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66925"/>
  <mc:AlternateContent xmlns:mc="http://schemas.openxmlformats.org/markup-compatibility/2006">
    <mc:Choice Requires="x15">
      <x15ac:absPath xmlns:x15ac="http://schemas.microsoft.com/office/spreadsheetml/2010/11/ac" url="D:\Cesar.Rodriguez\Maria fer\"/>
    </mc:Choice>
  </mc:AlternateContent>
  <xr:revisionPtr revIDLastSave="0" documentId="10_ncr:100000_{7C35E1DB-529C-419C-ADF1-5385BEAF4C7A}" xr6:coauthVersionLast="31" xr6:coauthVersionMax="31" xr10:uidLastSave="{00000000-0000-0000-0000-000000000000}"/>
  <bookViews>
    <workbookView xWindow="0" yWindow="0" windowWidth="28800" windowHeight="11325" tabRatio="792" firstSheet="6" activeTab="19" xr2:uid="{00000000-000D-0000-FFFF-FFFF00000000}"/>
  </bookViews>
  <sheets>
    <sheet name="Orientaciones básicas" sheetId="1" r:id="rId1"/>
    <sheet name="Población " sheetId="7" state="hidden" r:id="rId2"/>
    <sheet name="Lista información" sheetId="6" state="hidden" r:id="rId3"/>
    <sheet name="Verificables Comp. Legal" sheetId="3" r:id="rId4"/>
    <sheet name="Verificables Comp. Técnico (1)" sheetId="8" r:id="rId5"/>
    <sheet name="Verificables Comp. Técnico (2)" sheetId="11" r:id="rId6"/>
    <sheet name="Verificables Comp. Admtivo" sheetId="9" r:id="rId7"/>
    <sheet name="Verificables Comp. Financiero" sheetId="10" r:id="rId8"/>
    <sheet name="Anexo 1" sheetId="12" r:id="rId9"/>
    <sheet name="Anexo 2" sheetId="13" r:id="rId10"/>
    <sheet name="Anexo 3" sheetId="14" r:id="rId11"/>
    <sheet name="Anexo 4" sheetId="15" r:id="rId12"/>
    <sheet name="Anexo 5" sheetId="16" r:id="rId13"/>
    <sheet name="Anexo 6" sheetId="17" r:id="rId14"/>
    <sheet name="Anexo 7" sheetId="18" r:id="rId15"/>
    <sheet name="Anexo 8 " sheetId="24" r:id="rId16"/>
    <sheet name="Anexo 9" sheetId="20" r:id="rId17"/>
    <sheet name="Anexo 10" sheetId="21" r:id="rId18"/>
    <sheet name="Anexo11" sheetId="22" r:id="rId19"/>
    <sheet name="Anexo 12" sheetId="23" r:id="rId20"/>
  </sheets>
  <externalReferences>
    <externalReference r:id="rId21"/>
  </externalReferences>
  <definedNames>
    <definedName name="_ftn1" localSheetId="9">'Anexo 2'!#REF!</definedName>
    <definedName name="_ftn1" localSheetId="10">'Anexo 3'!#REF!</definedName>
    <definedName name="_ftn2" localSheetId="9">'Anexo 2'!#REF!</definedName>
    <definedName name="_ftn2" localSheetId="10">'Anexo 3'!#REF!</definedName>
    <definedName name="_ftn3" localSheetId="9">'Anexo 2'!#REF!</definedName>
    <definedName name="_ftn3" localSheetId="10">'Anexo 3'!#REF!</definedName>
    <definedName name="_ftnref1" localSheetId="9">'Anexo 2'!#REF!</definedName>
    <definedName name="_ftnref1" localSheetId="10">'Anexo 3'!#REF!</definedName>
    <definedName name="_ftnref2" localSheetId="9">'Anexo 2'!#REF!</definedName>
    <definedName name="_ftnref2" localSheetId="10">'Anexo 3'!#REF!</definedName>
    <definedName name="_ftnref3" localSheetId="9">'Anexo 2'!#REF!</definedName>
    <definedName name="_ftnref3" localSheetId="10">'Anexo 3'!#REF!</definedName>
    <definedName name="Acción">'Lista información'!$B$3:$B$4</definedName>
    <definedName name="Aplica">'Lista información'!$I$3:$I$4</definedName>
    <definedName name="_xlnm.Print_Area" localSheetId="10">'Anexo 3'!$A$1:$E$83</definedName>
    <definedName name="_xlnm.Print_Area" localSheetId="7">'Verificables Comp. Financiero'!$A$2:$AK$45</definedName>
    <definedName name="_xlnm.Print_Area" localSheetId="4">'Verificables Comp. Técnico (1)'!$A$2:$AK$64</definedName>
    <definedName name="_xlnm.Print_Area" localSheetId="5">'Verificables Comp. Técnico (2)'!$A$2:$AK$69</definedName>
    <definedName name="No_aplica">'Lista información'!$J$3</definedName>
    <definedName name="tipo">'[1]List. Información'!$J$5:$K$5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42" i="10" l="1"/>
  <c r="AE42" i="10"/>
  <c r="AH41" i="10"/>
  <c r="AE41" i="10"/>
  <c r="AH40" i="10"/>
  <c r="AE40" i="10"/>
  <c r="AH39" i="10"/>
  <c r="AE39" i="10"/>
  <c r="AH38" i="10"/>
  <c r="AE38" i="10"/>
  <c r="AH37" i="10"/>
  <c r="AE37" i="10"/>
  <c r="AH36" i="10"/>
  <c r="AE36" i="10"/>
  <c r="AH35" i="10"/>
  <c r="AE35" i="10"/>
  <c r="AH34" i="10"/>
  <c r="AE34" i="10"/>
  <c r="AH33" i="10"/>
  <c r="AE33" i="10"/>
  <c r="AH32" i="10"/>
  <c r="AE32" i="10"/>
  <c r="AH31" i="10"/>
  <c r="AE31" i="10"/>
  <c r="AH60" i="9" l="1"/>
  <c r="AE60" i="9"/>
  <c r="AH59" i="9"/>
  <c r="AE59" i="9"/>
  <c r="AH58" i="9"/>
  <c r="AE58" i="9"/>
  <c r="AH57" i="9"/>
  <c r="AE57" i="9"/>
  <c r="AH56" i="9"/>
  <c r="AE56" i="9"/>
  <c r="AH54" i="9"/>
  <c r="AE54" i="9"/>
  <c r="AH53" i="9"/>
  <c r="AE53" i="9"/>
  <c r="AH52" i="9"/>
  <c r="AE52" i="9"/>
  <c r="AH50" i="9"/>
  <c r="AE50" i="9"/>
  <c r="AH49" i="9"/>
  <c r="AE49" i="9"/>
  <c r="AH48" i="9"/>
  <c r="AE48" i="9"/>
  <c r="AH47" i="9"/>
  <c r="AE47" i="9"/>
  <c r="AH45" i="9"/>
  <c r="AE45" i="9"/>
  <c r="AH44" i="9"/>
  <c r="AE44" i="9"/>
  <c r="AH43" i="9"/>
  <c r="AE43" i="9"/>
  <c r="AH42" i="9"/>
  <c r="AE42" i="9"/>
  <c r="AH41" i="9"/>
  <c r="AE41" i="9"/>
  <c r="AH39" i="9"/>
  <c r="AE39" i="9"/>
  <c r="AH38" i="9"/>
  <c r="AE38" i="9"/>
  <c r="AH37" i="9"/>
  <c r="AE37" i="9"/>
  <c r="AH36" i="9"/>
  <c r="AE36" i="9"/>
  <c r="AH35" i="9"/>
  <c r="AE35" i="9"/>
  <c r="AH34" i="9"/>
  <c r="AE34" i="9"/>
  <c r="AH33" i="9"/>
  <c r="AE33" i="9"/>
  <c r="AH32" i="9"/>
  <c r="AE32" i="9"/>
  <c r="AH31" i="9"/>
  <c r="AE31" i="9"/>
  <c r="AH51" i="11"/>
  <c r="AE51" i="11"/>
  <c r="AH50" i="11"/>
  <c r="AE50" i="11"/>
  <c r="AH49" i="11"/>
  <c r="AE49" i="11"/>
  <c r="AH48" i="11"/>
  <c r="AE48" i="11"/>
  <c r="AH47" i="11"/>
  <c r="AE47" i="11"/>
  <c r="AH46" i="11"/>
  <c r="AE46" i="11"/>
  <c r="AH45" i="11"/>
  <c r="AE45" i="11"/>
  <c r="AH44" i="11"/>
  <c r="AE44" i="11"/>
  <c r="AH43" i="11"/>
  <c r="AE43" i="11"/>
  <c r="AH42" i="11"/>
  <c r="AE42" i="11"/>
  <c r="AH41" i="11"/>
  <c r="AE41" i="11"/>
  <c r="AH40" i="11"/>
  <c r="AE40" i="11"/>
  <c r="AH39" i="11"/>
  <c r="AE39" i="11"/>
  <c r="AH38" i="11"/>
  <c r="AE38" i="11"/>
  <c r="AH37" i="11"/>
  <c r="AE37" i="11"/>
  <c r="AH36" i="11"/>
  <c r="AE36" i="11"/>
  <c r="AH35" i="11"/>
  <c r="AE35" i="11"/>
  <c r="AH34" i="11"/>
  <c r="AE34" i="11"/>
  <c r="AH33" i="11"/>
  <c r="AE33" i="11"/>
  <c r="AH32" i="11"/>
  <c r="AE32" i="11"/>
  <c r="AH31" i="11"/>
  <c r="AE31" i="11"/>
  <c r="AH54" i="8"/>
  <c r="AE54" i="8"/>
  <c r="AH53" i="8"/>
  <c r="AE53" i="8"/>
  <c r="AH52" i="8"/>
  <c r="AE52" i="8"/>
  <c r="AH51" i="8"/>
  <c r="AE51" i="8"/>
  <c r="AH50" i="8"/>
  <c r="AE50" i="8"/>
  <c r="AH49" i="8"/>
  <c r="AE49" i="8"/>
  <c r="AH47" i="8"/>
  <c r="AE47" i="8"/>
  <c r="AH46" i="8"/>
  <c r="AE46" i="8"/>
  <c r="AH45" i="8"/>
  <c r="AE45" i="8"/>
  <c r="AH44" i="8"/>
  <c r="AE44" i="8"/>
  <c r="AH43" i="8"/>
  <c r="AE43" i="8"/>
  <c r="AH42" i="8"/>
  <c r="AE42" i="8"/>
  <c r="AH41" i="8"/>
  <c r="AE41" i="8"/>
  <c r="AH40" i="8"/>
  <c r="AE40" i="8"/>
  <c r="AH38" i="8"/>
  <c r="AE38" i="8"/>
  <c r="AH37" i="8"/>
  <c r="AE37" i="8"/>
  <c r="AH36" i="8"/>
  <c r="AE36" i="8"/>
  <c r="AH35" i="8"/>
  <c r="AE35" i="8"/>
  <c r="AH34" i="8"/>
  <c r="AE34" i="8"/>
  <c r="AH33" i="8"/>
  <c r="AE33" i="8"/>
  <c r="AH32" i="8"/>
  <c r="AE32" i="8"/>
  <c r="AH31" i="8"/>
  <c r="AE31" i="8"/>
  <c r="V32" i="3"/>
  <c r="S32" i="3"/>
  <c r="V31" i="3"/>
  <c r="S31" i="3"/>
  <c r="V30" i="3"/>
  <c r="S30" i="3"/>
  <c r="AH30" i="10" l="1"/>
  <c r="AE30" i="10"/>
</calcChain>
</file>

<file path=xl/sharedStrings.xml><?xml version="1.0" encoding="utf-8"?>
<sst xmlns="http://schemas.openxmlformats.org/spreadsheetml/2006/main" count="1324" uniqueCount="549">
  <si>
    <t>DATOS DE IDENTIFICACIÓN DE LAS PERSONAS DESIGNADAS POR LA ENTIDAD</t>
  </si>
  <si>
    <t xml:space="preserve">NIT: </t>
  </si>
  <si>
    <t>(registrar completo día/mes/año: 06/02/2019)</t>
  </si>
  <si>
    <t xml:space="preserve">Tipo de Acción: </t>
  </si>
  <si>
    <t>Fecha de la Acción:</t>
  </si>
  <si>
    <t>Profesional 1:</t>
  </si>
  <si>
    <t>Cargo:</t>
  </si>
  <si>
    <t>Profesional 2:</t>
  </si>
  <si>
    <t>Profesional 3:</t>
  </si>
  <si>
    <t xml:space="preserve">Cargo: </t>
  </si>
  <si>
    <t>Regional:</t>
  </si>
  <si>
    <t>Centro zonal:</t>
  </si>
  <si>
    <t>Nombre del Representante legal:</t>
  </si>
  <si>
    <t>No.</t>
  </si>
  <si>
    <t>Aspecto a Verificar</t>
  </si>
  <si>
    <t>Anexo No.</t>
  </si>
  <si>
    <t>SI</t>
  </si>
  <si>
    <t>NO</t>
  </si>
  <si>
    <t>Unidad de Servicio
UDS</t>
  </si>
  <si>
    <t>Número de identificación:</t>
  </si>
  <si>
    <t>Teléfono:</t>
  </si>
  <si>
    <t>Municipio:</t>
  </si>
  <si>
    <t>Correo electrónico:</t>
  </si>
  <si>
    <t>Nombre de la Unidad de Servicio:</t>
  </si>
  <si>
    <t>Teléfono de la Unidad:</t>
  </si>
  <si>
    <t>Nombre del Responsable de la Unidad de Servicio:</t>
  </si>
  <si>
    <t>Nombre:</t>
  </si>
  <si>
    <t xml:space="preserve"> 1. COMPONENTE LEGAL</t>
  </si>
  <si>
    <t xml:space="preserve">2. COMPONENTE TÉCNICO
</t>
  </si>
  <si>
    <t xml:space="preserve">3. COMPONENTE ADMINISTRATIVO
</t>
  </si>
  <si>
    <t xml:space="preserve">4. COMPONENTE FINANCIERO
</t>
  </si>
  <si>
    <r>
      <rPr>
        <b/>
        <sz val="11"/>
        <color theme="1"/>
        <rFont val="Arial"/>
        <family val="2"/>
      </rPr>
      <t xml:space="preserve">Representación Legal.  </t>
    </r>
    <r>
      <rPr>
        <sz val="11"/>
        <color theme="1"/>
        <rFont val="Arial"/>
        <family val="2"/>
      </rPr>
      <t>Solicite el certificado que acredita la Representación Legal y establezca que el mismo se encuentre vigente.</t>
    </r>
  </si>
  <si>
    <t xml:space="preserve">1.1. </t>
  </si>
  <si>
    <t>1.2.</t>
  </si>
  <si>
    <t>1.3.</t>
  </si>
  <si>
    <t>2.2. Familia, Comunidad y Redes</t>
  </si>
  <si>
    <t xml:space="preserve">3.1. Talento Humano
</t>
  </si>
  <si>
    <t xml:space="preserve">3.2. Infraestructura 
</t>
  </si>
  <si>
    <t xml:space="preserve">3.3. Protección de Riesgos
</t>
  </si>
  <si>
    <t xml:space="preserve">3.4. Dotación 
</t>
  </si>
  <si>
    <t xml:space="preserve">3.5. Administrativo y de Gestión
</t>
  </si>
  <si>
    <t>2.1.1.</t>
  </si>
  <si>
    <t xml:space="preserve">2.1.2. </t>
  </si>
  <si>
    <t xml:space="preserve">2.1.3. </t>
  </si>
  <si>
    <t xml:space="preserve">2.1.4. </t>
  </si>
  <si>
    <t xml:space="preserve">2.1.5. </t>
  </si>
  <si>
    <t xml:space="preserve">2.1.6. </t>
  </si>
  <si>
    <t xml:space="preserve">2.1.7. </t>
  </si>
  <si>
    <t xml:space="preserve">2.2.1. </t>
  </si>
  <si>
    <t xml:space="preserve">2.2.2. </t>
  </si>
  <si>
    <t xml:space="preserve">2.2.3. </t>
  </si>
  <si>
    <t xml:space="preserve">2.2.4. </t>
  </si>
  <si>
    <t xml:space="preserve">2.2.5. </t>
  </si>
  <si>
    <t xml:space="preserve">2.2.6. </t>
  </si>
  <si>
    <t xml:space="preserve">2.2.7. </t>
  </si>
  <si>
    <t xml:space="preserve">2.2.8. </t>
  </si>
  <si>
    <t xml:space="preserve">3.1.1. </t>
  </si>
  <si>
    <t xml:space="preserve">3.1.2. </t>
  </si>
  <si>
    <t xml:space="preserve">3.1.3. </t>
  </si>
  <si>
    <t xml:space="preserve">3.1.4. </t>
  </si>
  <si>
    <t xml:space="preserve">3.1.5. </t>
  </si>
  <si>
    <t xml:space="preserve">3.2.1. </t>
  </si>
  <si>
    <t xml:space="preserve">3.2.2. </t>
  </si>
  <si>
    <t xml:space="preserve">3.2.3. </t>
  </si>
  <si>
    <t xml:space="preserve">3.2.4. </t>
  </si>
  <si>
    <t xml:space="preserve">3.2.5. </t>
  </si>
  <si>
    <t xml:space="preserve">3.3.1. </t>
  </si>
  <si>
    <t xml:space="preserve">3.3.2. </t>
  </si>
  <si>
    <t xml:space="preserve">3.3.3 </t>
  </si>
  <si>
    <t xml:space="preserve">3.3.4. </t>
  </si>
  <si>
    <t xml:space="preserve">3.4.1. </t>
  </si>
  <si>
    <t xml:space="preserve">3.4.2. </t>
  </si>
  <si>
    <t>3.5.1.</t>
  </si>
  <si>
    <t xml:space="preserve">3.5.2. </t>
  </si>
  <si>
    <t xml:space="preserve">3.5.3. </t>
  </si>
  <si>
    <t xml:space="preserve">3.5.4. </t>
  </si>
  <si>
    <t xml:space="preserve">3.5.5. </t>
  </si>
  <si>
    <r>
      <t>Gestión Documental.</t>
    </r>
    <r>
      <rPr>
        <sz val="11"/>
        <color theme="1"/>
        <rFont val="Arial"/>
        <family val="2"/>
      </rPr>
      <t xml:space="preserve"> Verifique en las carpetas de los niños, las niñas, talento humano, gestión administrativa y financiera que se encuentren organizadas según la normativa vigente de archivo y que se da cumplimiento a los cuatro (4) ejes del Sistema Integrado de Gestión. </t>
    </r>
  </si>
  <si>
    <r>
      <t xml:space="preserve">Suplementación con Micronutrientes. </t>
    </r>
    <r>
      <rPr>
        <sz val="11"/>
        <color theme="1"/>
        <rFont val="Arial"/>
        <family val="2"/>
      </rPr>
      <t>Solicite la documentación que permita evidenciar la planeación e implementación de estrategias para dar a conocer a las familias y/o cuidadores, los programas de suplementación con micronutrientes desarrollados por el sector salud.</t>
    </r>
  </si>
  <si>
    <t>4.1</t>
  </si>
  <si>
    <t>4.2</t>
  </si>
  <si>
    <r>
      <rPr>
        <b/>
        <sz val="11"/>
        <color theme="1"/>
        <rFont val="Arial"/>
        <family val="2"/>
      </rPr>
      <t>Licencia de Software</t>
    </r>
    <r>
      <rPr>
        <sz val="11"/>
        <color theme="1"/>
        <rFont val="Arial"/>
        <family val="2"/>
      </rPr>
      <t>. Constate que la entidad, en el caso que maneje su contabilidad de manera electrónica, cuente con la correspondiente licencia de  Sistema de Información Contable (software) y que la misma se encuentre vigente. Verifique que la entidad posea factura de compra como soporte de la propiedad y tenencia de la licencia de software.</t>
    </r>
  </si>
  <si>
    <t>4.3</t>
  </si>
  <si>
    <r>
      <rPr>
        <b/>
        <sz val="11"/>
        <color theme="1"/>
        <rFont val="Arial"/>
        <family val="2"/>
      </rPr>
      <t xml:space="preserve">Libros de Contabilidad. </t>
    </r>
    <r>
      <rPr>
        <sz val="11"/>
        <color theme="1"/>
        <rFont val="Arial"/>
        <family val="2"/>
      </rPr>
      <t>Revise la existencia de Libros de Contabilidad Diario, Mayor y Balance e Inventario y Balances, este  último si aplica;  y registrados según las normas contables vigentes.</t>
    </r>
  </si>
  <si>
    <t>4.4</t>
  </si>
  <si>
    <r>
      <rPr>
        <b/>
        <sz val="11"/>
        <color theme="1"/>
        <rFont val="Arial"/>
        <family val="2"/>
      </rPr>
      <t xml:space="preserve">Documentos contables. </t>
    </r>
    <r>
      <rPr>
        <sz val="11"/>
        <color theme="1"/>
        <rFont val="Arial"/>
        <family val="2"/>
      </rPr>
      <t>Tome los documentos  contables (recibos de caja, comprobantes de egreso, entre otros), según la muestra establecida, y verifique  sus soportes y registro en el libro auxiliar.</t>
    </r>
  </si>
  <si>
    <t>4.5</t>
  </si>
  <si>
    <r>
      <rPr>
        <b/>
        <sz val="11"/>
        <color theme="1"/>
        <rFont val="Arial"/>
        <family val="2"/>
      </rPr>
      <t xml:space="preserve">Estados financieros. </t>
    </r>
    <r>
      <rPr>
        <sz val="11"/>
        <color theme="1"/>
        <rFont val="Arial"/>
        <family val="2"/>
      </rPr>
      <t>Verifique la existencia de Estados financieros y sus anexos, certificados y dictaminados (si aplica), teniendo en cuenta las  fechas de cierre de la vigencia objeto de evaluación.</t>
    </r>
  </si>
  <si>
    <t>4.6</t>
  </si>
  <si>
    <t>4.7</t>
  </si>
  <si>
    <t>4.8</t>
  </si>
  <si>
    <t>4.9</t>
  </si>
  <si>
    <r>
      <rPr>
        <b/>
        <sz val="11"/>
        <color theme="1"/>
        <rFont val="Arial"/>
        <family val="2"/>
      </rPr>
      <t xml:space="preserve">Facturas o documentos equivalentes. </t>
    </r>
    <r>
      <rPr>
        <sz val="11"/>
        <color theme="1"/>
        <rFont val="Arial"/>
        <family val="2"/>
      </rPr>
      <t>Revise que  las facturas, cuentas de cobro o documentos equivalentes cumplan con los requisitos de Ley.</t>
    </r>
  </si>
  <si>
    <t>4.10</t>
  </si>
  <si>
    <t>4.11</t>
  </si>
  <si>
    <t>4.12</t>
  </si>
  <si>
    <t>4.13</t>
  </si>
  <si>
    <r>
      <rPr>
        <b/>
        <sz val="11"/>
        <color theme="1"/>
        <rFont val="Arial"/>
        <family val="2"/>
      </rPr>
      <t xml:space="preserve">Obligaciones tributarias. </t>
    </r>
    <r>
      <rPr>
        <sz val="11"/>
        <color theme="1"/>
        <rFont val="Arial"/>
        <family val="2"/>
      </rPr>
      <t>Verifique  el cumplimiento  del pago oportuno de obligaciones tributarias del orden nacional, distrital o municipal, según corresponda, frente a  lo registrado en la contabilidad.</t>
    </r>
  </si>
  <si>
    <r>
      <rPr>
        <b/>
        <sz val="11"/>
        <color theme="1"/>
        <rFont val="Arial"/>
        <family val="2"/>
      </rPr>
      <t xml:space="preserve">Pago de Salarios, Servicios Profesionales y del Sistema General de Seguridad Social. </t>
    </r>
    <r>
      <rPr>
        <sz val="11"/>
        <color theme="1"/>
        <rFont val="Arial"/>
        <family val="2"/>
      </rPr>
      <t>Revise el cumplimiento con el pago oportuno de salarios, servicios profesionales y del Sistema General de Seguridad Social, para contratos de trabajo y de prestación de servicios del período objeto de evaluación.</t>
    </r>
  </si>
  <si>
    <r>
      <t xml:space="preserve">Cuentas Bancarias. </t>
    </r>
    <r>
      <rPr>
        <sz val="11"/>
        <color theme="1"/>
        <rFont val="Arial"/>
        <family val="2"/>
      </rPr>
      <t>Verifique la existencia de cuentas bancarias establecidas, para cuando la fuente de financiación así lo establezca.</t>
    </r>
  </si>
  <si>
    <r>
      <t xml:space="preserve">Conciliación bancaria y libros de bancos. </t>
    </r>
    <r>
      <rPr>
        <sz val="11"/>
        <color theme="1"/>
        <rFont val="Arial"/>
        <family val="2"/>
      </rPr>
      <t xml:space="preserve">Solicite  la conciliación bancaria de manera aleatoria, según la muestra establecida, y efectué un cruce de información frente a los libros de bancos.
</t>
    </r>
  </si>
  <si>
    <r>
      <rPr>
        <b/>
        <sz val="11"/>
        <color theme="1"/>
        <rFont val="Arial"/>
        <family val="2"/>
      </rPr>
      <t xml:space="preserve">Revisor Fiscal. </t>
    </r>
    <r>
      <rPr>
        <sz val="11"/>
        <color theme="1"/>
        <rFont val="Arial"/>
        <family val="2"/>
      </rPr>
      <t>Revise que las recomendaciones  establecidas por el  Revisor Fiscal estén siendo ejecutadas en el Informe sí aplica. Verifique que el profesional que firma como Revisor Fiscal, cuente con tarjeta profesional y certificado de antecedentes disciplinarios expedido por la Junta Central de Contadores vigente.</t>
    </r>
  </si>
  <si>
    <t>2.1. Aspectos Operativos del servicio</t>
  </si>
  <si>
    <t>Tipo de acción</t>
  </si>
  <si>
    <t>ITEM</t>
  </si>
  <si>
    <t>EAS</t>
  </si>
  <si>
    <t>UDS</t>
  </si>
  <si>
    <t>Aplica</t>
  </si>
  <si>
    <t>No_aplica</t>
  </si>
  <si>
    <t>---</t>
  </si>
  <si>
    <t>Inspección</t>
  </si>
  <si>
    <t>3.4.3.</t>
  </si>
  <si>
    <t>Anexo 2</t>
  </si>
  <si>
    <r>
      <rPr>
        <b/>
        <sz val="11"/>
        <color theme="1"/>
        <rFont val="Arial"/>
        <family val="2"/>
      </rPr>
      <t xml:space="preserve">
Estimados profesionales, por favor tener en cuenta las siguientes consideraciones:
</t>
    </r>
    <r>
      <rPr>
        <sz val="11"/>
        <color theme="1"/>
        <rFont val="Arial"/>
        <family val="2"/>
      </rPr>
      <t xml:space="preserve">
</t>
    </r>
  </si>
  <si>
    <r>
      <t xml:space="preserve">1. Esta herramienta de trabajo, tiene como finalidad facilitar </t>
    </r>
    <r>
      <rPr>
        <i/>
        <u/>
        <sz val="11"/>
        <color theme="1"/>
        <rFont val="Arial"/>
        <family val="2"/>
      </rPr>
      <t xml:space="preserve"> la identificación de la totalidad de los aspectos a verificar</t>
    </r>
    <r>
      <rPr>
        <sz val="11"/>
        <color theme="1"/>
        <rFont val="Arial"/>
        <family val="2"/>
      </rPr>
      <t xml:space="preserve"> en cada uno de los componentes (legal, técnico-administrativo, financiero), durante el desarrollo de la acción en las Entidades Prestadoras de Servicio Público de Bienestar Familiar.  </t>
    </r>
  </si>
  <si>
    <r>
      <t xml:space="preserve">2.  El instrumento, será el insumo para </t>
    </r>
    <r>
      <rPr>
        <i/>
        <u/>
        <sz val="11"/>
        <rFont val="Arial"/>
        <family val="2"/>
      </rPr>
      <t>el análisis sobre el cumplimiento de los requisitos</t>
    </r>
    <r>
      <rPr>
        <sz val="11"/>
        <rFont val="Arial"/>
        <family val="2"/>
      </rPr>
      <t xml:space="preserve"> conforme con la normatividad vigente, los lineamientos y directrices definidos por el ICBF para la prestación del servicio, o desarrollo de las modalidades y servicios en conjunto con la técnica de observación.
</t>
    </r>
  </si>
  <si>
    <r>
      <rPr>
        <b/>
        <sz val="11"/>
        <color theme="1"/>
        <rFont val="Arial"/>
        <family val="2"/>
      </rPr>
      <t xml:space="preserve">Perfiles. </t>
    </r>
    <r>
      <rPr>
        <sz val="11"/>
        <color theme="1"/>
        <rFont val="Arial"/>
        <family val="2"/>
      </rPr>
      <t>Establezca la muestra de hojas de vida a verificar, y con base a ello determine si el talento humano cumple con el perfil exigido de acuerdo con la modalidad y/o población. Diligencie el resultado en el  Anexo. Registro Talento Humano</t>
    </r>
  </si>
  <si>
    <r>
      <t xml:space="preserve">Cualificación. </t>
    </r>
    <r>
      <rPr>
        <sz val="11"/>
        <color theme="1"/>
        <rFont val="Arial"/>
        <family val="2"/>
      </rPr>
      <t>Solicite la documentación que permita evidenciar que la entidad,  documenta, implementa o gestiona y hace seguimiento al plan de cualificación del talento humano.</t>
    </r>
  </si>
  <si>
    <r>
      <t>Proceso de Selección y Manual de funciones. S</t>
    </r>
    <r>
      <rPr>
        <sz val="11"/>
        <color theme="1"/>
        <rFont val="Arial"/>
        <family val="2"/>
      </rPr>
      <t>olicite la documentación que permita evidenciar que la entidad, documenta e implementa un proceso de selección, del talento humano. Además, solicite el manual de funciones</t>
    </r>
  </si>
  <si>
    <r>
      <t>Inducción.</t>
    </r>
    <r>
      <rPr>
        <sz val="11"/>
        <color theme="1"/>
        <rFont val="Arial"/>
        <family val="2"/>
      </rPr>
      <t xml:space="preserve"> Solicite la documentación que permita evidenciar que la entidad, documenta e implementa actividades de inducción al talento humano.</t>
    </r>
  </si>
  <si>
    <t>3.1.6.</t>
  </si>
  <si>
    <r>
      <t xml:space="preserve">Evaluación de desempeño. </t>
    </r>
    <r>
      <rPr>
        <sz val="11"/>
        <color theme="1"/>
        <rFont val="Arial"/>
        <family val="2"/>
      </rPr>
      <t>Solicite la documentación que permita evidenciar que la entidad, documenta e implementa actividades de evaluación de desempeño al talento humano.</t>
    </r>
  </si>
  <si>
    <t>3.1.7.</t>
  </si>
  <si>
    <r>
      <t xml:space="preserve">Bienestar y satisfacción. </t>
    </r>
    <r>
      <rPr>
        <sz val="11"/>
        <color theme="1"/>
        <rFont val="Arial"/>
        <family val="2"/>
      </rPr>
      <t>Solicite la documentación que permita evidenciar que la entidad, documenta e implementa actividades de bienestar y satisfacción al talento humano.</t>
    </r>
  </si>
  <si>
    <t>3.1.8.</t>
  </si>
  <si>
    <r>
      <t xml:space="preserve">Afiliación al Sistema de Seguridad General de Seguridad Social en Salud. </t>
    </r>
    <r>
      <rPr>
        <sz val="11"/>
        <color theme="1"/>
        <rFont val="Arial"/>
        <family val="2"/>
      </rPr>
      <t>Establezca la muestra de hojas de vida a verificar, y con base a ello determine si el talento humano se encuentra formalmente afiliado al Sistema General de Seguridad Social en Salud.</t>
    </r>
  </si>
  <si>
    <t>3.1.9.</t>
  </si>
  <si>
    <r>
      <t xml:space="preserve">Reglamento Interno de Trabajo. </t>
    </r>
    <r>
      <rPr>
        <sz val="11"/>
        <color theme="1"/>
        <rFont val="Arial"/>
        <family val="2"/>
      </rPr>
      <t>Solicite el Reglamento Interno de Trabajo de la entidad y determine su cumplimiento.</t>
    </r>
  </si>
  <si>
    <t>Despliegue la lista y seleccione la opción que corresponda:</t>
  </si>
  <si>
    <t>IDENTIFICACIÓN DEL EQUIPO ICBF</t>
  </si>
  <si>
    <r>
      <t xml:space="preserve">Componente a cargo: </t>
    </r>
    <r>
      <rPr>
        <b/>
        <sz val="11"/>
        <color theme="0" tint="-0.34998626667073579"/>
        <rFont val="Arial"/>
        <family val="2"/>
      </rPr>
      <t>(</t>
    </r>
    <r>
      <rPr>
        <sz val="11"/>
        <color theme="0" tint="-0.34998626667073579"/>
        <rFont val="Arial"/>
        <family val="2"/>
      </rPr>
      <t>Técnico, legal, administrativo o financiero</t>
    </r>
    <r>
      <rPr>
        <b/>
        <sz val="11"/>
        <color theme="0" tint="-0.34998626667073579"/>
        <rFont val="Arial"/>
        <family val="2"/>
      </rPr>
      <t>)</t>
    </r>
  </si>
  <si>
    <t>DATOS GENERALES DEL OPERADOR Y/O ENTIDAD</t>
  </si>
  <si>
    <t>Nombre del operador y/o Entidad:</t>
  </si>
  <si>
    <t>Dirección Sede Administrativa:</t>
  </si>
  <si>
    <t>Teléfono Sede Administrativa:</t>
  </si>
  <si>
    <t>Personería Jurídica</t>
  </si>
  <si>
    <t>Resolución No. xxxxxx de fecha  xxxxx</t>
  </si>
  <si>
    <t>Otorgada por:</t>
  </si>
  <si>
    <t>DATOS GENERALES DE LA SEDE OPERATIVA Y/O UNIDAD DE SERVICIO</t>
  </si>
  <si>
    <r>
      <t>Dirección:</t>
    </r>
    <r>
      <rPr>
        <b/>
        <sz val="11"/>
        <color theme="0" tint="-0.34998626667073579"/>
        <rFont val="Arial"/>
        <family val="2"/>
      </rPr>
      <t xml:space="preserve"> </t>
    </r>
    <r>
      <rPr>
        <sz val="11"/>
        <color theme="0" tint="-0.34998626667073579"/>
        <rFont val="Arial"/>
        <family val="2"/>
      </rPr>
      <t>(Especificar nomenclatura, indicaciones para llegar al lugar si es del caso)</t>
    </r>
  </si>
  <si>
    <t>Número de beneficiarios presentes al momento de apertura de la visita:</t>
  </si>
  <si>
    <r>
      <t xml:space="preserve">Componente en el que participa: </t>
    </r>
    <r>
      <rPr>
        <sz val="11"/>
        <color theme="0" tint="-0.34998626667073579"/>
        <rFont val="Arial"/>
        <family val="2"/>
      </rPr>
      <t xml:space="preserve"> (Técnico, legal, administrativo o financiero)</t>
    </r>
  </si>
  <si>
    <t>Aplicabilidad</t>
  </si>
  <si>
    <t>Información Disponible: Si-No</t>
  </si>
  <si>
    <t xml:space="preserve">Aplicabilidad </t>
  </si>
  <si>
    <r>
      <rPr>
        <b/>
        <sz val="11"/>
        <color theme="1"/>
        <rFont val="Arial"/>
        <family val="2"/>
      </rPr>
      <t>Objetivo de la Acción:</t>
    </r>
    <r>
      <rPr>
        <sz val="11"/>
        <color theme="1"/>
        <rFont val="Arial"/>
        <family val="2"/>
      </rPr>
      <t xml:space="preserve"> </t>
    </r>
    <r>
      <rPr>
        <sz val="11"/>
        <color theme="0" tint="-0.34998626667073579"/>
        <rFont val="Arial"/>
        <family val="2"/>
      </rPr>
      <t>(Información que debe tener coherencia con el Auto de visita o Auditoría.</t>
    </r>
  </si>
  <si>
    <r>
      <t>Líder:</t>
    </r>
    <r>
      <rPr>
        <b/>
        <sz val="11"/>
        <color rgb="FF002060"/>
        <rFont val="Arial"/>
        <family val="2"/>
      </rPr>
      <t xml:space="preserve"> </t>
    </r>
    <r>
      <rPr>
        <b/>
        <sz val="11"/>
        <color theme="0" tint="-0.34998626667073579"/>
        <rFont val="Arial"/>
        <family val="2"/>
      </rPr>
      <t/>
    </r>
  </si>
  <si>
    <t>Anexo 7</t>
  </si>
  <si>
    <t>Anexo 8</t>
  </si>
  <si>
    <t>Anexo 9</t>
  </si>
  <si>
    <t>Anexo 3</t>
  </si>
  <si>
    <r>
      <rPr>
        <b/>
        <sz val="11"/>
        <color theme="1"/>
        <rFont val="Arial"/>
        <family val="2"/>
      </rPr>
      <t xml:space="preserve">Personería Jurídica. </t>
    </r>
    <r>
      <rPr>
        <sz val="11"/>
        <color theme="1"/>
        <rFont val="Arial"/>
        <family val="2"/>
      </rPr>
      <t>Identifique si existe una resolución o  acto administrativo, expedido por entidad competente (Entidades Territoriales, ICBF, Diócesis, Vaticano, Arquidiócesis, Ministerios facultados para tal fin), en el cual se otorgue o reconozca la Personería Jurídica de la Entidad.</t>
    </r>
  </si>
  <si>
    <r>
      <t>Proporción.</t>
    </r>
    <r>
      <rPr>
        <sz val="11"/>
        <color theme="1"/>
        <rFont val="Arial"/>
        <family val="2"/>
      </rPr>
      <t xml:space="preserve"> Solicite el listado de personal que labora en la entidad y unidades del servicio evaluado, verifique que se encuentren efectivamente contratados, y con base a ello determine si la cuentan con la proporción de talento humano suficiente para asegurar la atención integral según el número total de niñas y niños contratados</t>
    </r>
  </si>
  <si>
    <r>
      <t xml:space="preserve">Condiciones de Accesibilidad. </t>
    </r>
    <r>
      <rPr>
        <sz val="11"/>
        <color theme="1"/>
        <rFont val="Arial"/>
        <family val="2"/>
      </rPr>
      <t xml:space="preserve">Por medio de la observación identifique que los espacios cumplen con las adaptaciones y necesidades del diseño universal. </t>
    </r>
  </si>
  <si>
    <r>
      <t xml:space="preserve">Registro de la Información. </t>
    </r>
    <r>
      <rPr>
        <sz val="11"/>
        <color theme="1"/>
        <rFont val="Arial"/>
        <family val="2"/>
      </rPr>
      <t xml:space="preserve">Solicite las Fichas de Caracterización, Sistema CUENTAME, los RAM y verifique que la información que se encuentra allí consignada esta totalmente diligenciada y corresponde a la población atendida al momento de la visita y/o auditoría.   </t>
    </r>
  </si>
  <si>
    <r>
      <t xml:space="preserve">Centro de costos. </t>
    </r>
    <r>
      <rPr>
        <sz val="11"/>
        <color theme="1"/>
        <rFont val="Arial"/>
        <family val="2"/>
      </rPr>
      <t xml:space="preserve">Constate que la contabilidad se lleva por centro de costos, cuando las fuentes de financiación así lo requieran.
</t>
    </r>
    <r>
      <rPr>
        <b/>
        <i/>
        <sz val="11"/>
        <color theme="1"/>
        <rFont val="Arial"/>
        <family val="2"/>
      </rPr>
      <t>Nota 1 ICBF:</t>
    </r>
    <r>
      <rPr>
        <sz val="11"/>
        <color theme="1"/>
        <rFont val="Arial"/>
        <family val="2"/>
      </rPr>
      <t xml:space="preserve"> El manejo de la contabilidad oficial debe realizarse de acuerdo con las normas generalmente aceptadas en Colombia y ejecutarse por centro de costos. Se entiende por centro de costos, cada uno de los programas, proyectos o servicios que desarrolle la persona natural o jurídica o las modalidades de atención contratadas, en el caso de las entidades administradoras. Asimismo, la entidad administradora deberá tener centro de costos por cada modalidad y contrato.</t>
    </r>
  </si>
  <si>
    <t xml:space="preserve">POBLACIÓN </t>
  </si>
  <si>
    <t>Niñas y niños de primera infancia, prioritariamente en el rango de edad de 2 años hasta los 4 años, 11 meses y 29 días; sin perjuicio de lo anterior, podrán ser atendidos niñas y niños entre los 6 meses y 2 años cuando su condición así lo amerite y la UDS cuente con las condiciones requeridas para atender a esta población, y hasta los 5 años, 11 meses y 29 días de edad, siempre y cuando no haya oferta de educación preescolar, específicamente de grado de transición, en su entorno cercano.</t>
  </si>
  <si>
    <t>Población titular de atención:</t>
  </si>
  <si>
    <t>Entidad Administradora de Servicio - EAS</t>
  </si>
  <si>
    <t>Profesión/ Cargo:</t>
  </si>
  <si>
    <t>Firma del profesional</t>
  </si>
  <si>
    <t>* Los profesionales que efectúan las visitas de inspección y auditorías, pertenecen a la Oficina de Aseguramiento a la Calidad.</t>
  </si>
  <si>
    <t>Auditoría de Calidad</t>
  </si>
  <si>
    <t>2.3. Proceso Pedagógico</t>
  </si>
  <si>
    <t>2.4. Salud y Nutrición</t>
  </si>
  <si>
    <t>Nota: Una vez diligenciado el instrumento de verificación, se deberá conservar copia de la información  en un CD, e imprimir el instrumento por cada uno de sus componentes, los cuales se incorporarán como soporte en el expediente de la acción que corresponda. (Visita de Inspección o Auditoría de Calidad).</t>
  </si>
  <si>
    <t>4. El instrumento de verificación se encuentra dividido por los componentes de atención del servicio, los cuales deberán ser diligenciados y firmados por el profesional que realizó la revisión del componente.</t>
  </si>
  <si>
    <r>
      <t xml:space="preserve">5. El instrumento cuenta con listas desplegables para la facilitar el registro y selección de información.
- </t>
    </r>
    <r>
      <rPr>
        <b/>
        <sz val="11"/>
        <rFont val="Arial"/>
        <family val="2"/>
      </rPr>
      <t>Tipo de Acción</t>
    </r>
    <r>
      <rPr>
        <sz val="11"/>
        <rFont val="Arial"/>
        <family val="2"/>
      </rPr>
      <t>: podrá seleccionar si se trata de una visita de Inspección o Auditoría.
Para los demás campos de información, se deberá diligenciar lo solicitado en cada uno de ellos.</t>
    </r>
  </si>
  <si>
    <t>2.3.1.</t>
  </si>
  <si>
    <t>2.3.2.</t>
  </si>
  <si>
    <t>2.3.3.</t>
  </si>
  <si>
    <t>2.3.4.</t>
  </si>
  <si>
    <t>2.3.5.</t>
  </si>
  <si>
    <t>2.3.6.</t>
  </si>
  <si>
    <t>2.4.1.</t>
  </si>
  <si>
    <t>2.4.2.</t>
  </si>
  <si>
    <t>2.4.3.</t>
  </si>
  <si>
    <t>2.4.4.</t>
  </si>
  <si>
    <t>2.4.5.</t>
  </si>
  <si>
    <t>2.4.6.</t>
  </si>
  <si>
    <t>2.4.7.</t>
  </si>
  <si>
    <t>2.4.8.</t>
  </si>
  <si>
    <t>2.4.9.</t>
  </si>
  <si>
    <t>2.4.10.</t>
  </si>
  <si>
    <t>2.4.11.</t>
  </si>
  <si>
    <t>2.4.12.</t>
  </si>
  <si>
    <t>2.4.13.</t>
  </si>
  <si>
    <t>2.4.14.</t>
  </si>
  <si>
    <t>2.4.15.</t>
  </si>
  <si>
    <t>2.4.16.</t>
  </si>
  <si>
    <t>2.4.17.</t>
  </si>
  <si>
    <t>2.4.18.</t>
  </si>
  <si>
    <t>2.4.19.</t>
  </si>
  <si>
    <t>2.4.20.</t>
  </si>
  <si>
    <t>2.4.21.</t>
  </si>
  <si>
    <r>
      <t xml:space="preserve">Contabilidad. </t>
    </r>
    <r>
      <rPr>
        <sz val="11"/>
        <rFont val="Arial"/>
        <family val="2"/>
      </rPr>
      <t>Verifique si la entidad cumple con los requisitos de ley establecidos para la contabilidad, según el tipo de entidad (Fundación, Corporación, Asociación u otra denominación) y establezca que las transacciones contables estén registradas hasta el mes anterior a la visita o auditoría. Cuando aplique, según la modalidad, verifique que la entidad recaude y registre, los recursos obtenidos por concepto de cofinanciación, cuotas de participación y otros.</t>
    </r>
  </si>
  <si>
    <r>
      <rPr>
        <b/>
        <sz val="11"/>
        <color theme="1"/>
        <rFont val="Arial"/>
        <family val="2"/>
      </rPr>
      <t xml:space="preserve">Presupuesto y ejecución por fuente de financiación. </t>
    </r>
    <r>
      <rPr>
        <sz val="11"/>
        <color theme="1"/>
        <rFont val="Arial"/>
        <family val="2"/>
      </rPr>
      <t xml:space="preserve">A partir de verificación documental establezca el cumplimiento de los criterios aplicables.
</t>
    </r>
    <r>
      <rPr>
        <b/>
        <i/>
        <sz val="11"/>
        <color theme="1"/>
        <rFont val="Arial"/>
        <family val="2"/>
      </rPr>
      <t xml:space="preserve">Nota 1 ICBF: </t>
    </r>
    <r>
      <rPr>
        <sz val="11"/>
        <color theme="1"/>
        <rFont val="Arial"/>
        <family val="2"/>
      </rPr>
      <t>Para el caso las entidades administradoras el presupuesto anual de ingresos y gastos debe evidenciar la correspondencia entre los dineros que ingresan a la entidad y los gastos efectuados de manera mensual, de acuerdo con lo establecido en los lineamientos correspondientes a la modalidad o modalidades contratadas. La entidad administradora debe presentar el presupuesto al inicio del contrato, para la respectiva aprobación por parte del supervisor. Verifique los cupos reportados como atendidos por la entidad, las planillas de asistencia y cruce con la cuenta de cobro o factura generada.</t>
    </r>
  </si>
  <si>
    <t>2.1.8.</t>
  </si>
  <si>
    <r>
      <rPr>
        <b/>
        <sz val="11"/>
        <color theme="1"/>
        <rFont val="Arial"/>
        <family val="2"/>
      </rPr>
      <t>Control Social.</t>
    </r>
    <r>
      <rPr>
        <sz val="11"/>
        <color theme="1"/>
        <rFont val="Arial"/>
        <family val="2"/>
      </rPr>
      <t xml:space="preserve"> Solicite los soportes que permita evidenciar que se conformó el Comité de Vigilancia y Control Social para la prestación del servicio. Asimismo, requiera las actas de visita y registro fotográfico, presentación y listado de asistencia de las dos (2) jornadas de socialización del servicio realizadas un (1 ) mes después de iniciada la atención y un (1) mes antes de finalizarlo.</t>
    </r>
  </si>
  <si>
    <r>
      <t xml:space="preserve">Registro de Novedades. </t>
    </r>
    <r>
      <rPr>
        <sz val="11"/>
        <color theme="1"/>
        <rFont val="Arial"/>
        <family val="2"/>
      </rPr>
      <t xml:space="preserve">Solicite el formato, la ficha o cuaderno en forma física, en donde se registren las novedades y situaciones especiales que se presentan con las mujeres gestantes, niñas y los niños. </t>
    </r>
  </si>
  <si>
    <r>
      <t xml:space="preserve">Elementos para la emergencia. </t>
    </r>
    <r>
      <rPr>
        <sz val="11"/>
        <color theme="1"/>
        <rFont val="Arial"/>
        <family val="2"/>
      </rPr>
      <t xml:space="preserve">Verifique que la entidad administradora cuenta con un botiquín, para establecer los criterios de cumplimiento de los elementos, que contenga según el tipo de botiquín que empleen.  </t>
    </r>
  </si>
  <si>
    <t>Nombre del Profesional que efectúa la verificación:</t>
  </si>
  <si>
    <t>Anexo 11</t>
  </si>
  <si>
    <t>Anexo 4
Anexo 5</t>
  </si>
  <si>
    <r>
      <rPr>
        <b/>
        <sz val="11"/>
        <color theme="1"/>
        <rFont val="Arial"/>
        <family val="2"/>
      </rPr>
      <t xml:space="preserve">Concepto Higiénico - Sanitario.  </t>
    </r>
    <r>
      <rPr>
        <sz val="11"/>
        <color theme="1"/>
        <rFont val="Arial"/>
        <family val="2"/>
      </rPr>
      <t xml:space="preserve">Solicite en la entidad administradora las actas de visita o conceptos higiene-sanitario favorable y vigente, de las bodegas en donde se almacene los refrigerios y paquetes alimentarios. </t>
    </r>
  </si>
  <si>
    <r>
      <rPr>
        <b/>
        <sz val="11"/>
        <color theme="1"/>
        <rFont val="Arial"/>
        <family val="2"/>
      </rPr>
      <t xml:space="preserve">Encuentro Educativos en el Hogar. </t>
    </r>
    <r>
      <rPr>
        <sz val="11"/>
        <color theme="1"/>
        <rFont val="Arial"/>
        <family val="2"/>
      </rPr>
      <t>Solicite la programación de realización de los encuentro educativos en el hogar el cual se realiza mínimo una vez al mes, con una duración que oscila entre cuarenta y cinco (45) minutos y una (1) hora y media, dependiendo del proceso adelantado. Se llevan a cabo en los hogares en los que habitan las niñas, niños, mujeres gestantes y sus familias.</t>
    </r>
  </si>
  <si>
    <r>
      <rPr>
        <b/>
        <sz val="11"/>
        <color theme="1"/>
        <rFont val="Arial"/>
        <family val="2"/>
      </rPr>
      <t>Encuentro Educativos Grupales.</t>
    </r>
    <r>
      <rPr>
        <sz val="11"/>
        <color theme="1"/>
        <rFont val="Arial"/>
        <family val="2"/>
      </rPr>
      <t xml:space="preserve"> Solicite la programación y soportes de realización de los encuentro grupales el cual se desarrolla una (1) vez a la semana con las niñas, niños, sus familias o cuidadores, y cada quince (15) días, con una duración de tres (3) horas. </t>
    </r>
  </si>
  <si>
    <r>
      <rPr>
        <b/>
        <sz val="11"/>
        <color theme="1"/>
        <rFont val="Arial"/>
        <family val="2"/>
      </rPr>
      <t>Jornada de Socialización</t>
    </r>
    <r>
      <rPr>
        <sz val="11"/>
        <color theme="1"/>
        <rFont val="Arial"/>
        <family val="2"/>
      </rPr>
      <t xml:space="preserve">. Solicite el soporte que permita evidenciar que la EAS realizó la jornada de sensibilización y socialización con madres, padres cuidadores, autoridades y comunidad general, para el inicio del servicio. </t>
    </r>
  </si>
  <si>
    <r>
      <rPr>
        <b/>
        <sz val="11"/>
        <color theme="1"/>
        <rFont val="Arial"/>
        <family val="2"/>
      </rPr>
      <t xml:space="preserve">Directorio Interinstitucional. </t>
    </r>
    <r>
      <rPr>
        <sz val="11"/>
        <color theme="1"/>
        <rFont val="Arial"/>
        <family val="2"/>
      </rPr>
      <t xml:space="preserve">Solicite el directorio que contenga los datos de contacto y servicios de entidades públicas y privadas que tengan corresponsabilidad en la atención integral a la primera infancia en el territorio y soportes que permita evidenciar que el documento fue socializado con las familias. </t>
    </r>
  </si>
  <si>
    <r>
      <rPr>
        <b/>
        <sz val="11"/>
        <color theme="1"/>
        <rFont val="Arial"/>
        <family val="2"/>
      </rPr>
      <t>Presentación del Programa.</t>
    </r>
    <r>
      <rPr>
        <sz val="11"/>
        <color theme="1"/>
        <rFont val="Arial"/>
        <family val="2"/>
      </rPr>
      <t xml:space="preserve"> Solicite el oficio que la entidad dirigió al Alcalde Municipal o Local (según corresponda) con copia a las diferentes entidades territoriales, en donde se presente la EAS  y el servicio a prestar en el marco del contrato celebrado con el ICBF.  </t>
    </r>
  </si>
  <si>
    <r>
      <rPr>
        <b/>
        <sz val="11"/>
        <color theme="1"/>
        <rFont val="Arial"/>
        <family val="2"/>
      </rPr>
      <t>Concertación.</t>
    </r>
    <r>
      <rPr>
        <sz val="11"/>
        <color theme="1"/>
        <rFont val="Arial"/>
        <family val="2"/>
      </rPr>
      <t xml:space="preserve"> Solicite el acta de concertación con comunidades étnicas, si el servicio se encuentra ubicado dentro del territorio étnico.</t>
    </r>
  </si>
  <si>
    <r>
      <rPr>
        <b/>
        <sz val="11"/>
        <color theme="1"/>
        <rFont val="Arial"/>
        <family val="2"/>
      </rPr>
      <t>Estructura Operativa</t>
    </r>
    <r>
      <rPr>
        <sz val="11"/>
        <color theme="1"/>
        <rFont val="Arial"/>
        <family val="2"/>
      </rPr>
      <t xml:space="preserve">. Identifique el número de mujeres gestantes, niños y niñas menores de dos (2) años inscritos en el servicio y a partir de ello establezca, el cumplimiento de la Estructura Operativa. </t>
    </r>
  </si>
  <si>
    <r>
      <rPr>
        <b/>
        <sz val="11"/>
        <color theme="1"/>
        <rFont val="Arial"/>
        <family val="2"/>
      </rPr>
      <t>Focalización.</t>
    </r>
    <r>
      <rPr>
        <sz val="11"/>
        <color theme="1"/>
        <rFont val="Arial"/>
        <family val="2"/>
      </rPr>
      <t xml:space="preserve"> Verifique en las capetas de las niñas y niños menores de dos (2) años y mujeres gestantes seleccionados en la muestra a evaluar, si se cumple con los criterios de focalización para el ingreso al servicio.</t>
    </r>
  </si>
  <si>
    <r>
      <rPr>
        <b/>
        <sz val="11"/>
        <color theme="1"/>
        <rFont val="Arial"/>
        <family val="2"/>
      </rPr>
      <t>Plan de Trabajo.</t>
    </r>
    <r>
      <rPr>
        <sz val="11"/>
        <color theme="1"/>
        <rFont val="Arial"/>
        <family val="2"/>
      </rPr>
      <t xml:space="preserve"> Solicite el plan de trabajo que cuenta la UDS, el cual debe estar elaborado bajo la matriz establecida para tal fin y abarcar los cuatro (4) componentes de atención: Familia Comunidad y Redes, Proceso Pedagógico, Salud y Nutrición, Ambientes Educativos y Protectores. La entidad tendrá un plazo de tres (3) meses a partir de la iniciación del servicio de atención. 
 </t>
    </r>
  </si>
  <si>
    <r>
      <rPr>
        <b/>
        <sz val="11"/>
        <color theme="1"/>
        <rFont val="Arial"/>
        <family val="2"/>
      </rPr>
      <t xml:space="preserve">Documentos Básicos. </t>
    </r>
    <r>
      <rPr>
        <sz val="11"/>
        <color theme="1"/>
        <rFont val="Arial"/>
        <family val="2"/>
      </rPr>
      <t xml:space="preserve">Solicite las carpetas de las mujeres gestantes, niños y niñas según la muestra y verifique que cuentan con la totalidad de los documentos básicos requeridos. (Este verificable se puede encontrar en la UDS o la Entidad Administradora). </t>
    </r>
  </si>
  <si>
    <r>
      <rPr>
        <b/>
        <sz val="11"/>
        <color theme="1"/>
        <rFont val="Arial"/>
        <family val="2"/>
      </rPr>
      <t>Caracterización Sociofamiliar</t>
    </r>
    <r>
      <rPr>
        <sz val="11"/>
        <color theme="1"/>
        <rFont val="Arial"/>
        <family val="2"/>
      </rPr>
      <t xml:space="preserve">. Solicite el archivo en digital o físico de las Fichas de caracterización sociofamiliar, en el cual deben estar inscritos la totalidad de las mujeres gestantes, niñas y niños atendidos. Asimismo, verifique en las carpeta la existencia del formato de veracidad de la información debidamente firmado entre las partes, para personas iletradas se debe colocar huella. </t>
    </r>
  </si>
  <si>
    <r>
      <rPr>
        <b/>
        <sz val="11"/>
        <color theme="1"/>
        <rFont val="Arial"/>
        <family val="2"/>
      </rPr>
      <t>Identificación de posibles amenazas o vulneración de derechos</t>
    </r>
    <r>
      <rPr>
        <sz val="11"/>
        <color theme="1"/>
        <rFont val="Arial"/>
        <family val="2"/>
      </rPr>
      <t xml:space="preserve">. Solicite el protocolo para la activación de la ruta de atención y actuación ente el ICBF o la entidad competente del ente territorial. Asimismo, identifique si se han presentado casos que amerite la activación de la ruta y si la respuesta es positiva, solicite el documento que permita evidenciar que la UDS realizó seguimiento al caso. </t>
    </r>
  </si>
  <si>
    <r>
      <rPr>
        <b/>
        <sz val="11"/>
        <color theme="1"/>
        <rFont val="Arial"/>
        <family val="2"/>
      </rPr>
      <t>Gestión Interinstitucional.</t>
    </r>
    <r>
      <rPr>
        <sz val="11"/>
        <color theme="1"/>
        <rFont val="Arial"/>
        <family val="2"/>
      </rPr>
      <t xml:space="preserve"> Solicite copias de las gestiones realizadas ante las entidades territoriales en referencia a la articulación interinstitucional para dar cumplimiento a las atenciones definidas en la Ruta Integral de Atenciones-RIA y si la entidad al momento de la visita y/o auditoría, a participado en alguna de ellas, solicite las actas, listados de asistencia y registro fotográfico.  </t>
    </r>
  </si>
  <si>
    <r>
      <rPr>
        <b/>
        <sz val="11"/>
        <color theme="1"/>
        <rFont val="Arial"/>
        <family val="2"/>
      </rPr>
      <t>Pacto de Convivencia.</t>
    </r>
    <r>
      <rPr>
        <sz val="11"/>
        <color theme="1"/>
        <rFont val="Arial"/>
        <family val="2"/>
      </rPr>
      <t xml:space="preserve"> Solicite el Pacto de Convivencia, el cual debe estar construido máximo a  los dos (2) meses a partir de la legalización del contrato. Asimismo, requiera actas, listados de asistencia y registro fotográfico de la construcción participativa y de la socialización a las niñas, los niños y las mujeres gestantes, sus familias, o cuidadores, y el talento humano de la UDS. </t>
    </r>
  </si>
  <si>
    <r>
      <rPr>
        <b/>
        <sz val="11"/>
        <color theme="1"/>
        <rFont val="Arial"/>
        <family val="2"/>
      </rPr>
      <t>Plan de formación y acompañamiento a las familias</t>
    </r>
    <r>
      <rPr>
        <sz val="11"/>
        <color theme="1"/>
        <rFont val="Arial"/>
        <family val="2"/>
      </rPr>
      <t xml:space="preserve">. Solicite el plan de acompañamiento a las familias, el cual debe estar diseñado a partir del análisis del diagnóstico situacional. </t>
    </r>
  </si>
  <si>
    <r>
      <rPr>
        <b/>
        <sz val="11"/>
        <color theme="1"/>
        <rFont val="Arial"/>
        <family val="2"/>
      </rPr>
      <t>Jornadas Pedagógicas.</t>
    </r>
    <r>
      <rPr>
        <sz val="11"/>
        <color theme="1"/>
        <rFont val="Arial"/>
        <family val="2"/>
      </rPr>
      <t xml:space="preserve"> Solicite el documento que permita evidenciar que aplican las jornadas pedagógicas una sesión completa de ocho (8) horas. Asimismo, requiera el documento semestral establecido para la aplicación de las jornadas pedagógicas</t>
    </r>
  </si>
  <si>
    <r>
      <rPr>
        <b/>
        <sz val="11"/>
        <color theme="1"/>
        <rFont val="Arial"/>
        <family val="2"/>
      </rPr>
      <t>Seguimiento al Desarrollo</t>
    </r>
    <r>
      <rPr>
        <sz val="11"/>
        <color theme="1"/>
        <rFont val="Arial"/>
        <family val="2"/>
      </rPr>
      <t xml:space="preserve">. Solicite diarios de campo, bitácoras, formatos de registro, cuaderno de observaciones entre otras, los cuales permitan evidenciar que el agente educativo hace seguimiento al desarrollo de los niños y las niñas en su cotidianidad mínimo una vez al mes. Así mismo, requiera la Escala Cualitativa de Valoración del Desarrollo Infantil - Revisada (ECVDI-R)  y verifique que el resultado reposa en las carpetas de los niños y las niñas. Si se identifica en las carpetas resultado en perfil de desarrollo "en riesgo", solicite el plan de fortalecimiento individual y el archivo en digital de la consolidación de los resultados y soportes de socialización a las familias o cuidadores tres veces al año.  </t>
    </r>
  </si>
  <si>
    <r>
      <rPr>
        <b/>
        <sz val="11"/>
        <color theme="1"/>
        <rFont val="Arial"/>
        <family val="2"/>
      </rPr>
      <t>Ambientes Pedagógicos.</t>
    </r>
    <r>
      <rPr>
        <sz val="11"/>
        <color theme="1"/>
        <rFont val="Arial"/>
        <family val="2"/>
      </rPr>
      <t xml:space="preserve"> Por medio de la observación verifique que la UDS cuenta con ambientes enriquecidos y significativos, en donde se tiene en cuenta la construcción colectiva de las mujeres gestantes, los niños, las niñas y talento humano. Asimismo, compruebe que los espacios permitan el juego, la exploración, la literatura y las expresiones artísticas, teniendo en cuenta el mobiliario y los materiales. Tenga en cuenta que para los usuarios de esta modalidad el territorio tiene un rol privilegiado en su proceso de desarrollo, por ello es necesario contemplar que la atención se de en los distintos espacios del territorio.</t>
    </r>
  </si>
  <si>
    <r>
      <rPr>
        <b/>
        <sz val="11"/>
        <color theme="1"/>
        <rFont val="Arial"/>
        <family val="2"/>
      </rPr>
      <t>Bienestar, seguridad y buen trato.</t>
    </r>
    <r>
      <rPr>
        <sz val="11"/>
        <color theme="1"/>
        <rFont val="Arial"/>
        <family val="2"/>
      </rPr>
      <t xml:space="preserve">  Verifique  si se implementan acciones que este dirigidas a la promoción de estilos saludables (alimentación, autocuidado, recreación, descanso, buen trato y protección), basados en la interacción e intercambio centrados en el respeto, el afecto, la sensibilidad, entre otras y compruebe que en los casos en que se identifiquen prácticas que puedan afectar negativamente el desarrollo de niñas, niños y mujeres gestantes, se deberá reportar en el registro de novedades. </t>
    </r>
  </si>
  <si>
    <r>
      <rPr>
        <b/>
        <sz val="11"/>
        <color theme="1"/>
        <rFont val="Arial"/>
        <family val="2"/>
      </rPr>
      <t>Planeación Pedagógica.</t>
    </r>
    <r>
      <rPr>
        <sz val="11"/>
        <color theme="1"/>
        <rFont val="Arial"/>
        <family val="2"/>
      </rPr>
      <t xml:space="preserve"> Solicite la planeación pedagógica de cada uno de los grupos de atención y verifique si se esta dando cumplimiento.  Cabe anotar que se debe contar con dicha planeación a partir del primer día de atención. Asimismo, verifique que cuentan con el proceso de seguimiento a mujeres gestantes. </t>
    </r>
  </si>
  <si>
    <r>
      <rPr>
        <b/>
        <sz val="11"/>
        <color theme="1"/>
        <rFont val="Arial"/>
        <family val="2"/>
      </rPr>
      <t>Propuesta Pedagógica.</t>
    </r>
    <r>
      <rPr>
        <sz val="11"/>
        <color theme="1"/>
        <rFont val="Arial"/>
        <family val="2"/>
      </rPr>
      <t xml:space="preserve"> Solicite la propuesta pedagógica  y los soportes que permitan evidenciar que el documento fue construido colectivamente por las madres o padres comunitarios, Familias, cuidadoras, cuidadores, niños, niñas, mujeres gestantes y otros actores claves del proceso familiar y comunitario.  La propuesta pedagógica debe ser particular para cada UDS, así mismo, se tiene un plazo de tres (3) meses a partir de la legalización del contrato para contar con dicha propuesta.</t>
    </r>
  </si>
  <si>
    <t>Anexo 6</t>
  </si>
  <si>
    <r>
      <t xml:space="preserve">Estrategias para la promoción de la práctica de la lactancia materna. </t>
    </r>
    <r>
      <rPr>
        <sz val="11"/>
        <color theme="1"/>
        <rFont val="Arial"/>
        <family val="2"/>
      </rPr>
      <t>Verifique si son atendidas niñas y niños menores de dos (2) años y solicite  fotografías, videos, actas firmadas, listados de asistencia que se encuentren dirigidos a la orientación sobre la práctica de amamantamiento, como mínimo una (1) vez al mes. La EAS tiene un plazo máximo de tres (3) meses a partir de la ejecución del contrato, para dar inicio a la estrategia.</t>
    </r>
  </si>
  <si>
    <r>
      <t xml:space="preserve">Promoción de hábitos y prácticas de vida saludable. </t>
    </r>
    <r>
      <rPr>
        <sz val="11"/>
        <color theme="1"/>
        <rFont val="Arial"/>
        <family val="2"/>
      </rPr>
      <t xml:space="preserve">Solicite soportes en relación a promoción de hábitos alimentarios y prácticas de vida saludables aplicados a las niñas y los niños atendidos. </t>
    </r>
  </si>
  <si>
    <r>
      <t xml:space="preserve">Prevención de las enfermedades prevalentes en la infancia. </t>
    </r>
    <r>
      <rPr>
        <sz val="11"/>
        <color theme="1"/>
        <rFont val="Arial"/>
        <family val="2"/>
      </rPr>
      <t xml:space="preserve">Solicite el plan de formación y cualificación dirigido al talento humano y las familias o cuidadores, el cual debe incluir los temas relacionados a la prevención de las enfermedades prevalentes en la infancia. Asimismo, requiera soportes que permitan evidenciar que fue construido y socializado durante el primer mes después de la legalización del contrato. </t>
    </r>
  </si>
  <si>
    <r>
      <t xml:space="preserve">Asistencia de las niñas, los niños a la consulta de valoración integral en salud (control de crecimiento y desarrollo). </t>
    </r>
    <r>
      <rPr>
        <sz val="11"/>
        <color theme="1"/>
        <rFont val="Arial"/>
        <family val="2"/>
      </rPr>
      <t xml:space="preserve">Verifique en las carpetas de los usuarios atendidos, si cuentan con copia del soporte de asistencia a la consulta de valoración integral en salud por una IPS (copia de crecimiento y desarrollo, y de controles prenatales), según el esquema de atención individual, si no cuentan con el soporte, solicite la carta de compromiso con las familias, el seguimiento no puede superar los dos (2) meses. Así como el registro de novedades con las razones por las cuales el usuario no cuenta con dicho soporte.
</t>
    </r>
  </si>
  <si>
    <r>
      <t xml:space="preserve">Alimentación. </t>
    </r>
    <r>
      <rPr>
        <sz val="11"/>
        <color theme="1"/>
        <rFont val="Arial"/>
        <family val="2"/>
      </rPr>
      <t xml:space="preserve">A partir de la observación y verificación en documentos, establezca el cumplimiento en el suministro de alimentación completa, (refrigerios preparado o industrializado), según el estándar diario de calorías y nutrientes, acorde con su desarrollo y condiciones nutricionales, los cuales se encuentran en la Minuta Patrón. </t>
    </r>
    <r>
      <rPr>
        <b/>
        <sz val="11"/>
        <color theme="1"/>
        <rFont val="Arial"/>
        <family val="2"/>
      </rPr>
      <t xml:space="preserve">
Nota: </t>
    </r>
    <r>
      <rPr>
        <sz val="11"/>
        <color theme="1"/>
        <rFont val="Arial"/>
        <family val="2"/>
      </rPr>
      <t>En los casos en donde exista población mayoritariamente étnica, se concertará el ciclo de menús. En el servicio el ciclo de menús y los documentos que lo soportan, deben ser elaborados por el nutricionista del ICBF</t>
    </r>
  </si>
  <si>
    <r>
      <t xml:space="preserve">Servicios de alimentos contratados con terceros o descentralizados.  </t>
    </r>
    <r>
      <rPr>
        <sz val="11"/>
        <color theme="1"/>
        <rFont val="Arial"/>
        <family val="2"/>
      </rPr>
      <t>Verifique que la UDS cuenta con solicitud formal para la aprobación de la instalación, concepto Sanitario Favorable, documentación y capacitación de las manipuladoras de alimentos. Asimismo, requiera el acta de visita de seguimiento mensual, el cumplimiento de los criterios de inocuidad y mantenimiento de temperatura a lo largo cadena (preparación- transporte y distribución), y las garantías del transporte de los alimentos.  </t>
    </r>
  </si>
  <si>
    <r>
      <t xml:space="preserve">Plan de Saneamiento Básico. </t>
    </r>
    <r>
      <rPr>
        <sz val="11"/>
        <color theme="1"/>
        <rFont val="Arial"/>
        <family val="2"/>
      </rPr>
      <t>Solicite el documento que contenga los programas y los soportes de la capacitación periódica(en los procedimientos de limpieza y desinfección, suministro de agua segura, control de plagas y el manejo adecuado de los desechos sólidos), realizados por la nutricionista del CZ o de la regional en ausencia de la primera. Verifique que los espacios donde se desarrollan los encuentros grupales estén limpios y con ausencia de basura o desperdicios, plagas y vectores y olores desagradables o fuertes, igualmente.</t>
    </r>
  </si>
  <si>
    <r>
      <t xml:space="preserve">Selección de proveedores. </t>
    </r>
    <r>
      <rPr>
        <sz val="11"/>
        <color theme="1"/>
        <rFont val="Arial"/>
        <family val="2"/>
      </rPr>
      <t>Solicite a la EAS el formato diligenciado y soportes de la entrega al supervisor del contrato máximo dentro de los diez (10) días siguientes al inicio de la atención.</t>
    </r>
  </si>
  <si>
    <r>
      <t xml:space="preserve">Condiciones del almacenamiento de alimentos. </t>
    </r>
    <r>
      <rPr>
        <sz val="11"/>
        <color theme="1"/>
        <rFont val="Arial"/>
        <family val="2"/>
      </rPr>
      <t>A partir de la observación y verificación, establezca el cumplimiento de los criterios normativos aplicables, para el almacenamiento de alimentos en seco y en frio, verifique las condiciones de calidad de los alimentos, las cuales se encuentran establecidas en las fichas técnicas de alimentos, diseñadas por la Dirección de Nutrición.</t>
    </r>
    <r>
      <rPr>
        <b/>
        <sz val="11"/>
        <color theme="1"/>
        <rFont val="Arial"/>
        <family val="2"/>
      </rPr>
      <t xml:space="preserve">
Nota. </t>
    </r>
    <r>
      <rPr>
        <sz val="11"/>
        <color theme="1"/>
        <rFont val="Arial"/>
        <family val="2"/>
      </rPr>
      <t>Aplica en caso de entrega ración preparada</t>
    </r>
    <r>
      <rPr>
        <b/>
        <sz val="11"/>
        <color theme="1"/>
        <rFont val="Arial"/>
        <family val="2"/>
      </rPr>
      <t xml:space="preserve">.
</t>
    </r>
  </si>
  <si>
    <r>
      <t xml:space="preserve">Condiciones físicas del servicio de alimentos. </t>
    </r>
    <r>
      <rPr>
        <sz val="11"/>
        <color theme="1"/>
        <rFont val="Arial"/>
        <family val="2"/>
      </rPr>
      <t xml:space="preserve">Verifique las condiciones de los techos, paredes, pisos, drenajes, ventanas, aberturas, puertas, escaleras, elevadores y rampas entre otras. Así como la ventilación e iluminación del servicio de alimentos.  </t>
    </r>
    <r>
      <rPr>
        <b/>
        <sz val="11"/>
        <color theme="1"/>
        <rFont val="Arial"/>
        <family val="2"/>
      </rPr>
      <t xml:space="preserve">
</t>
    </r>
  </si>
  <si>
    <r>
      <t xml:space="preserve">Personal Manipulador de Alimentos. </t>
    </r>
    <r>
      <rPr>
        <sz val="11"/>
        <color theme="1"/>
        <rFont val="Arial"/>
        <family val="2"/>
      </rPr>
      <t>Verifique que el personal manipulador de alimentos cumpla con el perfil requerido, acredite un adecuado estado de salud, cumpla con educación, capacitación prácticas higiénicas y medidas de protección requeridas.</t>
    </r>
  </si>
  <si>
    <r>
      <t xml:space="preserve">Condiciones higiénicas del proceso de preparación y servido de alimentos. </t>
    </r>
    <r>
      <rPr>
        <sz val="11"/>
        <color theme="1"/>
        <rFont val="Arial"/>
        <family val="2"/>
      </rPr>
      <t xml:space="preserve">Verifique que las operaciones de preparación de alimentos, se realizan en forma secuencial y continua, integrando los procesos de limpieza y desinfección de alimentos, equipos, utensilios y superficies a través de métodos adecuados según el programa de limpieza y desinfección del Plan de Saneamiento Básico. Adicionalmente, por medio de la observación identifique que el servido de los alimentos se realiza con utensilios adecuados y se llevan procesos de conservación de acuerdo con el tipo de alimento a suministrar. Todos estos procesos deben estar documentados. </t>
    </r>
    <r>
      <rPr>
        <b/>
        <sz val="11"/>
        <color theme="1"/>
        <rFont val="Arial"/>
        <family val="2"/>
      </rPr>
      <t xml:space="preserve">
Nota. </t>
    </r>
    <r>
      <rPr>
        <sz val="11"/>
        <color theme="1"/>
        <rFont val="Arial"/>
        <family val="2"/>
      </rPr>
      <t>Aplica en caso de entrega ración preparada.</t>
    </r>
  </si>
  <si>
    <t>Anexo 12</t>
  </si>
  <si>
    <r>
      <t xml:space="preserve">Infraestructura fuera de zona de riesgos. </t>
    </r>
    <r>
      <rPr>
        <sz val="11"/>
        <color theme="1"/>
        <rFont val="Arial"/>
        <family val="2"/>
      </rPr>
      <t>Solicite el certificado o documento entregado por la Oficina de Planeación municipal en donde constate que la infraestructura esta fuera de zona de riesgo o amenaza por fenómenos naturales, entre otros. Asimismo, si la infraestructura se encuentra en zona de riesgo mitigable, solicite el Plan de Gestión de Riesgos de Desastres de la UDS.</t>
    </r>
  </si>
  <si>
    <r>
      <t xml:space="preserve">Condiciones de Seguridad. </t>
    </r>
    <r>
      <rPr>
        <sz val="11"/>
        <color theme="1"/>
        <rFont val="Arial"/>
        <family val="2"/>
      </rPr>
      <t xml:space="preserve"> Por medio de la observación verifique si la infraestructura cumple con las condiciones de seguridad establecidas. </t>
    </r>
  </si>
  <si>
    <r>
      <t>Servicios Básicos.</t>
    </r>
    <r>
      <rPr>
        <sz val="11"/>
        <color theme="1"/>
        <rFont val="Arial"/>
        <family val="2"/>
      </rPr>
      <t xml:space="preserve"> Verifique en la operatividad del HCB FAMI, si cuentan con los servicios ofertados en la zona como, (agua potable, energía eléctrica, manejo de aguas residuales, sistema de recolección de residuos sólidos, o algún medio de comunicación). Si no cuentan, solicite acta de Comité Operativo en donde se apruebe la utilización de los sistemas o dispositivos alternos.</t>
    </r>
  </si>
  <si>
    <r>
      <t xml:space="preserve">Condiciones de la planta física. </t>
    </r>
    <r>
      <rPr>
        <sz val="11"/>
        <color theme="1"/>
        <rFont val="Arial"/>
        <family val="2"/>
      </rPr>
      <t xml:space="preserve">Por medio de la observación identifique el cumplimiento de las especificaciones para las áreas de servicio, las cuales deberán tener en cuenta los espacios diferentes y particulares del territorio, y las características de la población atendida. </t>
    </r>
  </si>
  <si>
    <r>
      <t xml:space="preserve">Plan de gestión de riesgos de accidentes. </t>
    </r>
    <r>
      <rPr>
        <sz val="11"/>
        <color theme="1"/>
        <rFont val="Arial"/>
        <family val="2"/>
      </rPr>
      <t xml:space="preserve"> Solicite el plan para la gestión de riesgos de accidentes y situaciones que afecten la vida o integridad de las mujeres gestantes, niñas y los niños que responda al contexto de cada UDS, el cual debe estar en el primer (1) mes a partir de la legalización del contrato. .</t>
    </r>
  </si>
  <si>
    <r>
      <t xml:space="preserve">Póliza de Seguros contra accidentes. </t>
    </r>
    <r>
      <rPr>
        <sz val="11"/>
        <color theme="1"/>
        <rFont val="Arial"/>
        <family val="2"/>
      </rPr>
      <t xml:space="preserve"> Solicite copia del contrato de la póliza de seguros de accidentes y el documento anexo donde se especifique el cubrimiento de la póliza que adquirió la EAS para las mujeres gestantes, los niños y las niñas atendidos en la UDS.</t>
    </r>
  </si>
  <si>
    <r>
      <t xml:space="preserve">Plan de Gestión de Desastres. </t>
    </r>
    <r>
      <rPr>
        <sz val="11"/>
        <color theme="1"/>
        <rFont val="Arial"/>
        <family val="2"/>
      </rPr>
      <t xml:space="preserve">Solicite el plan de gestión de desastres (plan de emergencia), este debe estar a partir del primer después de la legalización del contrato. </t>
    </r>
  </si>
  <si>
    <r>
      <t xml:space="preserve">Muebles, elementos y material didáctico. </t>
    </r>
    <r>
      <rPr>
        <sz val="11"/>
        <color theme="1"/>
        <rFont val="Arial"/>
        <family val="2"/>
      </rPr>
      <t xml:space="preserve">Solicite las actas de Comité Operativo con el inventario aprobado por el supervisor del contrato y verifique su existencia en la UDS. De igual forma, en la entidad solicite las facturas de compra de los muebles, elementos y material didáctico aprobado por el supervisor. </t>
    </r>
  </si>
  <si>
    <r>
      <t xml:space="preserve">Aviso de Atención. </t>
    </r>
    <r>
      <rPr>
        <sz val="11"/>
        <color theme="1"/>
        <rFont val="Arial"/>
        <family val="2"/>
      </rPr>
      <t xml:space="preserve"> Verifique por medio de la observación que la UDS cuenta con el aviso de atención en un lugar visible que indique la información establecida en el Manual de Imagen Corporativa para Operadores. </t>
    </r>
  </si>
  <si>
    <r>
      <t xml:space="preserve">Directorio de padres, madres y/o adulto responsable. </t>
    </r>
    <r>
      <rPr>
        <sz val="11"/>
        <color theme="1"/>
        <rFont val="Arial"/>
        <family val="2"/>
      </rPr>
      <t>Solicite el directorio de padres, madres y/o adultos responsables en la UDS y en la EAS y verifique si se encuentra complemente diligenciado.</t>
    </r>
  </si>
  <si>
    <r>
      <t xml:space="preserve">Sugerencias, quejas y reclamos. </t>
    </r>
    <r>
      <rPr>
        <sz val="11"/>
        <color theme="1"/>
        <rFont val="Arial"/>
        <family val="2"/>
      </rPr>
      <t xml:space="preserve">Solicite el protocolo de atención del mecanismo de recepción de las sugerencias, quejas, reclamos, felicitaciones, entre otras y verifique que la UDS cuenta con el mecanismo de recepción del las PQRFS ubicado en un lugar visible al público. Asimismo, solicite las evaluaciones de satisfacción del servicio y el informe con el análisis de los resultados de la evaluación. </t>
    </r>
  </si>
  <si>
    <r>
      <t xml:space="preserve">Evaluación de Gestión. </t>
    </r>
    <r>
      <rPr>
        <sz val="11"/>
        <color theme="1"/>
        <rFont val="Arial"/>
        <family val="2"/>
      </rPr>
      <t xml:space="preserve">Solicite el Plan de Trabajo anual con evidencias de seguimiento y avance trimestral, el documento que permita evidenciar que cuentan con el análisis de las causas internas y externas que dificultan el cumplimiento de las condiciones de calidad y el mecanismo implementado para la aplicación de acciones correctivas, preventivas y de mejora. </t>
    </r>
  </si>
  <si>
    <r>
      <t xml:space="preserve">Promoción de la vacunación de las niñas y niños. </t>
    </r>
    <r>
      <rPr>
        <sz val="11"/>
        <color theme="1"/>
        <rFont val="Arial"/>
        <family val="2"/>
      </rPr>
      <t xml:space="preserve">Verifique en las carpetas de los niños y niñas, la existencia del soporte del carné de vacunas actualizado.  Si no cuentan con el soporte, solicite el acta de compromiso con las familias,  el seguimiento no puede superara los dos (2) meses. 
Nota: En caso de no contar con el soporte de vacunación, el profesional en salud o nutrición de la UDS debe diligenciar en el registro de novedades, las razones. </t>
    </r>
  </si>
  <si>
    <r>
      <t xml:space="preserve">Brotes de enfermedades inmunoprevenibles, prevalentes y transmitidas por alimentos (ETA). </t>
    </r>
    <r>
      <rPr>
        <sz val="11"/>
        <color theme="1"/>
        <rFont val="Arial"/>
        <family val="2"/>
      </rPr>
      <t>Solicite el procedimiento para la identificación y notificación de los posibles casos de ETA, el cual debe estar incluido en la formación al talento humano. Cuenta con un plazo máximo de dos (2) mes a partir de la legalización del contrato para la construcción y la socialización del documento. En caso de presentarse un brote se debe soportar el proceso tal como lo estipula el Manual Operativo.</t>
    </r>
  </si>
  <si>
    <r>
      <t xml:space="preserve">Ración para preparar mensual. </t>
    </r>
    <r>
      <rPr>
        <sz val="11"/>
        <color theme="1"/>
        <rFont val="Arial"/>
        <family val="2"/>
      </rPr>
      <t>Observe el registro y cumplimiento de (paquete de alimentos para llevar al hogar) el cual debe ser entregado durante los primeros 8 días a partir del inicio de la atención y posteriormente de manera mensual. Así como la entrega del refrigerio en los encuentro educativos.</t>
    </r>
    <r>
      <rPr>
        <b/>
        <sz val="11"/>
        <color theme="1"/>
        <rFont val="Arial"/>
        <family val="2"/>
      </rPr>
      <t xml:space="preserve">
Nota:</t>
    </r>
    <r>
      <rPr>
        <sz val="11"/>
        <color theme="1"/>
        <rFont val="Arial"/>
        <family val="2"/>
      </rPr>
      <t xml:space="preserve"> En zonas de difícil acceso o con comunidades étnicas (previa concertación), podrá entregarse el refrigerio del encuentro educativo grupal, en ración preparada, siempre y cuando cumpla con las condiciones de la minuta patrón y de Buenas Prácticas de Manufactura. La EAS debe garantizar que los alimentos entregados cumplan con las especificaciones descritas en las fichas técnicas.</t>
    </r>
  </si>
  <si>
    <r>
      <t xml:space="preserve">Medidas antropométricas. </t>
    </r>
    <r>
      <rPr>
        <sz val="11"/>
        <color theme="1"/>
        <rFont val="Arial"/>
        <family val="2"/>
      </rPr>
      <t>Verifique que la primera toma de datos antropométricos (peso y talla), se realizó durante los siguientes quince (15) días hábiles del inicio de la prestación del servicio y, los cuales de deben registrar en el formato de captura de datos antropométricos y en el Sistema de información CUENTAME, en un plazo máximo de ocho (8) días calendario posteriores a la toma. El seguimiento nutricional se realizará cuatro (4) veces al año. Asimismo, la elaboración del plan de intervención de niñas y niños con riesgo de desnutrición aguda estará sujeto al análisis que realice el profesional en Nutrición del ICBF.</t>
    </r>
    <r>
      <rPr>
        <b/>
        <sz val="11"/>
        <color theme="1"/>
        <rFont val="Arial"/>
        <family val="2"/>
      </rPr>
      <t xml:space="preserve">
Nota:</t>
    </r>
    <r>
      <rPr>
        <sz val="11"/>
        <color theme="1"/>
        <rFont val="Arial"/>
        <family val="2"/>
      </rPr>
      <t xml:space="preserve"> FAMI ubicados en zona rural, durante el primer encuentro al que asista niña o niño entre los seis (6) meses y cincuenta y nueve (59) meses se realizará la medición del perímetro braquial. Si se encuentra el parámetro afectado deberá reportarse al Centro Zonal, respectivo y activarse inmediatamente la ruta.</t>
    </r>
    <r>
      <rPr>
        <b/>
        <sz val="11"/>
        <color theme="1"/>
        <rFont val="Arial"/>
        <family val="2"/>
      </rPr>
      <t xml:space="preserve">
</t>
    </r>
  </si>
  <si>
    <r>
      <t xml:space="preserve">Atención a las niñas y niños con desnutrición aguda.  </t>
    </r>
    <r>
      <rPr>
        <sz val="11"/>
        <color theme="1"/>
        <rFont val="Arial"/>
        <family val="2"/>
      </rPr>
      <t xml:space="preserve">Verifique que la UDS atiende a usuarios con  diagnóstico de riesgo o desnutrición, solicite los soportes que permita evidenciar la implementación de la “Ruta de remisión a salud, para la atención a la desnutrición aguda de niñas y niños menores de cinco años, atendidos en los servicios del ICBF”, dando cumplimiento a lo estipulado en el Manual Operativo. </t>
    </r>
    <r>
      <rPr>
        <b/>
        <sz val="11"/>
        <color theme="1"/>
        <rFont val="Arial"/>
        <family val="2"/>
      </rPr>
      <t xml:space="preserve">
Nota:</t>
    </r>
    <r>
      <rPr>
        <sz val="11"/>
        <color theme="1"/>
        <rFont val="Arial"/>
        <family val="2"/>
      </rPr>
      <t xml:space="preserve"> En los casos en los que se detecten signos de desnutrición aguda la EAS en articulación con la nutricionista del CZ deberá activar la ruta de remisión y atención integral de las niñas y los niños menores de cinco (5) años con desnutrición aguda de acuerdo con la normatividad vigente.</t>
    </r>
  </si>
  <si>
    <r>
      <t xml:space="preserve">Manual de Buenas Prácticas de Manufactura. </t>
    </r>
    <r>
      <rPr>
        <sz val="11"/>
        <color theme="1"/>
        <rFont val="Arial"/>
        <family val="2"/>
      </rPr>
      <t>Solicite el documento que contenga los temas que se encuentran descritos en el Manual Operativo, y requiera los soportes del diseño y la implementación del plan de capacitación y de la remisión al supervisor del contrato dentro del primer mes de ejecución. Así como el cronograma de capacitación de 10 horas.</t>
    </r>
    <r>
      <rPr>
        <b/>
        <sz val="11"/>
        <color theme="1"/>
        <rFont val="Arial"/>
        <family val="2"/>
      </rPr>
      <t xml:space="preserve">
Nota: </t>
    </r>
    <r>
      <rPr>
        <sz val="11"/>
        <color theme="1"/>
        <rFont val="Arial"/>
        <family val="2"/>
      </rPr>
      <t>Para el servicio de HCB FAMI, la EAS deberá al momento de la entrega de los alimentos en cada UDS suscribir un acta de entrega.</t>
    </r>
  </si>
  <si>
    <r>
      <t xml:space="preserve">Condiciones de los equipos y utensilios del servicio de alimentos. </t>
    </r>
    <r>
      <rPr>
        <sz val="11"/>
        <color theme="1"/>
        <rFont val="Arial"/>
        <family val="2"/>
      </rPr>
      <t xml:space="preserve">Por medio de la observación identifique que las condiciones y cantidad según las características del servicio. </t>
    </r>
    <r>
      <rPr>
        <b/>
        <sz val="11"/>
        <color theme="1"/>
        <rFont val="Arial"/>
        <family val="2"/>
      </rPr>
      <t xml:space="preserve">
Nota. </t>
    </r>
    <r>
      <rPr>
        <sz val="11"/>
        <color theme="1"/>
        <rFont val="Arial"/>
        <family val="2"/>
      </rPr>
      <t>Aplica en caso de entrega ración preparada.</t>
    </r>
  </si>
  <si>
    <r>
      <t xml:space="preserve">Programa de verificación y calibración. </t>
    </r>
    <r>
      <rPr>
        <sz val="11"/>
        <color theme="1"/>
        <rFont val="Arial"/>
        <family val="2"/>
      </rPr>
      <t>Verifique que la entidad administradora realiza actividades que garantiza que los equipos e instrumentos de medición se encuentran en óptimas condiciones de funcionamiento y se que se utilizan adecuadamente y proporcionan medidas confiables que permitan la toma de decisiones satisfactorias. Adicionalmente, la entidad debe contar hoja de vida, catálogos, instrucciones de uso y almacenamiento del fabricante, certificados de calibración, Informes de anomalías y posteriores acciones correctivas o reportes de mantenimiento, si aplica.
Nota. Los equipos no deben cumplir con las características de la Guía técnica de metrología.</t>
    </r>
    <r>
      <rPr>
        <b/>
        <sz val="11"/>
        <color theme="1"/>
        <rFont val="Arial"/>
        <family val="2"/>
      </rPr>
      <t xml:space="preserve">
</t>
    </r>
  </si>
  <si>
    <t>COMPONENTES</t>
  </si>
  <si>
    <t>Legal</t>
  </si>
  <si>
    <t>Técnico 1</t>
  </si>
  <si>
    <t>Técnico 2</t>
  </si>
  <si>
    <t>Anexo 1</t>
  </si>
  <si>
    <t>Anexo 10</t>
  </si>
  <si>
    <t>Admin</t>
  </si>
  <si>
    <t>Financiero</t>
  </si>
  <si>
    <t>3. La principal herramienta que definirá el éxito en el desarrollo de la acción (licencia de funcionamiento, inspección o auditoría) será su conocimiento y apropiación de la normativa vigente, así como los lineamientos, manuales operativos y directrices definidas por el ICBF. POR FAVOR, aplique este instrumento DESPUÉS de haberlo revisado y leído detenidamente, a la luz de cada documento técnico aplicable.</t>
  </si>
  <si>
    <r>
      <t xml:space="preserve">Cupos contratados: </t>
    </r>
    <r>
      <rPr>
        <b/>
        <sz val="11"/>
        <color theme="0" tint="-0.34998626667073579"/>
        <rFont val="Arial"/>
        <family val="2"/>
      </rPr>
      <t>(si aplica)</t>
    </r>
  </si>
  <si>
    <t>Número de beneficiarios registrados en RAM:</t>
  </si>
  <si>
    <t>PRIMERA INFANCIA -  MODALIDAD FAMILIAR
Hogar Comunitario de Bienestar Familiar Mujer e Infancia - HCB FAMI</t>
  </si>
  <si>
    <t>ç</t>
  </si>
  <si>
    <t>ANEXO 1 . DOCUMENTOS DE LAS NIÑAS Y LOS NIÑOS - HOGAR COMUNITARIO DE BIENESTAR FAMILIAR MUJER E INFANCIA - HCB FAMI</t>
  </si>
  <si>
    <t xml:space="preserve">Nombre de la Entidad: </t>
  </si>
  <si>
    <t>Edad</t>
  </si>
  <si>
    <t>Fecha de ingreso</t>
  </si>
  <si>
    <t>Fotocopia del Registro civil de nacimiento</t>
  </si>
  <si>
    <t xml:space="preserve">Fotocopia de puntaje SISBEN </t>
  </si>
  <si>
    <t>Docuemnto que acredite afiliación al SGSSS</t>
  </si>
  <si>
    <t xml:space="preserve">Fotocopia de valoración integral en salud / contro de crecimientoy desarrollo o documento que acredite la participación en el programa </t>
  </si>
  <si>
    <t xml:space="preserve">Copia del carné de vacunación actualizado a la edad </t>
  </si>
  <si>
    <t xml:space="preserve">Copia del diagn´sotico medico asociado a la discapciadad </t>
  </si>
  <si>
    <t>Fotocopia del recibo de servicio público</t>
  </si>
  <si>
    <t>Fotocopia de un recibo público cuando sea necesario.</t>
  </si>
  <si>
    <t>Fotocopia de documento de identidad del padre, madre o cuidador responsable</t>
  </si>
  <si>
    <t>Certificado de pertenencia a comunidad indígena, afrodescendientes, Negra, Raizal, Palenquera y Rrom ó que se ha auto referido como tal.</t>
  </si>
  <si>
    <t>Fotografia de la niñas o el niño</t>
  </si>
  <si>
    <t>Certificado de asistencia a consulta de salud oral</t>
  </si>
  <si>
    <t>Certificado del examen de agudeza visual</t>
  </si>
  <si>
    <t xml:space="preserve">Certificado de asistencia a tamizaje auditivo </t>
  </si>
  <si>
    <t xml:space="preserve">Ficha de Caracterización sociofamiliar </t>
  </si>
  <si>
    <t>Formato de Veracidade la información de la Ficha de Caracterización</t>
  </si>
  <si>
    <t>Acta de compromiso de corresponsabilidad de los padres de familia o adultos cuidadores para el desarrollo integral de los usuarios del servicio.</t>
  </si>
  <si>
    <t>Nombre</t>
  </si>
  <si>
    <t>a-m</t>
  </si>
  <si>
    <t>d/m/a</t>
  </si>
  <si>
    <t>N/A</t>
  </si>
  <si>
    <t xml:space="preserve">NO </t>
  </si>
  <si>
    <t xml:space="preserve">N/A
</t>
  </si>
  <si>
    <t xml:space="preserve">SI </t>
  </si>
  <si>
    <t>* No Aplica: cuando no se requiere para confirmar dirección.
** No Aplica: cuando el servicio se encuentra ubicado en una comunidad indígena, afrodescendiente, Negra, Raizal, Palenquera o Rrom.</t>
  </si>
  <si>
    <t>Ruta integral de atención para la promoción y mantenimiento de la salud según curso de vida.</t>
  </si>
  <si>
    <t>CURSO DE VIDA/GRUPOS DE EDAD</t>
  </si>
  <si>
    <t>INTERVENCIÓN SEGÚN RIAS</t>
  </si>
  <si>
    <t>PRIMERA INFANCIA</t>
  </si>
  <si>
    <t>Recién Nacido</t>
  </si>
  <si>
    <t>Cuidados inmediatos del recién nacido</t>
  </si>
  <si>
    <t>Valoración y detección temprana de alteraciones en la salud del recién nacido</t>
  </si>
  <si>
    <t>Promoción de la adopción de prácticas de cuidado para la salud del recién nacido.</t>
  </si>
  <si>
    <t>Promoción el ejercicio del derecho a la salud</t>
  </si>
  <si>
    <t>Niñas y Niños de 29 días a 5 años, 11 meses, 29 días</t>
  </si>
  <si>
    <t>Valoración el crecimiento y desarrollo (físico, motriz, cognitivo y socioemocional)</t>
  </si>
  <si>
    <t>Valoración de las prácticas alimentarias</t>
  </si>
  <si>
    <t>Fortificación casera con micronutrientes</t>
  </si>
  <si>
    <t>Suplementación con micronutrientes</t>
  </si>
  <si>
    <t>Desparasitación intestinal</t>
  </si>
  <si>
    <t>Valoración de la salud bucal</t>
  </si>
  <si>
    <t>Valoración de la salud auditiva y comunicativa</t>
  </si>
  <si>
    <t>Valoración de la salud visual</t>
  </si>
  <si>
    <t>Valoración de la salud mental</t>
  </si>
  <si>
    <t>Valoración de la salud sexual</t>
  </si>
  <si>
    <t>Vacunación según esquema vigente</t>
  </si>
  <si>
    <t>Valoración de la dinámica familiar como apoyo al desarrollo integral</t>
  </si>
  <si>
    <t>Valoración del contexto social y las redes de apoyo social y comunitarias</t>
  </si>
  <si>
    <t>Niñas y niños de 6 a 11 años de edad</t>
  </si>
  <si>
    <t>Valoración del estado nutricional y antropométrico</t>
  </si>
  <si>
    <t>ESQUEMA DE VACUNACIÓN</t>
  </si>
  <si>
    <t>VARIABLE</t>
  </si>
  <si>
    <t>CRITERIO DE CALIDAD</t>
  </si>
  <si>
    <t xml:space="preserve">CUMPLE </t>
  </si>
  <si>
    <t>NO CUMPLE</t>
  </si>
  <si>
    <t>OBSERVACIONES</t>
  </si>
  <si>
    <t>ALIMENTACION</t>
  </si>
  <si>
    <t>Cumplimiento del ciclo de menús del tiempo de comida observado</t>
  </si>
  <si>
    <t>Cumplimiento de las cantidades de alimentos que conforman la ración del tiempo de comida observado. Ver Anexo No. 3 (tres) Registro de Porciones</t>
  </si>
  <si>
    <t>Servido de alimentos de acuerdo con el grupo de edad objeto de atención, con su diagnóstico nutricional, con sus patologías de base y con las condiciones particulares de la población objeto de atención</t>
  </si>
  <si>
    <t>Los alimentos  se sirven con recipientes o utensilios estandarizados que permitan garantizar las porciones para todos los niños, niñas y adolescentes, teniendo en cuenta los requerimientos de acuerdo con su edad.</t>
  </si>
  <si>
    <t xml:space="preserve"> Horarios de alimentación corresponden a los establecidos por ICBF, con las excepciones establecidas para discapacidad.</t>
  </si>
  <si>
    <t>Mantenimiento de temperatura adecuada entre etapas de preparación y servido</t>
  </si>
  <si>
    <t>Verificación de documentos soporte de planeación del servicio de alimentos para cada grupo de atención (ciclo de menús, análisis contenido nutricional, guía de preparaciones, lista de intercambios) aprobadas por el ICBF</t>
  </si>
  <si>
    <t xml:space="preserve">Fuente:GUÍA TÉCNICA DEL COMPONENTE DE ALIMENTACIÓN Y NUTRICIÓN PARA LAS MODALIDADES DEL ICBF - 7.2 Calidad e Inocuidad en los alimentos, condiciones básicas de higiene en la preparación y manufactura de alimentos (BPM)
. Resolución 2674 de 2013 del Ministerio de Salud y Protección Social.
</t>
  </si>
  <si>
    <r>
      <t xml:space="preserve">REGIONAL: __________________________________               CENTRO ZONAL: ____________________________      MUNICIPIO: _______________________________  
NOMBRE DE LA MODALIDAD: _______________________________________________________________
NOMBRE DEL SERVICIO O FORMA DE OPERACIÓN: _______________________________________________________________ 
RACIÓN:   Mensual ________  Vacaciones o Receso_______ Otro ___ Especifique: ________________   </t>
    </r>
    <r>
      <rPr>
        <sz val="16"/>
        <color theme="1"/>
        <rFont val="Arial"/>
        <family val="2"/>
      </rPr>
      <t xml:space="preserve">      </t>
    </r>
    <r>
      <rPr>
        <b/>
        <sz val="16"/>
        <color theme="1"/>
        <rFont val="Arial"/>
        <family val="2"/>
      </rPr>
      <t xml:space="preserve">    
FECHA DE ENTREGA:_________________________                MES DE ENTREGA:______________________________________________
NOMBRE DE LA  EAS:_____________________________________________________________________________NOMBRE DE LA UDS/UBA /UCA ______________________________________________________
DIRECCIÓN DEL PUNTO DE ENTREGA  ALIMENTO DE ALTO VALOR NUTRICIONAL: _______________________________________________
 CÓDIGO DEL PUNTO DE ENTREGA ALIMENTO DE ALTO VALOR NUTRICIONAL:__________________________________________________   </t>
    </r>
  </si>
  <si>
    <t xml:space="preserve">Nº ORDEN </t>
  </si>
  <si>
    <t>NOMBRES Y APELLIDOS DEL USUARIO</t>
  </si>
  <si>
    <t xml:space="preserve">Nº IDENTIFICACION                  </t>
  </si>
  <si>
    <t>GRUPO POBLACIONAL</t>
  </si>
  <si>
    <t>CONFORMACIÓN RACIÓN PARA PREPARAR (RP)</t>
  </si>
  <si>
    <t xml:space="preserve">Alimento de alto valor Nutricional </t>
  </si>
  <si>
    <t xml:space="preserve">NOMBRE COMPLETO RESPONSABLE                         DEL USUARIO </t>
  </si>
  <si>
    <t xml:space="preserve">Nº  IDENTIFICACION  </t>
  </si>
  <si>
    <t xml:space="preserve">FIRMA O HUELLA DE QUIEN RECIBE LA RACION </t>
  </si>
  <si>
    <t xml:space="preserve">Especifique el grupo poblacional  al cual corresponde, según la minuta  patrón  </t>
  </si>
  <si>
    <t xml:space="preserve">Especifique el Nombre del alimento y cantidad en  gramos  (g)  según la minuta patron </t>
  </si>
  <si>
    <t xml:space="preserve">Alimento de alto valor  Nutricional, especifique Nombre y cantidad </t>
  </si>
  <si>
    <t xml:space="preserve">No LOTE  Especifique el nombre del Alimento de alto valor Nutricional </t>
  </si>
  <si>
    <t>Especifique Cantidad entregada o colocar un guión si el alimento no se entregó en el paquete.</t>
  </si>
  <si>
    <t xml:space="preserve">Observaciones: </t>
  </si>
  <si>
    <t>Firma:________________________________________</t>
  </si>
  <si>
    <t xml:space="preserve">Nombre legible de quien entrega: </t>
  </si>
  <si>
    <t xml:space="preserve">Representante Legal EAS o su delegado </t>
  </si>
  <si>
    <t xml:space="preserve">FORMATO ENTREGA DE COMPLEMENTOS ALIMENTARIOS DE PRIMERA INFANCIA </t>
  </si>
  <si>
    <t>DESCRIPCION</t>
  </si>
  <si>
    <t>REGIONAL</t>
  </si>
  <si>
    <t>Mencionar el nombre de la Regional a la cual corresponde el servicio</t>
  </si>
  <si>
    <t>CENTRO ZONAL</t>
  </si>
  <si>
    <t>Mencionar el nombre del Centro Zonal a la cual corresponde el servicio</t>
  </si>
  <si>
    <t>NOMBRE DE LA MODALIDAD</t>
  </si>
  <si>
    <t xml:space="preserve">Registre el nombre de la modalidad, bien sea institucional, familiar, comunitaria o  intercultural. </t>
  </si>
  <si>
    <t>TIPO DE SERVICIO O FORMA DE OPERACIÓN:</t>
  </si>
  <si>
    <t xml:space="preserve">Escribir el nombre del servicio o la forma de operación bajo la cual opera el servicio. </t>
  </si>
  <si>
    <t xml:space="preserve">RACIÓN:  </t>
  </si>
  <si>
    <t xml:space="preserve">Marque con un X,  si la ración corresponde a  la entrega mensual,  la establecida para el periodo de receso o vacaciones  u otro, en este caso especifique la razón de entrega.       </t>
  </si>
  <si>
    <t>FECHA DE ENTREGA</t>
  </si>
  <si>
    <t xml:space="preserve">Registrar la fecha en la que se entrega la ración para preparar </t>
  </si>
  <si>
    <t>MES DE ENTREGA</t>
  </si>
  <si>
    <t xml:space="preserve">Registra el mes al cual corresponde la entrega la ración para preparar </t>
  </si>
  <si>
    <t>NOMBRE DE LA EAS</t>
  </si>
  <si>
    <t>Diligenciar el nombre de la Entidad Administradora del Servicio</t>
  </si>
  <si>
    <t>NOMBRE DE LA UDS</t>
  </si>
  <si>
    <t>Diligenciar el nombre de la Unidad de Servicio</t>
  </si>
  <si>
    <t>No DE ORDEN</t>
  </si>
  <si>
    <t xml:space="preserve">Consecutivo de los usuarios en la planilla, adicione más filas en caso de ser  necesario. </t>
  </si>
  <si>
    <t xml:space="preserve">
CÓDIGO DEL PUNTO DE ENTREGA ALIMENTO DE ALTO VALOR NUTRICIONAL/
DIRECCIÓN DEL PUNTO DE ENTREGA ALIMENTO DE ALTO VALOR NUTRICIONAL:
</t>
  </si>
  <si>
    <t xml:space="preserve">Corresponde a los datos de identificación  de alimentos de alto valor nutricional (Bienestarina Más, Bienestarina líquida, Alimento para mujer gestante y madre en periodo de lactancia y otro incluido en este grupo) para el seguimiento al cumplimiento de condiciones para la recepción, almacenamiento y control de alimentos de alto valor nutricional en punto de entrega. </t>
  </si>
  <si>
    <t>NOMBRE COMPLETO DEL USUARIO</t>
  </si>
  <si>
    <t>Diligenciar nombres y apellidos completo del usuario del servicio.</t>
  </si>
  <si>
    <t>No DE IDENTIFICACION</t>
  </si>
  <si>
    <t>Registrar el número de identificación del usuario</t>
  </si>
  <si>
    <t>Registrar en el área sombreada (gris) el  grupo poblacional  del usuario al cual se le está entregando la ración para preparar, según se especifica en la minuta patrón del ICBF. Ejemplo: 6 a 11 meses.</t>
  </si>
  <si>
    <t xml:space="preserve">CONFORMACIÓN RACIÓN PARA PREPARAR (RP) /Alimento de alto valor Nutricional </t>
  </si>
  <si>
    <t xml:space="preserve">Diligenciar  en la casilla sombreada (gris)  el nombre del alimento y cantidad  establecida según el grupo poblacional del usuario de acuerdo con la minuta patrón ICBF.   De  igual modo,  para el caso de alimentos de alto valor nutricional registre el nombre y el número de lote entregado.  En los casos que la minuta patrón defina la  entrega bimestral de un alimento, por ejemplo, Bienestarina 900g, registre NA ( No aplica) en los meses en los cuales no corresponde la entrega.  
Adicione más columnas  en caso de ser  necesario, sin afectar la  estructura general. 
 </t>
  </si>
  <si>
    <t>ESPECIFIQUE LA CANTIDAD ENTREGADA</t>
  </si>
  <si>
    <t xml:space="preserve">Registre la cantidad en gramos, que efectivamente se  recibió. Para el caso de los Alimentos de alto valor nutricional,  registrar el número de lote. El usuario debe firmar una vez se cerciore que la registrada corresponde con la recibida. </t>
  </si>
  <si>
    <t>NOMBRE COMPLETO DEL RESPONSABLE DEL USUARIO</t>
  </si>
  <si>
    <t>Diligenciar nombres y apellidos de la persona responsable del usuario y quien recibe la ración para preparar.</t>
  </si>
  <si>
    <t xml:space="preserve">No DE  IDENTIFICACIÓN </t>
  </si>
  <si>
    <t>Registrar el número de identificación del responsable.</t>
  </si>
  <si>
    <t>FIRMA O HUELLA DE QUIEN RECIBE EL PAQUETE ALIMENTARIO</t>
  </si>
  <si>
    <t xml:space="preserve">Registrar la firma o huella de la persona que recibe el paquete alimentario </t>
  </si>
  <si>
    <t xml:space="preserve">Diligenciar en caso de tener observaciones en el momento de la entrega del paquete. </t>
  </si>
  <si>
    <t>Nombre y firma de quien entrega el paquete alimentario por parte de la EAS/UDS</t>
  </si>
  <si>
    <t xml:space="preserve">REPRESENTANTE LEGAL DE LA EAS  O SU DELEGADO </t>
  </si>
  <si>
    <t xml:space="preserve">Firma del representante legal de la EAS o su delegado. </t>
  </si>
  <si>
    <t>En los sitios o lugares destinados al almacenamiento de materias primas, insumas y productos terminados no podrán realizarse actividades diferentes a éstas.</t>
  </si>
  <si>
    <t>La edificación y sus instalaciones deben estar construidas de manera que se faciliten las operaciones de limpieza, desinfección y control de plagas según lo establecido en el plan de saneamiento del establecimiento.</t>
  </si>
  <si>
    <t>El espacio cuenta con las dimensiones de acuerdo con los volúmenes almacenados.</t>
  </si>
  <si>
    <t>Los alimentos se encuentran separados entre sí, según tipo de alimentos y están separados de pisos y paredes, elevadas del piso por lo menos 15 centímetros.</t>
  </si>
  <si>
    <t>El almacenamiento se da por grupos de alimentos: cereales, tubérculos y leguminosas.</t>
  </si>
  <si>
    <t>El espacio destinado para el almacenamiento es de exclusividad para los alimentos (no se encuentran elementos distintos como enseres, maquinaria, artículos de aseo como jabones, desinfectantes, insecticidas)</t>
  </si>
  <si>
    <t>Los alimentos almacenados a granel como: azúcar, arroz, granos etc. pueden ser retirados de sus empaques originales y almacenados en canecas plásticas con tapa y debidamente rotulados, estas canecas deben estar sobre estibas plásticas o canastillas plásticas. Sin embargo, debe contar con rotulo que indique como mínimo fecha de vencimiento, nombre de producto y lote.</t>
  </si>
  <si>
    <t>Los productos empacados individualmente, como galletas y otros que presenten largos periodos de vida útil, se deben ubicar en estanterías de manera organizada y con un rotulo que indique nombre del producto, fecha de ingreso, fecha de vencimiento y número del lote; éste rotulo debe ser ubicado en forma visible en la estantería en frente del producto</t>
  </si>
  <si>
    <t xml:space="preserve">Los huevos deben ser almacenados a temperatura ambiente y traspasados a un recipiente plástico higienizado, el cual deberá estar rotulado con la fecha de vencimiento tomada del empaque original. </t>
  </si>
  <si>
    <t>Los alimentos empacados tienen fecha de vencimiento, registro sanitario y rotulado.</t>
  </si>
  <si>
    <t>Paredes, pisos, techos y demás superficies de material lavable, no poroso, sin humedad, impermeables, no deslizantes, con acabados libres de grietas y de fácil limpieza.</t>
  </si>
  <si>
    <t>Orificios de desagüe cubiertos con rejillas completas.</t>
  </si>
  <si>
    <t>Iluminación y ventilación suficiente.</t>
  </si>
  <si>
    <t>Angeos en buen estado y ajustado completamente a las espacios de comunicación con el exterior.</t>
  </si>
  <si>
    <t>El área de preparación debe estar ubicada en lugares aislados de cualquier foco de insalubridad que represente riesgos potenciales para la contaminación del alimento.</t>
  </si>
  <si>
    <t>Se realizan procesos de desinfección de frutas y verduras durante su preparación con sustancias permitidas y se cuentan con los implementos necesarios para realizar el procedimiento respectivo (elementos medidores y agentes químicos o naturales)</t>
  </si>
  <si>
    <t>Se lavan los alimentos o materias primas crudas como carnes, verduras, hortalizas y productos de la pesca con agua potable corriente, antes de su preparación.</t>
  </si>
  <si>
    <t>Las operaciones de preparación se realizan en forma secuencial y continua, de tal forma que se protege el alimento de la proliferación de microorganismos o contaminación cruzada.</t>
  </si>
  <si>
    <t>Se realizan operaciones de limpieza y desinfección de equipos, utensilios y superficies que entren en contacto con los alimentos a través de métodos adecuados (químicos - físicos), según el programa de limpieza y desinfección.</t>
  </si>
  <si>
    <t>El servido de los alimentos deberá hacerse con utensilios adecuados en calidad y cantidad (pinzas, cucharas, etc), según sea el tipo de alimento, evitando en todo caso el directo con las manos.</t>
  </si>
  <si>
    <t>Contar con avisos alusivos a prácticas higiénicas adecuadas, en lugares visibles del área de producción de alimentos (sitios estratégicos) y deben estar protegidos para mantener su duración.</t>
  </si>
  <si>
    <t>El servido de alimentos se realiza llevando a cabo  procesos de conservación de acuerdo con el tipo de alimento a suministrar.</t>
  </si>
  <si>
    <t>Es obligatorio el uso de tapabocas cubriendo nariz y boca mientras se manipula el alimento incluido el servido del mismo.</t>
  </si>
  <si>
    <t>Los beneficiarios del programa no tienen acceso al área de servido y entrega de alimentos.</t>
  </si>
  <si>
    <t>Se debe preparar cada día, solamente los alimentos que se van a consumir. No se debe guardar preparaciones para ofrecerlas días después y se deberán desechar</t>
  </si>
  <si>
    <t>En los casos en que  no se cuente con agua y equipos en cantidad y calidad suficientes para el lavado y desinfección, los utensilios que se utilicen deben ser desechables con el primer uso.</t>
  </si>
  <si>
    <t>DOCUMENTACIÓN CALIBRACIÓN</t>
  </si>
  <si>
    <t>ELEMENTOS DE DOTACIÓN</t>
  </si>
  <si>
    <t>DOTACIÓN BÁSICA</t>
  </si>
  <si>
    <t xml:space="preserve">CANTIDAD EVIDENCIADA </t>
  </si>
  <si>
    <t>Hoja de Vida</t>
  </si>
  <si>
    <t>CRITERIO A VERIFICAR</t>
  </si>
  <si>
    <t>CUMPLE</t>
  </si>
  <si>
    <t>CATEGORÍA GENERAL</t>
  </si>
  <si>
    <t>ELEMENTO</t>
  </si>
  <si>
    <t>Tipo de equipo</t>
  </si>
  <si>
    <t>Marca</t>
  </si>
  <si>
    <t>Modelo</t>
  </si>
  <si>
    <t>EQUIPO ANTROPOMETRICO</t>
  </si>
  <si>
    <t>BALANZA PARA NIÑOS MAYORES DE DOS AÑOS</t>
  </si>
  <si>
    <t>Serial o Lote</t>
  </si>
  <si>
    <t>BALANZA PARA NIÑOS MENORES DE DOS AÑOS</t>
  </si>
  <si>
    <t>Fecha de Fabricación</t>
  </si>
  <si>
    <t>INFANTÓMETRO</t>
  </si>
  <si>
    <t>Ubicación</t>
  </si>
  <si>
    <t>TALLÍMETRO</t>
  </si>
  <si>
    <t>Fecha de Calibración</t>
  </si>
  <si>
    <t>EQUIPOS COCINA</t>
  </si>
  <si>
    <t>TERMOMETRO CALIENTE</t>
  </si>
  <si>
    <t>Verificaciones Intermedias</t>
  </si>
  <si>
    <t>TERMOMETRO FRÍO</t>
  </si>
  <si>
    <t>Responsable del equipo</t>
  </si>
  <si>
    <t>BASCULA O GRAMERA</t>
  </si>
  <si>
    <t>Certificado de calibración</t>
  </si>
  <si>
    <t>Fecha de Ingreso</t>
  </si>
  <si>
    <t>La descripción e identificación única del fabricante del equipo, tipo, número de serie.</t>
  </si>
  <si>
    <t>La fecha en la cual se completó la calibración</t>
  </si>
  <si>
    <t>El resultado de la calibración.</t>
  </si>
  <si>
    <t xml:space="preserve">La identificación del proceso de calibración. </t>
  </si>
  <si>
    <t>El error máximo permitido del instrumento.</t>
  </si>
  <si>
    <t>Las condiciones ambientales pertinentes y una declaración sobre cualquier corrección necesaria.</t>
  </si>
  <si>
    <t>Las incertidumbres implicadas en la calibración del equipo.</t>
  </si>
  <si>
    <t>Los detalles del mantenimiento, tales como ajustes, reparaciones y modificaciones en caso de que se requieran durante el servicio de calibración.</t>
  </si>
  <si>
    <t>Cualquier limitación de uso.</t>
  </si>
  <si>
    <t>La identificación de la persona o personas que realizaron la calibración.</t>
  </si>
  <si>
    <t>La identificación de la o las personas responsables de la veracidad de la información registrada.</t>
  </si>
  <si>
    <t>La identificación única de cualquiera de los certificados e informes de calibración y de otros documentos pertinentes.</t>
  </si>
  <si>
    <t>La evidencia de la trazabilidad de los resultados de calibración.</t>
  </si>
  <si>
    <t xml:space="preserve">Los requisitos metrológicos para el uso previsto. </t>
  </si>
  <si>
    <t>Nota: los criterios antes enunciados corresponden a los definidos en la Guía Técnica para la Metrología Aplicable a los Programas de los Procesos Misionales del ICBF.</t>
  </si>
  <si>
    <t>ANEXO 10. REGISTRO TALENTO HUMANO</t>
  </si>
  <si>
    <t>NOMBRE DE LA ENTIDAD:</t>
  </si>
  <si>
    <t>FECHA DE LA ACCIÓN DE INSPECCIÓN:</t>
  </si>
  <si>
    <t>Profesión</t>
  </si>
  <si>
    <t>Tiempo de Experiencia</t>
  </si>
  <si>
    <t>Cargo que desempeña</t>
  </si>
  <si>
    <t>Salario / Honorario asignado</t>
  </si>
  <si>
    <t xml:space="preserve">Hoja de vida </t>
  </si>
  <si>
    <t>Documento de Identidad</t>
  </si>
  <si>
    <t>Antecedentes disciplinarios, fiscales, de policía y Medidas Correctivas</t>
  </si>
  <si>
    <t>Certificaciones académicas</t>
  </si>
  <si>
    <t>Certificaciones de experiencia laboral</t>
  </si>
  <si>
    <t>Contrato con vigente la Institución</t>
  </si>
  <si>
    <t xml:space="preserve">Tarjeta profesional </t>
  </si>
  <si>
    <t>Inscripción en Rethus
(Solo profesiones del sector salud)</t>
  </si>
  <si>
    <t>Documento de antecedentes de la profesión</t>
  </si>
  <si>
    <t>Evidencia de inducción para el cargo</t>
  </si>
  <si>
    <t>Soportes de afiliación al SGSSS y ARL</t>
  </si>
  <si>
    <t>Reportado en Sistema Cuentame
(Sólo primera infancia)</t>
  </si>
  <si>
    <t>Observaciones</t>
  </si>
  <si>
    <t>NOMBRE PROFESIONAL ICBF QUE VERIFICA:</t>
  </si>
  <si>
    <t xml:space="preserve">
____________________
FIRMA</t>
  </si>
  <si>
    <t>NOMBRE REPRESENTANTE DE LA ENTIDAD:</t>
  </si>
  <si>
    <t>CARGO:</t>
  </si>
  <si>
    <t>______________________
FIRMA</t>
  </si>
  <si>
    <t xml:space="preserve"> ANEXO 11. CONDICIONES DE SEGURIDAD - HOGAR COMUNITARIO DE BIENESTAR FAMILIAR </t>
  </si>
  <si>
    <t>Nombre de la Entidad:</t>
  </si>
  <si>
    <t>Orientaciones de Seguridad</t>
  </si>
  <si>
    <t>Si</t>
  </si>
  <si>
    <t>No</t>
  </si>
  <si>
    <t>Los marcos de las ventanas se deben encontrar completos y en buen estado.</t>
  </si>
  <si>
    <t>Todos los vidrios de las ventanas, espejos y claraboyas son templados, o laminados, o deben contar con protección que recubra la totalidad de la superficie.</t>
  </si>
  <si>
    <t xml:space="preserve">Todos los vidrios y/o anjeos deben estar completos sin deterioro, óxido, astillas o latas levantadas, fijos al marco y sin ningún elemento que represente un riesgo a los usuarios. </t>
  </si>
  <si>
    <t>Para puertas y ventanas de vidrio de difícil identificación, se debe contar con un elemento de señalización que lo haga visible.</t>
  </si>
  <si>
    <t>Las ventanas tipo piso-techo o con antepecho inferior a 1,10 m. ubicadas en pisos diferentes al primero, deben contar con rejas que no sean escalables u otros elementos que protejan a los usuarios de potenciales caídas.</t>
  </si>
  <si>
    <t>Todos los balcones y terrazas deben tener protección anticaidas (que no sea escalable) que impiden ser escaladas por las niñas y niños.</t>
  </si>
  <si>
    <t>El piso de la UDS debe ser regular (liso uniforme) y libre de agrietamientos y hendiduras.</t>
  </si>
  <si>
    <t xml:space="preserve">Los pisos diseñados para pasillos (internos y externos), escaleras, rampas, baños, cocinas y zonas de juego, deben contemplar acabados o adhesivos antideslizantes, el cual debe permitir una adecuada limpieza y desinfección. </t>
  </si>
  <si>
    <t>Todos los pisos de los espacios pedagógicos para la atención de las niñas y niños menores de 2 años deben ser de material antideslizante, amortiguante y de fácil limpieza.</t>
  </si>
  <si>
    <t>Las escaleras y rampas deben estar provistas de barandas no escalables con una altura mínima de 1,10 m, con pasamanos y puertas en ambos accesos.</t>
  </si>
  <si>
    <t>Las escaleras o rampas deben contar con pasamanos, no deben ser resbalosas, deben contar con antideslizantes y contar con una puerta o reja en ambos accesos que no sea escalable y que tenga una altura mínima de 1.10 m.</t>
  </si>
  <si>
    <t>Todos los muros y techos deben estar libres de inclinaciones y grietas que representen riesgo de colapso y desprendimiento de sus elementos.</t>
  </si>
  <si>
    <t xml:space="preserve"> Las esquinas puntiagudas en muros se pueden proteger con algún elemento que de forma redondeada o pulir para quitarle la punta al muro.</t>
  </si>
  <si>
    <t>La construcción debe encontrarse en buenas condiciones y no representar riesgo de colapso de estructura, adicionalmente los elementos como cielo raso, luminarias, claraboyas, ventiladores etc. deben estar instalados de una forma segura que no permita la caída de los mismos.</t>
  </si>
  <si>
    <t xml:space="preserve"> Las luminarias (bombillos) que estén ubicadas en la UDS deben tener una protección que impida algún tipo de accidente por rompimiento de las mismas.</t>
  </si>
  <si>
    <t>Todos los muros, pisos y techos deben estar libres de deterioro por humedad y goteras.</t>
  </si>
  <si>
    <t>Todos los tomacorrientes de los espacios donde tienen acceso las niñas y niños deben contar con protección contra contacto (protección aumentada, tapa ciega, a prueba de manipulación), o estar localizados a una altura mayor de 1,50 m.</t>
  </si>
  <si>
    <t xml:space="preserve"> Todos los cables de la red eléctrica deben estar recubiertos, canalizados y fuera del alcance de las niñas y niños.</t>
  </si>
  <si>
    <t xml:space="preserve"> Las sustancias tóxicas deben permanecer fuera del alcance de los niños y niñas.</t>
  </si>
  <si>
    <t xml:space="preserve"> Las herramientas o elementos peligrosos cortopunzantes y contundentes  no deben estar al alcance de las niñas y los niños.</t>
  </si>
  <si>
    <t>Todos los cerramientos, rejas y barandas impiden que las niñas y niños los escalen y metan la cabeza en las separaciones (aprox. 6 cm.).</t>
  </si>
  <si>
    <t>En caso de usar tapetes, éstos deben estar fijos al piso para evitar que los usuarios se enreden o se deslicen y se caigan por causa de éstos.</t>
  </si>
  <si>
    <t xml:space="preserve">Verificable </t>
  </si>
  <si>
    <t xml:space="preserve">Si </t>
  </si>
  <si>
    <t xml:space="preserve">No </t>
  </si>
  <si>
    <t xml:space="preserve">Ventilación Natural </t>
  </si>
  <si>
    <t xml:space="preserve">Ventilación Artificial (Si aplica) </t>
  </si>
  <si>
    <t xml:space="preserve">Iluminación Natural </t>
  </si>
  <si>
    <t xml:space="preserve">Iluminación artificial (Si aplica) </t>
  </si>
  <si>
    <t>Espacios Limpios y Neutros</t>
  </si>
  <si>
    <t>La modalidad debe contar con un espacio físico donde se desarrollen los encuentros educativos grupales que permita realizar las actividades y la movilidad de los usuarios</t>
  </si>
  <si>
    <t>Servicio sanitario para las niñas niños, mujeres gestantes y sus familias.</t>
  </si>
  <si>
    <r>
      <rPr>
        <b/>
        <sz val="11"/>
        <color theme="1"/>
        <rFont val="Arial"/>
        <family val="2"/>
      </rPr>
      <t xml:space="preserve">Nota: </t>
    </r>
    <r>
      <rPr>
        <sz val="11"/>
        <color theme="1"/>
        <rFont val="Arial"/>
        <family val="2"/>
      </rPr>
      <t>Una vez establecida la muestra a evaluar, digite el nombre de cada persona seleccionada y registre la totalidad de la información verificada. Asegúrese de no dejar campos sin diligenciar.</t>
    </r>
  </si>
  <si>
    <r>
      <rPr>
        <b/>
        <sz val="12"/>
        <rFont val="Arial"/>
        <family val="2"/>
      </rPr>
      <t>Notas:</t>
    </r>
    <r>
      <rPr>
        <sz val="12"/>
        <rFont val="Arial"/>
        <family val="2"/>
      </rPr>
      <t xml:space="preserve">
- Se debe observar la existencia de evidencia de la promoción y verificación periodica del esquema de vacunación de acuerdo con la edad y en los casos en los que el esquema se encuentre incompleto, se solicita evidencia que se orienta y hace seguimiento a la familia o cuidadores, y se adelanta acciones ante la autoridad competente, según corresponda.
- La verificación se debe hacer de acuerdo con el esquema de vacunación vigente del Ministerio de Salud y Protección Social. Debe existir soporte documental del proceso de revisión y seguimiento efectuado sobre el esquema de vacunación, para que esta actividad se desarrolle de forma oportuna con la edad del usuario.
- En las  comunidades que por sus características culturales no aceptan la vacunación como una acción preventiva de enfermedades, la EAS desarrollará y documentará procesos de información, sensibilización y concertación con las familias y autoridades correspondientes, sobre la importancia de la vacunación y sobre los derechos de los niños y las niñas a un desarrollo saludable. Para llevar a cabo el proceso de concertación sobre vacunación se debe contar con el apoyo del Centro Zonal o Regional según corresponda.
- En los departamentos fronterizos, será validado el esquema de vacunación del país vecino, previa verificación con la entidad de salud nacional correspondiente, Los esquemas de vacunación de otros países y los procesos de verificación, deben ser presentados con Comité Operativo como soporte de los procesos de gestión y articulación.
</t>
    </r>
  </si>
  <si>
    <r>
      <t xml:space="preserve">6. </t>
    </r>
    <r>
      <rPr>
        <sz val="11"/>
        <color theme="1"/>
        <rFont val="Arial"/>
        <family val="2"/>
      </rPr>
      <t xml:space="preserve">Para el diligenciamiento del instrumento se debe tener en cuenta:
</t>
    </r>
    <r>
      <rPr>
        <b/>
        <sz val="11"/>
        <color theme="1"/>
        <rFont val="Arial"/>
        <family val="2"/>
      </rPr>
      <t xml:space="preserve">
6.1 Aplica. </t>
    </r>
    <r>
      <rPr>
        <sz val="11"/>
        <color theme="1"/>
        <rFont val="Arial"/>
        <family val="2"/>
      </rPr>
      <t>Con las siguientes opciones de respuesta:</t>
    </r>
    <r>
      <rPr>
        <b/>
        <sz val="11"/>
        <color theme="1"/>
        <rFont val="Arial"/>
        <family val="2"/>
      </rPr>
      <t xml:space="preserve">
Sí: </t>
    </r>
    <r>
      <rPr>
        <sz val="11"/>
        <color theme="1"/>
        <rFont val="Arial"/>
        <family val="2"/>
      </rPr>
      <t>Esta opción de respuesta aplica cuando el operador/entidad o unidad de servicio da respuesta a lo solicitado, lo cual queda descrito en el Acta de la acción ( Visita de inspección, auditoría de calidad).</t>
    </r>
    <r>
      <rPr>
        <b/>
        <sz val="11"/>
        <color theme="1"/>
        <rFont val="Arial"/>
        <family val="2"/>
      </rPr>
      <t xml:space="preserve">
</t>
    </r>
    <r>
      <rPr>
        <sz val="11"/>
        <color theme="1"/>
        <rFont val="Arial"/>
        <family val="2"/>
      </rPr>
      <t xml:space="preserve">Recuerde que en esta opción, solamente se estará indicando </t>
    </r>
    <r>
      <rPr>
        <b/>
        <sz val="11"/>
        <color theme="1"/>
        <rFont val="Arial"/>
        <family val="2"/>
      </rPr>
      <t xml:space="preserve">la disponibilidad y acceso a la información, </t>
    </r>
    <r>
      <rPr>
        <sz val="11"/>
        <color theme="1"/>
        <rFont val="Arial"/>
        <family val="2"/>
      </rPr>
      <t xml:space="preserve">por lo que no se está estableciendo un concepto preliminar sobre el cumplimiento del ítem. </t>
    </r>
    <r>
      <rPr>
        <b/>
        <sz val="11"/>
        <color theme="1"/>
        <rFont val="Arial"/>
        <family val="2"/>
      </rPr>
      <t xml:space="preserve">
</t>
    </r>
    <r>
      <rPr>
        <sz val="11"/>
        <color theme="1"/>
        <rFont val="Arial"/>
        <family val="2"/>
      </rPr>
      <t>En caso que el insumo para verificar el cumplimiento de alguno de los aspectos por componente sea aportado por el operador/entidad o unidad de servicio en medio magnético o digital, esto sólo podrá recibirse en el desarrollo de la acción, y deberá registrarse en debida forma esta fuente de información en el Acta, especificando si será objeto de revisión y análisis por parte de la Oficina de Aseguramiento a la Calidad.</t>
    </r>
    <r>
      <rPr>
        <b/>
        <sz val="11"/>
        <color theme="1"/>
        <rFont val="Arial"/>
        <family val="2"/>
      </rPr>
      <t xml:space="preserve">
No: </t>
    </r>
    <r>
      <rPr>
        <sz val="11"/>
        <color theme="1"/>
        <rFont val="Arial"/>
        <family val="2"/>
      </rPr>
      <t xml:space="preserve">Esta opción de respuesta aplica cuando el operador/entidad o unidad de servicio NO da respuesta a lo solicitado
</t>
    </r>
    <r>
      <rPr>
        <b/>
        <sz val="11"/>
        <color theme="1"/>
        <rFont val="Arial"/>
        <family val="2"/>
      </rPr>
      <t xml:space="preserve">
6.2 No aplica. </t>
    </r>
    <r>
      <rPr>
        <sz val="11"/>
        <color theme="1"/>
        <rFont val="Arial"/>
        <family val="2"/>
      </rPr>
      <t>Los aspectos identificados con la opción No aplica, tiene alternativa de respuesta: (--). Esto sirve como referente para identificar que la información corresponde únicamente al Operador, Entidad, Unidad de servicio de acuerdo al caso y tipo de acción. No se debe alterar ni modificar.
Los anexos   identificados con números en el cuerpo del instrumento, son documentos de apoyo que amplían la información que será verificada por componentes.</t>
    </r>
    <r>
      <rPr>
        <b/>
        <sz val="11"/>
        <color theme="1"/>
        <rFont val="Arial"/>
        <family val="2"/>
      </rPr>
      <t xml:space="preserve"> 
</t>
    </r>
    <r>
      <rPr>
        <sz val="11"/>
        <color theme="1"/>
        <rFont val="Arial"/>
        <family val="2"/>
      </rPr>
      <t>Para la selección de la muestra, podrá descargar el anexo trasversal denominado A2.IVC. Selección de muestra. V1 , en la página web www.icbf.gov.co</t>
    </r>
    <r>
      <rPr>
        <b/>
        <sz val="11"/>
        <color theme="1"/>
        <rFont val="Arial"/>
        <family val="2"/>
      </rPr>
      <t xml:space="preserve">
</t>
    </r>
  </si>
  <si>
    <t>ANEXO 2. RUTAS DE ATENCION</t>
  </si>
  <si>
    <t>ANEXO 3. ESQUEMA DE VACUNAS</t>
  </si>
  <si>
    <t>ANEXO 4. MINUTA FAMI</t>
  </si>
  <si>
    <t>ANEXO 5. ALIMENTACION</t>
  </si>
  <si>
    <t>ANEXO 6. ENTREGA DE ALIMENTACION</t>
  </si>
  <si>
    <t xml:space="preserve">ANEXO 7. CONDICIONES DE ALMACENAMIENTO DE ALIMENTOS </t>
  </si>
  <si>
    <t>ANEXO 8. CONDICIONES HIGIENICAS DEL PROCESO DE PREPARACION Y SERVIDO DE ALIMENTOS</t>
  </si>
  <si>
    <t>ANEXO 10. EQUIPOS</t>
  </si>
  <si>
    <t xml:space="preserve">ANEXO 12. CONDICIONES DE LA PLANTA FÍSICA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</si>
</sst>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3" x14ac:knownFonts="1">
    <font>
      <sz val="11"/>
      <color theme="1"/>
      <name val="Calibri"/>
      <family val="2"/>
      <scheme val="minor"/>
    </font>
    <font>
      <b/>
      <sz val="10"/>
      <color theme="1"/>
      <name val="Arial"/>
      <family val="2"/>
    </font>
    <font>
      <sz val="10"/>
      <color theme="1"/>
      <name val="Arial"/>
      <family val="2"/>
    </font>
    <font>
      <sz val="11"/>
      <color rgb="FF000000"/>
      <name val="Calibri"/>
      <family val="2"/>
    </font>
    <font>
      <sz val="11"/>
      <color theme="1"/>
      <name val="Arial"/>
      <family val="2"/>
    </font>
    <font>
      <b/>
      <sz val="11"/>
      <color theme="1"/>
      <name val="Arial"/>
      <family val="2"/>
    </font>
    <font>
      <sz val="10"/>
      <name val="Arial"/>
      <family val="2"/>
    </font>
    <font>
      <b/>
      <sz val="11"/>
      <color rgb="FF3F3F3F"/>
      <name val="Calibri"/>
      <family val="2"/>
      <scheme val="minor"/>
    </font>
    <font>
      <b/>
      <sz val="11"/>
      <name val="Arial"/>
      <family val="2"/>
    </font>
    <font>
      <sz val="11"/>
      <name val="Arial"/>
      <family val="2"/>
    </font>
    <font>
      <i/>
      <u/>
      <sz val="11"/>
      <color theme="1"/>
      <name val="Arial"/>
      <family val="2"/>
    </font>
    <font>
      <b/>
      <sz val="11"/>
      <color rgb="FF002060"/>
      <name val="Arial"/>
      <family val="2"/>
    </font>
    <font>
      <sz val="11"/>
      <color theme="1"/>
      <name val="Calibri"/>
      <family val="2"/>
    </font>
    <font>
      <i/>
      <u/>
      <sz val="11"/>
      <name val="Arial"/>
      <family val="2"/>
    </font>
    <font>
      <sz val="12"/>
      <color theme="1"/>
      <name val="Arial"/>
      <family val="2"/>
    </font>
    <font>
      <b/>
      <i/>
      <sz val="11"/>
      <color theme="1"/>
      <name val="Arial"/>
      <family val="2"/>
    </font>
    <font>
      <b/>
      <i/>
      <sz val="10"/>
      <color theme="1"/>
      <name val="Calibri"/>
      <family val="2"/>
      <scheme val="minor"/>
    </font>
    <font>
      <b/>
      <i/>
      <sz val="11"/>
      <color theme="1"/>
      <name val="Calibri"/>
      <family val="2"/>
      <scheme val="minor"/>
    </font>
    <font>
      <sz val="10"/>
      <color theme="1"/>
      <name val="Calibri"/>
      <family val="2"/>
      <scheme val="minor"/>
    </font>
    <font>
      <sz val="11"/>
      <color theme="0" tint="-0.34998626667073579"/>
      <name val="Arial"/>
      <family val="2"/>
    </font>
    <font>
      <b/>
      <sz val="11"/>
      <color theme="0" tint="-0.34998626667073579"/>
      <name val="Arial"/>
      <family val="2"/>
    </font>
    <font>
      <sz val="11"/>
      <color theme="2" tint="-0.499984740745262"/>
      <name val="Arial"/>
      <family val="2"/>
    </font>
    <font>
      <b/>
      <sz val="11"/>
      <color theme="2" tint="-0.499984740745262"/>
      <name val="Arial"/>
      <family val="2"/>
    </font>
    <font>
      <b/>
      <sz val="12"/>
      <name val="Arial"/>
      <family val="2"/>
    </font>
    <font>
      <sz val="11"/>
      <color theme="0" tint="-0.499984740745262"/>
      <name val="Arial"/>
      <family val="2"/>
    </font>
    <font>
      <sz val="12"/>
      <name val="Arial"/>
      <family val="2"/>
    </font>
    <font>
      <b/>
      <sz val="12"/>
      <color theme="1"/>
      <name val="Arial"/>
      <family val="2"/>
    </font>
    <font>
      <sz val="12"/>
      <color rgb="FF000000"/>
      <name val="Arial"/>
      <family val="2"/>
    </font>
    <font>
      <b/>
      <sz val="16"/>
      <color theme="1"/>
      <name val="Arial"/>
      <family val="2"/>
    </font>
    <font>
      <sz val="16"/>
      <color theme="1"/>
      <name val="Arial"/>
      <family val="2"/>
    </font>
    <font>
      <b/>
      <sz val="14"/>
      <color theme="1"/>
      <name val="Arial"/>
      <family val="2"/>
    </font>
    <font>
      <b/>
      <sz val="20"/>
      <color theme="1"/>
      <name val="Arial"/>
      <family val="2"/>
    </font>
    <font>
      <b/>
      <sz val="14"/>
      <color theme="0" tint="-0.249977111117893"/>
      <name val="Arial"/>
      <family val="2"/>
    </font>
    <font>
      <b/>
      <sz val="22"/>
      <name val="Arial"/>
      <family val="2"/>
    </font>
    <font>
      <sz val="9"/>
      <color theme="1"/>
      <name val="Arial"/>
      <family val="2"/>
    </font>
    <font>
      <sz val="9"/>
      <color rgb="FF000000"/>
      <name val="Arial"/>
      <family val="2"/>
    </font>
    <font>
      <sz val="8"/>
      <color rgb="FF000000"/>
      <name val="Arial"/>
      <family val="2"/>
    </font>
    <font>
      <sz val="7"/>
      <color rgb="FF000000"/>
      <name val="Arial"/>
      <family val="2"/>
    </font>
    <font>
      <sz val="11"/>
      <color rgb="FF000000"/>
      <name val="Arial"/>
      <family val="2"/>
    </font>
    <font>
      <b/>
      <i/>
      <sz val="10"/>
      <color theme="1"/>
      <name val="Arial"/>
      <family val="2"/>
    </font>
    <font>
      <b/>
      <sz val="22"/>
      <color theme="1"/>
      <name val="Arial"/>
      <family val="2"/>
    </font>
    <font>
      <sz val="14"/>
      <color theme="1"/>
      <name val="Arial"/>
      <family val="2"/>
    </font>
    <font>
      <b/>
      <sz val="18"/>
      <color theme="1"/>
      <name val="Arial"/>
      <family val="2"/>
    </font>
  </fonts>
  <fills count="19">
    <fill>
      <patternFill patternType="none"/>
    </fill>
    <fill>
      <patternFill patternType="gray125"/>
    </fill>
    <fill>
      <patternFill patternType="solid">
        <fgColor rgb="FFF2F2F2"/>
      </patternFill>
    </fill>
    <fill>
      <patternFill patternType="solid">
        <fgColor theme="9" tint="0.59999389629810485"/>
        <bgColor indexed="64"/>
      </patternFill>
    </fill>
    <fill>
      <patternFill patternType="solid">
        <fgColor rgb="FF00B050"/>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CBA9E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7558519241921"/>
        <bgColor indexed="64"/>
      </patternFill>
    </fill>
  </fills>
  <borders count="8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style="medium">
        <color rgb="FF000000"/>
      </left>
      <right style="medium">
        <color rgb="FF000000"/>
      </right>
      <top style="medium">
        <color indexed="64"/>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thin">
        <color indexed="64"/>
      </right>
      <top/>
      <bottom/>
      <diagonal/>
    </border>
  </borders>
  <cellStyleXfs count="7">
    <xf numFmtId="0" fontId="0" fillId="0" borderId="0"/>
    <xf numFmtId="0" fontId="3" fillId="0" borderId="0"/>
    <xf numFmtId="0" fontId="6" fillId="0" borderId="0"/>
    <xf numFmtId="0" fontId="7" fillId="2" borderId="14" applyNumberFormat="0" applyFont="0" applyFill="0" applyAlignment="0" applyProtection="0">
      <alignment horizontal="center"/>
    </xf>
    <xf numFmtId="0" fontId="6" fillId="0" borderId="0"/>
    <xf numFmtId="9" fontId="6" fillId="0" borderId="0" applyFont="0" applyFill="0" applyBorder="0" applyAlignment="0" applyProtection="0"/>
    <xf numFmtId="0" fontId="12" fillId="0" borderId="0"/>
  </cellStyleXfs>
  <cellXfs count="578">
    <xf numFmtId="0" fontId="0" fillId="0" borderId="0" xfId="0"/>
    <xf numFmtId="0" fontId="4" fillId="0" borderId="0" xfId="0" applyFont="1"/>
    <xf numFmtId="0" fontId="4" fillId="0" borderId="0" xfId="0" applyFont="1" applyAlignment="1">
      <alignment vertical="center"/>
    </xf>
    <xf numFmtId="0" fontId="0" fillId="4" borderId="10" xfId="0" applyFill="1" applyBorder="1"/>
    <xf numFmtId="0" fontId="16" fillId="0" borderId="10" xfId="0" applyFont="1" applyBorder="1" applyAlignment="1">
      <alignment horizontal="left" vertical="center"/>
    </xf>
    <xf numFmtId="0" fontId="17" fillId="0" borderId="10" xfId="0" applyFont="1" applyBorder="1" applyAlignment="1">
      <alignment vertical="center"/>
    </xf>
    <xf numFmtId="0" fontId="0" fillId="5" borderId="10" xfId="0" applyFill="1" applyBorder="1" applyAlignment="1">
      <alignment horizontal="center" vertical="center"/>
    </xf>
    <xf numFmtId="0" fontId="0" fillId="6" borderId="10" xfId="0" applyFill="1" applyBorder="1"/>
    <xf numFmtId="0" fontId="2" fillId="0" borderId="10" xfId="0" applyFont="1" applyBorder="1" applyAlignment="1">
      <alignment horizontal="left" vertical="center"/>
    </xf>
    <xf numFmtId="0" fontId="0" fillId="0" borderId="10" xfId="0" applyBorder="1"/>
    <xf numFmtId="0" fontId="0" fillId="7" borderId="10" xfId="0" applyFill="1" applyBorder="1" applyAlignment="1">
      <alignment horizontal="center" vertical="center"/>
    </xf>
    <xf numFmtId="0" fontId="0" fillId="7" borderId="10" xfId="0" quotePrefix="1" applyFill="1" applyBorder="1" applyAlignment="1">
      <alignment horizontal="center" vertical="center"/>
    </xf>
    <xf numFmtId="0" fontId="18" fillId="0" borderId="0" xfId="0" applyFont="1" applyAlignment="1">
      <alignment horizontal="left"/>
    </xf>
    <xf numFmtId="0" fontId="4" fillId="0" borderId="0" xfId="0" applyFont="1" applyAlignment="1" applyProtection="1">
      <alignment vertical="center"/>
      <protection locked="0"/>
    </xf>
    <xf numFmtId="0" fontId="4" fillId="0" borderId="33" xfId="0" applyFont="1" applyBorder="1" applyAlignment="1" applyProtection="1">
      <alignment vertical="center"/>
      <protection locked="0"/>
    </xf>
    <xf numFmtId="0" fontId="4" fillId="0" borderId="34" xfId="0" applyFont="1" applyBorder="1" applyAlignment="1" applyProtection="1">
      <alignment vertical="center"/>
      <protection locked="0"/>
    </xf>
    <xf numFmtId="0" fontId="4" fillId="0" borderId="48" xfId="0" applyFont="1" applyBorder="1" applyAlignment="1" applyProtection="1">
      <alignment vertical="center"/>
      <protection locked="0"/>
    </xf>
    <xf numFmtId="0" fontId="4" fillId="0" borderId="49" xfId="0" applyFont="1" applyBorder="1" applyAlignment="1" applyProtection="1">
      <alignment vertical="center"/>
      <protection locked="0"/>
    </xf>
    <xf numFmtId="0" fontId="0" fillId="0" borderId="51" xfId="0" applyBorder="1" applyAlignment="1">
      <alignment vertical="top" wrapText="1"/>
    </xf>
    <xf numFmtId="0" fontId="17" fillId="3" borderId="0" xfId="0" applyFont="1" applyFill="1" applyAlignment="1">
      <alignment horizontal="center"/>
    </xf>
    <xf numFmtId="0" fontId="14" fillId="0" borderId="0" xfId="0" applyFont="1" applyAlignment="1" applyProtection="1">
      <alignment vertical="center"/>
      <protection locked="0"/>
    </xf>
    <xf numFmtId="0" fontId="0" fillId="0" borderId="0" xfId="0" applyAlignment="1">
      <alignment wrapText="1"/>
    </xf>
    <xf numFmtId="0" fontId="5" fillId="0" borderId="2" xfId="0" applyFont="1" applyBorder="1" applyAlignment="1" applyProtection="1">
      <alignment vertical="center"/>
      <protection locked="0"/>
    </xf>
    <xf numFmtId="0" fontId="4" fillId="0" borderId="63" xfId="0" applyFont="1" applyFill="1" applyBorder="1" applyAlignment="1" applyProtection="1">
      <alignment vertical="center"/>
      <protection locked="0"/>
    </xf>
    <xf numFmtId="0" fontId="4" fillId="0" borderId="65" xfId="0" applyFont="1" applyFill="1" applyBorder="1" applyAlignment="1" applyProtection="1">
      <alignment vertical="center"/>
      <protection locked="0"/>
    </xf>
    <xf numFmtId="0" fontId="4" fillId="0" borderId="66" xfId="0" applyFont="1" applyFill="1" applyBorder="1" applyAlignment="1" applyProtection="1">
      <alignment vertical="center"/>
      <protection locked="0"/>
    </xf>
    <xf numFmtId="0" fontId="25" fillId="0" borderId="15" xfId="0" applyFont="1" applyFill="1" applyBorder="1" applyAlignment="1" applyProtection="1">
      <alignment horizontal="center" vertical="center"/>
    </xf>
    <xf numFmtId="0" fontId="25" fillId="0" borderId="18" xfId="0" applyFont="1" applyFill="1" applyBorder="1" applyAlignment="1" applyProtection="1">
      <alignment horizontal="center" vertical="center"/>
    </xf>
    <xf numFmtId="0" fontId="25" fillId="0" borderId="20" xfId="0" applyFont="1" applyFill="1" applyBorder="1" applyAlignment="1" applyProtection="1">
      <alignment horizontal="center" vertical="center"/>
    </xf>
    <xf numFmtId="0" fontId="0" fillId="9" borderId="10" xfId="0" applyFill="1" applyBorder="1"/>
    <xf numFmtId="0" fontId="0" fillId="10" borderId="10" xfId="0" applyFill="1" applyBorder="1"/>
    <xf numFmtId="0" fontId="14" fillId="0" borderId="65" xfId="0" applyFont="1" applyFill="1" applyBorder="1" applyAlignment="1" applyProtection="1">
      <alignment horizontal="center" vertical="center"/>
      <protection locked="0"/>
    </xf>
    <xf numFmtId="0" fontId="0" fillId="11" borderId="10" xfId="0" applyFill="1" applyBorder="1"/>
    <xf numFmtId="0" fontId="4" fillId="0" borderId="11" xfId="0" applyFont="1" applyFill="1" applyBorder="1" applyAlignment="1" applyProtection="1">
      <alignment vertical="center"/>
      <protection locked="0"/>
    </xf>
    <xf numFmtId="0" fontId="0" fillId="12" borderId="10" xfId="0" applyFill="1" applyBorder="1"/>
    <xf numFmtId="0" fontId="4" fillId="0" borderId="64" xfId="0" applyFont="1" applyBorder="1" applyAlignment="1" applyProtection="1">
      <alignment vertical="center"/>
      <protection locked="0"/>
    </xf>
    <xf numFmtId="0" fontId="4" fillId="0" borderId="65" xfId="0" applyFont="1" applyBorder="1" applyAlignment="1" applyProtection="1">
      <alignment vertical="center"/>
      <protection locked="0"/>
    </xf>
    <xf numFmtId="0" fontId="4" fillId="0" borderId="24" xfId="0" applyFont="1" applyBorder="1" applyAlignment="1" applyProtection="1">
      <alignment vertical="center"/>
      <protection locked="0"/>
    </xf>
    <xf numFmtId="0" fontId="14" fillId="0" borderId="15" xfId="0" applyFont="1" applyBorder="1" applyAlignment="1" applyProtection="1">
      <alignment horizontal="center" vertical="center"/>
    </xf>
    <xf numFmtId="0" fontId="14" fillId="0" borderId="18" xfId="0" applyFont="1" applyBorder="1" applyAlignment="1" applyProtection="1">
      <alignment horizontal="center" vertical="center"/>
    </xf>
    <xf numFmtId="0" fontId="14" fillId="0" borderId="20" xfId="0" applyFont="1" applyBorder="1" applyAlignment="1" applyProtection="1">
      <alignment horizontal="center" vertical="center"/>
    </xf>
    <xf numFmtId="0" fontId="0" fillId="13" borderId="10" xfId="0" applyFill="1" applyBorder="1"/>
    <xf numFmtId="0" fontId="14" fillId="0" borderId="46" xfId="0" applyFont="1" applyBorder="1" applyAlignment="1" applyProtection="1">
      <alignment horizontal="center" vertical="center"/>
    </xf>
    <xf numFmtId="0" fontId="14" fillId="0" borderId="67" xfId="0" applyFont="1" applyBorder="1" applyAlignment="1" applyProtection="1">
      <alignment horizontal="center" vertical="center"/>
    </xf>
    <xf numFmtId="0" fontId="5" fillId="3" borderId="3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0" borderId="32" xfId="0" applyFont="1" applyBorder="1" applyAlignment="1" applyProtection="1">
      <alignment horizontal="center" vertical="center"/>
    </xf>
    <xf numFmtId="0" fontId="5" fillId="0" borderId="33" xfId="0" applyFont="1" applyBorder="1" applyAlignment="1" applyProtection="1">
      <alignment horizontal="center" vertical="center"/>
    </xf>
    <xf numFmtId="0" fontId="5" fillId="0" borderId="48" xfId="0" applyFont="1" applyBorder="1" applyAlignment="1" applyProtection="1">
      <alignment horizontal="center" vertical="center"/>
    </xf>
    <xf numFmtId="0" fontId="5" fillId="0" borderId="49" xfId="0" applyFont="1" applyBorder="1" applyAlignment="1" applyProtection="1">
      <alignment horizontal="center" vertical="center"/>
    </xf>
    <xf numFmtId="0" fontId="8" fillId="0" borderId="48" xfId="0" applyFont="1" applyBorder="1" applyAlignment="1" applyProtection="1">
      <alignment horizontal="center" vertical="center"/>
    </xf>
    <xf numFmtId="0" fontId="8" fillId="0" borderId="33"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34" xfId="0" applyFont="1" applyBorder="1" applyAlignment="1" applyProtection="1">
      <alignment horizontal="center" vertical="center"/>
    </xf>
    <xf numFmtId="0" fontId="5" fillId="0" borderId="65"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5" fillId="0" borderId="3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wrapText="1"/>
      <protection locked="0"/>
    </xf>
    <xf numFmtId="0" fontId="4" fillId="0" borderId="19" xfId="0" applyFont="1" applyBorder="1"/>
    <xf numFmtId="0" fontId="4" fillId="0" borderId="10" xfId="0" applyFont="1" applyBorder="1" applyAlignment="1">
      <alignment horizontal="center"/>
    </xf>
    <xf numFmtId="0" fontId="4" fillId="0" borderId="19" xfId="0" applyFont="1" applyBorder="1" applyAlignment="1">
      <alignment wrapText="1"/>
    </xf>
    <xf numFmtId="0" fontId="4" fillId="0" borderId="19" xfId="0" applyFont="1" applyBorder="1" applyAlignment="1">
      <alignment horizontal="justify" vertical="top"/>
    </xf>
    <xf numFmtId="0" fontId="26" fillId="0" borderId="56" xfId="0" applyFont="1" applyBorder="1" applyAlignment="1">
      <alignment horizontal="center" vertical="center"/>
    </xf>
    <xf numFmtId="0" fontId="26" fillId="0" borderId="10" xfId="0" applyFont="1" applyBorder="1" applyAlignment="1">
      <alignment horizontal="center" vertical="center"/>
    </xf>
    <xf numFmtId="0" fontId="14" fillId="0" borderId="55" xfId="0" applyFont="1" applyBorder="1" applyAlignment="1">
      <alignment horizontal="justify" vertical="top" wrapText="1"/>
    </xf>
    <xf numFmtId="0" fontId="32" fillId="16" borderId="51" xfId="0" applyFont="1" applyFill="1" applyBorder="1" applyAlignment="1">
      <alignment horizontal="center" vertical="center" textRotation="90" wrapText="1"/>
    </xf>
    <xf numFmtId="0" fontId="14" fillId="0" borderId="10" xfId="0" applyFont="1" applyFill="1" applyBorder="1" applyAlignment="1">
      <alignment horizontal="justify" vertical="top" wrapText="1"/>
    </xf>
    <xf numFmtId="0" fontId="4" fillId="0" borderId="10" xfId="0" applyFont="1" applyBorder="1"/>
    <xf numFmtId="0" fontId="26" fillId="0" borderId="60" xfId="0" applyFont="1" applyBorder="1" applyAlignment="1">
      <alignment horizontal="center" vertical="center"/>
    </xf>
    <xf numFmtId="0" fontId="26" fillId="0" borderId="44" xfId="0" applyFont="1" applyBorder="1" applyAlignment="1">
      <alignment horizontal="center" vertical="center"/>
    </xf>
    <xf numFmtId="0" fontId="14" fillId="0" borderId="55" xfId="0" applyFont="1" applyFill="1" applyBorder="1" applyAlignment="1">
      <alignment horizontal="justify" vertical="top" wrapText="1"/>
    </xf>
    <xf numFmtId="0" fontId="5" fillId="15"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5" fillId="0" borderId="10" xfId="6" applyFont="1" applyFill="1" applyBorder="1" applyAlignment="1">
      <alignment vertical="center" wrapText="1"/>
    </xf>
    <xf numFmtId="0" fontId="5" fillId="0" borderId="10" xfId="6" applyFont="1" applyFill="1" applyBorder="1" applyAlignment="1">
      <alignment horizontal="center" vertical="center" wrapText="1"/>
    </xf>
    <xf numFmtId="0" fontId="5" fillId="0" borderId="19" xfId="6" applyFont="1" applyFill="1" applyBorder="1" applyAlignment="1">
      <alignment horizontal="center" vertical="center" wrapText="1"/>
    </xf>
    <xf numFmtId="0" fontId="4" fillId="0" borderId="10" xfId="6" applyFont="1" applyFill="1" applyBorder="1" applyAlignment="1">
      <alignment vertical="center" wrapText="1"/>
    </xf>
    <xf numFmtId="0" fontId="5" fillId="0" borderId="19" xfId="6" applyFont="1" applyFill="1" applyBorder="1" applyAlignment="1">
      <alignment vertical="center" wrapText="1"/>
    </xf>
    <xf numFmtId="0" fontId="4" fillId="0" borderId="81" xfId="0" applyFont="1" applyBorder="1" applyAlignment="1">
      <alignment horizontal="left" vertical="center" wrapText="1"/>
    </xf>
    <xf numFmtId="0" fontId="4" fillId="0" borderId="82" xfId="0" applyFont="1" applyBorder="1" applyAlignment="1">
      <alignment vertical="center" wrapText="1"/>
    </xf>
    <xf numFmtId="0" fontId="4" fillId="0" borderId="81" xfId="0" applyFont="1" applyBorder="1" applyAlignment="1">
      <alignment vertical="center" wrapText="1"/>
    </xf>
    <xf numFmtId="0" fontId="4" fillId="0" borderId="83" xfId="0" applyFont="1" applyBorder="1" applyAlignment="1">
      <alignment vertical="center" wrapText="1"/>
    </xf>
    <xf numFmtId="0" fontId="4" fillId="0" borderId="78" xfId="0" applyFont="1" applyBorder="1" applyAlignment="1">
      <alignment horizontal="left" vertical="center" wrapText="1"/>
    </xf>
    <xf numFmtId="0" fontId="4" fillId="0" borderId="51" xfId="0" applyFont="1" applyBorder="1" applyAlignment="1">
      <alignment vertical="center" wrapText="1"/>
    </xf>
    <xf numFmtId="0" fontId="4" fillId="0" borderId="76" xfId="0" applyFont="1" applyBorder="1" applyAlignment="1">
      <alignment vertical="center" wrapText="1"/>
    </xf>
    <xf numFmtId="0" fontId="4" fillId="0" borderId="84" xfId="0" applyFont="1" applyBorder="1" applyAlignment="1">
      <alignment horizontal="left" vertical="center" wrapText="1"/>
    </xf>
    <xf numFmtId="0" fontId="4" fillId="0" borderId="85" xfId="0" applyFont="1" applyBorder="1" applyAlignment="1">
      <alignment vertical="center" wrapText="1"/>
    </xf>
    <xf numFmtId="0" fontId="4" fillId="0" borderId="51" xfId="0" applyFont="1" applyBorder="1" applyAlignment="1">
      <alignment horizontal="left" vertical="center" wrapText="1"/>
    </xf>
    <xf numFmtId="0" fontId="4" fillId="0" borderId="12" xfId="0" applyFont="1" applyBorder="1" applyAlignment="1">
      <alignment vertical="center" wrapText="1"/>
    </xf>
    <xf numFmtId="0" fontId="4" fillId="0" borderId="8" xfId="0" applyFont="1" applyBorder="1" applyAlignment="1">
      <alignment horizontal="left" vertical="center" wrapText="1"/>
    </xf>
    <xf numFmtId="0" fontId="4" fillId="0" borderId="10" xfId="6" applyFont="1" applyFill="1" applyBorder="1" applyAlignment="1">
      <alignment horizontal="justify" vertical="center" wrapText="1"/>
    </xf>
    <xf numFmtId="0" fontId="5" fillId="0" borderId="0" xfId="6" applyFont="1" applyFill="1" applyBorder="1" applyAlignment="1">
      <alignment horizontal="center" vertical="top" wrapText="1"/>
    </xf>
    <xf numFmtId="0" fontId="5" fillId="0" borderId="0" xfId="6" applyFont="1" applyFill="1" applyBorder="1" applyAlignment="1">
      <alignment horizontal="center" vertical="center" wrapText="1"/>
    </xf>
    <xf numFmtId="0" fontId="5" fillId="0" borderId="0" xfId="6" applyFont="1" applyFill="1" applyBorder="1" applyAlignment="1">
      <alignment vertical="center" wrapText="1"/>
    </xf>
    <xf numFmtId="0" fontId="4" fillId="0" borderId="21" xfId="6" applyFont="1" applyFill="1" applyBorder="1" applyAlignment="1">
      <alignment horizontal="justify" vertical="center" wrapText="1"/>
    </xf>
    <xf numFmtId="0" fontId="5" fillId="0" borderId="21" xfId="6" applyFont="1" applyFill="1" applyBorder="1" applyAlignment="1">
      <alignment vertical="center" wrapText="1"/>
    </xf>
    <xf numFmtId="0" fontId="5" fillId="0" borderId="22" xfId="6" applyFont="1" applyFill="1" applyBorder="1" applyAlignment="1">
      <alignment vertical="center" wrapText="1"/>
    </xf>
    <xf numFmtId="0" fontId="34" fillId="0" borderId="0" xfId="6" applyFont="1" applyBorder="1" applyAlignment="1">
      <alignment horizontal="left" vertical="center" wrapText="1"/>
    </xf>
    <xf numFmtId="0" fontId="34" fillId="0" borderId="0" xfId="6" applyFont="1" applyAlignment="1">
      <alignment horizontal="left" vertical="center" wrapText="1"/>
    </xf>
    <xf numFmtId="0" fontId="36" fillId="18" borderId="10" xfId="0" applyFont="1" applyFill="1" applyBorder="1" applyAlignment="1">
      <alignment horizontal="center" textRotation="90" wrapText="1"/>
    </xf>
    <xf numFmtId="0" fontId="37" fillId="18" borderId="10" xfId="0" applyFont="1" applyFill="1" applyBorder="1" applyAlignment="1">
      <alignment horizontal="center" vertical="center" wrapText="1"/>
    </xf>
    <xf numFmtId="0" fontId="37" fillId="18" borderId="10" xfId="0" applyFont="1" applyFill="1" applyBorder="1" applyAlignment="1">
      <alignment horizontal="center" textRotation="90" wrapText="1"/>
    </xf>
    <xf numFmtId="0" fontId="15" fillId="3" borderId="10" xfId="0" applyFont="1" applyFill="1" applyBorder="1" applyAlignment="1">
      <alignment horizontal="center" wrapText="1"/>
    </xf>
    <xf numFmtId="0" fontId="4" fillId="0" borderId="10" xfId="0" applyFont="1" applyBorder="1" applyAlignment="1">
      <alignment horizontal="justify" vertical="top" wrapText="1"/>
    </xf>
    <xf numFmtId="0" fontId="4" fillId="0" borderId="10" xfId="0" applyFont="1" applyBorder="1" applyAlignment="1">
      <alignment wrapText="1"/>
    </xf>
    <xf numFmtId="0" fontId="4" fillId="0" borderId="26" xfId="0" applyFont="1" applyBorder="1" applyAlignment="1">
      <alignment horizontal="justify" vertical="top" wrapText="1"/>
    </xf>
    <xf numFmtId="0" fontId="4" fillId="0" borderId="26" xfId="0" applyFont="1" applyBorder="1" applyAlignment="1">
      <alignment wrapText="1"/>
    </xf>
    <xf numFmtId="0" fontId="4" fillId="0" borderId="0" xfId="0" applyFont="1" applyAlignment="1">
      <alignment wrapText="1"/>
    </xf>
    <xf numFmtId="0" fontId="4" fillId="0" borderId="0" xfId="0" applyFont="1" applyAlignment="1">
      <alignment horizontal="justify" vertical="top" wrapText="1"/>
    </xf>
    <xf numFmtId="0" fontId="1" fillId="3" borderId="55" xfId="0" applyFont="1" applyFill="1" applyBorder="1" applyAlignment="1">
      <alignment horizontal="center" vertical="center" textRotation="90" wrapText="1"/>
    </xf>
    <xf numFmtId="0" fontId="1" fillId="3" borderId="10" xfId="0" applyFont="1" applyFill="1" applyBorder="1" applyAlignment="1">
      <alignment horizontal="center" vertical="center" textRotation="90" wrapText="1"/>
    </xf>
    <xf numFmtId="0" fontId="1" fillId="14" borderId="10" xfId="0" applyFont="1" applyFill="1" applyBorder="1" applyAlignment="1">
      <alignment horizontal="justify" vertical="top" wrapText="1"/>
    </xf>
    <xf numFmtId="164" fontId="1" fillId="14" borderId="10" xfId="0" applyNumberFormat="1" applyFont="1" applyFill="1" applyBorder="1" applyAlignment="1">
      <alignment horizontal="center" vertical="top" wrapText="1"/>
    </xf>
    <xf numFmtId="0" fontId="1" fillId="14" borderId="10" xfId="0" applyFont="1" applyFill="1" applyBorder="1" applyAlignment="1">
      <alignment horizontal="center" vertical="top" wrapText="1"/>
    </xf>
    <xf numFmtId="0" fontId="4" fillId="14" borderId="0" xfId="0" applyFont="1" applyFill="1" applyAlignment="1">
      <alignment horizontal="justify" vertical="top" wrapText="1"/>
    </xf>
    <xf numFmtId="0" fontId="5" fillId="0" borderId="10" xfId="0" applyFont="1" applyBorder="1" applyAlignment="1">
      <alignment horizontal="justify" vertical="top" wrapText="1"/>
    </xf>
    <xf numFmtId="164" fontId="4" fillId="0" borderId="10" xfId="0" applyNumberFormat="1" applyFont="1" applyBorder="1" applyAlignment="1">
      <alignment horizontal="justify" vertical="top" wrapText="1"/>
    </xf>
    <xf numFmtId="14" fontId="4" fillId="0" borderId="10" xfId="0" applyNumberFormat="1" applyFont="1" applyBorder="1" applyAlignment="1">
      <alignment horizontal="justify" vertical="top" wrapText="1"/>
    </xf>
    <xf numFmtId="164" fontId="4" fillId="0" borderId="26" xfId="0" applyNumberFormat="1" applyFont="1" applyBorder="1" applyAlignment="1">
      <alignment horizontal="justify" vertical="top" wrapText="1"/>
    </xf>
    <xf numFmtId="14" fontId="4" fillId="0" borderId="26" xfId="0" applyNumberFormat="1" applyFont="1" applyBorder="1" applyAlignment="1">
      <alignment horizontal="justify" vertical="top" wrapText="1"/>
    </xf>
    <xf numFmtId="0" fontId="5" fillId="0" borderId="0" xfId="0" applyFont="1" applyAlignment="1">
      <alignment horizontal="justify" vertical="top" wrapText="1"/>
    </xf>
    <xf numFmtId="0" fontId="5" fillId="0" borderId="0" xfId="0" applyFont="1" applyBorder="1" applyAlignment="1">
      <alignment horizontal="left" wrapText="1"/>
    </xf>
    <xf numFmtId="0" fontId="4" fillId="0" borderId="0" xfId="0" applyFont="1" applyBorder="1" applyAlignment="1">
      <alignment wrapText="1"/>
    </xf>
    <xf numFmtId="0" fontId="38" fillId="0" borderId="10" xfId="0" applyFont="1" applyBorder="1" applyAlignment="1">
      <alignment wrapText="1"/>
    </xf>
    <xf numFmtId="0" fontId="5" fillId="0" borderId="10" xfId="0" applyFont="1" applyBorder="1" applyAlignment="1">
      <alignment horizontal="left" vertical="top" wrapText="1"/>
    </xf>
    <xf numFmtId="0" fontId="5" fillId="0" borderId="0" xfId="0" applyFont="1" applyAlignment="1">
      <alignment wrapText="1"/>
    </xf>
    <xf numFmtId="0" fontId="25" fillId="0" borderId="0" xfId="0" applyFont="1" applyAlignment="1">
      <alignment horizontal="center" vertical="center"/>
    </xf>
    <xf numFmtId="0" fontId="25" fillId="0" borderId="0" xfId="0" applyFont="1"/>
    <xf numFmtId="0" fontId="4" fillId="0" borderId="51" xfId="0"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4" fillId="0" borderId="5" xfId="0" applyFont="1" applyBorder="1"/>
    <xf numFmtId="0" fontId="4" fillId="0" borderId="0" xfId="0" applyFont="1" applyBorder="1"/>
    <xf numFmtId="0" fontId="4" fillId="0" borderId="0" xfId="0" applyFont="1" applyAlignment="1">
      <alignment horizontal="center" vertical="center"/>
    </xf>
    <xf numFmtId="0" fontId="26" fillId="0" borderId="32" xfId="0" applyFont="1" applyBorder="1" applyAlignment="1">
      <alignment horizontal="center" vertical="center"/>
    </xf>
    <xf numFmtId="0" fontId="4" fillId="0" borderId="48" xfId="0" applyFont="1" applyBorder="1" applyAlignment="1">
      <alignment horizontal="center"/>
    </xf>
    <xf numFmtId="0" fontId="4" fillId="0" borderId="62" xfId="0" applyFont="1" applyBorder="1" applyAlignment="1">
      <alignment horizontal="center"/>
    </xf>
    <xf numFmtId="0" fontId="4" fillId="0" borderId="44" xfId="0" applyFont="1" applyBorder="1"/>
    <xf numFmtId="0" fontId="4" fillId="0" borderId="61" xfId="0" applyFont="1" applyBorder="1"/>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62" xfId="0" applyFont="1" applyBorder="1"/>
    <xf numFmtId="0" fontId="4" fillId="0" borderId="47" xfId="0" applyFont="1" applyBorder="1"/>
    <xf numFmtId="0" fontId="26" fillId="0" borderId="33" xfId="0" applyFont="1" applyBorder="1" applyAlignment="1">
      <alignment horizontal="center" vertical="center"/>
    </xf>
    <xf numFmtId="0" fontId="4" fillId="0" borderId="33" xfId="0" applyFont="1" applyBorder="1" applyAlignment="1">
      <alignment horizontal="center"/>
    </xf>
    <xf numFmtId="0" fontId="4" fillId="0" borderId="11" xfId="0" applyFont="1" applyBorder="1" applyAlignment="1">
      <alignment horizontal="center"/>
    </xf>
    <xf numFmtId="0" fontId="4" fillId="0" borderId="55" xfId="0" applyFont="1" applyBorder="1"/>
    <xf numFmtId="0" fontId="4" fillId="0" borderId="18" xfId="0" applyFont="1" applyBorder="1" applyAlignment="1">
      <alignment horizontal="center"/>
    </xf>
    <xf numFmtId="0" fontId="4" fillId="0" borderId="19" xfId="0" applyFont="1" applyBorder="1" applyAlignment="1">
      <alignment horizontal="center"/>
    </xf>
    <xf numFmtId="0" fontId="4" fillId="0" borderId="11" xfId="0" applyFont="1" applyBorder="1"/>
    <xf numFmtId="0" fontId="4" fillId="0" borderId="24" xfId="0" applyFont="1" applyBorder="1" applyAlignment="1">
      <alignment horizontal="center"/>
    </xf>
    <xf numFmtId="0" fontId="4" fillId="0" borderId="26" xfId="0" applyFont="1" applyBorder="1"/>
    <xf numFmtId="0" fontId="4" fillId="0" borderId="25" xfId="0" applyFont="1" applyBorder="1"/>
    <xf numFmtId="0" fontId="4" fillId="0" borderId="27" xfId="0" applyFont="1" applyBorder="1" applyAlignment="1">
      <alignment horizontal="center"/>
    </xf>
    <xf numFmtId="0" fontId="4" fillId="0" borderId="26" xfId="0" applyFont="1" applyBorder="1" applyAlignment="1">
      <alignment horizontal="center"/>
    </xf>
    <xf numFmtId="0" fontId="4" fillId="0" borderId="42" xfId="0" applyFont="1" applyBorder="1" applyAlignment="1">
      <alignment horizontal="center"/>
    </xf>
    <xf numFmtId="0" fontId="26" fillId="0" borderId="34" xfId="0" applyFont="1" applyBorder="1" applyAlignment="1">
      <alignment horizontal="center" vertical="center"/>
    </xf>
    <xf numFmtId="0" fontId="4" fillId="0" borderId="34" xfId="0" applyFont="1" applyBorder="1" applyAlignment="1">
      <alignment horizontal="center"/>
    </xf>
    <xf numFmtId="0" fontId="4" fillId="0" borderId="74" xfId="0" applyFont="1" applyBorder="1" applyAlignment="1">
      <alignment horizontal="center"/>
    </xf>
    <xf numFmtId="0" fontId="4" fillId="0" borderId="21" xfId="0" applyFont="1" applyBorder="1"/>
    <xf numFmtId="0" fontId="4" fillId="0" borderId="73" xfId="0" applyFont="1" applyBorder="1"/>
    <xf numFmtId="0" fontId="4" fillId="0" borderId="20"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4" fillId="0" borderId="74" xfId="0" applyFont="1" applyBorder="1"/>
    <xf numFmtId="0" fontId="4" fillId="0" borderId="22" xfId="0" applyFont="1" applyBorder="1"/>
    <xf numFmtId="0" fontId="26" fillId="0" borderId="8" xfId="0" applyFont="1" applyBorder="1" applyAlignment="1">
      <alignment vertical="center"/>
    </xf>
    <xf numFmtId="0" fontId="26" fillId="0" borderId="0" xfId="0" applyFont="1" applyBorder="1" applyAlignment="1">
      <alignment horizontal="center" vertical="center" wrapText="1"/>
    </xf>
    <xf numFmtId="0" fontId="26" fillId="0" borderId="0" xfId="0" applyFont="1" applyBorder="1" applyAlignment="1">
      <alignment vertical="center" wrapText="1"/>
    </xf>
    <xf numFmtId="0" fontId="26" fillId="0" borderId="4" xfId="0" applyFont="1" applyBorder="1" applyAlignment="1">
      <alignment vertical="center" wrapText="1"/>
    </xf>
    <xf numFmtId="0" fontId="30" fillId="0" borderId="8" xfId="0" applyFont="1" applyBorder="1" applyAlignment="1">
      <alignment vertical="center"/>
    </xf>
    <xf numFmtId="0" fontId="40" fillId="0" borderId="0" xfId="0" applyFont="1" applyBorder="1" applyAlignment="1">
      <alignment horizontal="right" vertical="center"/>
    </xf>
    <xf numFmtId="0" fontId="30" fillId="0" borderId="0" xfId="0" applyFont="1" applyBorder="1" applyAlignment="1">
      <alignment vertical="center"/>
    </xf>
    <xf numFmtId="0" fontId="30" fillId="0" borderId="4" xfId="0" applyFont="1" applyBorder="1" applyAlignment="1">
      <alignment vertical="center"/>
    </xf>
    <xf numFmtId="0" fontId="41" fillId="0" borderId="0" xfId="0" applyFont="1"/>
    <xf numFmtId="0" fontId="30" fillId="0" borderId="0" xfId="0" applyFont="1" applyBorder="1" applyAlignment="1">
      <alignment horizontal="center" vertical="center"/>
    </xf>
    <xf numFmtId="0" fontId="41" fillId="0" borderId="0" xfId="0" applyFont="1" applyBorder="1" applyAlignment="1">
      <alignment horizontal="center" vertical="center"/>
    </xf>
    <xf numFmtId="0" fontId="42" fillId="0" borderId="0" xfId="0" applyFont="1" applyBorder="1" applyAlignment="1">
      <alignment horizontal="left" vertical="center"/>
    </xf>
    <xf numFmtId="0" fontId="40" fillId="0" borderId="0" xfId="0" applyFont="1" applyBorder="1" applyAlignment="1">
      <alignment horizontal="center" vertical="center"/>
    </xf>
    <xf numFmtId="0" fontId="40" fillId="0" borderId="4" xfId="0" applyFont="1" applyBorder="1" applyAlignment="1">
      <alignment horizontal="center" vertical="center"/>
    </xf>
    <xf numFmtId="0" fontId="5" fillId="17" borderId="46" xfId="0" applyFont="1" applyFill="1" applyBorder="1" applyAlignment="1">
      <alignment horizontal="center" vertical="center" wrapText="1"/>
    </xf>
    <xf numFmtId="0" fontId="5" fillId="17" borderId="47" xfId="0" applyFont="1" applyFill="1" applyBorder="1" applyAlignment="1">
      <alignment horizontal="center" vertical="center" wrapText="1"/>
    </xf>
    <xf numFmtId="0" fontId="26" fillId="0" borderId="6" xfId="0" applyFont="1" applyBorder="1" applyAlignment="1">
      <alignment vertical="center"/>
    </xf>
    <xf numFmtId="0" fontId="5" fillId="17" borderId="18" xfId="0" applyFont="1" applyFill="1" applyBorder="1" applyAlignment="1">
      <alignment horizontal="justify" vertical="center" wrapText="1"/>
    </xf>
    <xf numFmtId="0" fontId="4" fillId="0" borderId="19" xfId="0" applyFont="1" applyBorder="1" applyAlignment="1">
      <alignment horizontal="justify" vertical="center" wrapText="1"/>
    </xf>
    <xf numFmtId="0" fontId="26" fillId="0" borderId="13" xfId="0" applyFont="1" applyBorder="1" applyAlignment="1">
      <alignment vertical="center"/>
    </xf>
    <xf numFmtId="0" fontId="28" fillId="0" borderId="13" xfId="0" applyFont="1" applyBorder="1" applyAlignment="1">
      <alignment vertical="center"/>
    </xf>
    <xf numFmtId="0" fontId="28" fillId="0" borderId="13" xfId="0" applyFont="1" applyBorder="1" applyAlignment="1">
      <alignment horizontal="right" vertical="center"/>
    </xf>
    <xf numFmtId="0" fontId="26" fillId="0" borderId="5" xfId="0" applyFont="1" applyBorder="1" applyAlignment="1">
      <alignment vertical="center"/>
    </xf>
    <xf numFmtId="0" fontId="26" fillId="0" borderId="0" xfId="0" applyFont="1" applyAlignment="1">
      <alignment horizontal="center" vertical="center"/>
    </xf>
    <xf numFmtId="0" fontId="4" fillId="0" borderId="0" xfId="0" applyFont="1" applyAlignment="1">
      <alignment horizontal="center"/>
    </xf>
    <xf numFmtId="0" fontId="5" fillId="17" borderId="27" xfId="0" applyFont="1" applyFill="1" applyBorder="1" applyAlignment="1">
      <alignment horizontal="justify" vertical="center" wrapText="1"/>
    </xf>
    <xf numFmtId="0" fontId="4" fillId="0" borderId="42" xfId="0" applyFont="1" applyBorder="1" applyAlignment="1">
      <alignment vertical="center" wrapText="1"/>
    </xf>
    <xf numFmtId="0" fontId="4" fillId="0" borderId="19" xfId="0" applyFont="1" applyBorder="1" applyAlignment="1">
      <alignment vertical="center" wrapText="1"/>
    </xf>
    <xf numFmtId="0" fontId="5" fillId="17" borderId="20" xfId="0" applyFont="1" applyFill="1" applyBorder="1" applyAlignment="1">
      <alignment horizontal="justify" vertical="center" wrapText="1"/>
    </xf>
    <xf numFmtId="0" fontId="4" fillId="0" borderId="22" xfId="0" applyFont="1" applyBorder="1" applyAlignment="1">
      <alignment horizontal="justify" vertical="center" wrapText="1"/>
    </xf>
    <xf numFmtId="0" fontId="4" fillId="16" borderId="0" xfId="0" applyFont="1" applyFill="1"/>
    <xf numFmtId="0" fontId="4" fillId="0" borderId="56" xfId="0" applyFont="1" applyBorder="1"/>
    <xf numFmtId="0" fontId="4" fillId="0" borderId="0" xfId="0" applyFont="1" applyAlignment="1">
      <alignment horizontal="justify" vertical="top"/>
    </xf>
    <xf numFmtId="0" fontId="25" fillId="0" borderId="0" xfId="0" applyFont="1" applyAlignment="1">
      <alignment horizontal="justify" vertical="top"/>
    </xf>
    <xf numFmtId="0" fontId="9" fillId="0" borderId="8" xfId="0" applyFont="1" applyBorder="1" applyAlignment="1">
      <alignment horizontal="justify" vertical="top" wrapText="1"/>
    </xf>
    <xf numFmtId="0" fontId="9" fillId="0" borderId="0" xfId="0" applyFont="1" applyAlignment="1">
      <alignment horizontal="justify" vertical="top" wrapText="1"/>
    </xf>
    <xf numFmtId="0" fontId="9" fillId="0" borderId="4" xfId="0" applyFont="1" applyBorder="1" applyAlignment="1">
      <alignment horizontal="justify" vertical="top" wrapText="1"/>
    </xf>
    <xf numFmtId="0" fontId="5" fillId="0" borderId="52" xfId="0" applyFont="1" applyBorder="1" applyAlignment="1">
      <alignment horizontal="left" vertical="top" wrapText="1"/>
    </xf>
    <xf numFmtId="0" fontId="5" fillId="0" borderId="53" xfId="0" applyFont="1" applyBorder="1" applyAlignment="1">
      <alignment horizontal="left" vertical="top" wrapText="1"/>
    </xf>
    <xf numFmtId="0" fontId="5" fillId="0" borderId="54" xfId="0" applyFont="1" applyBorder="1" applyAlignment="1">
      <alignment horizontal="left" vertical="top" wrapText="1"/>
    </xf>
    <xf numFmtId="0" fontId="5" fillId="0" borderId="8"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1" fillId="3" borderId="41" xfId="0" applyFont="1" applyFill="1" applyBorder="1" applyAlignment="1">
      <alignment horizontal="center" wrapText="1"/>
    </xf>
    <xf numFmtId="0" fontId="2" fillId="3" borderId="9" xfId="0" applyFont="1" applyFill="1" applyBorder="1" applyAlignment="1">
      <alignment horizontal="center"/>
    </xf>
    <xf numFmtId="0" fontId="2" fillId="3" borderId="40" xfId="0" applyFont="1" applyFill="1" applyBorder="1" applyAlignment="1">
      <alignment horizontal="center"/>
    </xf>
    <xf numFmtId="0" fontId="4" fillId="0" borderId="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8" xfId="0" applyFont="1" applyBorder="1" applyAlignment="1">
      <alignment horizontal="left" vertical="top" wrapText="1"/>
    </xf>
    <xf numFmtId="0" fontId="4" fillId="0" borderId="0" xfId="0" applyFont="1" applyAlignment="1">
      <alignment horizontal="left" vertical="top" wrapText="1"/>
    </xf>
    <xf numFmtId="0" fontId="1" fillId="3" borderId="6" xfId="0" applyFont="1" applyFill="1" applyBorder="1" applyAlignment="1">
      <alignment horizontal="center" wrapText="1"/>
    </xf>
    <xf numFmtId="0" fontId="1" fillId="3" borderId="13" xfId="0" applyFont="1" applyFill="1" applyBorder="1" applyAlignment="1">
      <alignment horizontal="center" wrapText="1"/>
    </xf>
    <xf numFmtId="0" fontId="4" fillId="0" borderId="38" xfId="0" applyFont="1" applyBorder="1" applyAlignment="1" applyProtection="1">
      <alignment horizontal="justify" vertical="top" wrapText="1"/>
    </xf>
    <xf numFmtId="0" fontId="4" fillId="0" borderId="12" xfId="0" applyFont="1" applyBorder="1" applyAlignment="1" applyProtection="1">
      <alignment horizontal="justify" vertical="top" wrapText="1"/>
    </xf>
    <xf numFmtId="0" fontId="23" fillId="3" borderId="7"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8" fillId="0" borderId="18" xfId="0" applyFont="1"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19" fillId="0" borderId="9" xfId="0" applyFont="1" applyBorder="1" applyAlignment="1" applyProtection="1">
      <alignment horizontal="left" vertical="center" wrapText="1"/>
      <protection locked="0"/>
    </xf>
    <xf numFmtId="0" fontId="19" fillId="0" borderId="40" xfId="0" applyFont="1" applyBorder="1" applyAlignment="1" applyProtection="1">
      <alignment horizontal="left" vertical="center" wrapText="1"/>
      <protection locked="0"/>
    </xf>
    <xf numFmtId="0" fontId="5" fillId="0" borderId="41"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8" fillId="0" borderId="41"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19" fillId="0" borderId="30" xfId="0" applyFont="1" applyBorder="1" applyAlignment="1" applyProtection="1">
      <alignment horizontal="center" vertical="top" wrapText="1"/>
      <protection locked="0"/>
    </xf>
    <xf numFmtId="0" fontId="19" fillId="0" borderId="31" xfId="0" applyFont="1" applyBorder="1" applyAlignment="1" applyProtection="1">
      <alignment horizontal="center" vertical="top" wrapText="1"/>
      <protection locked="0"/>
    </xf>
    <xf numFmtId="0" fontId="23" fillId="3" borderId="35" xfId="0" applyFont="1" applyFill="1" applyBorder="1" applyAlignment="1" applyProtection="1">
      <alignment horizontal="center" vertical="center" wrapText="1"/>
      <protection locked="0"/>
    </xf>
    <xf numFmtId="0" fontId="23" fillId="3" borderId="36" xfId="0" applyFont="1" applyFill="1" applyBorder="1" applyAlignment="1" applyProtection="1">
      <alignment horizontal="center" vertical="center" wrapText="1"/>
      <protection locked="0"/>
    </xf>
    <xf numFmtId="0" fontId="23" fillId="3" borderId="37" xfId="0" applyFont="1" applyFill="1" applyBorder="1" applyAlignment="1" applyProtection="1">
      <alignment horizontal="center" vertical="center" wrapText="1"/>
      <protection locked="0"/>
    </xf>
    <xf numFmtId="0" fontId="8" fillId="0" borderId="15"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8" fillId="0" borderId="16"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27" xfId="0" applyFont="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55" xfId="0" applyFont="1" applyBorder="1" applyAlignment="1" applyProtection="1">
      <alignment horizontal="left" vertical="center" wrapText="1"/>
      <protection locked="0"/>
    </xf>
    <xf numFmtId="0" fontId="8" fillId="0" borderId="56" xfId="0" applyFont="1" applyBorder="1" applyAlignment="1" applyProtection="1">
      <alignment horizontal="left" vertical="center" wrapText="1"/>
      <protection locked="0"/>
    </xf>
    <xf numFmtId="0" fontId="8" fillId="0" borderId="11" xfId="0" applyFont="1" applyBorder="1" applyAlignment="1" applyProtection="1">
      <alignment horizontal="left" vertical="center" wrapText="1"/>
      <protection locked="0"/>
    </xf>
    <xf numFmtId="0" fontId="5" fillId="3" borderId="38" xfId="0" applyFont="1" applyFill="1" applyBorder="1" applyAlignment="1" applyProtection="1">
      <alignment horizontal="center" vertical="center" wrapText="1"/>
    </xf>
    <xf numFmtId="0" fontId="0" fillId="3" borderId="39" xfId="0" applyFill="1" applyBorder="1" applyAlignment="1" applyProtection="1">
      <alignment horizontal="center" vertical="center" wrapText="1"/>
    </xf>
    <xf numFmtId="0" fontId="8" fillId="0" borderId="20"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5" fillId="3" borderId="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36" xfId="0" applyFont="1" applyFill="1" applyBorder="1" applyAlignment="1" applyProtection="1">
      <alignment horizontal="center" vertical="center" wrapText="1"/>
    </xf>
    <xf numFmtId="0" fontId="8" fillId="0" borderId="22" xfId="0" applyFont="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xf>
    <xf numFmtId="0" fontId="5" fillId="3" borderId="45" xfId="0" applyFont="1" applyFill="1" applyBorder="1" applyAlignment="1" applyProtection="1">
      <alignment horizontal="center" vertical="center" wrapText="1"/>
    </xf>
    <xf numFmtId="0" fontId="5" fillId="0" borderId="10"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8" fillId="8" borderId="18" xfId="0" applyFont="1" applyFill="1" applyBorder="1" applyAlignment="1" applyProtection="1">
      <alignment horizontal="left" vertical="center" wrapText="1"/>
      <protection locked="0"/>
    </xf>
    <xf numFmtId="0" fontId="8" fillId="8" borderId="10"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protection locked="0"/>
    </xf>
    <xf numFmtId="0" fontId="8" fillId="0" borderId="42"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2" xfId="0" applyFont="1" applyBorder="1" applyAlignment="1" applyProtection="1">
      <alignment horizontal="left" vertical="center" wrapText="1"/>
      <protection locked="0"/>
    </xf>
    <xf numFmtId="0" fontId="19" fillId="0" borderId="28" xfId="0" applyFont="1" applyBorder="1" applyAlignment="1" applyProtection="1">
      <alignment horizontal="left" vertical="center" wrapText="1"/>
      <protection locked="0"/>
    </xf>
    <xf numFmtId="0" fontId="19" fillId="0" borderId="29" xfId="0" applyFont="1" applyBorder="1" applyAlignment="1" applyProtection="1">
      <alignment horizontal="left" vertical="center" wrapText="1"/>
      <protection locked="0"/>
    </xf>
    <xf numFmtId="0" fontId="5" fillId="0" borderId="41" xfId="0" applyFont="1" applyBorder="1" applyAlignment="1" applyProtection="1">
      <alignment horizontal="left" vertical="center"/>
      <protection locked="0"/>
    </xf>
    <xf numFmtId="0" fontId="5" fillId="0" borderId="40" xfId="0" applyFont="1" applyBorder="1" applyAlignment="1" applyProtection="1">
      <alignment horizontal="left" vertical="center"/>
      <protection locked="0"/>
    </xf>
    <xf numFmtId="0" fontId="5" fillId="0" borderId="41"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0" fontId="4" fillId="0" borderId="3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21" fillId="0" borderId="20" xfId="0" applyFont="1" applyBorder="1" applyAlignment="1" applyProtection="1">
      <alignment horizontal="left" vertical="center" wrapText="1"/>
      <protection locked="0"/>
    </xf>
    <xf numFmtId="0" fontId="21" fillId="0" borderId="21" xfId="0"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protection locked="0"/>
    </xf>
    <xf numFmtId="0" fontId="25" fillId="0" borderId="17"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5" fillId="0" borderId="22" xfId="0" applyFont="1" applyFill="1" applyBorder="1" applyAlignment="1" applyProtection="1">
      <alignment horizontal="center" vertical="center"/>
      <protection locked="0"/>
    </xf>
    <xf numFmtId="0" fontId="8" fillId="0" borderId="9" xfId="0" applyFont="1" applyBorder="1" applyAlignment="1" applyProtection="1">
      <alignment horizontal="left" vertical="center" wrapText="1"/>
      <protection locked="0"/>
    </xf>
    <xf numFmtId="0" fontId="19" fillId="0" borderId="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19" fillId="0" borderId="41" xfId="0" applyFont="1" applyBorder="1" applyAlignment="1" applyProtection="1">
      <alignment horizontal="center" vertical="top" wrapText="1"/>
      <protection locked="0"/>
    </xf>
    <xf numFmtId="0" fontId="19" fillId="0" borderId="9" xfId="0" applyFont="1" applyBorder="1" applyAlignment="1" applyProtection="1">
      <alignment horizontal="center" vertical="top" wrapText="1"/>
      <protection locked="0"/>
    </xf>
    <xf numFmtId="0" fontId="19" fillId="0" borderId="40" xfId="0" applyFont="1" applyBorder="1" applyAlignment="1" applyProtection="1">
      <alignment horizontal="center" vertical="top" wrapText="1"/>
      <protection locked="0"/>
    </xf>
    <xf numFmtId="0" fontId="4" fillId="0" borderId="7"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0" fontId="8" fillId="0" borderId="47" xfId="0" applyFont="1" applyBorder="1" applyAlignment="1" applyProtection="1">
      <alignment horizontal="left" vertical="center" wrapText="1"/>
      <protection locked="0"/>
    </xf>
    <xf numFmtId="0" fontId="23" fillId="3" borderId="41"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40" xfId="0" applyFont="1" applyFill="1" applyBorder="1" applyAlignment="1" applyProtection="1">
      <alignment horizontal="center" vertical="center" wrapText="1"/>
      <protection locked="0"/>
    </xf>
    <xf numFmtId="0" fontId="8" fillId="0" borderId="61" xfId="0" applyFont="1" applyBorder="1" applyAlignment="1" applyProtection="1">
      <alignment horizontal="left" vertical="center" wrapText="1"/>
      <protection locked="0"/>
    </xf>
    <xf numFmtId="0" fontId="8" fillId="0" borderId="62" xfId="0" applyFont="1" applyBorder="1" applyAlignment="1" applyProtection="1">
      <alignment horizontal="left" vertical="center" wrapText="1"/>
      <protection locked="0"/>
    </xf>
    <xf numFmtId="0" fontId="8" fillId="0" borderId="61"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protection locked="0"/>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21" fillId="0" borderId="57" xfId="0" applyFont="1" applyBorder="1" applyAlignment="1" applyProtection="1">
      <alignment horizontal="left" vertical="center" wrapText="1"/>
      <protection locked="0"/>
    </xf>
    <xf numFmtId="0" fontId="21" fillId="0" borderId="23"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44" xfId="0" applyFont="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0" fontId="8" fillId="8" borderId="27" xfId="0" applyFont="1" applyFill="1" applyBorder="1" applyAlignment="1" applyProtection="1">
      <alignment horizontal="left" vertical="center" wrapText="1"/>
      <protection locked="0"/>
    </xf>
    <xf numFmtId="0" fontId="8" fillId="8" borderId="26" xfId="0" applyFont="1" applyFill="1" applyBorder="1" applyAlignment="1" applyProtection="1">
      <alignment horizontal="left" vertical="center" wrapText="1"/>
      <protection locked="0"/>
    </xf>
    <xf numFmtId="0" fontId="8" fillId="0" borderId="25"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locked="0"/>
    </xf>
    <xf numFmtId="0" fontId="8" fillId="0" borderId="38" xfId="0" applyFont="1" applyBorder="1" applyAlignment="1" applyProtection="1">
      <alignment horizontal="left" vertical="center" wrapText="1"/>
      <protection locked="0"/>
    </xf>
    <xf numFmtId="0" fontId="5" fillId="3" borderId="41"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4" fillId="0" borderId="10" xfId="0" applyFont="1" applyBorder="1" applyAlignment="1" applyProtection="1">
      <alignment horizontal="left" vertical="center" wrapText="1"/>
    </xf>
    <xf numFmtId="0" fontId="4" fillId="0" borderId="55" xfId="0" applyFont="1" applyBorder="1" applyAlignment="1" applyProtection="1">
      <alignment horizontal="left" vertical="center" wrapText="1"/>
    </xf>
    <xf numFmtId="0" fontId="4" fillId="0" borderId="44" xfId="0" applyFont="1" applyBorder="1" applyAlignment="1" applyProtection="1">
      <alignment horizontal="left" vertical="center" wrapText="1"/>
    </xf>
    <xf numFmtId="0" fontId="4" fillId="0" borderId="61" xfId="0" applyFont="1" applyBorder="1" applyAlignment="1" applyProtection="1">
      <alignment horizontal="left" vertical="center" wrapText="1"/>
    </xf>
    <xf numFmtId="0" fontId="4" fillId="0" borderId="26" xfId="0" applyFont="1" applyBorder="1" applyAlignment="1" applyProtection="1">
      <alignment horizontal="left" vertical="center" wrapText="1"/>
    </xf>
    <xf numFmtId="0" fontId="4" fillId="0" borderId="25" xfId="0" applyFont="1" applyBorder="1" applyAlignment="1" applyProtection="1">
      <alignment horizontal="left" vertical="center" wrapText="1"/>
    </xf>
    <xf numFmtId="0" fontId="22" fillId="0" borderId="7"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8" fillId="0" borderId="10"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19" fillId="0" borderId="25" xfId="0" applyFont="1" applyBorder="1" applyAlignment="1" applyProtection="1">
      <alignment horizontal="left" vertical="center" wrapText="1"/>
      <protection locked="0"/>
    </xf>
    <xf numFmtId="0" fontId="19" fillId="0" borderId="23" xfId="0" applyFont="1" applyBorder="1" applyAlignment="1" applyProtection="1">
      <alignment horizontal="left" vertical="center" wrapText="1"/>
      <protection locked="0"/>
    </xf>
    <xf numFmtId="0" fontId="19" fillId="0" borderId="24" xfId="0" applyFont="1" applyBorder="1" applyAlignment="1" applyProtection="1">
      <alignment horizontal="left" vertical="center" wrapText="1"/>
      <protection locked="0"/>
    </xf>
    <xf numFmtId="0" fontId="8" fillId="0" borderId="43" xfId="0" applyFont="1" applyBorder="1" applyAlignment="1" applyProtection="1">
      <alignment horizontal="left" vertical="center" wrapText="1"/>
      <protection locked="0"/>
    </xf>
    <xf numFmtId="0" fontId="8" fillId="0" borderId="0" xfId="0" applyFont="1" applyBorder="1" applyAlignment="1" applyProtection="1">
      <alignment horizontal="left" vertical="center" wrapText="1"/>
      <protection locked="0"/>
    </xf>
    <xf numFmtId="0" fontId="8" fillId="0" borderId="58" xfId="0" applyFont="1" applyBorder="1" applyAlignment="1" applyProtection="1">
      <alignment horizontal="left" vertical="center" wrapText="1"/>
      <protection locked="0"/>
    </xf>
    <xf numFmtId="0" fontId="4" fillId="0" borderId="44"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3" fillId="3" borderId="41" xfId="0" applyFont="1" applyFill="1" applyBorder="1" applyAlignment="1" applyProtection="1">
      <alignment horizontal="center" vertical="top" wrapText="1"/>
    </xf>
    <xf numFmtId="0" fontId="23" fillId="3" borderId="9" xfId="0" applyFont="1" applyFill="1" applyBorder="1" applyAlignment="1" applyProtection="1">
      <alignment horizontal="center" vertical="top" wrapText="1"/>
    </xf>
    <xf numFmtId="0" fontId="23" fillId="3" borderId="40" xfId="0" applyFont="1" applyFill="1" applyBorder="1" applyAlignment="1" applyProtection="1">
      <alignment horizontal="center" vertical="top" wrapText="1"/>
    </xf>
    <xf numFmtId="0" fontId="5" fillId="3" borderId="12"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0" borderId="10" xfId="0" applyFont="1" applyBorder="1" applyAlignment="1" applyProtection="1">
      <alignment horizontal="justify" vertical="top" wrapText="1"/>
    </xf>
    <xf numFmtId="0" fontId="5" fillId="0" borderId="55" xfId="0" applyFont="1" applyBorder="1" applyAlignment="1" applyProtection="1">
      <alignment horizontal="justify" vertical="top" wrapText="1"/>
    </xf>
    <xf numFmtId="0" fontId="5" fillId="0" borderId="43" xfId="0" applyFont="1" applyBorder="1" applyAlignment="1" applyProtection="1">
      <alignment horizontal="justify" vertical="top" wrapText="1"/>
    </xf>
    <xf numFmtId="0" fontId="5" fillId="0" borderId="0" xfId="0" applyFont="1" applyBorder="1" applyAlignment="1" applyProtection="1">
      <alignment horizontal="justify" vertical="top" wrapText="1"/>
    </xf>
    <xf numFmtId="0" fontId="23" fillId="3" borderId="7" xfId="0" applyFont="1" applyFill="1" applyBorder="1" applyAlignment="1" applyProtection="1">
      <alignment horizontal="center" vertical="top" wrapText="1"/>
    </xf>
    <xf numFmtId="0" fontId="23" fillId="3" borderId="12" xfId="0" applyFont="1" applyFill="1" applyBorder="1" applyAlignment="1" applyProtection="1">
      <alignment horizontal="center" vertical="top" wrapText="1"/>
    </xf>
    <xf numFmtId="0" fontId="23" fillId="3" borderId="3" xfId="0" applyFont="1" applyFill="1" applyBorder="1" applyAlignment="1" applyProtection="1">
      <alignment horizontal="center" vertical="top" wrapText="1"/>
    </xf>
    <xf numFmtId="0" fontId="8" fillId="3" borderId="35" xfId="0"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5" fillId="0" borderId="44" xfId="0" applyFont="1" applyBorder="1" applyAlignment="1" applyProtection="1">
      <alignment horizontal="justify" vertical="top" wrapText="1"/>
    </xf>
    <xf numFmtId="0" fontId="5" fillId="0" borderId="61" xfId="0" applyFont="1" applyBorder="1" applyAlignment="1" applyProtection="1">
      <alignment horizontal="justify" vertical="top" wrapText="1"/>
    </xf>
    <xf numFmtId="0" fontId="14" fillId="0" borderId="1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8" fillId="3" borderId="7" xfId="0" applyFont="1" applyFill="1" applyBorder="1" applyAlignment="1" applyProtection="1">
      <alignment horizontal="center" vertical="top" wrapText="1"/>
    </xf>
    <xf numFmtId="0" fontId="8" fillId="3" borderId="12" xfId="0" applyFont="1" applyFill="1" applyBorder="1" applyAlignment="1" applyProtection="1">
      <alignment horizontal="center" vertical="top" wrapText="1"/>
    </xf>
    <xf numFmtId="0" fontId="14" fillId="0" borderId="21"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5" fillId="0" borderId="26" xfId="0" applyFont="1" applyBorder="1" applyAlignment="1" applyProtection="1">
      <alignment horizontal="justify" vertical="top" wrapText="1"/>
    </xf>
    <xf numFmtId="0" fontId="5" fillId="0" borderId="25" xfId="0" applyFont="1" applyBorder="1" applyAlignment="1" applyProtection="1">
      <alignment horizontal="justify" vertical="top" wrapText="1"/>
    </xf>
    <xf numFmtId="0" fontId="8" fillId="3" borderId="41" xfId="0" applyFont="1" applyFill="1" applyBorder="1" applyAlignment="1" applyProtection="1">
      <alignment horizontal="center" vertical="top" wrapText="1"/>
    </xf>
    <xf numFmtId="0" fontId="8" fillId="3" borderId="9" xfId="0" applyFont="1" applyFill="1" applyBorder="1" applyAlignment="1" applyProtection="1">
      <alignment horizontal="center" vertical="top" wrapText="1"/>
    </xf>
    <xf numFmtId="0" fontId="8" fillId="3" borderId="13" xfId="0" applyFont="1" applyFill="1" applyBorder="1" applyAlignment="1" applyProtection="1">
      <alignment horizontal="center" vertical="top" wrapText="1"/>
    </xf>
    <xf numFmtId="0" fontId="8" fillId="3" borderId="5" xfId="0" applyFont="1" applyFill="1" applyBorder="1" applyAlignment="1" applyProtection="1">
      <alignment horizontal="center" vertical="top" wrapText="1"/>
    </xf>
    <xf numFmtId="0" fontId="8" fillId="3" borderId="40" xfId="0" applyFont="1" applyFill="1" applyBorder="1" applyAlignment="1" applyProtection="1">
      <alignment horizontal="center" vertical="top" wrapText="1"/>
    </xf>
    <xf numFmtId="0" fontId="5" fillId="0" borderId="50" xfId="0" applyFont="1" applyBorder="1" applyAlignment="1" applyProtection="1">
      <alignment horizontal="justify" vertical="top" wrapText="1"/>
    </xf>
    <xf numFmtId="0" fontId="4" fillId="0" borderId="41"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8" fillId="0" borderId="10" xfId="0" applyFont="1" applyBorder="1" applyAlignment="1" applyProtection="1">
      <alignment horizontal="justify" vertical="top" wrapText="1"/>
    </xf>
    <xf numFmtId="0" fontId="8" fillId="0" borderId="55" xfId="0" applyFont="1" applyBorder="1" applyAlignment="1" applyProtection="1">
      <alignment horizontal="justify" vertical="top" wrapText="1"/>
    </xf>
    <xf numFmtId="0" fontId="8" fillId="0" borderId="26" xfId="0" applyFont="1" applyBorder="1" applyAlignment="1" applyProtection="1">
      <alignment horizontal="justify" vertical="top" wrapText="1"/>
    </xf>
    <xf numFmtId="0" fontId="8" fillId="0" borderId="25" xfId="0" applyFont="1" applyBorder="1" applyAlignment="1" applyProtection="1">
      <alignment horizontal="justify" vertical="top" wrapText="1"/>
    </xf>
    <xf numFmtId="0" fontId="14" fillId="0" borderId="44"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 fillId="0" borderId="41" xfId="0" applyFont="1" applyBorder="1" applyAlignment="1">
      <alignment horizontal="justify" vertical="top" wrapText="1"/>
    </xf>
    <xf numFmtId="0" fontId="4" fillId="0" borderId="9" xfId="0" applyFont="1" applyBorder="1" applyAlignment="1">
      <alignment horizontal="justify" vertical="top" wrapText="1"/>
    </xf>
    <xf numFmtId="0" fontId="4" fillId="0" borderId="40" xfId="0" applyFont="1" applyBorder="1" applyAlignment="1">
      <alignment horizontal="justify" vertical="top" wrapText="1"/>
    </xf>
    <xf numFmtId="0" fontId="4" fillId="0" borderId="0" xfId="0" applyFont="1" applyAlignment="1">
      <alignment horizontal="justify" vertical="top" wrapText="1"/>
    </xf>
    <xf numFmtId="0" fontId="1" fillId="3" borderId="55" xfId="0" applyFont="1" applyFill="1" applyBorder="1" applyAlignment="1">
      <alignment horizontal="center" vertical="center" textRotation="90" wrapText="1"/>
    </xf>
    <xf numFmtId="0" fontId="1" fillId="3" borderId="56" xfId="0" applyFont="1" applyFill="1" applyBorder="1" applyAlignment="1">
      <alignment horizontal="center" vertical="center" textRotation="90" wrapText="1"/>
    </xf>
    <xf numFmtId="0" fontId="1" fillId="3" borderId="10" xfId="0" applyFont="1" applyFill="1" applyBorder="1" applyAlignment="1">
      <alignment horizontal="center" vertical="center" textRotation="90" wrapText="1"/>
    </xf>
    <xf numFmtId="0" fontId="1" fillId="3" borderId="11" xfId="0" applyFont="1" applyFill="1" applyBorder="1" applyAlignment="1">
      <alignment horizontal="center" vertical="center" textRotation="90" wrapText="1"/>
    </xf>
    <xf numFmtId="0" fontId="2" fillId="3" borderId="10" xfId="0" applyFont="1" applyFill="1" applyBorder="1" applyAlignment="1">
      <alignment horizontal="center" vertical="center" wrapText="1"/>
    </xf>
    <xf numFmtId="0" fontId="1" fillId="3" borderId="8" xfId="0" applyFont="1" applyFill="1" applyBorder="1" applyAlignment="1">
      <alignment horizontal="center" vertical="top" wrapText="1"/>
    </xf>
    <xf numFmtId="0" fontId="1" fillId="3" borderId="0" xfId="0" applyFont="1" applyFill="1" applyAlignment="1">
      <alignment horizontal="center" vertical="top" wrapText="1"/>
    </xf>
    <xf numFmtId="0" fontId="39" fillId="0" borderId="44" xfId="0" applyFont="1" applyBorder="1" applyAlignment="1">
      <alignment horizontal="left" vertical="top" wrapText="1"/>
    </xf>
    <xf numFmtId="0" fontId="39" fillId="0" borderId="43" xfId="0" applyFont="1" applyBorder="1" applyAlignment="1">
      <alignment horizontal="center" vertical="top" wrapText="1"/>
    </xf>
    <xf numFmtId="0" fontId="39" fillId="0" borderId="0" xfId="0" applyFont="1" applyAlignment="1">
      <alignment horizontal="center" vertical="top" wrapText="1"/>
    </xf>
    <xf numFmtId="0" fontId="1" fillId="0" borderId="43" xfId="0" applyFont="1" applyBorder="1" applyAlignment="1">
      <alignment horizontal="center" vertical="top" wrapText="1"/>
    </xf>
    <xf numFmtId="0" fontId="1" fillId="0" borderId="0" xfId="0" applyFont="1" applyAlignment="1">
      <alignment horizontal="center" vertical="top" wrapText="1"/>
    </xf>
    <xf numFmtId="0" fontId="1" fillId="3" borderId="41" xfId="0" applyFont="1" applyFill="1" applyBorder="1" applyAlignment="1">
      <alignment horizontal="center" vertical="top" wrapText="1"/>
    </xf>
    <xf numFmtId="0" fontId="1" fillId="3" borderId="9" xfId="0" applyFont="1" applyFill="1" applyBorder="1" applyAlignment="1">
      <alignment horizontal="center" vertical="top" wrapText="1"/>
    </xf>
    <xf numFmtId="0" fontId="1" fillId="3" borderId="40" xfId="0" applyFont="1" applyFill="1" applyBorder="1" applyAlignment="1">
      <alignment horizontal="center" vertical="top" wrapText="1"/>
    </xf>
    <xf numFmtId="0" fontId="5" fillId="0" borderId="41" xfId="0" applyFont="1" applyBorder="1" applyAlignment="1">
      <alignment horizontal="center"/>
    </xf>
    <xf numFmtId="0" fontId="5" fillId="0" borderId="9" xfId="0" applyFont="1" applyBorder="1" applyAlignment="1">
      <alignment horizontal="center"/>
    </xf>
    <xf numFmtId="0" fontId="5" fillId="0" borderId="40" xfId="0" applyFont="1" applyBorder="1" applyAlignment="1">
      <alignment horizontal="center"/>
    </xf>
    <xf numFmtId="0" fontId="5" fillId="0" borderId="15" xfId="0" applyFont="1" applyFill="1" applyBorder="1" applyAlignment="1">
      <alignment horizontal="center" wrapText="1"/>
    </xf>
    <xf numFmtId="0" fontId="5" fillId="0" borderId="16" xfId="0" applyFont="1" applyFill="1" applyBorder="1" applyAlignment="1">
      <alignment horizontal="center" wrapText="1"/>
    </xf>
    <xf numFmtId="0" fontId="5" fillId="0" borderId="17" xfId="0" applyFont="1" applyFill="1" applyBorder="1" applyAlignment="1">
      <alignment horizontal="center" wrapText="1"/>
    </xf>
    <xf numFmtId="0" fontId="26" fillId="0" borderId="18" xfId="0" applyFont="1" applyBorder="1" applyAlignment="1">
      <alignment horizontal="center"/>
    </xf>
    <xf numFmtId="0" fontId="26" fillId="0" borderId="10" xfId="0" applyFont="1" applyBorder="1" applyAlignment="1">
      <alignment horizontal="center"/>
    </xf>
    <xf numFmtId="0" fontId="5" fillId="0" borderId="18" xfId="0" applyFont="1" applyBorder="1" applyAlignment="1">
      <alignment horizontal="center" vertical="center"/>
    </xf>
    <xf numFmtId="0" fontId="4" fillId="0" borderId="10" xfId="0" applyFont="1" applyBorder="1" applyAlignment="1">
      <alignment horizontal="center"/>
    </xf>
    <xf numFmtId="0" fontId="4" fillId="0" borderId="10" xfId="0" applyFont="1" applyBorder="1" applyAlignment="1">
      <alignment horizontal="center" vertical="top"/>
    </xf>
    <xf numFmtId="0" fontId="5" fillId="0" borderId="0" xfId="0" applyFont="1" applyAlignment="1">
      <alignment horizontal="center"/>
    </xf>
    <xf numFmtId="0" fontId="4" fillId="0" borderId="0" xfId="0" applyFont="1" applyAlignment="1">
      <alignment horizontal="center"/>
    </xf>
    <xf numFmtId="0" fontId="5" fillId="15" borderId="41" xfId="0" applyFont="1" applyFill="1" applyBorder="1" applyAlignment="1">
      <alignment horizontal="center"/>
    </xf>
    <xf numFmtId="0" fontId="4" fillId="15" borderId="9" xfId="0" applyFont="1" applyFill="1" applyBorder="1" applyAlignment="1">
      <alignment horizontal="center"/>
    </xf>
    <xf numFmtId="0" fontId="4" fillId="15" borderId="40" xfId="0" applyFont="1" applyFill="1" applyBorder="1" applyAlignment="1">
      <alignment horizontal="center"/>
    </xf>
    <xf numFmtId="0" fontId="25" fillId="0" borderId="41" xfId="0" applyFont="1" applyBorder="1" applyAlignment="1">
      <alignment horizontal="justify" vertical="top" wrapText="1"/>
    </xf>
    <xf numFmtId="0" fontId="25" fillId="0" borderId="9" xfId="0" applyFont="1" applyBorder="1" applyAlignment="1">
      <alignment horizontal="justify" vertical="top" wrapText="1"/>
    </xf>
    <xf numFmtId="0" fontId="25" fillId="0" borderId="40" xfId="0" applyFont="1" applyBorder="1" applyAlignment="1">
      <alignment horizontal="justify" vertical="top" wrapText="1"/>
    </xf>
    <xf numFmtId="0" fontId="5" fillId="0" borderId="0" xfId="0" applyFont="1" applyAlignment="1">
      <alignment horizontal="center" wrapText="1"/>
    </xf>
    <xf numFmtId="0" fontId="4" fillId="0" borderId="0" xfId="0" applyFont="1" applyAlignment="1">
      <alignment horizontal="center" wrapText="1"/>
    </xf>
    <xf numFmtId="0" fontId="23" fillId="14" borderId="43" xfId="0" applyFont="1" applyFill="1" applyBorder="1" applyAlignment="1">
      <alignment horizontal="center" vertical="center" wrapText="1"/>
    </xf>
    <xf numFmtId="0" fontId="23" fillId="14" borderId="0" xfId="0" applyFont="1" applyFill="1" applyAlignment="1">
      <alignment horizontal="center" vertical="center" wrapText="1"/>
    </xf>
    <xf numFmtId="0" fontId="23" fillId="0" borderId="10"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50" xfId="0" applyFont="1" applyBorder="1" applyAlignment="1">
      <alignment horizontal="center" vertical="center" wrapText="1"/>
    </xf>
    <xf numFmtId="0" fontId="23" fillId="0" borderId="44" xfId="0" applyFont="1" applyBorder="1" applyAlignment="1">
      <alignment horizontal="center" vertical="center" wrapText="1"/>
    </xf>
    <xf numFmtId="0" fontId="27" fillId="0" borderId="10" xfId="0" applyFont="1" applyBorder="1" applyAlignment="1">
      <alignment horizontal="left" vertical="center" wrapText="1"/>
    </xf>
    <xf numFmtId="0" fontId="42" fillId="0" borderId="0" xfId="0" applyFont="1" applyBorder="1" applyAlignment="1">
      <alignment horizontal="left" vertical="center"/>
    </xf>
    <xf numFmtId="0" fontId="40" fillId="0" borderId="0" xfId="0" applyFont="1" applyBorder="1" applyAlignment="1">
      <alignment horizontal="center" vertical="center"/>
    </xf>
    <xf numFmtId="0" fontId="40" fillId="0" borderId="4" xfId="0" applyFont="1" applyBorder="1" applyAlignment="1">
      <alignment horizontal="center" vertical="center"/>
    </xf>
    <xf numFmtId="0" fontId="28" fillId="0" borderId="13" xfId="0" applyFont="1" applyBorder="1" applyAlignment="1">
      <alignment horizontal="center" vertical="center"/>
    </xf>
    <xf numFmtId="0" fontId="40" fillId="0" borderId="8" xfId="0" applyFont="1" applyBorder="1" applyAlignment="1">
      <alignment horizontal="center" vertical="center"/>
    </xf>
    <xf numFmtId="0" fontId="26" fillId="0" borderId="8" xfId="0" applyFont="1" applyBorder="1" applyAlignment="1">
      <alignment horizontal="center" vertical="center"/>
    </xf>
    <xf numFmtId="0" fontId="26" fillId="0" borderId="0" xfId="0" applyFont="1" applyBorder="1" applyAlignment="1">
      <alignment horizontal="center" vertical="center"/>
    </xf>
    <xf numFmtId="0" fontId="26" fillId="0" borderId="4"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5" fillId="0" borderId="41" xfId="0" applyFont="1" applyBorder="1" applyAlignment="1">
      <alignment horizontal="center" vertical="center" wrapText="1"/>
    </xf>
    <xf numFmtId="0" fontId="5"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9" xfId="0" applyFont="1" applyBorder="1" applyAlignment="1">
      <alignment horizontal="center" vertical="center" wrapText="1"/>
    </xf>
    <xf numFmtId="0" fontId="26" fillId="0" borderId="7" xfId="0" applyFont="1" applyBorder="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0" fillId="0" borderId="7" xfId="0" applyFont="1" applyBorder="1" applyAlignment="1">
      <alignment horizontal="left" vertical="center" wrapText="1"/>
    </xf>
    <xf numFmtId="0" fontId="30" fillId="0" borderId="12" xfId="0" applyFont="1" applyBorder="1" applyAlignment="1">
      <alignment horizontal="left" vertical="center" wrapText="1"/>
    </xf>
    <xf numFmtId="0" fontId="30" fillId="0" borderId="3" xfId="0" applyFont="1" applyBorder="1" applyAlignment="1">
      <alignment horizontal="left" vertical="center" wrapText="1"/>
    </xf>
    <xf numFmtId="0" fontId="30" fillId="0" borderId="8" xfId="0" applyFont="1" applyBorder="1" applyAlignment="1">
      <alignment horizontal="left" vertical="center" wrapText="1"/>
    </xf>
    <xf numFmtId="0" fontId="30" fillId="0" borderId="0" xfId="0" applyFont="1" applyBorder="1" applyAlignment="1">
      <alignment horizontal="left" vertical="center" wrapText="1"/>
    </xf>
    <xf numFmtId="0" fontId="30" fillId="0" borderId="4" xfId="0" applyFont="1" applyBorder="1" applyAlignment="1">
      <alignment horizontal="left" vertical="center" wrapText="1"/>
    </xf>
    <xf numFmtId="0" fontId="30" fillId="0" borderId="6" xfId="0" applyFont="1" applyBorder="1" applyAlignment="1">
      <alignment horizontal="left" vertical="center" wrapText="1"/>
    </xf>
    <xf numFmtId="0" fontId="30" fillId="0" borderId="13" xfId="0" applyFont="1" applyBorder="1" applyAlignment="1">
      <alignment horizontal="left" vertical="center" wrapText="1"/>
    </xf>
    <xf numFmtId="0" fontId="30" fillId="0" borderId="5" xfId="0" applyFont="1" applyBorder="1" applyAlignment="1">
      <alignment horizontal="left" vertical="center" wrapText="1"/>
    </xf>
    <xf numFmtId="0" fontId="26" fillId="0" borderId="13" xfId="0" applyFont="1" applyBorder="1" applyAlignment="1">
      <alignment horizontal="center" vertical="center"/>
    </xf>
    <xf numFmtId="0" fontId="28" fillId="0" borderId="41" xfId="0" applyFont="1" applyBorder="1" applyAlignment="1">
      <alignment horizontal="left" vertical="center" wrapText="1"/>
    </xf>
    <xf numFmtId="0" fontId="28" fillId="0" borderId="9" xfId="0" applyFont="1" applyBorder="1" applyAlignment="1">
      <alignment horizontal="left" vertical="center" wrapText="1"/>
    </xf>
    <xf numFmtId="0" fontId="28" fillId="0" borderId="40" xfId="0" applyFont="1" applyBorder="1" applyAlignment="1">
      <alignment horizontal="left" vertical="center" wrapText="1"/>
    </xf>
    <xf numFmtId="0" fontId="5" fillId="0" borderId="41" xfId="0" applyFont="1" applyBorder="1" applyAlignment="1">
      <alignment horizontal="center" wrapText="1"/>
    </xf>
    <xf numFmtId="0" fontId="5" fillId="0" borderId="12" xfId="0" applyFont="1" applyBorder="1" applyAlignment="1">
      <alignment horizontal="center" wrapText="1"/>
    </xf>
    <xf numFmtId="0" fontId="5" fillId="0" borderId="9" xfId="0" applyFont="1" applyBorder="1" applyAlignment="1">
      <alignment horizontal="center" wrapText="1"/>
    </xf>
    <xf numFmtId="0" fontId="5" fillId="0" borderId="40" xfId="0" applyFont="1" applyBorder="1" applyAlignment="1">
      <alignment horizontal="center" wrapText="1"/>
    </xf>
    <xf numFmtId="0" fontId="26" fillId="0" borderId="7" xfId="0" applyFont="1" applyBorder="1" applyAlignment="1">
      <alignment horizontal="center" vertical="center" textRotation="90"/>
    </xf>
    <xf numFmtId="0" fontId="26" fillId="0" borderId="8" xfId="0" applyFont="1" applyBorder="1" applyAlignment="1">
      <alignment horizontal="center" vertical="center" textRotation="90"/>
    </xf>
    <xf numFmtId="0" fontId="26" fillId="0" borderId="6" xfId="0" applyFont="1" applyBorder="1" applyAlignment="1">
      <alignment horizontal="center" vertical="center" textRotation="9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5" xfId="0" applyFont="1" applyBorder="1" applyAlignment="1">
      <alignment horizontal="center" vertical="center" wrapText="1"/>
    </xf>
    <xf numFmtId="0" fontId="30" fillId="0" borderId="70"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2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72"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5" xfId="0" applyFont="1" applyBorder="1" applyAlignment="1">
      <alignment horizontal="center" vertical="center" wrapText="1"/>
    </xf>
    <xf numFmtId="0" fontId="32" fillId="16" borderId="3" xfId="0" applyFont="1" applyFill="1" applyBorder="1" applyAlignment="1">
      <alignment horizontal="center" vertical="center" textRotation="90" wrapText="1"/>
    </xf>
    <xf numFmtId="0" fontId="32" fillId="16" borderId="5" xfId="0" applyFont="1" applyFill="1" applyBorder="1" applyAlignment="1">
      <alignment horizontal="center" vertical="center" textRotation="90" wrapText="1"/>
    </xf>
    <xf numFmtId="0" fontId="32" fillId="16" borderId="1" xfId="0" applyFont="1" applyFill="1" applyBorder="1" applyAlignment="1">
      <alignment horizontal="center" vertical="center" textRotation="90" wrapText="1"/>
    </xf>
    <xf numFmtId="0" fontId="32" fillId="16" borderId="75" xfId="0" applyFont="1" applyFill="1" applyBorder="1" applyAlignment="1">
      <alignment horizontal="center" vertical="center" textRotation="90" wrapText="1"/>
    </xf>
    <xf numFmtId="0" fontId="5" fillId="3" borderId="10" xfId="0" applyFont="1" applyFill="1" applyBorder="1" applyAlignment="1">
      <alignment horizontal="center" wrapText="1"/>
    </xf>
    <xf numFmtId="0" fontId="27" fillId="0" borderId="25" xfId="0" applyFont="1" applyBorder="1" applyAlignment="1">
      <alignment horizontal="center" vertical="center" wrapText="1"/>
    </xf>
    <xf numFmtId="0" fontId="27" fillId="0" borderId="23" xfId="0" applyFont="1" applyBorder="1" applyAlignment="1">
      <alignment horizontal="center" vertical="center" wrapText="1"/>
    </xf>
    <xf numFmtId="0" fontId="5" fillId="3" borderId="41" xfId="0" applyFont="1" applyFill="1" applyBorder="1" applyAlignment="1">
      <alignment horizontal="center" wrapText="1"/>
    </xf>
    <xf numFmtId="0" fontId="5" fillId="3" borderId="9" xfId="0" applyFont="1" applyFill="1" applyBorder="1" applyAlignment="1">
      <alignment horizontal="center" wrapText="1"/>
    </xf>
    <xf numFmtId="0" fontId="5" fillId="3" borderId="40" xfId="0" applyFont="1" applyFill="1" applyBorder="1" applyAlignment="1">
      <alignment horizontal="center" wrapText="1"/>
    </xf>
    <xf numFmtId="0" fontId="27" fillId="0" borderId="0" xfId="0" applyFont="1" applyBorder="1" applyAlignment="1">
      <alignment horizontal="center" vertical="center" wrapText="1"/>
    </xf>
    <xf numFmtId="0" fontId="4" fillId="0" borderId="27" xfId="6" applyFont="1" applyFill="1" applyBorder="1" applyAlignment="1">
      <alignment horizontal="center" vertical="center" wrapText="1"/>
    </xf>
    <xf numFmtId="0" fontId="4" fillId="0" borderId="86" xfId="6" applyFont="1" applyFill="1" applyBorder="1" applyAlignment="1">
      <alignment horizontal="center" vertical="center" wrapText="1"/>
    </xf>
    <xf numFmtId="0" fontId="4" fillId="0" borderId="67" xfId="6" applyFont="1" applyFill="1" applyBorder="1" applyAlignment="1">
      <alignment horizontal="center" vertical="center" wrapText="1"/>
    </xf>
    <xf numFmtId="0" fontId="34" fillId="0" borderId="0" xfId="6" applyFont="1" applyBorder="1" applyAlignment="1">
      <alignment horizontal="left" vertical="center" wrapText="1"/>
    </xf>
    <xf numFmtId="0" fontId="34" fillId="0" borderId="0" xfId="6" applyFont="1" applyAlignment="1">
      <alignment horizontal="left" vertical="center" wrapText="1"/>
    </xf>
    <xf numFmtId="0" fontId="5" fillId="15" borderId="8" xfId="0" applyFont="1" applyFill="1" applyBorder="1" applyAlignment="1">
      <alignment horizontal="center" vertical="center" wrapText="1"/>
    </xf>
    <xf numFmtId="0" fontId="5" fillId="15" borderId="0" xfId="0" applyFont="1" applyFill="1" applyAlignment="1">
      <alignment horizontal="center" vertical="center" wrapText="1"/>
    </xf>
    <xf numFmtId="0" fontId="5" fillId="0" borderId="41"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7" xfId="6" applyFont="1" applyFill="1" applyBorder="1" applyAlignment="1">
      <alignment horizontal="center" vertical="top" wrapText="1"/>
    </xf>
    <xf numFmtId="0" fontId="5" fillId="0" borderId="12" xfId="6" applyFont="1" applyFill="1" applyBorder="1" applyAlignment="1">
      <alignment horizontal="center" vertical="top" wrapText="1"/>
    </xf>
    <xf numFmtId="0" fontId="5" fillId="0" borderId="3" xfId="6" applyFont="1" applyFill="1" applyBorder="1" applyAlignment="1">
      <alignment horizontal="center" vertical="top" wrapText="1"/>
    </xf>
    <xf numFmtId="0" fontId="5" fillId="0" borderId="12" xfId="0" applyFont="1" applyFill="1" applyBorder="1" applyAlignment="1">
      <alignment horizontal="center" vertical="center" wrapText="1"/>
    </xf>
    <xf numFmtId="0" fontId="5" fillId="0" borderId="76"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5" fillId="0" borderId="3" xfId="0" applyFont="1" applyFill="1" applyBorder="1" applyAlignment="1">
      <alignment horizontal="center" vertical="center" textRotation="180" wrapText="1"/>
    </xf>
    <xf numFmtId="0" fontId="5" fillId="0" borderId="4" xfId="0" applyFont="1" applyFill="1" applyBorder="1" applyAlignment="1">
      <alignment horizontal="center" vertical="center" textRotation="180" wrapText="1"/>
    </xf>
    <xf numFmtId="0" fontId="5" fillId="0" borderId="5" xfId="0" applyFont="1" applyFill="1" applyBorder="1" applyAlignment="1">
      <alignment horizontal="center" vertical="center" textRotation="180"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5" xfId="0" applyFont="1" applyFill="1" applyBorder="1" applyAlignment="1">
      <alignment horizontal="center" vertical="center" wrapText="1"/>
    </xf>
    <xf numFmtId="0" fontId="4" fillId="0" borderId="18" xfId="6" applyFont="1" applyFill="1" applyBorder="1" applyAlignment="1">
      <alignment horizontal="center" vertical="center" wrapText="1"/>
    </xf>
    <xf numFmtId="0" fontId="5" fillId="0" borderId="78" xfId="0" applyFont="1" applyFill="1" applyBorder="1" applyAlignment="1">
      <alignment horizontal="center" vertical="center" wrapText="1"/>
    </xf>
    <xf numFmtId="0" fontId="5" fillId="0" borderId="79"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5" fillId="0" borderId="10" xfId="0" applyFont="1" applyBorder="1" applyAlignment="1">
      <alignment horizontal="center" wrapText="1"/>
    </xf>
    <xf numFmtId="0" fontId="36" fillId="18" borderId="10" xfId="0" applyFont="1" applyFill="1" applyBorder="1" applyAlignment="1">
      <alignment horizontal="center" vertical="center" textRotation="90" wrapText="1"/>
    </xf>
    <xf numFmtId="0" fontId="4" fillId="0" borderId="43" xfId="0" applyFont="1" applyBorder="1" applyAlignment="1">
      <alignment horizontal="left" vertical="top" wrapText="1"/>
    </xf>
    <xf numFmtId="0" fontId="36" fillId="18" borderId="55" xfId="0" applyFont="1" applyFill="1" applyBorder="1" applyAlignment="1">
      <alignment horizontal="center" vertical="center" textRotation="90" wrapText="1"/>
    </xf>
    <xf numFmtId="0" fontId="36" fillId="18" borderId="11" xfId="0" applyFont="1" applyFill="1" applyBorder="1" applyAlignment="1">
      <alignment horizontal="center" vertical="center" textRotation="90" wrapText="1"/>
    </xf>
    <xf numFmtId="0" fontId="26" fillId="18" borderId="0" xfId="0" applyFont="1" applyFill="1" applyAlignment="1">
      <alignment horizontal="center" vertical="center" wrapText="1"/>
    </xf>
    <xf numFmtId="0" fontId="5" fillId="0" borderId="0" xfId="0" applyFont="1" applyBorder="1" applyAlignment="1">
      <alignment horizontal="left" wrapText="1"/>
    </xf>
    <xf numFmtId="0" fontId="35" fillId="18" borderId="10" xfId="0" applyFont="1" applyFill="1" applyBorder="1" applyAlignment="1">
      <alignment horizontal="center" vertical="center" wrapText="1"/>
    </xf>
    <xf numFmtId="0" fontId="5" fillId="3" borderId="10" xfId="0" applyFont="1" applyFill="1" applyBorder="1" applyAlignment="1">
      <alignment horizontal="center"/>
    </xf>
    <xf numFmtId="0" fontId="15" fillId="0" borderId="55" xfId="0" applyFont="1" applyBorder="1" applyAlignment="1">
      <alignment horizontal="left"/>
    </xf>
    <xf numFmtId="0" fontId="15" fillId="0" borderId="56" xfId="0" applyFont="1" applyBorder="1" applyAlignment="1">
      <alignment horizontal="left"/>
    </xf>
    <xf numFmtId="0" fontId="15" fillId="0" borderId="11" xfId="0" applyFont="1" applyBorder="1" applyAlignment="1">
      <alignment horizontal="left"/>
    </xf>
    <xf numFmtId="0" fontId="5" fillId="3" borderId="10" xfId="0" applyFont="1" applyFill="1" applyBorder="1" applyAlignment="1">
      <alignment horizontal="center" vertical="center" wrapText="1"/>
    </xf>
  </cellXfs>
  <cellStyles count="7">
    <cellStyle name="Estilo 1" xfId="3" xr:uid="{00000000-0005-0000-0000-000000000000}"/>
    <cellStyle name="Normal" xfId="0" builtinId="0"/>
    <cellStyle name="Normal 2" xfId="1" xr:uid="{00000000-0005-0000-0000-000002000000}"/>
    <cellStyle name="Normal 2 2" xfId="4" xr:uid="{00000000-0005-0000-0000-000003000000}"/>
    <cellStyle name="Normal 3" xfId="2" xr:uid="{00000000-0005-0000-0000-000004000000}"/>
    <cellStyle name="Normal 4" xfId="6" xr:uid="{00000000-0005-0000-0000-000005000000}"/>
    <cellStyle name="Porcentaje 2"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31115</xdr:rowOff>
    </xdr:from>
    <xdr:ext cx="8877743" cy="7038014"/>
    <xdr:pic>
      <xdr:nvPicPr>
        <xdr:cNvPr id="2" name="Imagen 1">
          <a:extLst>
            <a:ext uri="{FF2B5EF4-FFF2-40B4-BE49-F238E27FC236}">
              <a16:creationId xmlns:a16="http://schemas.microsoft.com/office/drawing/2014/main" id="{B6D95590-DD3D-4238-9DC2-956534CB09C9}"/>
            </a:ext>
          </a:extLst>
        </xdr:cNvPr>
        <xdr:cNvPicPr>
          <a:picLocks noChangeAspect="1"/>
        </xdr:cNvPicPr>
      </xdr:nvPicPr>
      <xdr:blipFill>
        <a:blip xmlns:r="http://schemas.openxmlformats.org/officeDocument/2006/relationships" r:embed="rId1"/>
        <a:stretch>
          <a:fillRect/>
        </a:stretch>
      </xdr:blipFill>
      <xdr:spPr>
        <a:xfrm>
          <a:off x="0" y="443865"/>
          <a:ext cx="8877743" cy="7038014"/>
        </a:xfrm>
        <a:prstGeom prst="rect">
          <a:avLst/>
        </a:prstGeom>
      </xdr:spPr>
    </xdr:pic>
    <xdr:clientData/>
  </xdr:oneCellAnchor>
  <xdr:oneCellAnchor>
    <xdr:from>
      <xdr:col>0</xdr:col>
      <xdr:colOff>326572</xdr:colOff>
      <xdr:row>36</xdr:row>
      <xdr:rowOff>56969</xdr:rowOff>
    </xdr:from>
    <xdr:ext cx="8790214" cy="7126877"/>
    <xdr:pic>
      <xdr:nvPicPr>
        <xdr:cNvPr id="3" name="Imagen 2">
          <a:extLst>
            <a:ext uri="{FF2B5EF4-FFF2-40B4-BE49-F238E27FC236}">
              <a16:creationId xmlns:a16="http://schemas.microsoft.com/office/drawing/2014/main" id="{9D2514C8-4B4E-4534-96BF-CD53599F902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64" t="-10501" r="-3664" b="10501"/>
        <a:stretch/>
      </xdr:blipFill>
      <xdr:spPr bwMode="auto">
        <a:xfrm>
          <a:off x="326572" y="6479540"/>
          <a:ext cx="8790214" cy="71268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76200</xdr:rowOff>
    </xdr:from>
    <xdr:ext cx="7172325" cy="2638425"/>
    <xdr:pic>
      <xdr:nvPicPr>
        <xdr:cNvPr id="2" name="Imagen 1">
          <a:extLst>
            <a:ext uri="{FF2B5EF4-FFF2-40B4-BE49-F238E27FC236}">
              <a16:creationId xmlns:a16="http://schemas.microsoft.com/office/drawing/2014/main" id="{56353BBA-3507-4973-90CD-44FF084C6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
          <a:ext cx="7172325" cy="2638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15</xdr:row>
      <xdr:rowOff>9525</xdr:rowOff>
    </xdr:from>
    <xdr:ext cx="7267575" cy="5191125"/>
    <xdr:pic>
      <xdr:nvPicPr>
        <xdr:cNvPr id="3" name="Imagen 2">
          <a:extLst>
            <a:ext uri="{FF2B5EF4-FFF2-40B4-BE49-F238E27FC236}">
              <a16:creationId xmlns:a16="http://schemas.microsoft.com/office/drawing/2014/main" id="{72A49343-ABCE-4520-843D-5469013D3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867025"/>
          <a:ext cx="7267575" cy="5191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42</xdr:row>
      <xdr:rowOff>28575</xdr:rowOff>
    </xdr:from>
    <xdr:ext cx="7210425" cy="5648325"/>
    <xdr:pic>
      <xdr:nvPicPr>
        <xdr:cNvPr id="4" name="Imagen 3">
          <a:extLst>
            <a:ext uri="{FF2B5EF4-FFF2-40B4-BE49-F238E27FC236}">
              <a16:creationId xmlns:a16="http://schemas.microsoft.com/office/drawing/2014/main" id="{8B881BB9-675A-4BD7-9554-BD58F0786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8029575"/>
          <a:ext cx="7210425" cy="5648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xdr:row>
      <xdr:rowOff>0</xdr:rowOff>
    </xdr:from>
    <xdr:ext cx="7324725" cy="7343775"/>
    <xdr:pic>
      <xdr:nvPicPr>
        <xdr:cNvPr id="5" name="Imagen 4">
          <a:extLst>
            <a:ext uri="{FF2B5EF4-FFF2-40B4-BE49-F238E27FC236}">
              <a16:creationId xmlns:a16="http://schemas.microsoft.com/office/drawing/2014/main" id="{5744E102-55ED-4D86-954E-CD1E36DEBF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16000"/>
          <a:ext cx="7324725" cy="7343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xdr:row>
      <xdr:rowOff>107950</xdr:rowOff>
    </xdr:from>
    <xdr:ext cx="7172325" cy="5105400"/>
    <xdr:pic>
      <xdr:nvPicPr>
        <xdr:cNvPr id="6" name="Imagen 5">
          <a:extLst>
            <a:ext uri="{FF2B5EF4-FFF2-40B4-BE49-F238E27FC236}">
              <a16:creationId xmlns:a16="http://schemas.microsoft.com/office/drawing/2014/main" id="{4C090241-92DD-467D-A660-D74A3180E2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0729575"/>
          <a:ext cx="7172325" cy="510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152</xdr:row>
      <xdr:rowOff>19050</xdr:rowOff>
    </xdr:from>
    <xdr:ext cx="7153275" cy="5400675"/>
    <xdr:pic>
      <xdr:nvPicPr>
        <xdr:cNvPr id="7" name="Imagen 6">
          <a:extLst>
            <a:ext uri="{FF2B5EF4-FFF2-40B4-BE49-F238E27FC236}">
              <a16:creationId xmlns:a16="http://schemas.microsoft.com/office/drawing/2014/main" id="{D0871DD9-D075-48C7-A105-C0167EF8D8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6117550"/>
          <a:ext cx="7153275" cy="5400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ONSOLIDACI&#211;N%20INSTRUMENTOS%20DE%20VERIFICACI&#211;N\PROTECCI&#211;N\RD\MEDIO%20DIFERENTE%20A%20LA%20FAMILIA\Internado\19_0301%20Instrumento%20de%20Verificaci&#243;n_MedioDif.Flia_Intern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básicas"/>
      <sheetName val="List. Información"/>
      <sheetName val="Verificables por componentes"/>
    </sheetNames>
    <sheetDataSet>
      <sheetData sheetId="0"/>
      <sheetData sheetId="1">
        <row r="5">
          <cell r="J5" t="str">
            <v>Licencia_funcionamiento</v>
          </cell>
          <cell r="K5" t="str">
            <v>Visita</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H11"/>
  <sheetViews>
    <sheetView showGridLines="0" view="pageLayout" zoomScale="70" zoomScaleNormal="115" zoomScaleSheetLayoutView="85" zoomScalePageLayoutView="70" workbookViewId="0">
      <selection activeCell="A6" sqref="A6:H6"/>
    </sheetView>
  </sheetViews>
  <sheetFormatPr baseColWidth="10" defaultColWidth="11.42578125" defaultRowHeight="14.25" x14ac:dyDescent="0.2"/>
  <cols>
    <col min="1" max="1" width="11.42578125" style="1"/>
    <col min="2" max="2" width="62.5703125" style="1" customWidth="1"/>
    <col min="3" max="3" width="16.140625" style="1" customWidth="1"/>
    <col min="4" max="4" width="11.42578125" style="1"/>
    <col min="5" max="5" width="14.7109375" style="1" customWidth="1"/>
    <col min="6" max="6" width="15" style="1" customWidth="1"/>
    <col min="7" max="16384" width="11.42578125" style="1"/>
  </cols>
  <sheetData>
    <row r="1" spans="1:8" ht="42" customHeight="1" thickBot="1" x14ac:dyDescent="0.25">
      <c r="A1" s="215" t="s">
        <v>272</v>
      </c>
      <c r="B1" s="216"/>
      <c r="C1" s="216"/>
      <c r="D1" s="216"/>
      <c r="E1" s="216"/>
      <c r="F1" s="216"/>
      <c r="G1" s="216"/>
      <c r="H1" s="217"/>
    </row>
    <row r="2" spans="1:8" ht="15" thickBot="1" x14ac:dyDescent="0.25"/>
    <row r="3" spans="1:8" s="2" customFormat="1" ht="45" customHeight="1" x14ac:dyDescent="0.25">
      <c r="A3" s="218" t="s">
        <v>113</v>
      </c>
      <c r="B3" s="219"/>
      <c r="C3" s="219"/>
      <c r="D3" s="219"/>
      <c r="E3" s="219"/>
      <c r="F3" s="219"/>
      <c r="G3" s="219"/>
      <c r="H3" s="220"/>
    </row>
    <row r="4" spans="1:8" ht="42.75" customHeight="1" x14ac:dyDescent="0.2">
      <c r="A4" s="221" t="s">
        <v>114</v>
      </c>
      <c r="B4" s="222"/>
      <c r="C4" s="222"/>
      <c r="D4" s="222"/>
      <c r="E4" s="222"/>
      <c r="F4" s="222"/>
      <c r="G4" s="222"/>
      <c r="H4" s="214"/>
    </row>
    <row r="5" spans="1:8" ht="53.25" customHeight="1" x14ac:dyDescent="0.2">
      <c r="A5" s="206" t="s">
        <v>115</v>
      </c>
      <c r="B5" s="207"/>
      <c r="C5" s="207"/>
      <c r="D5" s="207"/>
      <c r="E5" s="207"/>
      <c r="F5" s="207"/>
      <c r="G5" s="207"/>
      <c r="H5" s="208"/>
    </row>
    <row r="6" spans="1:8" ht="68.25" customHeight="1" x14ac:dyDescent="0.2">
      <c r="A6" s="206" t="s">
        <v>269</v>
      </c>
      <c r="B6" s="207"/>
      <c r="C6" s="207"/>
      <c r="D6" s="207"/>
      <c r="E6" s="207"/>
      <c r="F6" s="207"/>
      <c r="G6" s="207"/>
      <c r="H6" s="208"/>
    </row>
    <row r="7" spans="1:8" ht="51" customHeight="1" x14ac:dyDescent="0.2">
      <c r="A7" s="206" t="s">
        <v>167</v>
      </c>
      <c r="B7" s="207"/>
      <c r="C7" s="207"/>
      <c r="D7" s="207"/>
      <c r="E7" s="207"/>
      <c r="F7" s="207"/>
      <c r="G7" s="207"/>
      <c r="H7" s="208"/>
    </row>
    <row r="8" spans="1:8" ht="84" customHeight="1" x14ac:dyDescent="0.2">
      <c r="A8" s="206" t="s">
        <v>168</v>
      </c>
      <c r="B8" s="207"/>
      <c r="C8" s="207"/>
      <c r="D8" s="207"/>
      <c r="E8" s="207"/>
      <c r="F8" s="207"/>
      <c r="G8" s="207"/>
      <c r="H8" s="208"/>
    </row>
    <row r="9" spans="1:8" ht="350.25" customHeight="1" thickBot="1" x14ac:dyDescent="0.25">
      <c r="A9" s="212" t="s">
        <v>539</v>
      </c>
      <c r="B9" s="213"/>
      <c r="C9" s="213"/>
      <c r="D9" s="213"/>
      <c r="E9" s="213"/>
      <c r="F9" s="213"/>
      <c r="G9" s="213"/>
      <c r="H9" s="214"/>
    </row>
    <row r="10" spans="1:8" ht="63" customHeight="1" thickTop="1" thickBot="1" x14ac:dyDescent="0.25">
      <c r="A10" s="209" t="s">
        <v>166</v>
      </c>
      <c r="B10" s="210"/>
      <c r="C10" s="210"/>
      <c r="D10" s="210"/>
      <c r="E10" s="210"/>
      <c r="F10" s="210"/>
      <c r="G10" s="210"/>
      <c r="H10" s="211"/>
    </row>
    <row r="11" spans="1:8" ht="15" thickTop="1" x14ac:dyDescent="0.2"/>
  </sheetData>
  <sheetProtection algorithmName="SHA-512" hashValue="ZLDvKBl1NHOtHu1ESIX7BVPtcNWPSHx8Ao6zHP7ZhJtoofIhjCT5Od9QF8xEIcMduZ7RNcxaLiQYt8gx8dqU5w==" saltValue="UmCpyzTRX81+0m5G2l43qw==" spinCount="100000" sheet="1" objects="1" scenarios="1"/>
  <mergeCells count="9">
    <mergeCell ref="A8:H8"/>
    <mergeCell ref="A10:H10"/>
    <mergeCell ref="A9:H9"/>
    <mergeCell ref="A7:H7"/>
    <mergeCell ref="A1:H1"/>
    <mergeCell ref="A3:H3"/>
    <mergeCell ref="A5:H5"/>
    <mergeCell ref="A6:H6"/>
    <mergeCell ref="A4:H4"/>
  </mergeCells>
  <pageMargins left="0.70866141732283472" right="0.70866141732283472" top="1.2598425196850394" bottom="0.74803149606299213" header="0.31496062992125984" footer="0.31496062992125984"/>
  <pageSetup scale="79" orientation="landscape" r:id="rId1"/>
  <headerFooter>
    <oddHeader>&amp;L&amp;G&amp;C&amp;"Arial,Normal"&amp;10PROCESO
INSPECCIÓN, VIGILANCIA Y CONTROL
INSTRUMENTO DE VERIFICACIÓN MODALIDAD FAMILIAR HCB FAMI&amp;"Arial,Negrita"&amp;9 &amp;R&amp;"Arial,Normal"&amp;10IN10.IVC
Versión 1
Página &amp;P de &amp;N
12/06/2019
Clasificación de la información: CLASIFICADA</oddHeader>
    <oddFooter>&amp;C&amp;G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E3B4-4F4A-45E4-91A5-4E07202BEF33}">
  <dimension ref="A1:D64"/>
  <sheetViews>
    <sheetView showGridLines="0" view="pageLayout" zoomScale="70" zoomScaleNormal="100" zoomScalePageLayoutView="70" workbookViewId="0">
      <selection activeCell="C4" sqref="C4:C7"/>
    </sheetView>
  </sheetViews>
  <sheetFormatPr baseColWidth="10" defaultColWidth="10.85546875" defaultRowHeight="15" x14ac:dyDescent="0.2"/>
  <cols>
    <col min="1" max="1" width="6.7109375" style="130" customWidth="1"/>
    <col min="2" max="2" width="22.42578125" style="131" customWidth="1"/>
    <col min="3" max="3" width="49" style="205" customWidth="1"/>
    <col min="4" max="4" width="46.5703125" style="205" customWidth="1"/>
    <col min="5" max="5" width="9.42578125" style="1" customWidth="1"/>
    <col min="6" max="6" width="13" style="1" customWidth="1"/>
    <col min="7" max="7" width="20.140625" style="1" customWidth="1"/>
    <col min="8" max="8" width="28.28515625" style="1" customWidth="1"/>
    <col min="9" max="16384" width="10.85546875" style="1"/>
  </cols>
  <sheetData>
    <row r="1" spans="1:4" ht="31.5" customHeight="1" thickBot="1" x14ac:dyDescent="0.3">
      <c r="A1" s="1"/>
      <c r="B1" s="441" t="s">
        <v>540</v>
      </c>
      <c r="C1" s="442"/>
      <c r="D1" s="443"/>
    </row>
    <row r="2" spans="1:4" ht="31.15" customHeight="1" x14ac:dyDescent="0.25">
      <c r="A2" s="1"/>
      <c r="B2" s="444" t="s">
        <v>303</v>
      </c>
      <c r="C2" s="445"/>
      <c r="D2" s="446"/>
    </row>
    <row r="3" spans="1:4" ht="15.75" x14ac:dyDescent="0.25">
      <c r="A3" s="1"/>
      <c r="B3" s="447" t="s">
        <v>304</v>
      </c>
      <c r="C3" s="448"/>
      <c r="D3" s="62" t="s">
        <v>305</v>
      </c>
    </row>
    <row r="4" spans="1:4" ht="14.25" x14ac:dyDescent="0.2">
      <c r="A4" s="1"/>
      <c r="B4" s="449" t="s">
        <v>306</v>
      </c>
      <c r="C4" s="450" t="s">
        <v>307</v>
      </c>
      <c r="D4" s="62" t="s">
        <v>308</v>
      </c>
    </row>
    <row r="5" spans="1:4" ht="28.5" x14ac:dyDescent="0.2">
      <c r="A5" s="1"/>
      <c r="B5" s="449"/>
      <c r="C5" s="450"/>
      <c r="D5" s="64" t="s">
        <v>309</v>
      </c>
    </row>
    <row r="6" spans="1:4" ht="28.5" x14ac:dyDescent="0.2">
      <c r="A6" s="1"/>
      <c r="B6" s="449"/>
      <c r="C6" s="450"/>
      <c r="D6" s="64" t="s">
        <v>310</v>
      </c>
    </row>
    <row r="7" spans="1:4" ht="14.25" x14ac:dyDescent="0.2">
      <c r="A7" s="1"/>
      <c r="B7" s="449"/>
      <c r="C7" s="450"/>
      <c r="D7" s="62" t="s">
        <v>311</v>
      </c>
    </row>
    <row r="8" spans="1:4" ht="28.5" x14ac:dyDescent="0.2">
      <c r="A8" s="1"/>
      <c r="B8" s="449"/>
      <c r="C8" s="451" t="s">
        <v>312</v>
      </c>
      <c r="D8" s="65" t="s">
        <v>313</v>
      </c>
    </row>
    <row r="9" spans="1:4" ht="14.25" x14ac:dyDescent="0.2">
      <c r="A9" s="1"/>
      <c r="B9" s="449"/>
      <c r="C9" s="451"/>
      <c r="D9" s="65" t="s">
        <v>314</v>
      </c>
    </row>
    <row r="10" spans="1:4" ht="14.25" x14ac:dyDescent="0.2">
      <c r="A10" s="1"/>
      <c r="B10" s="449"/>
      <c r="C10" s="451"/>
      <c r="D10" s="65" t="s">
        <v>315</v>
      </c>
    </row>
    <row r="11" spans="1:4" ht="14.25" x14ac:dyDescent="0.2">
      <c r="A11" s="1"/>
      <c r="B11" s="449"/>
      <c r="C11" s="451"/>
      <c r="D11" s="65" t="s">
        <v>316</v>
      </c>
    </row>
    <row r="12" spans="1:4" ht="14.25" x14ac:dyDescent="0.2">
      <c r="A12" s="1"/>
      <c r="B12" s="449"/>
      <c r="C12" s="451"/>
      <c r="D12" s="65" t="s">
        <v>317</v>
      </c>
    </row>
    <row r="13" spans="1:4" ht="14.25" x14ac:dyDescent="0.2">
      <c r="A13" s="1"/>
      <c r="B13" s="449"/>
      <c r="C13" s="451"/>
      <c r="D13" s="65" t="s">
        <v>318</v>
      </c>
    </row>
    <row r="14" spans="1:4" ht="14.25" x14ac:dyDescent="0.2">
      <c r="A14" s="1"/>
      <c r="B14" s="449"/>
      <c r="C14" s="451"/>
      <c r="D14" s="65" t="s">
        <v>319</v>
      </c>
    </row>
    <row r="15" spans="1:4" ht="14.25" x14ac:dyDescent="0.2">
      <c r="A15" s="1"/>
      <c r="B15" s="449"/>
      <c r="C15" s="451"/>
      <c r="D15" s="65" t="s">
        <v>320</v>
      </c>
    </row>
    <row r="16" spans="1:4" ht="14.25" x14ac:dyDescent="0.2">
      <c r="A16" s="1"/>
      <c r="B16" s="449"/>
      <c r="C16" s="451"/>
      <c r="D16" s="65" t="s">
        <v>321</v>
      </c>
    </row>
    <row r="17" spans="1:4" ht="14.25" x14ac:dyDescent="0.2">
      <c r="A17" s="1"/>
      <c r="B17" s="449"/>
      <c r="C17" s="451"/>
      <c r="D17" s="65" t="s">
        <v>322</v>
      </c>
    </row>
    <row r="18" spans="1:4" ht="14.25" x14ac:dyDescent="0.2">
      <c r="A18" s="1"/>
      <c r="B18" s="449"/>
      <c r="C18" s="451"/>
      <c r="D18" s="65" t="s">
        <v>323</v>
      </c>
    </row>
    <row r="19" spans="1:4" ht="28.5" x14ac:dyDescent="0.2">
      <c r="A19" s="1"/>
      <c r="B19" s="449"/>
      <c r="C19" s="451"/>
      <c r="D19" s="65" t="s">
        <v>324</v>
      </c>
    </row>
    <row r="20" spans="1:4" ht="28.5" x14ac:dyDescent="0.2">
      <c r="A20" s="1"/>
      <c r="B20" s="449"/>
      <c r="C20" s="451"/>
      <c r="D20" s="65" t="s">
        <v>325</v>
      </c>
    </row>
    <row r="21" spans="1:4" ht="28.5" x14ac:dyDescent="0.2">
      <c r="A21" s="1"/>
      <c r="B21" s="449"/>
      <c r="C21" s="451" t="s">
        <v>326</v>
      </c>
      <c r="D21" s="65" t="s">
        <v>313</v>
      </c>
    </row>
    <row r="22" spans="1:4" ht="28.5" x14ac:dyDescent="0.2">
      <c r="A22" s="1"/>
      <c r="B22" s="449"/>
      <c r="C22" s="451"/>
      <c r="D22" s="65" t="s">
        <v>327</v>
      </c>
    </row>
    <row r="23" spans="1:4" ht="14.25" x14ac:dyDescent="0.2">
      <c r="A23" s="1"/>
      <c r="B23" s="449"/>
      <c r="C23" s="451"/>
      <c r="D23" s="65" t="s">
        <v>318</v>
      </c>
    </row>
    <row r="24" spans="1:4" ht="14.25" x14ac:dyDescent="0.2">
      <c r="A24" s="1"/>
      <c r="B24" s="449"/>
      <c r="C24" s="451"/>
      <c r="D24" s="65" t="s">
        <v>319</v>
      </c>
    </row>
    <row r="25" spans="1:4" ht="14.25" x14ac:dyDescent="0.2">
      <c r="A25" s="1"/>
      <c r="B25" s="449"/>
      <c r="C25" s="451"/>
      <c r="D25" s="65" t="s">
        <v>320</v>
      </c>
    </row>
    <row r="26" spans="1:4" ht="14.25" x14ac:dyDescent="0.2">
      <c r="A26" s="1"/>
      <c r="B26" s="449"/>
      <c r="C26" s="451"/>
      <c r="D26" s="65" t="s">
        <v>321</v>
      </c>
    </row>
    <row r="27" spans="1:4" ht="14.25" x14ac:dyDescent="0.2">
      <c r="A27" s="1"/>
      <c r="B27" s="449"/>
      <c r="C27" s="451"/>
      <c r="D27" s="65" t="s">
        <v>322</v>
      </c>
    </row>
    <row r="28" spans="1:4" ht="14.25" x14ac:dyDescent="0.2">
      <c r="A28" s="1"/>
      <c r="B28" s="449"/>
      <c r="C28" s="451"/>
      <c r="D28" s="65" t="s">
        <v>323</v>
      </c>
    </row>
    <row r="29" spans="1:4" ht="28.5" x14ac:dyDescent="0.2">
      <c r="A29" s="1"/>
      <c r="B29" s="449"/>
      <c r="C29" s="451"/>
      <c r="D29" s="65" t="s">
        <v>324</v>
      </c>
    </row>
    <row r="30" spans="1:4" ht="28.5" x14ac:dyDescent="0.2">
      <c r="A30" s="1"/>
      <c r="B30" s="449"/>
      <c r="C30" s="451"/>
      <c r="D30" s="65" t="s">
        <v>325</v>
      </c>
    </row>
    <row r="31" spans="1:4" ht="14.25" x14ac:dyDescent="0.2">
      <c r="A31" s="1"/>
      <c r="B31" s="1"/>
      <c r="C31" s="204"/>
      <c r="D31" s="204"/>
    </row>
    <row r="32" spans="1:4" ht="14.25" x14ac:dyDescent="0.2">
      <c r="A32" s="1"/>
      <c r="B32" s="1"/>
      <c r="C32" s="204"/>
      <c r="D32" s="204"/>
    </row>
    <row r="33" spans="1:4" ht="14.25" x14ac:dyDescent="0.2">
      <c r="A33" s="1"/>
      <c r="B33" s="1"/>
      <c r="C33" s="204"/>
      <c r="D33" s="204"/>
    </row>
    <row r="34" spans="1:4" ht="14.25" x14ac:dyDescent="0.2">
      <c r="A34" s="1"/>
      <c r="B34" s="1"/>
      <c r="C34" s="204"/>
      <c r="D34" s="204"/>
    </row>
    <row r="35" spans="1:4" ht="14.25" x14ac:dyDescent="0.2">
      <c r="A35" s="1"/>
      <c r="B35" s="1"/>
      <c r="C35" s="204"/>
      <c r="D35" s="204"/>
    </row>
    <row r="36" spans="1:4" ht="14.25" x14ac:dyDescent="0.2">
      <c r="A36" s="1"/>
      <c r="B36" s="1"/>
      <c r="C36" s="204"/>
      <c r="D36" s="204"/>
    </row>
    <row r="37" spans="1:4" ht="14.25" x14ac:dyDescent="0.2">
      <c r="A37" s="1"/>
      <c r="B37" s="1"/>
      <c r="C37" s="204"/>
      <c r="D37" s="204"/>
    </row>
    <row r="38" spans="1:4" ht="14.25" x14ac:dyDescent="0.2">
      <c r="A38" s="1"/>
      <c r="B38" s="1"/>
      <c r="C38" s="204"/>
      <c r="D38" s="204"/>
    </row>
    <row r="39" spans="1:4" ht="14.25" x14ac:dyDescent="0.2">
      <c r="A39" s="1"/>
      <c r="B39" s="1"/>
      <c r="C39" s="204"/>
      <c r="D39" s="204"/>
    </row>
    <row r="40" spans="1:4" ht="14.25" x14ac:dyDescent="0.2">
      <c r="A40" s="1"/>
      <c r="B40" s="1"/>
      <c r="C40" s="204"/>
      <c r="D40" s="204"/>
    </row>
    <row r="41" spans="1:4" ht="14.25" x14ac:dyDescent="0.2">
      <c r="A41" s="1"/>
      <c r="B41" s="1"/>
      <c r="C41" s="204"/>
      <c r="D41" s="204"/>
    </row>
    <row r="42" spans="1:4" ht="14.25" x14ac:dyDescent="0.2">
      <c r="A42" s="1"/>
      <c r="B42" s="1"/>
      <c r="C42" s="204"/>
      <c r="D42" s="204"/>
    </row>
    <row r="43" spans="1:4" ht="14.25" x14ac:dyDescent="0.2">
      <c r="A43" s="1"/>
      <c r="B43" s="1"/>
      <c r="C43" s="204"/>
      <c r="D43" s="204"/>
    </row>
    <row r="44" spans="1:4" ht="14.25" x14ac:dyDescent="0.2">
      <c r="A44" s="1"/>
      <c r="B44" s="1"/>
      <c r="C44" s="204"/>
      <c r="D44" s="204"/>
    </row>
    <row r="45" spans="1:4" ht="14.25" x14ac:dyDescent="0.2">
      <c r="A45" s="1"/>
      <c r="B45" s="1"/>
      <c r="C45" s="204"/>
      <c r="D45" s="204"/>
    </row>
    <row r="46" spans="1:4" ht="14.25" x14ac:dyDescent="0.2">
      <c r="A46" s="1"/>
      <c r="B46" s="1"/>
      <c r="C46" s="204"/>
      <c r="D46" s="204"/>
    </row>
    <row r="47" spans="1:4" ht="14.25" x14ac:dyDescent="0.2">
      <c r="A47" s="1"/>
      <c r="B47" s="1"/>
      <c r="C47" s="204"/>
      <c r="D47" s="204"/>
    </row>
    <row r="48" spans="1:4" ht="14.25" x14ac:dyDescent="0.2">
      <c r="A48" s="1"/>
      <c r="B48" s="1"/>
      <c r="C48" s="204"/>
      <c r="D48" s="204"/>
    </row>
    <row r="49" spans="1:4" ht="14.25" x14ac:dyDescent="0.2">
      <c r="A49" s="1"/>
      <c r="B49" s="1"/>
      <c r="C49" s="204"/>
      <c r="D49" s="204"/>
    </row>
    <row r="50" spans="1:4" ht="14.25" x14ac:dyDescent="0.2">
      <c r="A50" s="1"/>
      <c r="B50" s="1"/>
      <c r="C50" s="204"/>
      <c r="D50" s="204"/>
    </row>
    <row r="51" spans="1:4" ht="14.25" x14ac:dyDescent="0.2">
      <c r="A51" s="1"/>
      <c r="B51" s="1"/>
      <c r="C51" s="204"/>
      <c r="D51" s="204"/>
    </row>
    <row r="52" spans="1:4" ht="14.25" x14ac:dyDescent="0.2">
      <c r="A52" s="1"/>
      <c r="B52" s="1"/>
      <c r="C52" s="204"/>
      <c r="D52" s="204"/>
    </row>
    <row r="53" spans="1:4" ht="14.25" x14ac:dyDescent="0.2">
      <c r="A53" s="1"/>
      <c r="B53" s="1"/>
      <c r="C53" s="204"/>
      <c r="D53" s="204"/>
    </row>
    <row r="54" spans="1:4" ht="14.25" x14ac:dyDescent="0.2">
      <c r="A54" s="1"/>
      <c r="B54" s="1"/>
      <c r="C54" s="204"/>
      <c r="D54" s="204"/>
    </row>
    <row r="55" spans="1:4" ht="14.25" x14ac:dyDescent="0.2">
      <c r="A55" s="1"/>
      <c r="B55" s="1"/>
      <c r="C55" s="204"/>
      <c r="D55" s="204"/>
    </row>
    <row r="56" spans="1:4" ht="14.25" x14ac:dyDescent="0.2">
      <c r="A56" s="1"/>
      <c r="B56" s="1"/>
      <c r="C56" s="204"/>
      <c r="D56" s="204"/>
    </row>
    <row r="57" spans="1:4" ht="14.25" x14ac:dyDescent="0.2">
      <c r="A57" s="1"/>
      <c r="B57" s="1"/>
      <c r="C57" s="204"/>
      <c r="D57" s="204"/>
    </row>
    <row r="58" spans="1:4" ht="14.25" x14ac:dyDescent="0.2">
      <c r="A58" s="1"/>
      <c r="B58" s="1"/>
      <c r="C58" s="204"/>
      <c r="D58" s="204"/>
    </row>
    <row r="59" spans="1:4" ht="14.25" x14ac:dyDescent="0.2">
      <c r="A59" s="1"/>
      <c r="B59" s="1"/>
      <c r="C59" s="204"/>
      <c r="D59" s="204"/>
    </row>
    <row r="60" spans="1:4" ht="14.25" x14ac:dyDescent="0.2">
      <c r="A60" s="1"/>
      <c r="B60" s="1"/>
      <c r="C60" s="204"/>
      <c r="D60" s="204"/>
    </row>
    <row r="61" spans="1:4" ht="14.25" x14ac:dyDescent="0.2">
      <c r="A61" s="1"/>
      <c r="B61" s="1"/>
      <c r="C61" s="204"/>
      <c r="D61" s="204"/>
    </row>
    <row r="62" spans="1:4" ht="14.25" x14ac:dyDescent="0.2">
      <c r="A62" s="1"/>
      <c r="B62" s="1"/>
      <c r="C62" s="204"/>
      <c r="D62" s="204"/>
    </row>
    <row r="63" spans="1:4" ht="14.25" x14ac:dyDescent="0.2">
      <c r="A63" s="1"/>
      <c r="B63" s="1"/>
      <c r="C63" s="204"/>
      <c r="D63" s="204"/>
    </row>
    <row r="64" spans="1:4" ht="14.25" x14ac:dyDescent="0.2">
      <c r="A64" s="1"/>
      <c r="B64" s="1"/>
      <c r="C64" s="204"/>
      <c r="D64" s="204"/>
    </row>
  </sheetData>
  <mergeCells count="7">
    <mergeCell ref="B1:D1"/>
    <mergeCell ref="B2:D2"/>
    <mergeCell ref="B3:C3"/>
    <mergeCell ref="B4:B30"/>
    <mergeCell ref="C4:C7"/>
    <mergeCell ref="C8:C20"/>
    <mergeCell ref="C21:C30"/>
  </mergeCells>
  <printOptions horizontalCentered="1"/>
  <pageMargins left="0.70866141732283472" right="0.70866141732283472" top="1.2204724409448819" bottom="1.1023622047244095" header="0.31496062992125984" footer="0.31496062992125984"/>
  <pageSetup paperSize="120" scale="70" fitToWidth="0" fitToHeight="0" orientation="portrait" r:id="rId1"/>
  <headerFooter>
    <oddHeader>&amp;L&amp;G&amp;C&amp;"Arial,Normal"&amp;10PROCESO
INSPECCIÓN, VIGILANCIA Y CONTROL
ANEXO 2. RUTAS DE ATENCION&amp;R&amp;"Arial,Normal"&amp;10IN10.IVC
Versión 1
Página &amp;P de &amp;N
12/06/2019
Clasificación de la información: CLASIFICADA</oddHead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80219-3F1E-4E4E-9D1D-C2633C8F7CF0}">
  <dimension ref="A1:F83"/>
  <sheetViews>
    <sheetView showGridLines="0" view="pageBreakPreview" zoomScale="60" zoomScaleNormal="100" zoomScalePageLayoutView="70" workbookViewId="0">
      <selection activeCell="H69" sqref="H69"/>
    </sheetView>
  </sheetViews>
  <sheetFormatPr baseColWidth="10" defaultColWidth="10.85546875" defaultRowHeight="15" x14ac:dyDescent="0.2"/>
  <cols>
    <col min="1" max="1" width="6.7109375" style="130" customWidth="1"/>
    <col min="2" max="2" width="22.42578125" style="131" customWidth="1"/>
    <col min="3" max="3" width="49" style="205" customWidth="1"/>
    <col min="4" max="4" width="46.5703125" style="205" customWidth="1"/>
    <col min="5" max="5" width="9.42578125" style="1" customWidth="1"/>
    <col min="6" max="6" width="13" style="1" customWidth="1"/>
    <col min="7" max="7" width="20.140625" style="1" customWidth="1"/>
    <col min="8" max="8" width="28.28515625" style="1" customWidth="1"/>
    <col min="9" max="16384" width="10.85546875" style="1"/>
  </cols>
  <sheetData>
    <row r="1" spans="1:6" ht="15.75" thickBot="1" x14ac:dyDescent="0.3">
      <c r="A1" s="1"/>
      <c r="B1" s="452" t="s">
        <v>541</v>
      </c>
      <c r="C1" s="453"/>
      <c r="D1" s="453"/>
      <c r="E1" s="453"/>
      <c r="F1" s="453"/>
    </row>
    <row r="2" spans="1:6" ht="15.75" thickBot="1" x14ac:dyDescent="0.3">
      <c r="A2" s="1"/>
      <c r="B2" s="454" t="s">
        <v>328</v>
      </c>
      <c r="C2" s="455"/>
      <c r="D2" s="455"/>
      <c r="E2" s="456"/>
    </row>
    <row r="3" spans="1:6" ht="14.25" x14ac:dyDescent="0.2">
      <c r="A3" s="1"/>
      <c r="B3" s="1"/>
      <c r="C3" s="204"/>
      <c r="D3" s="204"/>
    </row>
    <row r="4" spans="1:6" ht="14.25" x14ac:dyDescent="0.2">
      <c r="A4" s="1"/>
      <c r="B4" s="1"/>
      <c r="C4" s="204"/>
      <c r="D4" s="204"/>
    </row>
    <row r="5" spans="1:6" ht="14.25" x14ac:dyDescent="0.2">
      <c r="A5" s="1"/>
      <c r="B5" s="1"/>
      <c r="C5" s="204"/>
      <c r="D5" s="204"/>
    </row>
    <row r="6" spans="1:6" ht="14.25" x14ac:dyDescent="0.2">
      <c r="A6" s="1"/>
      <c r="B6" s="1"/>
      <c r="C6" s="204"/>
      <c r="D6" s="204"/>
    </row>
    <row r="7" spans="1:6" ht="14.25" x14ac:dyDescent="0.2">
      <c r="A7" s="1"/>
      <c r="B7" s="1"/>
      <c r="C7" s="204"/>
      <c r="D7" s="204"/>
    </row>
    <row r="8" spans="1:6" ht="14.25" x14ac:dyDescent="0.2">
      <c r="A8" s="1"/>
      <c r="B8" s="1"/>
      <c r="C8" s="204"/>
      <c r="D8" s="204"/>
    </row>
    <row r="9" spans="1:6" ht="14.25" x14ac:dyDescent="0.2">
      <c r="A9" s="1"/>
      <c r="B9" s="1"/>
      <c r="C9" s="204"/>
      <c r="D9" s="204"/>
    </row>
    <row r="10" spans="1:6" ht="14.25" x14ac:dyDescent="0.2">
      <c r="A10" s="1"/>
      <c r="B10" s="1"/>
      <c r="C10" s="204"/>
      <c r="D10" s="204"/>
    </row>
    <row r="11" spans="1:6" ht="14.25" x14ac:dyDescent="0.2">
      <c r="A11" s="1"/>
      <c r="B11" s="1"/>
      <c r="C11" s="204"/>
      <c r="D11" s="204"/>
    </row>
    <row r="12" spans="1:6" ht="14.25" x14ac:dyDescent="0.2">
      <c r="A12" s="1"/>
      <c r="B12" s="1"/>
      <c r="C12" s="204"/>
      <c r="D12" s="204"/>
    </row>
    <row r="13" spans="1:6" ht="14.25" x14ac:dyDescent="0.2">
      <c r="A13" s="1"/>
      <c r="B13" s="1"/>
      <c r="C13" s="204"/>
      <c r="D13" s="204"/>
    </row>
    <row r="14" spans="1:6" ht="14.25" x14ac:dyDescent="0.2">
      <c r="A14" s="1"/>
      <c r="B14" s="1"/>
      <c r="C14" s="204"/>
      <c r="D14" s="204"/>
    </row>
    <row r="15" spans="1:6" ht="14.25" x14ac:dyDescent="0.2">
      <c r="A15" s="1"/>
      <c r="B15" s="1"/>
      <c r="C15" s="204"/>
      <c r="D15" s="204"/>
    </row>
    <row r="16" spans="1:6" ht="14.25" x14ac:dyDescent="0.2">
      <c r="A16" s="1"/>
      <c r="B16" s="1"/>
      <c r="C16" s="204"/>
      <c r="D16" s="204"/>
    </row>
    <row r="17" spans="1:4" ht="14.25" x14ac:dyDescent="0.2">
      <c r="A17" s="1"/>
      <c r="B17" s="1"/>
      <c r="C17" s="204"/>
      <c r="D17" s="204"/>
    </row>
    <row r="18" spans="1:4" ht="14.25" x14ac:dyDescent="0.2">
      <c r="A18" s="1"/>
      <c r="B18" s="1"/>
      <c r="C18" s="204"/>
      <c r="D18" s="204"/>
    </row>
    <row r="19" spans="1:4" ht="14.25" x14ac:dyDescent="0.2">
      <c r="A19" s="1"/>
      <c r="B19" s="1"/>
      <c r="C19" s="204"/>
      <c r="D19" s="204"/>
    </row>
    <row r="20" spans="1:4" ht="14.25" x14ac:dyDescent="0.2">
      <c r="A20" s="1"/>
      <c r="B20" s="1"/>
      <c r="C20" s="204"/>
      <c r="D20" s="204"/>
    </row>
    <row r="21" spans="1:4" ht="14.25" x14ac:dyDescent="0.2">
      <c r="A21" s="1"/>
      <c r="B21" s="1"/>
      <c r="C21" s="204"/>
      <c r="D21" s="204"/>
    </row>
    <row r="22" spans="1:4" ht="14.25" x14ac:dyDescent="0.2">
      <c r="A22" s="1"/>
      <c r="B22" s="1"/>
      <c r="C22" s="204"/>
      <c r="D22" s="204"/>
    </row>
    <row r="23" spans="1:4" ht="14.25" x14ac:dyDescent="0.2">
      <c r="A23" s="1"/>
      <c r="B23" s="1"/>
      <c r="C23" s="204"/>
      <c r="D23" s="204"/>
    </row>
    <row r="24" spans="1:4" ht="14.25" x14ac:dyDescent="0.2">
      <c r="A24" s="1"/>
      <c r="B24" s="1"/>
      <c r="C24" s="204"/>
      <c r="D24" s="204"/>
    </row>
    <row r="25" spans="1:4" ht="14.25" x14ac:dyDescent="0.2">
      <c r="A25" s="1"/>
      <c r="B25" s="1"/>
      <c r="C25" s="204"/>
      <c r="D25" s="204"/>
    </row>
    <row r="26" spans="1:4" ht="14.25" x14ac:dyDescent="0.2">
      <c r="A26" s="1"/>
      <c r="B26" s="1"/>
      <c r="C26" s="204"/>
      <c r="D26" s="204"/>
    </row>
    <row r="27" spans="1:4" ht="14.25" x14ac:dyDescent="0.2">
      <c r="A27" s="1"/>
      <c r="B27" s="1"/>
      <c r="C27" s="204"/>
      <c r="D27" s="204"/>
    </row>
    <row r="28" spans="1:4" ht="14.25" x14ac:dyDescent="0.2">
      <c r="A28" s="1"/>
      <c r="B28" s="1"/>
      <c r="C28" s="204"/>
      <c r="D28" s="204"/>
    </row>
    <row r="29" spans="1:4" ht="14.25" x14ac:dyDescent="0.2">
      <c r="A29" s="1"/>
      <c r="B29" s="1"/>
      <c r="C29" s="204"/>
      <c r="D29" s="204"/>
    </row>
    <row r="30" spans="1:4" ht="14.25" x14ac:dyDescent="0.2">
      <c r="A30" s="1"/>
      <c r="B30" s="1"/>
      <c r="C30" s="204"/>
      <c r="D30" s="204"/>
    </row>
    <row r="31" spans="1:4" ht="14.25" x14ac:dyDescent="0.2">
      <c r="A31" s="1"/>
      <c r="B31" s="1"/>
      <c r="C31" s="204"/>
      <c r="D31" s="204"/>
    </row>
    <row r="32" spans="1:4" ht="14.25" x14ac:dyDescent="0.2">
      <c r="A32" s="1"/>
      <c r="B32" s="1"/>
      <c r="C32" s="204"/>
      <c r="D32" s="204"/>
    </row>
    <row r="33" spans="1:4" ht="14.25" x14ac:dyDescent="0.2">
      <c r="A33" s="1"/>
      <c r="B33" s="1"/>
      <c r="C33" s="204"/>
      <c r="D33" s="204"/>
    </row>
    <row r="34" spans="1:4" ht="14.25" x14ac:dyDescent="0.2">
      <c r="A34" s="1"/>
      <c r="B34" s="1"/>
      <c r="C34" s="204"/>
      <c r="D34" s="204"/>
    </row>
    <row r="35" spans="1:4" ht="14.25" x14ac:dyDescent="0.2">
      <c r="A35" s="1"/>
      <c r="B35" s="1"/>
      <c r="C35" s="204"/>
      <c r="D35" s="204"/>
    </row>
    <row r="36" spans="1:4" ht="14.25" x14ac:dyDescent="0.2">
      <c r="A36" s="1"/>
      <c r="B36" s="1"/>
      <c r="C36" s="204"/>
      <c r="D36" s="204"/>
    </row>
    <row r="37" spans="1:4" ht="14.25" x14ac:dyDescent="0.2">
      <c r="A37" s="1"/>
      <c r="B37" s="1"/>
      <c r="C37" s="204"/>
      <c r="D37" s="204"/>
    </row>
    <row r="38" spans="1:4" ht="14.25" x14ac:dyDescent="0.2">
      <c r="A38" s="1"/>
      <c r="B38" s="1"/>
      <c r="C38" s="204"/>
      <c r="D38" s="204"/>
    </row>
    <row r="39" spans="1:4" ht="14.25" x14ac:dyDescent="0.2">
      <c r="A39" s="1"/>
      <c r="B39" s="1"/>
      <c r="C39" s="204"/>
      <c r="D39" s="204"/>
    </row>
    <row r="40" spans="1:4" ht="14.25" x14ac:dyDescent="0.2">
      <c r="A40" s="1"/>
      <c r="B40" s="1"/>
      <c r="C40" s="204"/>
      <c r="D40" s="204"/>
    </row>
    <row r="41" spans="1:4" ht="14.25" x14ac:dyDescent="0.2">
      <c r="A41" s="1"/>
      <c r="B41" s="1"/>
      <c r="C41" s="204"/>
      <c r="D41" s="204"/>
    </row>
    <row r="42" spans="1:4" ht="14.25" x14ac:dyDescent="0.2">
      <c r="A42" s="1"/>
      <c r="B42" s="1"/>
      <c r="C42" s="204"/>
      <c r="D42" s="204"/>
    </row>
    <row r="43" spans="1:4" ht="14.25" x14ac:dyDescent="0.2">
      <c r="A43" s="1"/>
      <c r="B43" s="1"/>
      <c r="C43" s="204"/>
      <c r="D43" s="204"/>
    </row>
    <row r="44" spans="1:4" ht="14.25" x14ac:dyDescent="0.2">
      <c r="A44" s="1"/>
      <c r="B44" s="1"/>
      <c r="C44" s="204"/>
      <c r="D44" s="204"/>
    </row>
    <row r="45" spans="1:4" ht="14.25" x14ac:dyDescent="0.2">
      <c r="A45" s="1"/>
      <c r="B45" s="1"/>
      <c r="C45" s="204"/>
      <c r="D45" s="204"/>
    </row>
    <row r="46" spans="1:4" ht="14.25" x14ac:dyDescent="0.2">
      <c r="A46" s="1"/>
      <c r="B46" s="1"/>
      <c r="C46" s="204"/>
      <c r="D46" s="204"/>
    </row>
    <row r="47" spans="1:4" ht="14.25" x14ac:dyDescent="0.2">
      <c r="A47" s="1"/>
      <c r="B47" s="1"/>
      <c r="C47" s="204"/>
      <c r="D47" s="204"/>
    </row>
    <row r="48" spans="1:4" ht="14.25" x14ac:dyDescent="0.2">
      <c r="A48" s="1"/>
      <c r="B48" s="1"/>
      <c r="C48" s="204"/>
      <c r="D48" s="204"/>
    </row>
    <row r="49" spans="1:4" ht="14.25" x14ac:dyDescent="0.2">
      <c r="A49" s="1"/>
      <c r="B49" s="1"/>
      <c r="C49" s="204"/>
      <c r="D49" s="204"/>
    </row>
    <row r="50" spans="1:4" ht="14.25" x14ac:dyDescent="0.2">
      <c r="A50" s="1"/>
      <c r="B50" s="1"/>
      <c r="C50" s="204"/>
      <c r="D50" s="204"/>
    </row>
    <row r="51" spans="1:4" ht="14.25" x14ac:dyDescent="0.2">
      <c r="A51" s="1"/>
      <c r="B51" s="1"/>
      <c r="C51" s="204"/>
      <c r="D51" s="204"/>
    </row>
    <row r="52" spans="1:4" ht="14.25" x14ac:dyDescent="0.2">
      <c r="A52" s="1"/>
      <c r="B52" s="1"/>
      <c r="C52" s="204"/>
      <c r="D52" s="204"/>
    </row>
    <row r="53" spans="1:4" ht="14.25" x14ac:dyDescent="0.2">
      <c r="A53" s="1"/>
      <c r="B53" s="1"/>
      <c r="C53" s="204"/>
      <c r="D53" s="204"/>
    </row>
    <row r="54" spans="1:4" ht="14.25" x14ac:dyDescent="0.2">
      <c r="A54" s="1"/>
      <c r="B54" s="1"/>
      <c r="C54" s="204"/>
      <c r="D54" s="204"/>
    </row>
    <row r="55" spans="1:4" ht="14.25" x14ac:dyDescent="0.2">
      <c r="A55" s="1"/>
      <c r="B55" s="1"/>
      <c r="C55" s="204"/>
      <c r="D55" s="204"/>
    </row>
    <row r="56" spans="1:4" ht="14.25" x14ac:dyDescent="0.2">
      <c r="A56" s="1"/>
      <c r="B56" s="1"/>
      <c r="C56" s="204"/>
      <c r="D56" s="204"/>
    </row>
    <row r="57" spans="1:4" ht="14.25" x14ac:dyDescent="0.2">
      <c r="A57" s="1"/>
      <c r="B57" s="1"/>
      <c r="C57" s="204"/>
      <c r="D57" s="204"/>
    </row>
    <row r="58" spans="1:4" ht="14.25" x14ac:dyDescent="0.2">
      <c r="A58" s="1"/>
      <c r="B58" s="1"/>
      <c r="C58" s="204"/>
      <c r="D58" s="204"/>
    </row>
    <row r="59" spans="1:4" ht="14.25" x14ac:dyDescent="0.2">
      <c r="A59" s="1"/>
      <c r="B59" s="1"/>
      <c r="C59" s="204"/>
      <c r="D59" s="204"/>
    </row>
    <row r="60" spans="1:4" ht="14.25" x14ac:dyDescent="0.2">
      <c r="A60" s="1"/>
      <c r="B60" s="1"/>
      <c r="C60" s="204"/>
      <c r="D60" s="204"/>
    </row>
    <row r="61" spans="1:4" ht="14.25" x14ac:dyDescent="0.2">
      <c r="A61" s="1"/>
      <c r="B61" s="1"/>
      <c r="C61" s="204"/>
      <c r="D61" s="204"/>
    </row>
    <row r="62" spans="1:4" ht="14.25" x14ac:dyDescent="0.2">
      <c r="A62" s="1"/>
      <c r="B62" s="1"/>
      <c r="C62" s="204"/>
      <c r="D62" s="204"/>
    </row>
    <row r="63" spans="1:4" ht="14.25" x14ac:dyDescent="0.2">
      <c r="A63" s="1"/>
      <c r="B63" s="1"/>
      <c r="C63" s="204"/>
      <c r="D63" s="204"/>
    </row>
    <row r="64" spans="1:4" ht="14.25" x14ac:dyDescent="0.2">
      <c r="A64" s="1"/>
      <c r="B64" s="1"/>
      <c r="C64" s="204"/>
      <c r="D64" s="204"/>
    </row>
    <row r="65" spans="1:4" ht="14.25" x14ac:dyDescent="0.2">
      <c r="A65" s="1"/>
      <c r="B65" s="1"/>
      <c r="C65" s="204"/>
      <c r="D65" s="204"/>
    </row>
    <row r="66" spans="1:4" ht="14.25" x14ac:dyDescent="0.2">
      <c r="A66" s="1"/>
      <c r="B66" s="1"/>
      <c r="C66" s="204"/>
      <c r="D66" s="204"/>
    </row>
    <row r="67" spans="1:4" ht="14.25" x14ac:dyDescent="0.2">
      <c r="A67" s="1"/>
      <c r="B67" s="1"/>
      <c r="C67" s="204"/>
      <c r="D67" s="204"/>
    </row>
    <row r="68" spans="1:4" ht="14.25" x14ac:dyDescent="0.2">
      <c r="A68" s="1"/>
      <c r="B68" s="1"/>
      <c r="C68" s="204"/>
      <c r="D68" s="204"/>
    </row>
    <row r="82" spans="2:5" ht="15.75" thickBot="1" x14ac:dyDescent="0.25"/>
    <row r="83" spans="2:5" ht="258.75" customHeight="1" thickBot="1" x14ac:dyDescent="0.25">
      <c r="B83" s="457" t="s">
        <v>538</v>
      </c>
      <c r="C83" s="458"/>
      <c r="D83" s="458"/>
      <c r="E83" s="459"/>
    </row>
  </sheetData>
  <mergeCells count="3">
    <mergeCell ref="B1:F1"/>
    <mergeCell ref="B2:E2"/>
    <mergeCell ref="B83:E83"/>
  </mergeCells>
  <printOptions horizontalCentered="1" verticalCentered="1"/>
  <pageMargins left="0.70866141732283472" right="0.70866141732283472" top="0.98425196850393704" bottom="0.78740157480314965" header="0.31496062992125984" footer="0.31496062992125984"/>
  <pageSetup paperSize="120" scale="63" fitToWidth="0" fitToHeight="0" orientation="portrait" r:id="rId1"/>
  <headerFooter>
    <oddHeader>&amp;L&amp;G&amp;C&amp;"Arial,Normal"&amp;10PROCESO
INSPECCIÓN, VIGILANCIA Y CONTROL
ANEXO 3. ESQUEMA DE VACUNAS&amp;R&amp;"Arial,Normal"&amp;10IN10.IVC
Versión 1
Página &amp;P de &amp;N
12/06/2019
Clasificación de la información: CLASIFICADA</oddHeader>
    <oddFooter>&amp;C&amp;G</oddFooter>
  </headerFooter>
  <rowBreaks count="1" manualBreakCount="1">
    <brk id="76" max="4" man="1"/>
  </rowBreaks>
  <colBreaks count="1" manualBreakCount="1">
    <brk id="5"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19AFD-3BC1-4901-B9A1-F5F44DE71496}">
  <dimension ref="A1:I1"/>
  <sheetViews>
    <sheetView showGridLines="0" view="pageLayout" zoomScale="70" zoomScaleNormal="100" zoomScalePageLayoutView="70" workbookViewId="0">
      <selection activeCell="R27" sqref="R27"/>
    </sheetView>
  </sheetViews>
  <sheetFormatPr baseColWidth="10" defaultColWidth="10.85546875" defaultRowHeight="14.25" x14ac:dyDescent="0.2"/>
  <cols>
    <col min="1" max="16384" width="10.85546875" style="1"/>
  </cols>
  <sheetData>
    <row r="1" spans="1:9" ht="15" x14ac:dyDescent="0.25">
      <c r="A1" s="460" t="s">
        <v>542</v>
      </c>
      <c r="B1" s="461"/>
      <c r="C1" s="461"/>
      <c r="D1" s="461"/>
      <c r="E1" s="461"/>
      <c r="F1" s="461"/>
      <c r="G1" s="461"/>
      <c r="H1" s="461"/>
      <c r="I1" s="461"/>
    </row>
  </sheetData>
  <mergeCells count="1">
    <mergeCell ref="A1:I1"/>
  </mergeCells>
  <printOptions horizontalCentered="1" verticalCentered="1"/>
  <pageMargins left="0.70866141732283472" right="0.70866141732283472" top="0.94488188976377963" bottom="0.6692913385826772" header="0.31496062992125984" footer="0.31496062992125984"/>
  <pageSetup paperSize="9" scale="69" fitToWidth="0" fitToHeight="0" orientation="portrait" r:id="rId1"/>
  <headerFooter>
    <oddHeader>&amp;L&amp;G&amp;C&amp;"Arial,Normal"&amp;10PROCESO
INSPECCIÓN, VIGILANCIA Y CONTROL
ANEXO 4. MINUTA FAMI&amp;R&amp;"Arial,Normal"&amp;10IN10.IVC
Versión 1
Página &amp;P de &amp;N
12/06/2019
Clasificación de la información: CLASIFICADA</oddHeader>
    <oddFooter>&amp;C&amp;G</oddFooter>
  </headerFooter>
  <rowBreaks count="2" manualBreakCount="2">
    <brk id="75" max="16383" man="1"/>
    <brk id="150"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AD22-4F83-4DCA-A40C-EF70D85241CD}">
  <dimension ref="A1:E13"/>
  <sheetViews>
    <sheetView showGridLines="0" view="pageLayout" zoomScale="70" zoomScaleNormal="100" zoomScalePageLayoutView="70" workbookViewId="0">
      <selection activeCell="E13" sqref="E13"/>
    </sheetView>
  </sheetViews>
  <sheetFormatPr baseColWidth="10" defaultColWidth="11.42578125" defaultRowHeight="14.25" x14ac:dyDescent="0.2"/>
  <cols>
    <col min="1" max="1" width="33.140625" style="1" customWidth="1"/>
    <col min="2" max="2" width="93.5703125" style="1" customWidth="1"/>
    <col min="3" max="3" width="12.28515625" style="1" customWidth="1"/>
    <col min="4" max="4" width="17.42578125" style="1" customWidth="1"/>
    <col min="5" max="5" width="26.28515625" style="1" customWidth="1"/>
    <col min="6" max="256" width="11.42578125" style="1"/>
    <col min="257" max="257" width="33.140625" style="1" customWidth="1"/>
    <col min="258" max="258" width="93.5703125" style="1" customWidth="1"/>
    <col min="259" max="259" width="12.28515625" style="1" customWidth="1"/>
    <col min="260" max="260" width="14.28515625" style="1" customWidth="1"/>
    <col min="261" max="261" width="23" style="1" customWidth="1"/>
    <col min="262" max="512" width="11.42578125" style="1"/>
    <col min="513" max="513" width="33.140625" style="1" customWidth="1"/>
    <col min="514" max="514" width="93.5703125" style="1" customWidth="1"/>
    <col min="515" max="515" width="12.28515625" style="1" customWidth="1"/>
    <col min="516" max="516" width="14.28515625" style="1" customWidth="1"/>
    <col min="517" max="517" width="23" style="1" customWidth="1"/>
    <col min="518" max="768" width="11.42578125" style="1"/>
    <col min="769" max="769" width="33.140625" style="1" customWidth="1"/>
    <col min="770" max="770" width="93.5703125" style="1" customWidth="1"/>
    <col min="771" max="771" width="12.28515625" style="1" customWidth="1"/>
    <col min="772" max="772" width="14.28515625" style="1" customWidth="1"/>
    <col min="773" max="773" width="23" style="1" customWidth="1"/>
    <col min="774" max="1024" width="11.42578125" style="1"/>
    <col min="1025" max="1025" width="33.140625" style="1" customWidth="1"/>
    <col min="1026" max="1026" width="93.5703125" style="1" customWidth="1"/>
    <col min="1027" max="1027" width="12.28515625" style="1" customWidth="1"/>
    <col min="1028" max="1028" width="14.28515625" style="1" customWidth="1"/>
    <col min="1029" max="1029" width="23" style="1" customWidth="1"/>
    <col min="1030" max="1280" width="11.42578125" style="1"/>
    <col min="1281" max="1281" width="33.140625" style="1" customWidth="1"/>
    <col min="1282" max="1282" width="93.5703125" style="1" customWidth="1"/>
    <col min="1283" max="1283" width="12.28515625" style="1" customWidth="1"/>
    <col min="1284" max="1284" width="14.28515625" style="1" customWidth="1"/>
    <col min="1285" max="1285" width="23" style="1" customWidth="1"/>
    <col min="1286" max="1536" width="11.42578125" style="1"/>
    <col min="1537" max="1537" width="33.140625" style="1" customWidth="1"/>
    <col min="1538" max="1538" width="93.5703125" style="1" customWidth="1"/>
    <col min="1539" max="1539" width="12.28515625" style="1" customWidth="1"/>
    <col min="1540" max="1540" width="14.28515625" style="1" customWidth="1"/>
    <col min="1541" max="1541" width="23" style="1" customWidth="1"/>
    <col min="1542" max="1792" width="11.42578125" style="1"/>
    <col min="1793" max="1793" width="33.140625" style="1" customWidth="1"/>
    <col min="1794" max="1794" width="93.5703125" style="1" customWidth="1"/>
    <col min="1795" max="1795" width="12.28515625" style="1" customWidth="1"/>
    <col min="1796" max="1796" width="14.28515625" style="1" customWidth="1"/>
    <col min="1797" max="1797" width="23" style="1" customWidth="1"/>
    <col min="1798" max="2048" width="11.42578125" style="1"/>
    <col min="2049" max="2049" width="33.140625" style="1" customWidth="1"/>
    <col min="2050" max="2050" width="93.5703125" style="1" customWidth="1"/>
    <col min="2051" max="2051" width="12.28515625" style="1" customWidth="1"/>
    <col min="2052" max="2052" width="14.28515625" style="1" customWidth="1"/>
    <col min="2053" max="2053" width="23" style="1" customWidth="1"/>
    <col min="2054" max="2304" width="11.42578125" style="1"/>
    <col min="2305" max="2305" width="33.140625" style="1" customWidth="1"/>
    <col min="2306" max="2306" width="93.5703125" style="1" customWidth="1"/>
    <col min="2307" max="2307" width="12.28515625" style="1" customWidth="1"/>
    <col min="2308" max="2308" width="14.28515625" style="1" customWidth="1"/>
    <col min="2309" max="2309" width="23" style="1" customWidth="1"/>
    <col min="2310" max="2560" width="11.42578125" style="1"/>
    <col min="2561" max="2561" width="33.140625" style="1" customWidth="1"/>
    <col min="2562" max="2562" width="93.5703125" style="1" customWidth="1"/>
    <col min="2563" max="2563" width="12.28515625" style="1" customWidth="1"/>
    <col min="2564" max="2564" width="14.28515625" style="1" customWidth="1"/>
    <col min="2565" max="2565" width="23" style="1" customWidth="1"/>
    <col min="2566" max="2816" width="11.42578125" style="1"/>
    <col min="2817" max="2817" width="33.140625" style="1" customWidth="1"/>
    <col min="2818" max="2818" width="93.5703125" style="1" customWidth="1"/>
    <col min="2819" max="2819" width="12.28515625" style="1" customWidth="1"/>
    <col min="2820" max="2820" width="14.28515625" style="1" customWidth="1"/>
    <col min="2821" max="2821" width="23" style="1" customWidth="1"/>
    <col min="2822" max="3072" width="11.42578125" style="1"/>
    <col min="3073" max="3073" width="33.140625" style="1" customWidth="1"/>
    <col min="3074" max="3074" width="93.5703125" style="1" customWidth="1"/>
    <col min="3075" max="3075" width="12.28515625" style="1" customWidth="1"/>
    <col min="3076" max="3076" width="14.28515625" style="1" customWidth="1"/>
    <col min="3077" max="3077" width="23" style="1" customWidth="1"/>
    <col min="3078" max="3328" width="11.42578125" style="1"/>
    <col min="3329" max="3329" width="33.140625" style="1" customWidth="1"/>
    <col min="3330" max="3330" width="93.5703125" style="1" customWidth="1"/>
    <col min="3331" max="3331" width="12.28515625" style="1" customWidth="1"/>
    <col min="3332" max="3332" width="14.28515625" style="1" customWidth="1"/>
    <col min="3333" max="3333" width="23" style="1" customWidth="1"/>
    <col min="3334" max="3584" width="11.42578125" style="1"/>
    <col min="3585" max="3585" width="33.140625" style="1" customWidth="1"/>
    <col min="3586" max="3586" width="93.5703125" style="1" customWidth="1"/>
    <col min="3587" max="3587" width="12.28515625" style="1" customWidth="1"/>
    <col min="3588" max="3588" width="14.28515625" style="1" customWidth="1"/>
    <col min="3589" max="3589" width="23" style="1" customWidth="1"/>
    <col min="3590" max="3840" width="11.42578125" style="1"/>
    <col min="3841" max="3841" width="33.140625" style="1" customWidth="1"/>
    <col min="3842" max="3842" width="93.5703125" style="1" customWidth="1"/>
    <col min="3843" max="3843" width="12.28515625" style="1" customWidth="1"/>
    <col min="3844" max="3844" width="14.28515625" style="1" customWidth="1"/>
    <col min="3845" max="3845" width="23" style="1" customWidth="1"/>
    <col min="3846" max="4096" width="11.42578125" style="1"/>
    <col min="4097" max="4097" width="33.140625" style="1" customWidth="1"/>
    <col min="4098" max="4098" width="93.5703125" style="1" customWidth="1"/>
    <col min="4099" max="4099" width="12.28515625" style="1" customWidth="1"/>
    <col min="4100" max="4100" width="14.28515625" style="1" customWidth="1"/>
    <col min="4101" max="4101" width="23" style="1" customWidth="1"/>
    <col min="4102" max="4352" width="11.42578125" style="1"/>
    <col min="4353" max="4353" width="33.140625" style="1" customWidth="1"/>
    <col min="4354" max="4354" width="93.5703125" style="1" customWidth="1"/>
    <col min="4355" max="4355" width="12.28515625" style="1" customWidth="1"/>
    <col min="4356" max="4356" width="14.28515625" style="1" customWidth="1"/>
    <col min="4357" max="4357" width="23" style="1" customWidth="1"/>
    <col min="4358" max="4608" width="11.42578125" style="1"/>
    <col min="4609" max="4609" width="33.140625" style="1" customWidth="1"/>
    <col min="4610" max="4610" width="93.5703125" style="1" customWidth="1"/>
    <col min="4611" max="4611" width="12.28515625" style="1" customWidth="1"/>
    <col min="4612" max="4612" width="14.28515625" style="1" customWidth="1"/>
    <col min="4613" max="4613" width="23" style="1" customWidth="1"/>
    <col min="4614" max="4864" width="11.42578125" style="1"/>
    <col min="4865" max="4865" width="33.140625" style="1" customWidth="1"/>
    <col min="4866" max="4866" width="93.5703125" style="1" customWidth="1"/>
    <col min="4867" max="4867" width="12.28515625" style="1" customWidth="1"/>
    <col min="4868" max="4868" width="14.28515625" style="1" customWidth="1"/>
    <col min="4869" max="4869" width="23" style="1" customWidth="1"/>
    <col min="4870" max="5120" width="11.42578125" style="1"/>
    <col min="5121" max="5121" width="33.140625" style="1" customWidth="1"/>
    <col min="5122" max="5122" width="93.5703125" style="1" customWidth="1"/>
    <col min="5123" max="5123" width="12.28515625" style="1" customWidth="1"/>
    <col min="5124" max="5124" width="14.28515625" style="1" customWidth="1"/>
    <col min="5125" max="5125" width="23" style="1" customWidth="1"/>
    <col min="5126" max="5376" width="11.42578125" style="1"/>
    <col min="5377" max="5377" width="33.140625" style="1" customWidth="1"/>
    <col min="5378" max="5378" width="93.5703125" style="1" customWidth="1"/>
    <col min="5379" max="5379" width="12.28515625" style="1" customWidth="1"/>
    <col min="5380" max="5380" width="14.28515625" style="1" customWidth="1"/>
    <col min="5381" max="5381" width="23" style="1" customWidth="1"/>
    <col min="5382" max="5632" width="11.42578125" style="1"/>
    <col min="5633" max="5633" width="33.140625" style="1" customWidth="1"/>
    <col min="5634" max="5634" width="93.5703125" style="1" customWidth="1"/>
    <col min="5635" max="5635" width="12.28515625" style="1" customWidth="1"/>
    <col min="5636" max="5636" width="14.28515625" style="1" customWidth="1"/>
    <col min="5637" max="5637" width="23" style="1" customWidth="1"/>
    <col min="5638" max="5888" width="11.42578125" style="1"/>
    <col min="5889" max="5889" width="33.140625" style="1" customWidth="1"/>
    <col min="5890" max="5890" width="93.5703125" style="1" customWidth="1"/>
    <col min="5891" max="5891" width="12.28515625" style="1" customWidth="1"/>
    <col min="5892" max="5892" width="14.28515625" style="1" customWidth="1"/>
    <col min="5893" max="5893" width="23" style="1" customWidth="1"/>
    <col min="5894" max="6144" width="11.42578125" style="1"/>
    <col min="6145" max="6145" width="33.140625" style="1" customWidth="1"/>
    <col min="6146" max="6146" width="93.5703125" style="1" customWidth="1"/>
    <col min="6147" max="6147" width="12.28515625" style="1" customWidth="1"/>
    <col min="6148" max="6148" width="14.28515625" style="1" customWidth="1"/>
    <col min="6149" max="6149" width="23" style="1" customWidth="1"/>
    <col min="6150" max="6400" width="11.42578125" style="1"/>
    <col min="6401" max="6401" width="33.140625" style="1" customWidth="1"/>
    <col min="6402" max="6402" width="93.5703125" style="1" customWidth="1"/>
    <col min="6403" max="6403" width="12.28515625" style="1" customWidth="1"/>
    <col min="6404" max="6404" width="14.28515625" style="1" customWidth="1"/>
    <col min="6405" max="6405" width="23" style="1" customWidth="1"/>
    <col min="6406" max="6656" width="11.42578125" style="1"/>
    <col min="6657" max="6657" width="33.140625" style="1" customWidth="1"/>
    <col min="6658" max="6658" width="93.5703125" style="1" customWidth="1"/>
    <col min="6659" max="6659" width="12.28515625" style="1" customWidth="1"/>
    <col min="6660" max="6660" width="14.28515625" style="1" customWidth="1"/>
    <col min="6661" max="6661" width="23" style="1" customWidth="1"/>
    <col min="6662" max="6912" width="11.42578125" style="1"/>
    <col min="6913" max="6913" width="33.140625" style="1" customWidth="1"/>
    <col min="6914" max="6914" width="93.5703125" style="1" customWidth="1"/>
    <col min="6915" max="6915" width="12.28515625" style="1" customWidth="1"/>
    <col min="6916" max="6916" width="14.28515625" style="1" customWidth="1"/>
    <col min="6917" max="6917" width="23" style="1" customWidth="1"/>
    <col min="6918" max="7168" width="11.42578125" style="1"/>
    <col min="7169" max="7169" width="33.140625" style="1" customWidth="1"/>
    <col min="7170" max="7170" width="93.5703125" style="1" customWidth="1"/>
    <col min="7171" max="7171" width="12.28515625" style="1" customWidth="1"/>
    <col min="7172" max="7172" width="14.28515625" style="1" customWidth="1"/>
    <col min="7173" max="7173" width="23" style="1" customWidth="1"/>
    <col min="7174" max="7424" width="11.42578125" style="1"/>
    <col min="7425" max="7425" width="33.140625" style="1" customWidth="1"/>
    <col min="7426" max="7426" width="93.5703125" style="1" customWidth="1"/>
    <col min="7427" max="7427" width="12.28515625" style="1" customWidth="1"/>
    <col min="7428" max="7428" width="14.28515625" style="1" customWidth="1"/>
    <col min="7429" max="7429" width="23" style="1" customWidth="1"/>
    <col min="7430" max="7680" width="11.42578125" style="1"/>
    <col min="7681" max="7681" width="33.140625" style="1" customWidth="1"/>
    <col min="7682" max="7682" width="93.5703125" style="1" customWidth="1"/>
    <col min="7683" max="7683" width="12.28515625" style="1" customWidth="1"/>
    <col min="7684" max="7684" width="14.28515625" style="1" customWidth="1"/>
    <col min="7685" max="7685" width="23" style="1" customWidth="1"/>
    <col min="7686" max="7936" width="11.42578125" style="1"/>
    <col min="7937" max="7937" width="33.140625" style="1" customWidth="1"/>
    <col min="7938" max="7938" width="93.5703125" style="1" customWidth="1"/>
    <col min="7939" max="7939" width="12.28515625" style="1" customWidth="1"/>
    <col min="7940" max="7940" width="14.28515625" style="1" customWidth="1"/>
    <col min="7941" max="7941" width="23" style="1" customWidth="1"/>
    <col min="7942" max="8192" width="11.42578125" style="1"/>
    <col min="8193" max="8193" width="33.140625" style="1" customWidth="1"/>
    <col min="8194" max="8194" width="93.5703125" style="1" customWidth="1"/>
    <col min="8195" max="8195" width="12.28515625" style="1" customWidth="1"/>
    <col min="8196" max="8196" width="14.28515625" style="1" customWidth="1"/>
    <col min="8197" max="8197" width="23" style="1" customWidth="1"/>
    <col min="8198" max="8448" width="11.42578125" style="1"/>
    <col min="8449" max="8449" width="33.140625" style="1" customWidth="1"/>
    <col min="8450" max="8450" width="93.5703125" style="1" customWidth="1"/>
    <col min="8451" max="8451" width="12.28515625" style="1" customWidth="1"/>
    <col min="8452" max="8452" width="14.28515625" style="1" customWidth="1"/>
    <col min="8453" max="8453" width="23" style="1" customWidth="1"/>
    <col min="8454" max="8704" width="11.42578125" style="1"/>
    <col min="8705" max="8705" width="33.140625" style="1" customWidth="1"/>
    <col min="8706" max="8706" width="93.5703125" style="1" customWidth="1"/>
    <col min="8707" max="8707" width="12.28515625" style="1" customWidth="1"/>
    <col min="8708" max="8708" width="14.28515625" style="1" customWidth="1"/>
    <col min="8709" max="8709" width="23" style="1" customWidth="1"/>
    <col min="8710" max="8960" width="11.42578125" style="1"/>
    <col min="8961" max="8961" width="33.140625" style="1" customWidth="1"/>
    <col min="8962" max="8962" width="93.5703125" style="1" customWidth="1"/>
    <col min="8963" max="8963" width="12.28515625" style="1" customWidth="1"/>
    <col min="8964" max="8964" width="14.28515625" style="1" customWidth="1"/>
    <col min="8965" max="8965" width="23" style="1" customWidth="1"/>
    <col min="8966" max="9216" width="11.42578125" style="1"/>
    <col min="9217" max="9217" width="33.140625" style="1" customWidth="1"/>
    <col min="9218" max="9218" width="93.5703125" style="1" customWidth="1"/>
    <col min="9219" max="9219" width="12.28515625" style="1" customWidth="1"/>
    <col min="9220" max="9220" width="14.28515625" style="1" customWidth="1"/>
    <col min="9221" max="9221" width="23" style="1" customWidth="1"/>
    <col min="9222" max="9472" width="11.42578125" style="1"/>
    <col min="9473" max="9473" width="33.140625" style="1" customWidth="1"/>
    <col min="9474" max="9474" width="93.5703125" style="1" customWidth="1"/>
    <col min="9475" max="9475" width="12.28515625" style="1" customWidth="1"/>
    <col min="9476" max="9476" width="14.28515625" style="1" customWidth="1"/>
    <col min="9477" max="9477" width="23" style="1" customWidth="1"/>
    <col min="9478" max="9728" width="11.42578125" style="1"/>
    <col min="9729" max="9729" width="33.140625" style="1" customWidth="1"/>
    <col min="9730" max="9730" width="93.5703125" style="1" customWidth="1"/>
    <col min="9731" max="9731" width="12.28515625" style="1" customWidth="1"/>
    <col min="9732" max="9732" width="14.28515625" style="1" customWidth="1"/>
    <col min="9733" max="9733" width="23" style="1" customWidth="1"/>
    <col min="9734" max="9984" width="11.42578125" style="1"/>
    <col min="9985" max="9985" width="33.140625" style="1" customWidth="1"/>
    <col min="9986" max="9986" width="93.5703125" style="1" customWidth="1"/>
    <col min="9987" max="9987" width="12.28515625" style="1" customWidth="1"/>
    <col min="9988" max="9988" width="14.28515625" style="1" customWidth="1"/>
    <col min="9989" max="9989" width="23" style="1" customWidth="1"/>
    <col min="9990" max="10240" width="11.42578125" style="1"/>
    <col min="10241" max="10241" width="33.140625" style="1" customWidth="1"/>
    <col min="10242" max="10242" width="93.5703125" style="1" customWidth="1"/>
    <col min="10243" max="10243" width="12.28515625" style="1" customWidth="1"/>
    <col min="10244" max="10244" width="14.28515625" style="1" customWidth="1"/>
    <col min="10245" max="10245" width="23" style="1" customWidth="1"/>
    <col min="10246" max="10496" width="11.42578125" style="1"/>
    <col min="10497" max="10497" width="33.140625" style="1" customWidth="1"/>
    <col min="10498" max="10498" width="93.5703125" style="1" customWidth="1"/>
    <col min="10499" max="10499" width="12.28515625" style="1" customWidth="1"/>
    <col min="10500" max="10500" width="14.28515625" style="1" customWidth="1"/>
    <col min="10501" max="10501" width="23" style="1" customWidth="1"/>
    <col min="10502" max="10752" width="11.42578125" style="1"/>
    <col min="10753" max="10753" width="33.140625" style="1" customWidth="1"/>
    <col min="10754" max="10754" width="93.5703125" style="1" customWidth="1"/>
    <col min="10755" max="10755" width="12.28515625" style="1" customWidth="1"/>
    <col min="10756" max="10756" width="14.28515625" style="1" customWidth="1"/>
    <col min="10757" max="10757" width="23" style="1" customWidth="1"/>
    <col min="10758" max="11008" width="11.42578125" style="1"/>
    <col min="11009" max="11009" width="33.140625" style="1" customWidth="1"/>
    <col min="11010" max="11010" width="93.5703125" style="1" customWidth="1"/>
    <col min="11011" max="11011" width="12.28515625" style="1" customWidth="1"/>
    <col min="11012" max="11012" width="14.28515625" style="1" customWidth="1"/>
    <col min="11013" max="11013" width="23" style="1" customWidth="1"/>
    <col min="11014" max="11264" width="11.42578125" style="1"/>
    <col min="11265" max="11265" width="33.140625" style="1" customWidth="1"/>
    <col min="11266" max="11266" width="93.5703125" style="1" customWidth="1"/>
    <col min="11267" max="11267" width="12.28515625" style="1" customWidth="1"/>
    <col min="11268" max="11268" width="14.28515625" style="1" customWidth="1"/>
    <col min="11269" max="11269" width="23" style="1" customWidth="1"/>
    <col min="11270" max="11520" width="11.42578125" style="1"/>
    <col min="11521" max="11521" width="33.140625" style="1" customWidth="1"/>
    <col min="11522" max="11522" width="93.5703125" style="1" customWidth="1"/>
    <col min="11523" max="11523" width="12.28515625" style="1" customWidth="1"/>
    <col min="11524" max="11524" width="14.28515625" style="1" customWidth="1"/>
    <col min="11525" max="11525" width="23" style="1" customWidth="1"/>
    <col min="11526" max="11776" width="11.42578125" style="1"/>
    <col min="11777" max="11777" width="33.140625" style="1" customWidth="1"/>
    <col min="11778" max="11778" width="93.5703125" style="1" customWidth="1"/>
    <col min="11779" max="11779" width="12.28515625" style="1" customWidth="1"/>
    <col min="11780" max="11780" width="14.28515625" style="1" customWidth="1"/>
    <col min="11781" max="11781" width="23" style="1" customWidth="1"/>
    <col min="11782" max="12032" width="11.42578125" style="1"/>
    <col min="12033" max="12033" width="33.140625" style="1" customWidth="1"/>
    <col min="12034" max="12034" width="93.5703125" style="1" customWidth="1"/>
    <col min="12035" max="12035" width="12.28515625" style="1" customWidth="1"/>
    <col min="12036" max="12036" width="14.28515625" style="1" customWidth="1"/>
    <col min="12037" max="12037" width="23" style="1" customWidth="1"/>
    <col min="12038" max="12288" width="11.42578125" style="1"/>
    <col min="12289" max="12289" width="33.140625" style="1" customWidth="1"/>
    <col min="12290" max="12290" width="93.5703125" style="1" customWidth="1"/>
    <col min="12291" max="12291" width="12.28515625" style="1" customWidth="1"/>
    <col min="12292" max="12292" width="14.28515625" style="1" customWidth="1"/>
    <col min="12293" max="12293" width="23" style="1" customWidth="1"/>
    <col min="12294" max="12544" width="11.42578125" style="1"/>
    <col min="12545" max="12545" width="33.140625" style="1" customWidth="1"/>
    <col min="12546" max="12546" width="93.5703125" style="1" customWidth="1"/>
    <col min="12547" max="12547" width="12.28515625" style="1" customWidth="1"/>
    <col min="12548" max="12548" width="14.28515625" style="1" customWidth="1"/>
    <col min="12549" max="12549" width="23" style="1" customWidth="1"/>
    <col min="12550" max="12800" width="11.42578125" style="1"/>
    <col min="12801" max="12801" width="33.140625" style="1" customWidth="1"/>
    <col min="12802" max="12802" width="93.5703125" style="1" customWidth="1"/>
    <col min="12803" max="12803" width="12.28515625" style="1" customWidth="1"/>
    <col min="12804" max="12804" width="14.28515625" style="1" customWidth="1"/>
    <col min="12805" max="12805" width="23" style="1" customWidth="1"/>
    <col min="12806" max="13056" width="11.42578125" style="1"/>
    <col min="13057" max="13057" width="33.140625" style="1" customWidth="1"/>
    <col min="13058" max="13058" width="93.5703125" style="1" customWidth="1"/>
    <col min="13059" max="13059" width="12.28515625" style="1" customWidth="1"/>
    <col min="13060" max="13060" width="14.28515625" style="1" customWidth="1"/>
    <col min="13061" max="13061" width="23" style="1" customWidth="1"/>
    <col min="13062" max="13312" width="11.42578125" style="1"/>
    <col min="13313" max="13313" width="33.140625" style="1" customWidth="1"/>
    <col min="13314" max="13314" width="93.5703125" style="1" customWidth="1"/>
    <col min="13315" max="13315" width="12.28515625" style="1" customWidth="1"/>
    <col min="13316" max="13316" width="14.28515625" style="1" customWidth="1"/>
    <col min="13317" max="13317" width="23" style="1" customWidth="1"/>
    <col min="13318" max="13568" width="11.42578125" style="1"/>
    <col min="13569" max="13569" width="33.140625" style="1" customWidth="1"/>
    <col min="13570" max="13570" width="93.5703125" style="1" customWidth="1"/>
    <col min="13571" max="13571" width="12.28515625" style="1" customWidth="1"/>
    <col min="13572" max="13572" width="14.28515625" style="1" customWidth="1"/>
    <col min="13573" max="13573" width="23" style="1" customWidth="1"/>
    <col min="13574" max="13824" width="11.42578125" style="1"/>
    <col min="13825" max="13825" width="33.140625" style="1" customWidth="1"/>
    <col min="13826" max="13826" width="93.5703125" style="1" customWidth="1"/>
    <col min="13827" max="13827" width="12.28515625" style="1" customWidth="1"/>
    <col min="13828" max="13828" width="14.28515625" style="1" customWidth="1"/>
    <col min="13829" max="13829" width="23" style="1" customWidth="1"/>
    <col min="13830" max="14080" width="11.42578125" style="1"/>
    <col min="14081" max="14081" width="33.140625" style="1" customWidth="1"/>
    <col min="14082" max="14082" width="93.5703125" style="1" customWidth="1"/>
    <col min="14083" max="14083" width="12.28515625" style="1" customWidth="1"/>
    <col min="14084" max="14084" width="14.28515625" style="1" customWidth="1"/>
    <col min="14085" max="14085" width="23" style="1" customWidth="1"/>
    <col min="14086" max="14336" width="11.42578125" style="1"/>
    <col min="14337" max="14337" width="33.140625" style="1" customWidth="1"/>
    <col min="14338" max="14338" width="93.5703125" style="1" customWidth="1"/>
    <col min="14339" max="14339" width="12.28515625" style="1" customWidth="1"/>
    <col min="14340" max="14340" width="14.28515625" style="1" customWidth="1"/>
    <col min="14341" max="14341" width="23" style="1" customWidth="1"/>
    <col min="14342" max="14592" width="11.42578125" style="1"/>
    <col min="14593" max="14593" width="33.140625" style="1" customWidth="1"/>
    <col min="14594" max="14594" width="93.5703125" style="1" customWidth="1"/>
    <col min="14595" max="14595" width="12.28515625" style="1" customWidth="1"/>
    <col min="14596" max="14596" width="14.28515625" style="1" customWidth="1"/>
    <col min="14597" max="14597" width="23" style="1" customWidth="1"/>
    <col min="14598" max="14848" width="11.42578125" style="1"/>
    <col min="14849" max="14849" width="33.140625" style="1" customWidth="1"/>
    <col min="14850" max="14850" width="93.5703125" style="1" customWidth="1"/>
    <col min="14851" max="14851" width="12.28515625" style="1" customWidth="1"/>
    <col min="14852" max="14852" width="14.28515625" style="1" customWidth="1"/>
    <col min="14853" max="14853" width="23" style="1" customWidth="1"/>
    <col min="14854" max="15104" width="11.42578125" style="1"/>
    <col min="15105" max="15105" width="33.140625" style="1" customWidth="1"/>
    <col min="15106" max="15106" width="93.5703125" style="1" customWidth="1"/>
    <col min="15107" max="15107" width="12.28515625" style="1" customWidth="1"/>
    <col min="15108" max="15108" width="14.28515625" style="1" customWidth="1"/>
    <col min="15109" max="15109" width="23" style="1" customWidth="1"/>
    <col min="15110" max="15360" width="11.42578125" style="1"/>
    <col min="15361" max="15361" width="33.140625" style="1" customWidth="1"/>
    <col min="15362" max="15362" width="93.5703125" style="1" customWidth="1"/>
    <col min="15363" max="15363" width="12.28515625" style="1" customWidth="1"/>
    <col min="15364" max="15364" width="14.28515625" style="1" customWidth="1"/>
    <col min="15365" max="15365" width="23" style="1" customWidth="1"/>
    <col min="15366" max="15616" width="11.42578125" style="1"/>
    <col min="15617" max="15617" width="33.140625" style="1" customWidth="1"/>
    <col min="15618" max="15618" width="93.5703125" style="1" customWidth="1"/>
    <col min="15619" max="15619" width="12.28515625" style="1" customWidth="1"/>
    <col min="15620" max="15620" width="14.28515625" style="1" customWidth="1"/>
    <col min="15621" max="15621" width="23" style="1" customWidth="1"/>
    <col min="15622" max="15872" width="11.42578125" style="1"/>
    <col min="15873" max="15873" width="33.140625" style="1" customWidth="1"/>
    <col min="15874" max="15874" width="93.5703125" style="1" customWidth="1"/>
    <col min="15875" max="15875" width="12.28515625" style="1" customWidth="1"/>
    <col min="15876" max="15876" width="14.28515625" style="1" customWidth="1"/>
    <col min="15877" max="15877" width="23" style="1" customWidth="1"/>
    <col min="15878" max="16128" width="11.42578125" style="1"/>
    <col min="16129" max="16129" width="33.140625" style="1" customWidth="1"/>
    <col min="16130" max="16130" width="93.5703125" style="1" customWidth="1"/>
    <col min="16131" max="16131" width="12.28515625" style="1" customWidth="1"/>
    <col min="16132" max="16132" width="14.28515625" style="1" customWidth="1"/>
    <col min="16133" max="16133" width="23" style="1" customWidth="1"/>
    <col min="16134" max="16384" width="11.42578125" style="1"/>
  </cols>
  <sheetData>
    <row r="1" spans="1:5" s="202" customFormat="1" ht="16.5" customHeight="1" x14ac:dyDescent="0.2">
      <c r="A1" s="462" t="s">
        <v>543</v>
      </c>
      <c r="B1" s="463"/>
      <c r="C1" s="463"/>
      <c r="D1" s="463"/>
      <c r="E1" s="463"/>
    </row>
    <row r="2" spans="1:5" ht="25.5" customHeight="1" x14ac:dyDescent="0.2">
      <c r="A2" s="464" t="s">
        <v>329</v>
      </c>
      <c r="B2" s="66" t="s">
        <v>330</v>
      </c>
      <c r="C2" s="67" t="s">
        <v>331</v>
      </c>
      <c r="D2" s="67" t="s">
        <v>332</v>
      </c>
      <c r="E2" s="67" t="s">
        <v>333</v>
      </c>
    </row>
    <row r="3" spans="1:5" ht="13.5" hidden="1" customHeight="1" x14ac:dyDescent="0.2">
      <c r="A3" s="464"/>
      <c r="B3" s="203"/>
      <c r="C3" s="71"/>
      <c r="D3" s="71"/>
      <c r="E3" s="71"/>
    </row>
    <row r="4" spans="1:5" hidden="1" x14ac:dyDescent="0.2">
      <c r="A4" s="464"/>
      <c r="B4" s="203"/>
      <c r="C4" s="71"/>
      <c r="D4" s="71"/>
      <c r="E4" s="71"/>
    </row>
    <row r="5" spans="1:5" ht="15.75" customHeight="1" x14ac:dyDescent="0.2">
      <c r="A5" s="465" t="s">
        <v>334</v>
      </c>
      <c r="B5" s="68" t="s">
        <v>335</v>
      </c>
      <c r="C5" s="71"/>
      <c r="D5" s="71"/>
      <c r="E5" s="71"/>
    </row>
    <row r="6" spans="1:5" ht="30" x14ac:dyDescent="0.2">
      <c r="A6" s="466"/>
      <c r="B6" s="68" t="s">
        <v>336</v>
      </c>
      <c r="C6" s="71"/>
      <c r="D6" s="71"/>
      <c r="E6" s="71"/>
    </row>
    <row r="7" spans="1:5" ht="45" x14ac:dyDescent="0.2">
      <c r="A7" s="466"/>
      <c r="B7" s="68" t="s">
        <v>337</v>
      </c>
      <c r="C7" s="71"/>
      <c r="D7" s="71"/>
      <c r="E7" s="71"/>
    </row>
    <row r="8" spans="1:5" ht="45" x14ac:dyDescent="0.2">
      <c r="A8" s="466"/>
      <c r="B8" s="68" t="s">
        <v>338</v>
      </c>
      <c r="C8" s="71"/>
      <c r="D8" s="71"/>
      <c r="E8" s="71"/>
    </row>
    <row r="9" spans="1:5" ht="30" x14ac:dyDescent="0.2">
      <c r="A9" s="466"/>
      <c r="B9" s="68" t="s">
        <v>339</v>
      </c>
      <c r="C9" s="71"/>
      <c r="D9" s="71"/>
      <c r="E9" s="71"/>
    </row>
    <row r="10" spans="1:5" ht="15.75" customHeight="1" x14ac:dyDescent="0.2">
      <c r="A10" s="466"/>
      <c r="B10" s="68" t="s">
        <v>340</v>
      </c>
      <c r="C10" s="71"/>
      <c r="D10" s="71"/>
      <c r="E10" s="71"/>
    </row>
    <row r="11" spans="1:5" ht="45" x14ac:dyDescent="0.2">
      <c r="A11" s="467"/>
      <c r="B11" s="68" t="s">
        <v>341</v>
      </c>
      <c r="C11" s="71"/>
      <c r="D11" s="71"/>
      <c r="E11" s="71"/>
    </row>
    <row r="13" spans="1:5" ht="94.5" customHeight="1" x14ac:dyDescent="0.2">
      <c r="A13" s="468" t="s">
        <v>342</v>
      </c>
      <c r="B13" s="468"/>
    </row>
  </sheetData>
  <mergeCells count="4">
    <mergeCell ref="A1:E1"/>
    <mergeCell ref="A2:A4"/>
    <mergeCell ref="A5:A11"/>
    <mergeCell ref="A13:B13"/>
  </mergeCells>
  <printOptions horizontalCentered="1"/>
  <pageMargins left="0.70866141732283472" right="0.70866141732283472" top="1.299212598425197" bottom="1.1023622047244095" header="0.31496062992125984" footer="0.31496062992125984"/>
  <pageSetup paperSize="120" scale="66" fitToWidth="0" fitToHeight="0" orientation="landscape" r:id="rId1"/>
  <headerFooter>
    <oddHeader>&amp;L&amp;G&amp;C&amp;"Arial,Normal"&amp;10PROCESO
INSPECCIÓN, VIGILANCIA Y CONTROL
ANEXO 5. ALIMENTACION&amp;R&amp;"Arial,Normal"&amp;10IN10.IVC
Versión 1
Página &amp;P de &amp;N
12/06/2019
Clasificación de la información: CLASIFICADA</oddHead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A213-138C-4967-9745-B8CFD60952BE}">
  <dimension ref="A1:Y61"/>
  <sheetViews>
    <sheetView showGridLines="0" view="pageLayout" topLeftCell="B1" zoomScale="55" zoomScaleNormal="40" zoomScaleSheetLayoutView="25" zoomScalePageLayoutView="55" workbookViewId="0">
      <selection activeCell="W4" sqref="W4:W7"/>
    </sheetView>
  </sheetViews>
  <sheetFormatPr baseColWidth="10" defaultColWidth="10.85546875" defaultRowHeight="15.75" x14ac:dyDescent="0.2"/>
  <cols>
    <col min="1" max="1" width="4.7109375" style="195" customWidth="1"/>
    <col min="2" max="2" width="53" style="196" customWidth="1"/>
    <col min="3" max="3" width="42.5703125" style="196" customWidth="1"/>
    <col min="4" max="4" width="10.7109375" style="196" customWidth="1"/>
    <col min="5" max="5" width="9.85546875" style="1" customWidth="1"/>
    <col min="6" max="6" width="10.5703125" style="1" customWidth="1"/>
    <col min="7" max="7" width="10.7109375" style="1" customWidth="1"/>
    <col min="8" max="8" width="11.28515625" style="196" customWidth="1"/>
    <col min="9" max="16" width="11.85546875" style="196" bestFit="1" customWidth="1"/>
    <col min="17" max="17" width="11.85546875" style="196" customWidth="1"/>
    <col min="18" max="22" width="12" style="196" customWidth="1"/>
    <col min="23" max="23" width="35.5703125" style="1" customWidth="1"/>
    <col min="24" max="24" width="28.42578125" style="1" customWidth="1"/>
    <col min="25" max="25" width="37.140625" style="1" customWidth="1"/>
    <col min="26" max="16384" width="10.85546875" style="1"/>
  </cols>
  <sheetData>
    <row r="1" spans="1:25" ht="52.5" customHeight="1" thickBot="1" x14ac:dyDescent="0.25">
      <c r="A1" s="496" t="s">
        <v>544</v>
      </c>
      <c r="B1" s="496"/>
      <c r="C1" s="496"/>
      <c r="D1" s="496"/>
      <c r="E1" s="496"/>
      <c r="F1" s="496"/>
      <c r="G1" s="496"/>
      <c r="H1" s="496"/>
      <c r="I1" s="496"/>
      <c r="J1" s="496"/>
      <c r="K1" s="496"/>
      <c r="L1" s="496"/>
      <c r="M1" s="496"/>
      <c r="N1" s="496"/>
      <c r="O1" s="496"/>
      <c r="P1" s="496"/>
      <c r="Q1" s="496"/>
      <c r="R1" s="496"/>
      <c r="S1" s="496"/>
      <c r="T1" s="496"/>
      <c r="U1" s="496"/>
      <c r="V1" s="496"/>
      <c r="W1" s="496"/>
      <c r="X1" s="496"/>
      <c r="Y1" s="496"/>
    </row>
    <row r="2" spans="1:25" ht="381" customHeight="1" thickBot="1" x14ac:dyDescent="0.25">
      <c r="A2" s="497" t="s">
        <v>343</v>
      </c>
      <c r="B2" s="498"/>
      <c r="C2" s="498"/>
      <c r="D2" s="498"/>
      <c r="E2" s="498"/>
      <c r="F2" s="498"/>
      <c r="G2" s="498"/>
      <c r="H2" s="498"/>
      <c r="I2" s="498"/>
      <c r="J2" s="498"/>
      <c r="K2" s="498"/>
      <c r="L2" s="498"/>
      <c r="M2" s="498"/>
      <c r="N2" s="498"/>
      <c r="O2" s="498"/>
      <c r="P2" s="498"/>
      <c r="Q2" s="498"/>
      <c r="R2" s="498"/>
      <c r="S2" s="498"/>
      <c r="T2" s="498"/>
      <c r="U2" s="498"/>
      <c r="V2" s="498"/>
      <c r="W2" s="498"/>
      <c r="X2" s="498"/>
      <c r="Y2" s="499"/>
    </row>
    <row r="3" spans="1:25" ht="13.5" customHeight="1" thickBot="1" x14ac:dyDescent="0.3">
      <c r="A3" s="500"/>
      <c r="B3" s="501"/>
      <c r="C3" s="501"/>
      <c r="D3" s="501"/>
      <c r="E3" s="501"/>
      <c r="F3" s="501"/>
      <c r="G3" s="501"/>
      <c r="H3" s="501"/>
      <c r="I3" s="501"/>
      <c r="J3" s="501"/>
      <c r="K3" s="501"/>
      <c r="L3" s="501"/>
      <c r="M3" s="501"/>
      <c r="N3" s="501"/>
      <c r="O3" s="501"/>
      <c r="P3" s="501"/>
      <c r="Q3" s="501"/>
      <c r="R3" s="501"/>
      <c r="S3" s="501"/>
      <c r="T3" s="501"/>
      <c r="U3" s="501"/>
      <c r="V3" s="501"/>
      <c r="W3" s="502"/>
      <c r="X3" s="502"/>
      <c r="Y3" s="503"/>
    </row>
    <row r="4" spans="1:25" ht="43.5" customHeight="1" x14ac:dyDescent="0.2">
      <c r="A4" s="504" t="s">
        <v>344</v>
      </c>
      <c r="B4" s="507" t="s">
        <v>345</v>
      </c>
      <c r="C4" s="510" t="s">
        <v>346</v>
      </c>
      <c r="D4" s="513" t="s">
        <v>347</v>
      </c>
      <c r="E4" s="514"/>
      <c r="F4" s="514"/>
      <c r="G4" s="514"/>
      <c r="H4" s="517" t="s">
        <v>348</v>
      </c>
      <c r="I4" s="518"/>
      <c r="J4" s="518"/>
      <c r="K4" s="518"/>
      <c r="L4" s="518"/>
      <c r="M4" s="518"/>
      <c r="N4" s="518"/>
      <c r="O4" s="518"/>
      <c r="P4" s="518"/>
      <c r="Q4" s="518"/>
      <c r="R4" s="519"/>
      <c r="S4" s="523" t="s">
        <v>349</v>
      </c>
      <c r="T4" s="518"/>
      <c r="U4" s="518"/>
      <c r="V4" s="524"/>
      <c r="W4" s="507" t="s">
        <v>350</v>
      </c>
      <c r="X4" s="507" t="s">
        <v>351</v>
      </c>
      <c r="Y4" s="507" t="s">
        <v>352</v>
      </c>
    </row>
    <row r="5" spans="1:25" s="138" customFormat="1" ht="33" customHeight="1" thickBot="1" x14ac:dyDescent="0.3">
      <c r="A5" s="505"/>
      <c r="B5" s="508"/>
      <c r="C5" s="511"/>
      <c r="D5" s="515"/>
      <c r="E5" s="516"/>
      <c r="F5" s="516"/>
      <c r="G5" s="516"/>
      <c r="H5" s="520"/>
      <c r="I5" s="521"/>
      <c r="J5" s="521"/>
      <c r="K5" s="521"/>
      <c r="L5" s="521"/>
      <c r="M5" s="521"/>
      <c r="N5" s="521"/>
      <c r="O5" s="521"/>
      <c r="P5" s="521"/>
      <c r="Q5" s="521"/>
      <c r="R5" s="522"/>
      <c r="S5" s="525"/>
      <c r="T5" s="521"/>
      <c r="U5" s="521"/>
      <c r="V5" s="526"/>
      <c r="W5" s="508"/>
      <c r="X5" s="508"/>
      <c r="Y5" s="508"/>
    </row>
    <row r="6" spans="1:25" ht="234" customHeight="1" thickBot="1" x14ac:dyDescent="0.25">
      <c r="A6" s="505"/>
      <c r="B6" s="508"/>
      <c r="C6" s="511"/>
      <c r="D6" s="527" t="s">
        <v>353</v>
      </c>
      <c r="E6" s="529" t="s">
        <v>353</v>
      </c>
      <c r="F6" s="529" t="s">
        <v>353</v>
      </c>
      <c r="G6" s="529" t="s">
        <v>353</v>
      </c>
      <c r="H6" s="69" t="s">
        <v>354</v>
      </c>
      <c r="I6" s="69" t="s">
        <v>354</v>
      </c>
      <c r="J6" s="69" t="s">
        <v>354</v>
      </c>
      <c r="K6" s="69" t="s">
        <v>354</v>
      </c>
      <c r="L6" s="69" t="s">
        <v>354</v>
      </c>
      <c r="M6" s="69" t="s">
        <v>354</v>
      </c>
      <c r="N6" s="69" t="s">
        <v>354</v>
      </c>
      <c r="O6" s="69" t="s">
        <v>354</v>
      </c>
      <c r="P6" s="69" t="s">
        <v>354</v>
      </c>
      <c r="Q6" s="69" t="s">
        <v>354</v>
      </c>
      <c r="R6" s="69" t="s">
        <v>354</v>
      </c>
      <c r="S6" s="69" t="s">
        <v>355</v>
      </c>
      <c r="T6" s="69" t="s">
        <v>356</v>
      </c>
      <c r="U6" s="69" t="s">
        <v>355</v>
      </c>
      <c r="V6" s="69" t="s">
        <v>356</v>
      </c>
      <c r="W6" s="508"/>
      <c r="X6" s="508"/>
      <c r="Y6" s="508"/>
    </row>
    <row r="7" spans="1:25" ht="49.5" customHeight="1" thickBot="1" x14ac:dyDescent="0.25">
      <c r="A7" s="506"/>
      <c r="B7" s="509"/>
      <c r="C7" s="512"/>
      <c r="D7" s="528"/>
      <c r="E7" s="530"/>
      <c r="F7" s="530"/>
      <c r="G7" s="530"/>
      <c r="H7" s="482" t="s">
        <v>357</v>
      </c>
      <c r="I7" s="483"/>
      <c r="J7" s="483"/>
      <c r="K7" s="483"/>
      <c r="L7" s="483"/>
      <c r="M7" s="483"/>
      <c r="N7" s="483"/>
      <c r="O7" s="483"/>
      <c r="P7" s="483"/>
      <c r="Q7" s="483"/>
      <c r="R7" s="483"/>
      <c r="S7" s="483"/>
      <c r="T7" s="483"/>
      <c r="U7" s="483"/>
      <c r="V7" s="483"/>
      <c r="W7" s="509"/>
      <c r="X7" s="509"/>
      <c r="Y7" s="509"/>
    </row>
    <row r="8" spans="1:25" ht="44.25" customHeight="1" x14ac:dyDescent="0.2">
      <c r="A8" s="139">
        <v>1</v>
      </c>
      <c r="B8" s="140"/>
      <c r="C8" s="140"/>
      <c r="D8" s="141"/>
      <c r="E8" s="142"/>
      <c r="F8" s="142"/>
      <c r="G8" s="143"/>
      <c r="H8" s="144"/>
      <c r="I8" s="145"/>
      <c r="J8" s="145"/>
      <c r="K8" s="145"/>
      <c r="L8" s="145"/>
      <c r="M8" s="145"/>
      <c r="N8" s="145"/>
      <c r="O8" s="145"/>
      <c r="P8" s="145"/>
      <c r="Q8" s="145"/>
      <c r="R8" s="145"/>
      <c r="S8" s="145"/>
      <c r="T8" s="145"/>
      <c r="U8" s="145"/>
      <c r="V8" s="146"/>
      <c r="W8" s="147"/>
      <c r="X8" s="142"/>
      <c r="Y8" s="148"/>
    </row>
    <row r="9" spans="1:25" ht="44.25" customHeight="1" x14ac:dyDescent="0.2">
      <c r="A9" s="149">
        <v>2</v>
      </c>
      <c r="B9" s="150"/>
      <c r="C9" s="150"/>
      <c r="D9" s="151"/>
      <c r="E9" s="71"/>
      <c r="F9" s="71"/>
      <c r="G9" s="152"/>
      <c r="H9" s="153"/>
      <c r="I9" s="63"/>
      <c r="J9" s="63"/>
      <c r="K9" s="63"/>
      <c r="L9" s="63"/>
      <c r="M9" s="63"/>
      <c r="N9" s="63"/>
      <c r="O9" s="63"/>
      <c r="P9" s="63"/>
      <c r="Q9" s="63"/>
      <c r="R9" s="63"/>
      <c r="S9" s="63"/>
      <c r="T9" s="63"/>
      <c r="U9" s="63"/>
      <c r="V9" s="154"/>
      <c r="W9" s="155"/>
      <c r="X9" s="71"/>
      <c r="Y9" s="62"/>
    </row>
    <row r="10" spans="1:25" ht="44.25" customHeight="1" x14ac:dyDescent="0.2">
      <c r="A10" s="149">
        <v>3</v>
      </c>
      <c r="B10" s="150"/>
      <c r="C10" s="150"/>
      <c r="D10" s="151"/>
      <c r="E10" s="71"/>
      <c r="F10" s="71"/>
      <c r="G10" s="152"/>
      <c r="H10" s="153"/>
      <c r="I10" s="63"/>
      <c r="J10" s="63"/>
      <c r="K10" s="63"/>
      <c r="L10" s="63"/>
      <c r="M10" s="63"/>
      <c r="N10" s="63"/>
      <c r="O10" s="63"/>
      <c r="P10" s="63"/>
      <c r="Q10" s="63"/>
      <c r="R10" s="63"/>
      <c r="S10" s="63"/>
      <c r="T10" s="63"/>
      <c r="U10" s="63"/>
      <c r="V10" s="154"/>
      <c r="W10" s="155"/>
      <c r="X10" s="71"/>
      <c r="Y10" s="62"/>
    </row>
    <row r="11" spans="1:25" ht="44.25" customHeight="1" x14ac:dyDescent="0.2">
      <c r="A11" s="149">
        <v>4</v>
      </c>
      <c r="B11" s="150"/>
      <c r="C11" s="150"/>
      <c r="D11" s="151"/>
      <c r="E11" s="71"/>
      <c r="F11" s="71"/>
      <c r="G11" s="152"/>
      <c r="H11" s="153"/>
      <c r="I11" s="63"/>
      <c r="J11" s="63"/>
      <c r="K11" s="63"/>
      <c r="L11" s="63"/>
      <c r="M11" s="63"/>
      <c r="N11" s="63"/>
      <c r="O11" s="63"/>
      <c r="P11" s="63"/>
      <c r="Q11" s="63"/>
      <c r="R11" s="63"/>
      <c r="S11" s="63"/>
      <c r="T11" s="63"/>
      <c r="U11" s="63"/>
      <c r="V11" s="154"/>
      <c r="W11" s="155"/>
      <c r="X11" s="71"/>
      <c r="Y11" s="62"/>
    </row>
    <row r="12" spans="1:25" ht="44.25" customHeight="1" x14ac:dyDescent="0.2">
      <c r="A12" s="149">
        <v>5</v>
      </c>
      <c r="B12" s="150"/>
      <c r="C12" s="150"/>
      <c r="D12" s="151"/>
      <c r="E12" s="71"/>
      <c r="F12" s="71"/>
      <c r="G12" s="152"/>
      <c r="H12" s="153"/>
      <c r="I12" s="63"/>
      <c r="J12" s="63"/>
      <c r="K12" s="63"/>
      <c r="L12" s="63"/>
      <c r="M12" s="63"/>
      <c r="N12" s="63"/>
      <c r="O12" s="63"/>
      <c r="P12" s="63"/>
      <c r="Q12" s="63"/>
      <c r="R12" s="63"/>
      <c r="S12" s="63"/>
      <c r="T12" s="63"/>
      <c r="U12" s="63"/>
      <c r="V12" s="154"/>
      <c r="W12" s="155"/>
      <c r="X12" s="71"/>
      <c r="Y12" s="62"/>
    </row>
    <row r="13" spans="1:25" ht="44.25" customHeight="1" x14ac:dyDescent="0.2">
      <c r="A13" s="149">
        <v>6</v>
      </c>
      <c r="B13" s="150"/>
      <c r="C13" s="150"/>
      <c r="D13" s="151"/>
      <c r="E13" s="71"/>
      <c r="F13" s="71"/>
      <c r="G13" s="152"/>
      <c r="H13" s="153"/>
      <c r="I13" s="63"/>
      <c r="J13" s="63"/>
      <c r="K13" s="63"/>
      <c r="L13" s="63"/>
      <c r="M13" s="63"/>
      <c r="N13" s="63"/>
      <c r="O13" s="63"/>
      <c r="P13" s="63"/>
      <c r="Q13" s="63"/>
      <c r="R13" s="63"/>
      <c r="S13" s="63"/>
      <c r="T13" s="63"/>
      <c r="U13" s="63"/>
      <c r="V13" s="154"/>
      <c r="W13" s="155"/>
      <c r="X13" s="71"/>
      <c r="Y13" s="62"/>
    </row>
    <row r="14" spans="1:25" ht="44.25" customHeight="1" x14ac:dyDescent="0.2">
      <c r="A14" s="149">
        <v>7</v>
      </c>
      <c r="B14" s="150"/>
      <c r="C14" s="150"/>
      <c r="D14" s="151"/>
      <c r="E14" s="71"/>
      <c r="F14" s="71"/>
      <c r="G14" s="152"/>
      <c r="H14" s="153"/>
      <c r="I14" s="63"/>
      <c r="J14" s="63"/>
      <c r="K14" s="63"/>
      <c r="L14" s="63"/>
      <c r="M14" s="63"/>
      <c r="N14" s="63"/>
      <c r="O14" s="63"/>
      <c r="P14" s="63"/>
      <c r="Q14" s="63"/>
      <c r="R14" s="63"/>
      <c r="S14" s="63"/>
      <c r="T14" s="63"/>
      <c r="U14" s="63"/>
      <c r="V14" s="154"/>
      <c r="W14" s="155"/>
      <c r="X14" s="71"/>
      <c r="Y14" s="62"/>
    </row>
    <row r="15" spans="1:25" ht="44.25" customHeight="1" x14ac:dyDescent="0.2">
      <c r="A15" s="149">
        <v>8</v>
      </c>
      <c r="B15" s="150"/>
      <c r="C15" s="150"/>
      <c r="D15" s="156"/>
      <c r="E15" s="157"/>
      <c r="F15" s="157"/>
      <c r="G15" s="158"/>
      <c r="H15" s="159"/>
      <c r="I15" s="160"/>
      <c r="J15" s="160"/>
      <c r="K15" s="160"/>
      <c r="L15" s="160"/>
      <c r="M15" s="160"/>
      <c r="N15" s="160"/>
      <c r="O15" s="160"/>
      <c r="P15" s="160"/>
      <c r="Q15" s="160"/>
      <c r="R15" s="160"/>
      <c r="S15" s="160"/>
      <c r="T15" s="160"/>
      <c r="U15" s="160"/>
      <c r="V15" s="161"/>
      <c r="W15" s="155"/>
      <c r="X15" s="71"/>
      <c r="Y15" s="62"/>
    </row>
    <row r="16" spans="1:25" ht="44.25" customHeight="1" x14ac:dyDescent="0.2">
      <c r="A16" s="149">
        <v>9</v>
      </c>
      <c r="B16" s="150"/>
      <c r="C16" s="150"/>
      <c r="D16" s="156"/>
      <c r="E16" s="157"/>
      <c r="F16" s="157"/>
      <c r="G16" s="158"/>
      <c r="H16" s="159"/>
      <c r="I16" s="160"/>
      <c r="J16" s="160"/>
      <c r="K16" s="160"/>
      <c r="L16" s="160"/>
      <c r="M16" s="160"/>
      <c r="N16" s="160"/>
      <c r="O16" s="160"/>
      <c r="P16" s="160"/>
      <c r="Q16" s="160"/>
      <c r="R16" s="160"/>
      <c r="S16" s="160"/>
      <c r="T16" s="160"/>
      <c r="U16" s="160"/>
      <c r="V16" s="161"/>
      <c r="W16" s="155"/>
      <c r="X16" s="71"/>
      <c r="Y16" s="62"/>
    </row>
    <row r="17" spans="1:25" ht="44.25" customHeight="1" x14ac:dyDescent="0.2">
      <c r="A17" s="149">
        <v>10</v>
      </c>
      <c r="B17" s="150"/>
      <c r="C17" s="150"/>
      <c r="D17" s="156"/>
      <c r="E17" s="157"/>
      <c r="F17" s="157"/>
      <c r="G17" s="158"/>
      <c r="H17" s="159"/>
      <c r="I17" s="160"/>
      <c r="J17" s="160"/>
      <c r="K17" s="160"/>
      <c r="L17" s="160"/>
      <c r="M17" s="160"/>
      <c r="N17" s="160"/>
      <c r="O17" s="160"/>
      <c r="P17" s="160"/>
      <c r="Q17" s="160"/>
      <c r="R17" s="160"/>
      <c r="S17" s="160"/>
      <c r="T17" s="160"/>
      <c r="U17" s="160"/>
      <c r="V17" s="161"/>
      <c r="W17" s="155"/>
      <c r="X17" s="71"/>
      <c r="Y17" s="62"/>
    </row>
    <row r="18" spans="1:25" ht="44.25" customHeight="1" x14ac:dyDescent="0.2">
      <c r="A18" s="149">
        <v>11</v>
      </c>
      <c r="B18" s="150"/>
      <c r="C18" s="150"/>
      <c r="D18" s="156"/>
      <c r="E18" s="157"/>
      <c r="F18" s="157"/>
      <c r="G18" s="158"/>
      <c r="H18" s="159"/>
      <c r="I18" s="160"/>
      <c r="J18" s="160"/>
      <c r="K18" s="160"/>
      <c r="L18" s="160"/>
      <c r="M18" s="160"/>
      <c r="N18" s="160"/>
      <c r="O18" s="160"/>
      <c r="P18" s="160"/>
      <c r="Q18" s="160"/>
      <c r="R18" s="160"/>
      <c r="S18" s="160"/>
      <c r="T18" s="160"/>
      <c r="U18" s="160"/>
      <c r="V18" s="161"/>
      <c r="W18" s="155"/>
      <c r="X18" s="71"/>
      <c r="Y18" s="62"/>
    </row>
    <row r="19" spans="1:25" ht="44.25" customHeight="1" x14ac:dyDescent="0.2">
      <c r="A19" s="149">
        <v>12</v>
      </c>
      <c r="B19" s="150"/>
      <c r="C19" s="150"/>
      <c r="D19" s="156"/>
      <c r="E19" s="157"/>
      <c r="F19" s="157"/>
      <c r="G19" s="158"/>
      <c r="H19" s="159"/>
      <c r="I19" s="160"/>
      <c r="J19" s="160"/>
      <c r="K19" s="160"/>
      <c r="L19" s="160"/>
      <c r="M19" s="160"/>
      <c r="N19" s="160"/>
      <c r="O19" s="160"/>
      <c r="P19" s="160"/>
      <c r="Q19" s="160"/>
      <c r="R19" s="160"/>
      <c r="S19" s="160"/>
      <c r="T19" s="160"/>
      <c r="U19" s="160"/>
      <c r="V19" s="161"/>
      <c r="W19" s="155"/>
      <c r="X19" s="71"/>
      <c r="Y19" s="62"/>
    </row>
    <row r="20" spans="1:25" ht="44.25" customHeight="1" x14ac:dyDescent="0.2">
      <c r="A20" s="149">
        <v>13</v>
      </c>
      <c r="B20" s="150"/>
      <c r="C20" s="150"/>
      <c r="D20" s="156"/>
      <c r="E20" s="157"/>
      <c r="F20" s="157"/>
      <c r="G20" s="158"/>
      <c r="H20" s="159"/>
      <c r="I20" s="160"/>
      <c r="J20" s="160"/>
      <c r="K20" s="160"/>
      <c r="L20" s="160"/>
      <c r="M20" s="160"/>
      <c r="N20" s="160"/>
      <c r="O20" s="160"/>
      <c r="P20" s="160"/>
      <c r="Q20" s="160"/>
      <c r="R20" s="160"/>
      <c r="S20" s="160"/>
      <c r="T20" s="160"/>
      <c r="U20" s="160"/>
      <c r="V20" s="161"/>
      <c r="W20" s="155"/>
      <c r="X20" s="71"/>
      <c r="Y20" s="62"/>
    </row>
    <row r="21" spans="1:25" ht="44.25" customHeight="1" x14ac:dyDescent="0.2">
      <c r="A21" s="149">
        <v>14</v>
      </c>
      <c r="B21" s="150"/>
      <c r="C21" s="150"/>
      <c r="D21" s="156"/>
      <c r="E21" s="157"/>
      <c r="F21" s="157"/>
      <c r="G21" s="158"/>
      <c r="H21" s="159"/>
      <c r="I21" s="160"/>
      <c r="J21" s="160"/>
      <c r="K21" s="160"/>
      <c r="L21" s="160"/>
      <c r="M21" s="160"/>
      <c r="N21" s="160"/>
      <c r="O21" s="160"/>
      <c r="P21" s="160"/>
      <c r="Q21" s="160"/>
      <c r="R21" s="160"/>
      <c r="S21" s="160"/>
      <c r="T21" s="160"/>
      <c r="U21" s="160"/>
      <c r="V21" s="161"/>
      <c r="W21" s="155"/>
      <c r="X21" s="71"/>
      <c r="Y21" s="62"/>
    </row>
    <row r="22" spans="1:25" ht="44.25" customHeight="1" x14ac:dyDescent="0.2">
      <c r="A22" s="149">
        <v>15</v>
      </c>
      <c r="B22" s="150"/>
      <c r="C22" s="150"/>
      <c r="D22" s="156"/>
      <c r="E22" s="157"/>
      <c r="F22" s="157"/>
      <c r="G22" s="158"/>
      <c r="H22" s="159"/>
      <c r="I22" s="160"/>
      <c r="J22" s="160"/>
      <c r="K22" s="160"/>
      <c r="L22" s="160"/>
      <c r="M22" s="160"/>
      <c r="N22" s="160"/>
      <c r="O22" s="160"/>
      <c r="P22" s="160"/>
      <c r="Q22" s="160"/>
      <c r="R22" s="160"/>
      <c r="S22" s="160"/>
      <c r="T22" s="160"/>
      <c r="U22" s="160"/>
      <c r="V22" s="161"/>
      <c r="W22" s="155"/>
      <c r="X22" s="71"/>
      <c r="Y22" s="62"/>
    </row>
    <row r="23" spans="1:25" ht="44.25" customHeight="1" x14ac:dyDescent="0.2">
      <c r="A23" s="149">
        <v>16</v>
      </c>
      <c r="B23" s="150"/>
      <c r="C23" s="150"/>
      <c r="D23" s="156"/>
      <c r="E23" s="157"/>
      <c r="F23" s="157"/>
      <c r="G23" s="158"/>
      <c r="H23" s="159"/>
      <c r="I23" s="160"/>
      <c r="J23" s="160"/>
      <c r="K23" s="160"/>
      <c r="L23" s="160"/>
      <c r="M23" s="160"/>
      <c r="N23" s="160"/>
      <c r="O23" s="160"/>
      <c r="P23" s="160"/>
      <c r="Q23" s="160"/>
      <c r="R23" s="160"/>
      <c r="S23" s="160"/>
      <c r="T23" s="160"/>
      <c r="U23" s="160"/>
      <c r="V23" s="161"/>
      <c r="W23" s="155"/>
      <c r="X23" s="71"/>
      <c r="Y23" s="62"/>
    </row>
    <row r="24" spans="1:25" ht="44.25" customHeight="1" thickBot="1" x14ac:dyDescent="0.25">
      <c r="A24" s="162">
        <v>17</v>
      </c>
      <c r="B24" s="163"/>
      <c r="C24" s="163"/>
      <c r="D24" s="164"/>
      <c r="E24" s="165"/>
      <c r="F24" s="165"/>
      <c r="G24" s="166"/>
      <c r="H24" s="167"/>
      <c r="I24" s="168"/>
      <c r="J24" s="168"/>
      <c r="K24" s="168"/>
      <c r="L24" s="168"/>
      <c r="M24" s="168"/>
      <c r="N24" s="168"/>
      <c r="O24" s="168"/>
      <c r="P24" s="168"/>
      <c r="Q24" s="168"/>
      <c r="R24" s="168"/>
      <c r="S24" s="168"/>
      <c r="T24" s="168"/>
      <c r="U24" s="168"/>
      <c r="V24" s="169"/>
      <c r="W24" s="170"/>
      <c r="X24" s="165"/>
      <c r="Y24" s="171"/>
    </row>
    <row r="25" spans="1:25" s="137" customFormat="1" ht="10.5" customHeight="1" x14ac:dyDescent="0.2">
      <c r="A25" s="484"/>
      <c r="B25" s="485"/>
      <c r="C25" s="485"/>
      <c r="D25" s="485"/>
      <c r="E25" s="485"/>
      <c r="F25" s="485"/>
      <c r="G25" s="485"/>
      <c r="H25" s="485"/>
      <c r="I25" s="485"/>
      <c r="J25" s="485"/>
      <c r="K25" s="485"/>
      <c r="L25" s="485"/>
      <c r="M25" s="485"/>
      <c r="N25" s="485"/>
      <c r="O25" s="485"/>
      <c r="P25" s="485"/>
      <c r="Q25" s="485"/>
      <c r="R25" s="485"/>
      <c r="S25" s="485"/>
      <c r="T25" s="485"/>
      <c r="U25" s="485"/>
      <c r="V25" s="485"/>
      <c r="W25" s="485"/>
      <c r="X25" s="485"/>
      <c r="Y25" s="486"/>
    </row>
    <row r="26" spans="1:25" ht="23.25" customHeight="1" thickBot="1" x14ac:dyDescent="0.25">
      <c r="A26" s="172"/>
      <c r="B26" s="173"/>
      <c r="C26" s="173"/>
      <c r="D26" s="173"/>
      <c r="E26" s="173"/>
      <c r="F26" s="173"/>
      <c r="G26" s="173"/>
      <c r="H26" s="173"/>
      <c r="I26" s="173"/>
      <c r="J26" s="173"/>
      <c r="K26" s="173"/>
      <c r="L26" s="173"/>
      <c r="M26" s="173"/>
      <c r="N26" s="173"/>
      <c r="O26" s="173"/>
      <c r="P26" s="173"/>
      <c r="Q26" s="173"/>
      <c r="R26" s="173"/>
      <c r="S26" s="173"/>
      <c r="T26" s="173"/>
      <c r="U26" s="173"/>
      <c r="V26" s="173"/>
      <c r="W26" s="174"/>
      <c r="X26" s="174"/>
      <c r="Y26" s="175"/>
    </row>
    <row r="27" spans="1:25" s="180" customFormat="1" ht="25.5" customHeight="1" x14ac:dyDescent="0.25">
      <c r="A27" s="176"/>
      <c r="B27" s="177" t="s">
        <v>358</v>
      </c>
      <c r="C27" s="487"/>
      <c r="D27" s="488"/>
      <c r="E27" s="488"/>
      <c r="F27" s="488"/>
      <c r="G27" s="488"/>
      <c r="H27" s="488"/>
      <c r="I27" s="488"/>
      <c r="J27" s="488"/>
      <c r="K27" s="488"/>
      <c r="L27" s="488"/>
      <c r="M27" s="488"/>
      <c r="N27" s="488"/>
      <c r="O27" s="488"/>
      <c r="P27" s="488"/>
      <c r="Q27" s="488"/>
      <c r="R27" s="488"/>
      <c r="S27" s="488"/>
      <c r="T27" s="488"/>
      <c r="U27" s="488"/>
      <c r="V27" s="489"/>
      <c r="W27" s="178"/>
      <c r="X27" s="178"/>
      <c r="Y27" s="179"/>
    </row>
    <row r="28" spans="1:25" s="180" customFormat="1" ht="8.25" customHeight="1" x14ac:dyDescent="0.25">
      <c r="A28" s="176"/>
      <c r="B28" s="178"/>
      <c r="C28" s="490"/>
      <c r="D28" s="491"/>
      <c r="E28" s="491"/>
      <c r="F28" s="491"/>
      <c r="G28" s="491"/>
      <c r="H28" s="491"/>
      <c r="I28" s="491"/>
      <c r="J28" s="491"/>
      <c r="K28" s="491"/>
      <c r="L28" s="491"/>
      <c r="M28" s="491"/>
      <c r="N28" s="491"/>
      <c r="O28" s="491"/>
      <c r="P28" s="491"/>
      <c r="Q28" s="491"/>
      <c r="R28" s="491"/>
      <c r="S28" s="491"/>
      <c r="T28" s="491"/>
      <c r="U28" s="491"/>
      <c r="V28" s="492"/>
      <c r="W28" s="178"/>
      <c r="X28" s="178"/>
      <c r="Y28" s="179"/>
    </row>
    <row r="29" spans="1:25" s="180" customFormat="1" ht="15.75" customHeight="1" thickBot="1" x14ac:dyDescent="0.3">
      <c r="A29" s="176"/>
      <c r="B29" s="178"/>
      <c r="C29" s="493"/>
      <c r="D29" s="494"/>
      <c r="E29" s="494"/>
      <c r="F29" s="494"/>
      <c r="G29" s="494"/>
      <c r="H29" s="494"/>
      <c r="I29" s="494"/>
      <c r="J29" s="494"/>
      <c r="K29" s="494"/>
      <c r="L29" s="494"/>
      <c r="M29" s="494"/>
      <c r="N29" s="494"/>
      <c r="O29" s="494"/>
      <c r="P29" s="494"/>
      <c r="Q29" s="494"/>
      <c r="R29" s="494"/>
      <c r="S29" s="494"/>
      <c r="T29" s="494"/>
      <c r="U29" s="494"/>
      <c r="V29" s="495"/>
      <c r="W29" s="178"/>
      <c r="X29" s="178"/>
      <c r="Y29" s="179"/>
    </row>
    <row r="30" spans="1:25" s="180" customFormat="1" ht="7.5" customHeight="1" x14ac:dyDescent="0.25">
      <c r="A30" s="176"/>
      <c r="B30" s="181"/>
      <c r="C30" s="181"/>
      <c r="D30" s="181"/>
      <c r="E30" s="178"/>
      <c r="F30" s="178"/>
      <c r="G30" s="178"/>
      <c r="H30" s="469"/>
      <c r="I30" s="469"/>
      <c r="J30" s="469"/>
      <c r="K30" s="469"/>
      <c r="L30" s="469"/>
      <c r="M30" s="469"/>
      <c r="N30" s="181"/>
      <c r="O30" s="181"/>
      <c r="P30" s="470"/>
      <c r="Q30" s="470"/>
      <c r="R30" s="470"/>
      <c r="S30" s="470"/>
      <c r="T30" s="470"/>
      <c r="U30" s="470"/>
      <c r="V30" s="470"/>
      <c r="W30" s="470"/>
      <c r="X30" s="178"/>
      <c r="Y30" s="179"/>
    </row>
    <row r="31" spans="1:25" s="180" customFormat="1" ht="34.5" customHeight="1" x14ac:dyDescent="0.25">
      <c r="A31" s="176"/>
      <c r="B31" s="469" t="s">
        <v>359</v>
      </c>
      <c r="C31" s="469"/>
      <c r="D31" s="469"/>
      <c r="E31" s="469"/>
      <c r="F31" s="469"/>
      <c r="G31" s="469"/>
      <c r="H31" s="469"/>
      <c r="I31" s="469"/>
      <c r="J31" s="469"/>
      <c r="K31" s="469"/>
      <c r="L31" s="181"/>
      <c r="M31" s="181"/>
      <c r="N31" s="470" t="s">
        <v>359</v>
      </c>
      <c r="O31" s="470"/>
      <c r="P31" s="470"/>
      <c r="Q31" s="470"/>
      <c r="R31" s="470"/>
      <c r="S31" s="470"/>
      <c r="T31" s="470"/>
      <c r="U31" s="470"/>
      <c r="V31" s="470"/>
      <c r="W31" s="470"/>
      <c r="X31" s="470"/>
      <c r="Y31" s="471"/>
    </row>
    <row r="32" spans="1:25" s="180" customFormat="1" ht="24.75" hidden="1" customHeight="1" x14ac:dyDescent="0.25">
      <c r="A32" s="176"/>
      <c r="B32" s="469" t="s">
        <v>360</v>
      </c>
      <c r="C32" s="469"/>
      <c r="D32" s="469"/>
      <c r="E32" s="469"/>
      <c r="F32" s="469"/>
      <c r="G32" s="469"/>
      <c r="H32" s="469"/>
      <c r="I32" s="469"/>
      <c r="J32" s="469"/>
      <c r="K32" s="469"/>
      <c r="L32" s="182"/>
      <c r="M32" s="182"/>
      <c r="N32" s="470" t="s">
        <v>361</v>
      </c>
      <c r="O32" s="470"/>
      <c r="P32" s="470"/>
      <c r="Q32" s="470"/>
      <c r="R32" s="470"/>
      <c r="S32" s="470"/>
      <c r="T32" s="470"/>
      <c r="U32" s="470"/>
      <c r="V32" s="470"/>
      <c r="W32" s="470"/>
      <c r="X32" s="470"/>
      <c r="Y32" s="471"/>
    </row>
    <row r="33" spans="1:25" s="180" customFormat="1" ht="24.75" hidden="1" customHeight="1" x14ac:dyDescent="0.25">
      <c r="A33" s="176"/>
      <c r="B33" s="183"/>
      <c r="C33" s="183"/>
      <c r="D33" s="183"/>
      <c r="E33" s="183"/>
      <c r="F33" s="183"/>
      <c r="G33" s="183"/>
      <c r="H33" s="183"/>
      <c r="I33" s="183"/>
      <c r="J33" s="183"/>
      <c r="K33" s="183"/>
      <c r="L33" s="182"/>
      <c r="M33" s="182"/>
      <c r="N33" s="184"/>
      <c r="O33" s="184"/>
      <c r="P33" s="184"/>
      <c r="Q33" s="184"/>
      <c r="R33" s="184"/>
      <c r="S33" s="184"/>
      <c r="T33" s="184"/>
      <c r="U33" s="184"/>
      <c r="V33" s="184"/>
      <c r="W33" s="184"/>
      <c r="X33" s="184"/>
      <c r="Y33" s="185"/>
    </row>
    <row r="34" spans="1:25" s="180" customFormat="1" ht="24.75" hidden="1" customHeight="1" x14ac:dyDescent="0.25">
      <c r="A34" s="176"/>
      <c r="B34" s="183"/>
      <c r="C34" s="183"/>
      <c r="D34" s="183"/>
      <c r="E34" s="183"/>
      <c r="F34" s="183"/>
      <c r="G34" s="183"/>
      <c r="H34" s="183"/>
      <c r="I34" s="183"/>
      <c r="J34" s="183"/>
      <c r="K34" s="183"/>
      <c r="L34" s="182"/>
      <c r="M34" s="182"/>
      <c r="N34" s="184"/>
      <c r="O34" s="184"/>
      <c r="P34" s="184"/>
      <c r="Q34" s="184"/>
      <c r="R34" s="184"/>
      <c r="S34" s="184"/>
      <c r="T34" s="184"/>
      <c r="U34" s="184"/>
      <c r="V34" s="184"/>
      <c r="W34" s="184"/>
      <c r="X34" s="184"/>
      <c r="Y34" s="185"/>
    </row>
    <row r="35" spans="1:25" s="180" customFormat="1" ht="24.75" hidden="1" customHeight="1" x14ac:dyDescent="0.25">
      <c r="A35" s="473"/>
      <c r="B35" s="470"/>
      <c r="C35" s="470"/>
      <c r="D35" s="470"/>
      <c r="E35" s="470"/>
      <c r="F35" s="470"/>
      <c r="G35" s="470"/>
      <c r="H35" s="470"/>
      <c r="I35" s="470"/>
      <c r="J35" s="470"/>
      <c r="K35" s="470"/>
      <c r="L35" s="470"/>
      <c r="M35" s="470"/>
      <c r="N35" s="470"/>
      <c r="O35" s="470"/>
      <c r="P35" s="470"/>
      <c r="Q35" s="470"/>
      <c r="R35" s="470"/>
      <c r="S35" s="470"/>
      <c r="T35" s="470"/>
      <c r="U35" s="470"/>
      <c r="V35" s="470"/>
      <c r="W35" s="470"/>
      <c r="X35" s="470"/>
      <c r="Y35" s="471"/>
    </row>
    <row r="36" spans="1:25" s="180" customFormat="1" ht="24.75" hidden="1" customHeight="1" x14ac:dyDescent="0.25">
      <c r="A36" s="474"/>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6"/>
    </row>
    <row r="37" spans="1:25" s="180" customFormat="1" ht="24.75" hidden="1" customHeight="1" x14ac:dyDescent="0.25">
      <c r="A37" s="477"/>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9"/>
    </row>
    <row r="38" spans="1:25" s="180" customFormat="1" ht="23.25" hidden="1" customHeight="1" thickBot="1" x14ac:dyDescent="0.3">
      <c r="A38" s="176"/>
      <c r="B38" s="480" t="s">
        <v>362</v>
      </c>
      <c r="C38" s="481"/>
      <c r="D38" s="183"/>
      <c r="E38" s="183"/>
      <c r="F38" s="183"/>
      <c r="G38" s="183"/>
      <c r="H38" s="183"/>
      <c r="I38" s="183"/>
      <c r="J38" s="183"/>
      <c r="K38" s="183"/>
      <c r="L38" s="182"/>
      <c r="M38" s="182"/>
      <c r="N38" s="184"/>
      <c r="O38" s="184"/>
      <c r="P38" s="184"/>
      <c r="Q38" s="184"/>
      <c r="R38" s="184"/>
      <c r="S38" s="184"/>
      <c r="T38" s="184"/>
      <c r="U38" s="184"/>
      <c r="V38" s="184"/>
      <c r="W38" s="184"/>
      <c r="X38" s="184"/>
      <c r="Y38" s="185"/>
    </row>
    <row r="39" spans="1:25" s="180" customFormat="1" ht="24.75" hidden="1" customHeight="1" x14ac:dyDescent="0.25">
      <c r="A39" s="176"/>
      <c r="B39" s="186" t="s">
        <v>104</v>
      </c>
      <c r="C39" s="187" t="s">
        <v>363</v>
      </c>
      <c r="D39" s="183"/>
      <c r="E39" s="183"/>
      <c r="F39" s="183"/>
      <c r="G39" s="183"/>
      <c r="H39" s="183"/>
      <c r="I39" s="183"/>
      <c r="J39" s="183"/>
      <c r="K39" s="183"/>
      <c r="L39" s="182"/>
      <c r="M39" s="182"/>
      <c r="N39" s="184"/>
      <c r="O39" s="184"/>
      <c r="P39" s="184"/>
      <c r="Q39" s="184"/>
      <c r="R39" s="184"/>
      <c r="S39" s="184"/>
      <c r="T39" s="184"/>
      <c r="U39" s="184"/>
      <c r="V39" s="184"/>
      <c r="W39" s="184"/>
      <c r="X39" s="184"/>
      <c r="Y39" s="185"/>
    </row>
    <row r="40" spans="1:25" ht="30" hidden="1" customHeight="1" thickBot="1" x14ac:dyDescent="0.25">
      <c r="A40" s="188"/>
      <c r="B40" s="189" t="s">
        <v>364</v>
      </c>
      <c r="C40" s="190" t="s">
        <v>365</v>
      </c>
      <c r="D40" s="191"/>
      <c r="E40" s="191"/>
      <c r="F40" s="191"/>
      <c r="G40" s="191"/>
      <c r="H40" s="192"/>
      <c r="I40" s="192"/>
      <c r="J40" s="192"/>
      <c r="K40" s="193"/>
      <c r="L40" s="193"/>
      <c r="M40" s="193"/>
      <c r="N40" s="193"/>
      <c r="O40" s="193"/>
      <c r="P40" s="193"/>
      <c r="Q40" s="193"/>
      <c r="R40" s="193"/>
      <c r="S40" s="193"/>
      <c r="T40" s="193"/>
      <c r="U40" s="193"/>
      <c r="V40" s="193"/>
      <c r="W40" s="472"/>
      <c r="X40" s="472"/>
      <c r="Y40" s="194"/>
    </row>
    <row r="41" spans="1:25" ht="28.5" x14ac:dyDescent="0.2">
      <c r="B41" s="189" t="s">
        <v>366</v>
      </c>
      <c r="C41" s="190" t="s">
        <v>367</v>
      </c>
    </row>
    <row r="42" spans="1:25" ht="42.75" x14ac:dyDescent="0.2">
      <c r="B42" s="189" t="s">
        <v>368</v>
      </c>
      <c r="C42" s="190" t="s">
        <v>369</v>
      </c>
    </row>
    <row r="43" spans="1:25" ht="28.5" x14ac:dyDescent="0.2">
      <c r="B43" s="189" t="s">
        <v>370</v>
      </c>
      <c r="C43" s="190" t="s">
        <v>371</v>
      </c>
    </row>
    <row r="44" spans="1:25" ht="71.25" x14ac:dyDescent="0.2">
      <c r="B44" s="189" t="s">
        <v>372</v>
      </c>
      <c r="C44" s="190" t="s">
        <v>373</v>
      </c>
    </row>
    <row r="45" spans="1:25" ht="28.5" x14ac:dyDescent="0.2">
      <c r="B45" s="189" t="s">
        <v>374</v>
      </c>
      <c r="C45" s="190" t="s">
        <v>375</v>
      </c>
    </row>
    <row r="46" spans="1:25" ht="28.5" x14ac:dyDescent="0.2">
      <c r="B46" s="189" t="s">
        <v>376</v>
      </c>
      <c r="C46" s="190" t="s">
        <v>377</v>
      </c>
    </row>
    <row r="47" spans="1:25" ht="28.5" x14ac:dyDescent="0.2">
      <c r="B47" s="189" t="s">
        <v>378</v>
      </c>
      <c r="C47" s="190" t="s">
        <v>379</v>
      </c>
    </row>
    <row r="48" spans="1:25" ht="28.5" x14ac:dyDescent="0.2">
      <c r="B48" s="189" t="s">
        <v>380</v>
      </c>
      <c r="C48" s="190" t="s">
        <v>381</v>
      </c>
    </row>
    <row r="49" spans="2:3" ht="42.75" x14ac:dyDescent="0.2">
      <c r="B49" s="189" t="s">
        <v>382</v>
      </c>
      <c r="C49" s="190" t="s">
        <v>383</v>
      </c>
    </row>
    <row r="50" spans="2:3" ht="128.25" x14ac:dyDescent="0.2">
      <c r="B50" s="189" t="s">
        <v>384</v>
      </c>
      <c r="C50" s="190" t="s">
        <v>385</v>
      </c>
    </row>
    <row r="51" spans="2:3" ht="28.5" x14ac:dyDescent="0.2">
      <c r="B51" s="189" t="s">
        <v>386</v>
      </c>
      <c r="C51" s="190" t="s">
        <v>387</v>
      </c>
    </row>
    <row r="52" spans="2:3" ht="28.5" x14ac:dyDescent="0.2">
      <c r="B52" s="189" t="s">
        <v>388</v>
      </c>
      <c r="C52" s="190" t="s">
        <v>389</v>
      </c>
    </row>
    <row r="53" spans="2:3" ht="71.25" x14ac:dyDescent="0.2">
      <c r="B53" s="189" t="s">
        <v>347</v>
      </c>
      <c r="C53" s="190" t="s">
        <v>390</v>
      </c>
    </row>
    <row r="54" spans="2:3" ht="270.75" x14ac:dyDescent="0.2">
      <c r="B54" s="197" t="s">
        <v>391</v>
      </c>
      <c r="C54" s="198" t="s">
        <v>392</v>
      </c>
    </row>
    <row r="55" spans="2:3" ht="85.5" x14ac:dyDescent="0.2">
      <c r="B55" s="189" t="s">
        <v>393</v>
      </c>
      <c r="C55" s="199" t="s">
        <v>394</v>
      </c>
    </row>
    <row r="56" spans="2:3" ht="42.75" x14ac:dyDescent="0.2">
      <c r="B56" s="189" t="s">
        <v>395</v>
      </c>
      <c r="C56" s="190" t="s">
        <v>396</v>
      </c>
    </row>
    <row r="57" spans="2:3" ht="28.5" x14ac:dyDescent="0.2">
      <c r="B57" s="189" t="s">
        <v>397</v>
      </c>
      <c r="C57" s="190" t="s">
        <v>398</v>
      </c>
    </row>
    <row r="58" spans="2:3" ht="30" x14ac:dyDescent="0.2">
      <c r="B58" s="189" t="s">
        <v>399</v>
      </c>
      <c r="C58" s="190" t="s">
        <v>400</v>
      </c>
    </row>
    <row r="59" spans="2:3" ht="28.5" x14ac:dyDescent="0.2">
      <c r="B59" s="189" t="s">
        <v>333</v>
      </c>
      <c r="C59" s="190" t="s">
        <v>401</v>
      </c>
    </row>
    <row r="60" spans="2:3" ht="28.5" x14ac:dyDescent="0.2">
      <c r="B60" s="189" t="s">
        <v>352</v>
      </c>
      <c r="C60" s="190" t="s">
        <v>402</v>
      </c>
    </row>
    <row r="61" spans="2:3" ht="30.75" thickBot="1" x14ac:dyDescent="0.25">
      <c r="B61" s="200" t="s">
        <v>403</v>
      </c>
      <c r="C61" s="201" t="s">
        <v>404</v>
      </c>
    </row>
  </sheetData>
  <mergeCells count="30">
    <mergeCell ref="A1:Y1"/>
    <mergeCell ref="A2:Y2"/>
    <mergeCell ref="A3:Y3"/>
    <mergeCell ref="A4:A7"/>
    <mergeCell ref="B4:B7"/>
    <mergeCell ref="C4:C7"/>
    <mergeCell ref="D4:G5"/>
    <mergeCell ref="H4:R5"/>
    <mergeCell ref="S4:V5"/>
    <mergeCell ref="W4:W7"/>
    <mergeCell ref="X4:X7"/>
    <mergeCell ref="Y4:Y7"/>
    <mergeCell ref="D6:D7"/>
    <mergeCell ref="E6:E7"/>
    <mergeCell ref="F6:F7"/>
    <mergeCell ref="G6:G7"/>
    <mergeCell ref="H7:V7"/>
    <mergeCell ref="A25:Y25"/>
    <mergeCell ref="C27:V29"/>
    <mergeCell ref="H30:M30"/>
    <mergeCell ref="P30:W30"/>
    <mergeCell ref="B31:K31"/>
    <mergeCell ref="N31:Y31"/>
    <mergeCell ref="W40:X40"/>
    <mergeCell ref="B32:K32"/>
    <mergeCell ref="N32:Y32"/>
    <mergeCell ref="A35:Y35"/>
    <mergeCell ref="A36:Y36"/>
    <mergeCell ref="A37:Y37"/>
    <mergeCell ref="B38:C38"/>
  </mergeCells>
  <printOptions horizontalCentered="1" verticalCentered="1"/>
  <pageMargins left="0.70866141732283472" right="0.70866141732283472" top="0.98425196850393704" bottom="0.55118110236220474" header="0.31496062992125984" footer="0.31496062992125984"/>
  <pageSetup scale="28" fitToWidth="0" fitToHeight="0" orientation="landscape" horizontalDpi="4294967295" verticalDpi="4294967295" r:id="rId1"/>
  <headerFooter>
    <oddHeader>&amp;L&amp;G&amp;C&amp;"Arial,Normal"&amp;10PROCESO
INSPECCIÓN, VIGILANCIA Y CONTROL
ANEXO 6. ENTREGA DE ALIMENTACION&amp;R&amp;"Arial,Normal"&amp;10IN10.IVC
Versión 1
Página &amp;P de &amp;N
12/06/2019
Clasificación de la información: CLASIFICADA</oddHeader>
    <oddFooter>&amp;C&amp;G</oddFooter>
  </headerFooter>
  <rowBreaks count="1" manualBreakCount="1">
    <brk id="37" max="1638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0919-91BD-4BC5-8D15-AC7749F2A31A}">
  <dimension ref="A1:D19"/>
  <sheetViews>
    <sheetView showGridLines="0" view="pageLayout" zoomScaleNormal="70" workbookViewId="0">
      <selection activeCell="D3" sqref="D3"/>
    </sheetView>
  </sheetViews>
  <sheetFormatPr baseColWidth="10" defaultColWidth="10.85546875" defaultRowHeight="14.25" x14ac:dyDescent="0.2"/>
  <cols>
    <col min="1" max="1" width="57.7109375" style="1" customWidth="1"/>
    <col min="2" max="2" width="19.42578125" style="1" customWidth="1"/>
    <col min="3" max="3" width="23.140625" style="1" customWidth="1"/>
    <col min="4" max="4" width="27.7109375" style="1" customWidth="1"/>
    <col min="5" max="16384" width="10.85546875" style="1"/>
  </cols>
  <sheetData>
    <row r="1" spans="1:4" ht="15" x14ac:dyDescent="0.25">
      <c r="A1" s="531" t="s">
        <v>545</v>
      </c>
      <c r="B1" s="531"/>
      <c r="C1" s="531"/>
      <c r="D1" s="531"/>
    </row>
    <row r="2" spans="1:4" ht="15.75" x14ac:dyDescent="0.2">
      <c r="A2" s="67" t="s">
        <v>330</v>
      </c>
      <c r="B2" s="67" t="s">
        <v>331</v>
      </c>
      <c r="C2" s="67" t="s">
        <v>332</v>
      </c>
      <c r="D2" s="67" t="s">
        <v>333</v>
      </c>
    </row>
    <row r="3" spans="1:4" ht="142.5" customHeight="1" x14ac:dyDescent="0.2">
      <c r="A3" s="70" t="s">
        <v>405</v>
      </c>
      <c r="B3" s="71"/>
      <c r="C3" s="71"/>
      <c r="D3" s="71"/>
    </row>
    <row r="4" spans="1:4" ht="142.5" customHeight="1" x14ac:dyDescent="0.2">
      <c r="A4" s="70" t="s">
        <v>406</v>
      </c>
      <c r="B4" s="71"/>
      <c r="C4" s="71"/>
      <c r="D4" s="71"/>
    </row>
    <row r="5" spans="1:4" ht="142.5" customHeight="1" x14ac:dyDescent="0.2">
      <c r="A5" s="70" t="s">
        <v>405</v>
      </c>
      <c r="B5" s="71"/>
      <c r="C5" s="71"/>
      <c r="D5" s="71"/>
    </row>
    <row r="6" spans="1:4" ht="142.5" customHeight="1" x14ac:dyDescent="0.2">
      <c r="A6" s="70" t="s">
        <v>407</v>
      </c>
      <c r="B6" s="71"/>
      <c r="C6" s="71"/>
      <c r="D6" s="71"/>
    </row>
    <row r="7" spans="1:4" ht="142.5" customHeight="1" x14ac:dyDescent="0.2">
      <c r="A7" s="70" t="s">
        <v>408</v>
      </c>
      <c r="B7" s="71"/>
      <c r="C7" s="71"/>
      <c r="D7" s="71"/>
    </row>
    <row r="8" spans="1:4" ht="142.5" customHeight="1" x14ac:dyDescent="0.2">
      <c r="A8" s="70" t="s">
        <v>409</v>
      </c>
      <c r="B8" s="71"/>
      <c r="C8" s="71"/>
      <c r="D8" s="71"/>
    </row>
    <row r="9" spans="1:4" ht="142.5" customHeight="1" x14ac:dyDescent="0.2">
      <c r="A9" s="70" t="s">
        <v>410</v>
      </c>
      <c r="B9" s="71"/>
      <c r="C9" s="71"/>
      <c r="D9" s="71"/>
    </row>
    <row r="10" spans="1:4" ht="142.5" customHeight="1" x14ac:dyDescent="0.2">
      <c r="A10" s="70" t="s">
        <v>411</v>
      </c>
      <c r="B10" s="71"/>
      <c r="C10" s="71"/>
      <c r="D10" s="71"/>
    </row>
    <row r="11" spans="1:4" ht="142.5" customHeight="1" x14ac:dyDescent="0.2">
      <c r="A11" s="70" t="s">
        <v>412</v>
      </c>
      <c r="B11" s="71"/>
      <c r="C11" s="71"/>
      <c r="D11" s="71"/>
    </row>
    <row r="12" spans="1:4" ht="142.5" customHeight="1" x14ac:dyDescent="0.2">
      <c r="A12" s="70" t="s">
        <v>413</v>
      </c>
      <c r="B12" s="71"/>
      <c r="C12" s="71"/>
      <c r="D12" s="71"/>
    </row>
    <row r="13" spans="1:4" ht="142.5" customHeight="1" x14ac:dyDescent="0.2">
      <c r="A13" s="70" t="s">
        <v>414</v>
      </c>
      <c r="B13" s="71"/>
      <c r="C13" s="71"/>
      <c r="D13" s="71"/>
    </row>
    <row r="14" spans="1:4" ht="142.5" customHeight="1" x14ac:dyDescent="0.2">
      <c r="A14" s="70" t="s">
        <v>415</v>
      </c>
      <c r="B14" s="71"/>
      <c r="C14" s="71"/>
      <c r="D14" s="71"/>
    </row>
    <row r="15" spans="1:4" ht="142.5" customHeight="1" x14ac:dyDescent="0.2">
      <c r="A15" s="70" t="s">
        <v>416</v>
      </c>
      <c r="B15" s="71"/>
      <c r="C15" s="71"/>
      <c r="D15" s="71"/>
    </row>
    <row r="16" spans="1:4" ht="142.5" customHeight="1" x14ac:dyDescent="0.2">
      <c r="A16" s="70" t="s">
        <v>417</v>
      </c>
      <c r="B16" s="71"/>
      <c r="C16" s="71"/>
      <c r="D16" s="71"/>
    </row>
    <row r="17" spans="1:4" ht="142.5" customHeight="1" x14ac:dyDescent="0.2">
      <c r="A17" s="70" t="s">
        <v>418</v>
      </c>
      <c r="B17" s="71"/>
      <c r="C17" s="71"/>
      <c r="D17" s="71"/>
    </row>
    <row r="18" spans="1:4" ht="142.5" customHeight="1" x14ac:dyDescent="0.2">
      <c r="A18" s="70" t="s">
        <v>419</v>
      </c>
      <c r="B18" s="71"/>
      <c r="C18" s="71"/>
      <c r="D18" s="71"/>
    </row>
    <row r="19" spans="1:4" ht="142.5" customHeight="1" x14ac:dyDescent="0.2">
      <c r="A19" s="532" t="s">
        <v>342</v>
      </c>
      <c r="B19" s="533"/>
      <c r="C19" s="533"/>
      <c r="D19" s="533"/>
    </row>
  </sheetData>
  <mergeCells count="2">
    <mergeCell ref="A1:D1"/>
    <mergeCell ref="A19:D19"/>
  </mergeCells>
  <pageMargins left="0.70866141732283472" right="0.70866141732283472" top="0.98425196850393704" bottom="0.74803149606299213" header="0.31496062992125984" footer="0.31496062992125984"/>
  <pageSetup paperSize="9" scale="51" fitToWidth="0" fitToHeight="0" orientation="portrait" r:id="rId1"/>
  <headerFooter>
    <oddHeader>&amp;L&amp;G&amp;C&amp;"Arial,Normal"&amp;10PROCESO
INSPECCIÓN, VIGILANCIA Y CONTROL
ANEXO 7. CONDICIONES DE ALMACENAMIENTO DE ALIMENTOS &amp;R&amp;"Arial,Normal"&amp;10IN10.IVC
Versión 1
Página &amp;P de &amp;N
12/06/2019
Clasificación de la información: CLASIFICADA</oddHeader>
    <oddFooter>&amp;C&amp;G</oddFooter>
  </headerFooter>
  <rowBreaks count="1" manualBreakCount="1">
    <brk id="9" max="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C54-1953-4614-8DB8-E9B0E8E98EF3}">
  <dimension ref="A1:D19"/>
  <sheetViews>
    <sheetView view="pageLayout" topLeftCell="B1" zoomScale="98" zoomScaleNormal="100" zoomScalePageLayoutView="98" workbookViewId="0">
      <selection activeCell="P3" sqref="P3"/>
    </sheetView>
  </sheetViews>
  <sheetFormatPr baseColWidth="10" defaultRowHeight="15" x14ac:dyDescent="0.25"/>
  <cols>
    <col min="1" max="1" width="58.140625" customWidth="1"/>
    <col min="2" max="2" width="31.42578125" customWidth="1"/>
    <col min="3" max="3" width="28" customWidth="1"/>
    <col min="4" max="4" width="39" customWidth="1"/>
  </cols>
  <sheetData>
    <row r="1" spans="1:4" ht="15.75" thickBot="1" x14ac:dyDescent="0.3">
      <c r="A1" s="534" t="s">
        <v>546</v>
      </c>
      <c r="B1" s="535"/>
      <c r="C1" s="535"/>
      <c r="D1" s="536"/>
    </row>
    <row r="2" spans="1:4" ht="15.75" x14ac:dyDescent="0.25">
      <c r="A2" s="72" t="s">
        <v>330</v>
      </c>
      <c r="B2" s="73" t="s">
        <v>331</v>
      </c>
      <c r="C2" s="73" t="s">
        <v>332</v>
      </c>
      <c r="D2" s="73" t="s">
        <v>333</v>
      </c>
    </row>
    <row r="3" spans="1:4" ht="132" customHeight="1" x14ac:dyDescent="0.25">
      <c r="A3" s="68" t="s">
        <v>420</v>
      </c>
      <c r="B3" s="71"/>
      <c r="C3" s="71"/>
      <c r="D3" s="71"/>
    </row>
    <row r="4" spans="1:4" ht="78.75" customHeight="1" x14ac:dyDescent="0.25">
      <c r="A4" s="68" t="s">
        <v>421</v>
      </c>
      <c r="B4" s="71"/>
      <c r="C4" s="71"/>
      <c r="D4" s="71"/>
    </row>
    <row r="5" spans="1:4" ht="69" customHeight="1" x14ac:dyDescent="0.25">
      <c r="A5" s="74" t="s">
        <v>422</v>
      </c>
      <c r="B5" s="71"/>
      <c r="C5" s="71"/>
      <c r="D5" s="71"/>
    </row>
    <row r="6" spans="1:4" ht="90.75" customHeight="1" x14ac:dyDescent="0.25">
      <c r="A6" s="74" t="s">
        <v>423</v>
      </c>
      <c r="B6" s="71"/>
      <c r="C6" s="71"/>
      <c r="D6" s="71"/>
    </row>
    <row r="7" spans="1:4" ht="66" customHeight="1" x14ac:dyDescent="0.25">
      <c r="A7" s="74" t="s">
        <v>424</v>
      </c>
      <c r="B7" s="71"/>
      <c r="C7" s="71"/>
      <c r="D7" s="71"/>
    </row>
    <row r="8" spans="1:4" ht="75" customHeight="1" x14ac:dyDescent="0.25">
      <c r="A8" s="74" t="s">
        <v>425</v>
      </c>
      <c r="B8" s="71"/>
      <c r="C8" s="71"/>
      <c r="D8" s="71"/>
    </row>
    <row r="9" spans="1:4" ht="60" customHeight="1" x14ac:dyDescent="0.25">
      <c r="A9" s="74" t="s">
        <v>426</v>
      </c>
      <c r="B9" s="71"/>
      <c r="C9" s="71"/>
      <c r="D9" s="71"/>
    </row>
    <row r="10" spans="1:4" ht="58.5" customHeight="1" x14ac:dyDescent="0.25">
      <c r="A10" s="74" t="s">
        <v>427</v>
      </c>
      <c r="B10" s="71"/>
      <c r="C10" s="71"/>
      <c r="D10" s="71"/>
    </row>
    <row r="11" spans="1:4" ht="51" customHeight="1" x14ac:dyDescent="0.25">
      <c r="A11" s="74" t="s">
        <v>428</v>
      </c>
      <c r="B11" s="71"/>
      <c r="C11" s="71"/>
      <c r="D11" s="71"/>
    </row>
    <row r="12" spans="1:4" ht="72.75" customHeight="1" x14ac:dyDescent="0.25">
      <c r="A12" s="74" t="s">
        <v>429</v>
      </c>
      <c r="B12" s="71"/>
      <c r="C12" s="71"/>
      <c r="D12" s="71"/>
    </row>
    <row r="13" spans="1:4" ht="66" customHeight="1" x14ac:dyDescent="0.25">
      <c r="A13" s="74" t="s">
        <v>430</v>
      </c>
      <c r="B13" s="71"/>
      <c r="C13" s="71"/>
      <c r="D13" s="71"/>
    </row>
    <row r="14" spans="1:4" x14ac:dyDescent="0.25">
      <c r="A14" s="533" t="s">
        <v>342</v>
      </c>
      <c r="B14" s="533"/>
      <c r="C14" s="533"/>
      <c r="D14" s="533"/>
    </row>
    <row r="15" spans="1:4" ht="84" customHeight="1" x14ac:dyDescent="0.25">
      <c r="A15" s="537"/>
      <c r="B15" s="537"/>
      <c r="C15" s="537"/>
      <c r="D15" s="537"/>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sheetData>
  <mergeCells count="2">
    <mergeCell ref="A1:D1"/>
    <mergeCell ref="A14:D15"/>
  </mergeCells>
  <pageMargins left="0.70866141732283472" right="0.70866141732283472" top="0.62992125984251968" bottom="0.74803149606299213" header="0.31496062992125984" footer="0.31496062992125984"/>
  <pageSetup scale="21" orientation="portrait" r:id="rId1"/>
  <headerFooter>
    <oddHeader>&amp;L&amp;G&amp;C&amp;"Arial,Normal"&amp;10
PROCESO       
INSPECCIÓN, VIGILANCIA Y CONTROL       
ANEXO 8. CONDICIONES HIGIENICAS DEL PROCESO DE PREPARACION Y SA&amp;R&amp;"Arial,Normal"&amp;10IN10.IVC
Versión 1
Página &amp;P de &amp;N
12/06/2019
Clasificación de la información: CLASIFICADA</oddHead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489F5-D18A-4D61-B375-10A2B99371C9}">
  <dimension ref="A1:I44"/>
  <sheetViews>
    <sheetView showGridLines="0" view="pageLayout" topLeftCell="A2" zoomScale="55" zoomScaleNormal="90" zoomScaleSheetLayoutView="70" zoomScalePageLayoutView="55" workbookViewId="0">
      <selection activeCell="Z6" sqref="Z6"/>
    </sheetView>
  </sheetViews>
  <sheetFormatPr baseColWidth="10" defaultColWidth="10.85546875" defaultRowHeight="14.25" x14ac:dyDescent="0.2"/>
  <cols>
    <col min="1" max="1" width="30.85546875" style="1" customWidth="1"/>
    <col min="2" max="2" width="20.85546875" style="1" customWidth="1"/>
    <col min="3" max="3" width="28.7109375" style="1" customWidth="1"/>
    <col min="4" max="4" width="23" style="1" customWidth="1"/>
    <col min="5" max="5" width="7.5703125" style="1" customWidth="1"/>
    <col min="6" max="6" width="10.85546875" style="1"/>
    <col min="7" max="7" width="17" style="1" customWidth="1"/>
    <col min="8" max="8" width="15.42578125" style="1" customWidth="1"/>
    <col min="9" max="9" width="18.42578125" style="1" customWidth="1"/>
    <col min="10" max="16384" width="10.85546875" style="1"/>
  </cols>
  <sheetData>
    <row r="1" spans="1:9" ht="15.75" hidden="1" customHeight="1" thickBot="1" x14ac:dyDescent="0.25">
      <c r="A1" s="543"/>
      <c r="B1" s="544"/>
      <c r="C1" s="544"/>
      <c r="D1" s="544"/>
      <c r="E1" s="75"/>
    </row>
    <row r="2" spans="1:9" ht="15.75" customHeight="1" thickBot="1" x14ac:dyDescent="0.25">
      <c r="A2" s="545" t="s">
        <v>547</v>
      </c>
      <c r="B2" s="546"/>
      <c r="C2" s="546"/>
      <c r="D2" s="547"/>
      <c r="E2" s="76"/>
      <c r="F2" s="548" t="s">
        <v>431</v>
      </c>
      <c r="G2" s="549"/>
      <c r="H2" s="549"/>
      <c r="I2" s="550"/>
    </row>
    <row r="3" spans="1:9" ht="34.9" customHeight="1" x14ac:dyDescent="0.2">
      <c r="A3" s="551" t="s">
        <v>432</v>
      </c>
      <c r="B3" s="552"/>
      <c r="C3" s="555" t="s">
        <v>433</v>
      </c>
      <c r="D3" s="558" t="s">
        <v>434</v>
      </c>
      <c r="E3" s="76"/>
      <c r="F3" s="561" t="s">
        <v>435</v>
      </c>
      <c r="G3" s="77" t="s">
        <v>436</v>
      </c>
      <c r="H3" s="78" t="s">
        <v>437</v>
      </c>
      <c r="I3" s="79" t="s">
        <v>332</v>
      </c>
    </row>
    <row r="4" spans="1:9" ht="20.25" customHeight="1" thickBot="1" x14ac:dyDescent="0.25">
      <c r="A4" s="553"/>
      <c r="B4" s="554"/>
      <c r="C4" s="556"/>
      <c r="D4" s="559"/>
      <c r="E4" s="76"/>
      <c r="F4" s="561"/>
      <c r="G4" s="80" t="s">
        <v>295</v>
      </c>
      <c r="H4" s="77"/>
      <c r="I4" s="81"/>
    </row>
    <row r="5" spans="1:9" ht="15.75" customHeight="1" x14ac:dyDescent="0.2">
      <c r="A5" s="562" t="s">
        <v>438</v>
      </c>
      <c r="B5" s="558" t="s">
        <v>439</v>
      </c>
      <c r="C5" s="556"/>
      <c r="D5" s="559"/>
      <c r="E5" s="76"/>
      <c r="F5" s="561"/>
      <c r="G5" s="80" t="s">
        <v>440</v>
      </c>
      <c r="H5" s="77"/>
      <c r="I5" s="81"/>
    </row>
    <row r="6" spans="1:9" ht="15" x14ac:dyDescent="0.2">
      <c r="A6" s="563"/>
      <c r="B6" s="559"/>
      <c r="C6" s="556"/>
      <c r="D6" s="559"/>
      <c r="E6" s="76"/>
      <c r="F6" s="561"/>
      <c r="G6" s="80" t="s">
        <v>441</v>
      </c>
      <c r="H6" s="77"/>
      <c r="I6" s="81"/>
    </row>
    <row r="7" spans="1:9" ht="15.75" thickBot="1" x14ac:dyDescent="0.25">
      <c r="A7" s="564"/>
      <c r="B7" s="560"/>
      <c r="C7" s="557"/>
      <c r="D7" s="560"/>
      <c r="E7" s="76"/>
      <c r="F7" s="561"/>
      <c r="G7" s="80" t="s">
        <v>442</v>
      </c>
      <c r="H7" s="77"/>
      <c r="I7" s="81"/>
    </row>
    <row r="8" spans="1:9" ht="43.5" thickBot="1" x14ac:dyDescent="0.25">
      <c r="A8" s="82" t="s">
        <v>443</v>
      </c>
      <c r="B8" s="83" t="s">
        <v>444</v>
      </c>
      <c r="C8" s="84" t="s">
        <v>16</v>
      </c>
      <c r="D8" s="132"/>
      <c r="E8" s="133"/>
      <c r="F8" s="561"/>
      <c r="G8" s="80" t="s">
        <v>445</v>
      </c>
      <c r="H8" s="77"/>
      <c r="I8" s="81"/>
    </row>
    <row r="9" spans="1:9" ht="43.5" thickBot="1" x14ac:dyDescent="0.25">
      <c r="A9" s="82" t="s">
        <v>443</v>
      </c>
      <c r="B9" s="85" t="s">
        <v>446</v>
      </c>
      <c r="C9" s="84" t="s">
        <v>17</v>
      </c>
      <c r="D9" s="134"/>
      <c r="E9" s="133"/>
      <c r="F9" s="561"/>
      <c r="G9" s="80" t="s">
        <v>447</v>
      </c>
      <c r="H9" s="77"/>
      <c r="I9" s="81"/>
    </row>
    <row r="10" spans="1:9" ht="44.25" customHeight="1" thickBot="1" x14ac:dyDescent="0.25">
      <c r="A10" s="86" t="s">
        <v>443</v>
      </c>
      <c r="B10" s="87" t="s">
        <v>448</v>
      </c>
      <c r="C10" s="88" t="s">
        <v>17</v>
      </c>
      <c r="D10" s="134"/>
      <c r="E10" s="133"/>
      <c r="F10" s="561"/>
      <c r="G10" s="80" t="s">
        <v>449</v>
      </c>
      <c r="H10" s="77"/>
      <c r="I10" s="81"/>
    </row>
    <row r="11" spans="1:9" ht="40.5" customHeight="1" thickBot="1" x14ac:dyDescent="0.25">
      <c r="A11" s="89" t="s">
        <v>443</v>
      </c>
      <c r="B11" s="87" t="s">
        <v>450</v>
      </c>
      <c r="C11" s="90" t="s">
        <v>16</v>
      </c>
      <c r="D11" s="132"/>
      <c r="E11" s="133"/>
      <c r="F11" s="561"/>
      <c r="G11" s="80" t="s">
        <v>451</v>
      </c>
      <c r="H11" s="77"/>
      <c r="I11" s="81"/>
    </row>
    <row r="12" spans="1:9" ht="29.25" thickBot="1" x14ac:dyDescent="0.25">
      <c r="A12" s="91" t="s">
        <v>452</v>
      </c>
      <c r="B12" s="92" t="s">
        <v>453</v>
      </c>
      <c r="C12" s="87" t="s">
        <v>16</v>
      </c>
      <c r="D12" s="135"/>
      <c r="E12" s="133"/>
      <c r="F12" s="561"/>
      <c r="G12" s="80" t="s">
        <v>454</v>
      </c>
      <c r="H12" s="77"/>
      <c r="I12" s="81"/>
    </row>
    <row r="13" spans="1:9" ht="29.25" thickBot="1" x14ac:dyDescent="0.25">
      <c r="A13" s="93" t="s">
        <v>452</v>
      </c>
      <c r="B13" s="87" t="s">
        <v>455</v>
      </c>
      <c r="C13" s="90" t="s">
        <v>16</v>
      </c>
      <c r="D13" s="132"/>
      <c r="E13" s="133"/>
      <c r="F13" s="561"/>
      <c r="G13" s="80" t="s">
        <v>456</v>
      </c>
      <c r="H13" s="77"/>
      <c r="I13" s="81"/>
    </row>
    <row r="14" spans="1:9" ht="29.25" thickBot="1" x14ac:dyDescent="0.25">
      <c r="A14" s="91" t="s">
        <v>452</v>
      </c>
      <c r="B14" s="87" t="s">
        <v>457</v>
      </c>
      <c r="C14" s="90" t="s">
        <v>16</v>
      </c>
      <c r="D14" s="136"/>
      <c r="E14" s="137"/>
      <c r="F14" s="538" t="s">
        <v>458</v>
      </c>
      <c r="G14" s="80" t="s">
        <v>459</v>
      </c>
      <c r="H14" s="77"/>
      <c r="I14" s="81"/>
    </row>
    <row r="15" spans="1:9" ht="85.5" x14ac:dyDescent="0.2">
      <c r="F15" s="539"/>
      <c r="G15" s="94" t="s">
        <v>460</v>
      </c>
      <c r="H15" s="77"/>
      <c r="I15" s="81"/>
    </row>
    <row r="16" spans="1:9" ht="42.75" x14ac:dyDescent="0.2">
      <c r="E16" s="95"/>
      <c r="F16" s="539"/>
      <c r="G16" s="94" t="s">
        <v>461</v>
      </c>
      <c r="H16" s="77"/>
      <c r="I16" s="81"/>
    </row>
    <row r="17" spans="5:9" ht="28.5" x14ac:dyDescent="0.2">
      <c r="E17" s="96"/>
      <c r="F17" s="539"/>
      <c r="G17" s="94" t="s">
        <v>462</v>
      </c>
      <c r="H17" s="77"/>
      <c r="I17" s="81"/>
    </row>
    <row r="18" spans="5:9" ht="42.75" x14ac:dyDescent="0.2">
      <c r="E18" s="97"/>
      <c r="F18" s="539"/>
      <c r="G18" s="94" t="s">
        <v>463</v>
      </c>
      <c r="H18" s="77"/>
      <c r="I18" s="81"/>
    </row>
    <row r="19" spans="5:9" ht="42.75" x14ac:dyDescent="0.2">
      <c r="E19" s="97"/>
      <c r="F19" s="539"/>
      <c r="G19" s="94" t="s">
        <v>464</v>
      </c>
      <c r="H19" s="77"/>
      <c r="I19" s="81"/>
    </row>
    <row r="20" spans="5:9" ht="99.75" x14ac:dyDescent="0.2">
      <c r="E20" s="97"/>
      <c r="F20" s="539"/>
      <c r="G20" s="94" t="s">
        <v>465</v>
      </c>
      <c r="H20" s="77"/>
      <c r="I20" s="81"/>
    </row>
    <row r="21" spans="5:9" ht="71.25" x14ac:dyDescent="0.2">
      <c r="E21" s="97"/>
      <c r="F21" s="539"/>
      <c r="G21" s="94" t="s">
        <v>466</v>
      </c>
      <c r="H21" s="77"/>
      <c r="I21" s="81"/>
    </row>
    <row r="22" spans="5:9" ht="156.75" x14ac:dyDescent="0.2">
      <c r="E22" s="97"/>
      <c r="F22" s="539"/>
      <c r="G22" s="94" t="s">
        <v>467</v>
      </c>
      <c r="H22" s="77"/>
      <c r="I22" s="81"/>
    </row>
    <row r="23" spans="5:9" ht="42.75" x14ac:dyDescent="0.2">
      <c r="E23" s="97"/>
      <c r="F23" s="539"/>
      <c r="G23" s="94" t="s">
        <v>468</v>
      </c>
      <c r="H23" s="77"/>
      <c r="I23" s="81"/>
    </row>
    <row r="24" spans="5:9" ht="71.25" x14ac:dyDescent="0.2">
      <c r="E24" s="97"/>
      <c r="F24" s="539"/>
      <c r="G24" s="94" t="s">
        <v>469</v>
      </c>
      <c r="H24" s="77"/>
      <c r="I24" s="81"/>
    </row>
    <row r="25" spans="5:9" ht="99.75" x14ac:dyDescent="0.2">
      <c r="E25" s="97"/>
      <c r="F25" s="539"/>
      <c r="G25" s="94" t="s">
        <v>470</v>
      </c>
      <c r="H25" s="77"/>
      <c r="I25" s="81"/>
    </row>
    <row r="26" spans="5:9" ht="128.25" x14ac:dyDescent="0.2">
      <c r="E26" s="97"/>
      <c r="F26" s="539"/>
      <c r="G26" s="94" t="s">
        <v>471</v>
      </c>
      <c r="H26" s="77"/>
      <c r="I26" s="81"/>
    </row>
    <row r="27" spans="5:9" ht="57" x14ac:dyDescent="0.2">
      <c r="E27" s="97"/>
      <c r="F27" s="539"/>
      <c r="G27" s="94" t="s">
        <v>472</v>
      </c>
      <c r="H27" s="77"/>
      <c r="I27" s="81"/>
    </row>
    <row r="28" spans="5:9" ht="57.75" thickBot="1" x14ac:dyDescent="0.25">
      <c r="E28" s="97"/>
      <c r="F28" s="540"/>
      <c r="G28" s="98" t="s">
        <v>473</v>
      </c>
      <c r="H28" s="99"/>
      <c r="I28" s="100"/>
    </row>
    <row r="29" spans="5:9" ht="15" x14ac:dyDescent="0.2">
      <c r="E29" s="97"/>
      <c r="F29" s="541" t="s">
        <v>474</v>
      </c>
      <c r="G29" s="541"/>
      <c r="H29" s="541"/>
      <c r="I29" s="541"/>
    </row>
    <row r="30" spans="5:9" ht="15" x14ac:dyDescent="0.2">
      <c r="E30" s="97"/>
      <c r="F30" s="542"/>
      <c r="G30" s="542"/>
      <c r="H30" s="542"/>
      <c r="I30" s="542"/>
    </row>
    <row r="31" spans="5:9" ht="15" x14ac:dyDescent="0.2">
      <c r="E31" s="97"/>
    </row>
    <row r="32" spans="5:9" ht="15" x14ac:dyDescent="0.2">
      <c r="E32" s="97"/>
    </row>
    <row r="33" spans="5:5" ht="15" x14ac:dyDescent="0.2">
      <c r="E33" s="97"/>
    </row>
    <row r="34" spans="5:5" ht="15" x14ac:dyDescent="0.2">
      <c r="E34" s="97"/>
    </row>
    <row r="35" spans="5:5" ht="15" x14ac:dyDescent="0.2">
      <c r="E35" s="97"/>
    </row>
    <row r="36" spans="5:5" ht="15" x14ac:dyDescent="0.2">
      <c r="E36" s="97"/>
    </row>
    <row r="37" spans="5:5" ht="15" x14ac:dyDescent="0.2">
      <c r="E37" s="97"/>
    </row>
    <row r="38" spans="5:5" ht="15" x14ac:dyDescent="0.2">
      <c r="E38" s="97"/>
    </row>
    <row r="39" spans="5:5" ht="15" x14ac:dyDescent="0.2">
      <c r="E39" s="97"/>
    </row>
    <row r="40" spans="5:5" ht="15" x14ac:dyDescent="0.2">
      <c r="E40" s="97"/>
    </row>
    <row r="41" spans="5:5" ht="15" x14ac:dyDescent="0.2">
      <c r="E41" s="97"/>
    </row>
    <row r="42" spans="5:5" ht="15" x14ac:dyDescent="0.2">
      <c r="E42" s="97"/>
    </row>
    <row r="43" spans="5:5" x14ac:dyDescent="0.2">
      <c r="E43" s="101"/>
    </row>
    <row r="44" spans="5:5" x14ac:dyDescent="0.2">
      <c r="E44" s="102"/>
    </row>
  </sheetData>
  <mergeCells count="11">
    <mergeCell ref="F14:F28"/>
    <mergeCell ref="F29:I30"/>
    <mergeCell ref="A1:D1"/>
    <mergeCell ref="A2:D2"/>
    <mergeCell ref="F2:I2"/>
    <mergeCell ref="A3:B4"/>
    <mergeCell ref="C3:C7"/>
    <mergeCell ref="D3:D7"/>
    <mergeCell ref="F3:F13"/>
    <mergeCell ref="A5:A7"/>
    <mergeCell ref="B5:B7"/>
  </mergeCells>
  <printOptions horizontalCentered="1" verticalCentered="1"/>
  <pageMargins left="0.51181102362204722" right="0.51181102362204722" top="1.0236220472440944" bottom="0.94488188976377963" header="0.31496062992125984" footer="0.31496062992125984"/>
  <pageSetup paperSize="120" scale="33" fitToWidth="0" fitToHeight="0" orientation="landscape" r:id="rId1"/>
  <headerFooter>
    <oddHeader>&amp;L&amp;G&amp;C&amp;"Arial,Normal"&amp;10PROCESO
INSPECCIÓN, VIGILANCIA Y CONTROL
ANEXO 10. EQUIPOS&amp;R&amp;"Arial,Normal"&amp;10IN10.IVC
Versión 1
Página &amp;P de &amp;N
12/06/2019
Clasificación de la información: CLASIFICADA</oddHeader>
    <oddFooter>&amp;C&amp;G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1E83-B388-4B6B-B1A6-A49FABCA9449}">
  <dimension ref="A1:AI105"/>
  <sheetViews>
    <sheetView showGridLines="0" view="pageLayout" zoomScale="80" zoomScaleNormal="100" zoomScalePageLayoutView="80" workbookViewId="0">
      <selection activeCell="AJ5" sqref="AJ5"/>
    </sheetView>
  </sheetViews>
  <sheetFormatPr baseColWidth="10" defaultColWidth="10.85546875" defaultRowHeight="15" x14ac:dyDescent="0.2"/>
  <cols>
    <col min="1" max="1" width="43.5703125" style="130" customWidth="1"/>
    <col min="2" max="2" width="17.42578125" style="131" customWidth="1"/>
    <col min="3" max="3" width="14.5703125" style="131" customWidth="1"/>
    <col min="4" max="5" width="14" style="131" customWidth="1"/>
    <col min="6" max="34" width="3.42578125" style="1" customWidth="1"/>
    <col min="35" max="35" width="22.85546875" style="1" customWidth="1"/>
    <col min="36" max="16384" width="10.85546875" style="1"/>
  </cols>
  <sheetData>
    <row r="1" spans="1:35" s="111" customFormat="1" ht="30.75" customHeight="1" x14ac:dyDescent="0.2">
      <c r="A1" s="570" t="s">
        <v>475</v>
      </c>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row>
    <row r="2" spans="1:35" s="111" customFormat="1" x14ac:dyDescent="0.25">
      <c r="A2" s="571" t="s">
        <v>476</v>
      </c>
      <c r="B2" s="571"/>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row>
    <row r="3" spans="1:35" s="111" customFormat="1" x14ac:dyDescent="0.25">
      <c r="A3" s="571" t="s">
        <v>477</v>
      </c>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row>
    <row r="4" spans="1:35" s="126" customFormat="1" x14ac:dyDescent="0.25">
      <c r="A4" s="571"/>
      <c r="B4" s="571"/>
      <c r="C4" s="571"/>
      <c r="D4" s="571"/>
      <c r="E4" s="125"/>
    </row>
    <row r="5" spans="1:35" s="111" customFormat="1" ht="87" customHeight="1" x14ac:dyDescent="0.2">
      <c r="A5" s="572" t="s">
        <v>295</v>
      </c>
      <c r="B5" s="572" t="s">
        <v>478</v>
      </c>
      <c r="C5" s="572" t="s">
        <v>479</v>
      </c>
      <c r="D5" s="572" t="s">
        <v>480</v>
      </c>
      <c r="E5" s="572" t="s">
        <v>481</v>
      </c>
      <c r="F5" s="566" t="s">
        <v>482</v>
      </c>
      <c r="G5" s="566"/>
      <c r="H5" s="566" t="s">
        <v>483</v>
      </c>
      <c r="I5" s="566"/>
      <c r="J5" s="568" t="s">
        <v>484</v>
      </c>
      <c r="K5" s="569"/>
      <c r="L5" s="566" t="s">
        <v>485</v>
      </c>
      <c r="M5" s="566"/>
      <c r="N5" s="566"/>
      <c r="O5" s="566" t="s">
        <v>486</v>
      </c>
      <c r="P5" s="566"/>
      <c r="Q5" s="566"/>
      <c r="R5" s="566" t="s">
        <v>487</v>
      </c>
      <c r="S5" s="566"/>
      <c r="T5" s="566" t="s">
        <v>488</v>
      </c>
      <c r="U5" s="566"/>
      <c r="V5" s="566"/>
      <c r="W5" s="566" t="s">
        <v>489</v>
      </c>
      <c r="X5" s="566"/>
      <c r="Y5" s="566"/>
      <c r="Z5" s="566" t="s">
        <v>490</v>
      </c>
      <c r="AA5" s="566"/>
      <c r="AB5" s="566"/>
      <c r="AC5" s="566" t="s">
        <v>491</v>
      </c>
      <c r="AD5" s="566"/>
      <c r="AE5" s="566" t="s">
        <v>492</v>
      </c>
      <c r="AF5" s="566"/>
      <c r="AG5" s="566" t="s">
        <v>493</v>
      </c>
      <c r="AH5" s="566"/>
      <c r="AI5" s="103" t="s">
        <v>494</v>
      </c>
    </row>
    <row r="6" spans="1:35" s="111" customFormat="1" ht="14.25" x14ac:dyDescent="0.2">
      <c r="A6" s="572"/>
      <c r="B6" s="572"/>
      <c r="C6" s="572"/>
      <c r="D6" s="572"/>
      <c r="E6" s="572"/>
      <c r="F6" s="104" t="s">
        <v>16</v>
      </c>
      <c r="G6" s="104" t="s">
        <v>17</v>
      </c>
      <c r="H6" s="104" t="s">
        <v>16</v>
      </c>
      <c r="I6" s="104" t="s">
        <v>17</v>
      </c>
      <c r="J6" s="104" t="s">
        <v>16</v>
      </c>
      <c r="K6" s="104" t="s">
        <v>17</v>
      </c>
      <c r="L6" s="104" t="s">
        <v>16</v>
      </c>
      <c r="M6" s="104" t="s">
        <v>17</v>
      </c>
      <c r="N6" s="104" t="s">
        <v>298</v>
      </c>
      <c r="O6" s="104" t="s">
        <v>16</v>
      </c>
      <c r="P6" s="104" t="s">
        <v>17</v>
      </c>
      <c r="Q6" s="104" t="s">
        <v>298</v>
      </c>
      <c r="R6" s="104" t="s">
        <v>16</v>
      </c>
      <c r="S6" s="104" t="s">
        <v>17</v>
      </c>
      <c r="T6" s="104" t="s">
        <v>16</v>
      </c>
      <c r="U6" s="104" t="s">
        <v>17</v>
      </c>
      <c r="V6" s="104" t="s">
        <v>298</v>
      </c>
      <c r="W6" s="104" t="s">
        <v>16</v>
      </c>
      <c r="X6" s="104" t="s">
        <v>17</v>
      </c>
      <c r="Y6" s="104" t="s">
        <v>298</v>
      </c>
      <c r="Z6" s="104" t="s">
        <v>16</v>
      </c>
      <c r="AA6" s="104" t="s">
        <v>17</v>
      </c>
      <c r="AB6" s="104" t="s">
        <v>298</v>
      </c>
      <c r="AC6" s="104" t="s">
        <v>16</v>
      </c>
      <c r="AD6" s="104" t="s">
        <v>17</v>
      </c>
      <c r="AE6" s="104" t="s">
        <v>16</v>
      </c>
      <c r="AF6" s="104" t="s">
        <v>17</v>
      </c>
      <c r="AG6" s="104" t="s">
        <v>16</v>
      </c>
      <c r="AH6" s="104" t="s">
        <v>17</v>
      </c>
      <c r="AI6" s="105"/>
    </row>
    <row r="7" spans="1:35" s="111" customFormat="1" ht="14.25" x14ac:dyDescent="0.2">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08"/>
    </row>
    <row r="8" spans="1:35" s="111" customFormat="1" ht="14.25" x14ac:dyDescent="0.2">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08"/>
    </row>
    <row r="9" spans="1:35" s="111" customFormat="1" ht="14.25" x14ac:dyDescent="0.2">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08"/>
    </row>
    <row r="10" spans="1:35" s="111" customFormat="1" ht="14.25" x14ac:dyDescent="0.2">
      <c r="A10" s="127"/>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08"/>
    </row>
    <row r="11" spans="1:35" s="111" customFormat="1" ht="14.25" x14ac:dyDescent="0.2">
      <c r="A11" s="127"/>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08"/>
    </row>
    <row r="12" spans="1:35" s="111" customFormat="1" ht="14.25" x14ac:dyDescent="0.2">
      <c r="A12" s="127"/>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08"/>
    </row>
    <row r="13" spans="1:35" s="111" customFormat="1" ht="14.25" x14ac:dyDescent="0.2">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08"/>
    </row>
    <row r="14" spans="1:35" s="111" customFormat="1" ht="14.25" x14ac:dyDescent="0.2">
      <c r="A14" s="127"/>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08"/>
    </row>
    <row r="15" spans="1:35" s="111" customFormat="1" ht="14.25" x14ac:dyDescent="0.2">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08"/>
    </row>
    <row r="16" spans="1:35" s="111" customFormat="1" ht="14.25" x14ac:dyDescent="0.2">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08"/>
    </row>
    <row r="17" spans="1:35" s="111" customFormat="1" ht="14.25" x14ac:dyDescent="0.2">
      <c r="A17" s="127"/>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08"/>
    </row>
    <row r="18" spans="1:35" s="111" customFormat="1" ht="14.25" x14ac:dyDescent="0.2">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08"/>
    </row>
    <row r="19" spans="1:35" s="111" customFormat="1" ht="14.25" x14ac:dyDescent="0.2">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08"/>
    </row>
    <row r="20" spans="1:35" s="111" customFormat="1" ht="14.25" x14ac:dyDescent="0.2">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08"/>
    </row>
    <row r="21" spans="1:35" s="111" customFormat="1" ht="14.25" x14ac:dyDescent="0.2">
      <c r="A21" s="12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08"/>
    </row>
    <row r="22" spans="1:35" s="111" customFormat="1" ht="14.25" x14ac:dyDescent="0.2">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08"/>
    </row>
    <row r="23" spans="1:35" s="111" customFormat="1" ht="14.25" x14ac:dyDescent="0.2">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08"/>
    </row>
    <row r="24" spans="1:35" s="111" customFormat="1" ht="14.25" x14ac:dyDescent="0.2">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08"/>
    </row>
    <row r="25" spans="1:35" s="111" customFormat="1" ht="14.25" x14ac:dyDescent="0.2">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08"/>
    </row>
    <row r="26" spans="1:35" s="111" customFormat="1" ht="14.25" x14ac:dyDescent="0.2">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08"/>
    </row>
    <row r="27" spans="1:35" s="111" customFormat="1" ht="14.25" x14ac:dyDescent="0.2">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08"/>
    </row>
    <row r="28" spans="1:35" s="111" customFormat="1" ht="14.25" x14ac:dyDescent="0.2">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08"/>
    </row>
    <row r="29" spans="1:35" s="111" customFormat="1" ht="14.25" x14ac:dyDescent="0.2">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08"/>
    </row>
    <row r="30" spans="1:35" s="111" customFormat="1" ht="14.25" x14ac:dyDescent="0.2">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08"/>
    </row>
    <row r="31" spans="1:35" s="111" customFormat="1" ht="14.25" x14ac:dyDescent="0.2"/>
    <row r="32" spans="1:35" s="111" customFormat="1" ht="14.25" x14ac:dyDescent="0.2">
      <c r="A32" s="567" t="s">
        <v>537</v>
      </c>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row>
    <row r="33" spans="1:20" s="111" customFormat="1" ht="14.25" x14ac:dyDescent="0.2"/>
    <row r="34" spans="1:20" s="111" customFormat="1" ht="39.75" customHeight="1" x14ac:dyDescent="0.25">
      <c r="A34" s="128" t="s">
        <v>495</v>
      </c>
      <c r="B34" s="565" t="s">
        <v>496</v>
      </c>
      <c r="C34" s="565"/>
      <c r="D34" s="565"/>
      <c r="E34" s="565"/>
      <c r="L34" s="129"/>
    </row>
    <row r="35" spans="1:20" s="111" customFormat="1" x14ac:dyDescent="0.25">
      <c r="B35" s="129"/>
      <c r="C35" s="129"/>
      <c r="D35" s="129"/>
      <c r="E35" s="129"/>
      <c r="F35" s="129"/>
    </row>
    <row r="36" spans="1:20" s="111" customFormat="1" ht="46.5" customHeight="1" x14ac:dyDescent="0.25">
      <c r="A36" s="128" t="s">
        <v>497</v>
      </c>
      <c r="B36" s="128" t="s">
        <v>498</v>
      </c>
      <c r="C36" s="565" t="s">
        <v>499</v>
      </c>
      <c r="D36" s="565"/>
      <c r="E36" s="565"/>
    </row>
    <row r="37" spans="1:20" s="111" customFormat="1" x14ac:dyDescent="0.25">
      <c r="B37" s="129"/>
    </row>
    <row r="38" spans="1:20" ht="17.25" customHeight="1" x14ac:dyDescent="0.2">
      <c r="A38" s="1"/>
      <c r="B38" s="1"/>
      <c r="C38" s="1"/>
      <c r="D38" s="1"/>
      <c r="E38" s="1"/>
      <c r="G38" s="111"/>
      <c r="H38" s="111"/>
      <c r="I38" s="111"/>
      <c r="J38" s="111"/>
      <c r="K38" s="111"/>
      <c r="L38" s="111"/>
      <c r="M38" s="111"/>
      <c r="N38" s="111"/>
      <c r="O38" s="111"/>
      <c r="P38" s="111"/>
      <c r="Q38" s="111"/>
      <c r="R38" s="111"/>
      <c r="S38" s="111"/>
      <c r="T38" s="111"/>
    </row>
    <row r="39" spans="1:20" ht="14.25" x14ac:dyDescent="0.2">
      <c r="A39" s="1"/>
      <c r="B39" s="1"/>
      <c r="C39" s="1"/>
      <c r="D39" s="1"/>
      <c r="E39" s="1"/>
      <c r="G39" s="111"/>
      <c r="H39" s="111"/>
      <c r="I39" s="111"/>
      <c r="J39" s="111"/>
      <c r="K39" s="111"/>
      <c r="L39" s="111"/>
      <c r="M39" s="111"/>
      <c r="N39" s="111"/>
      <c r="O39" s="111"/>
      <c r="P39" s="111"/>
      <c r="Q39" s="111"/>
      <c r="R39" s="111"/>
      <c r="S39" s="111"/>
      <c r="T39" s="111"/>
    </row>
    <row r="40" spans="1:20" ht="14.25" x14ac:dyDescent="0.2">
      <c r="A40" s="1"/>
      <c r="B40" s="1"/>
      <c r="C40" s="1"/>
      <c r="D40" s="1"/>
      <c r="E40" s="1"/>
      <c r="G40" s="111"/>
      <c r="H40" s="111"/>
      <c r="I40" s="111"/>
      <c r="J40" s="111"/>
      <c r="K40" s="111"/>
      <c r="L40" s="111"/>
      <c r="M40" s="111"/>
      <c r="N40" s="111"/>
      <c r="O40" s="111"/>
      <c r="P40" s="111"/>
      <c r="Q40" s="111"/>
      <c r="R40" s="111"/>
      <c r="S40" s="111"/>
      <c r="T40" s="111"/>
    </row>
    <row r="41" spans="1:20" ht="14.25" x14ac:dyDescent="0.2">
      <c r="A41" s="1"/>
      <c r="B41" s="1"/>
      <c r="C41" s="1"/>
      <c r="D41" s="1"/>
      <c r="E41" s="1"/>
    </row>
    <row r="42" spans="1:20" ht="14.25" x14ac:dyDescent="0.2">
      <c r="A42" s="1"/>
      <c r="B42" s="1"/>
      <c r="C42" s="1"/>
      <c r="D42" s="1"/>
      <c r="E42" s="1"/>
    </row>
    <row r="43" spans="1:20" ht="14.25" x14ac:dyDescent="0.2">
      <c r="A43" s="1"/>
      <c r="B43" s="1"/>
      <c r="C43" s="1"/>
      <c r="D43" s="1"/>
      <c r="E43" s="1"/>
    </row>
    <row r="44" spans="1:20" ht="14.25" x14ac:dyDescent="0.2">
      <c r="A44" s="1"/>
      <c r="B44" s="1"/>
      <c r="C44" s="1"/>
      <c r="D44" s="1"/>
      <c r="E44" s="1"/>
    </row>
    <row r="45" spans="1:20" ht="14.25" x14ac:dyDescent="0.2">
      <c r="A45" s="1"/>
      <c r="B45" s="1"/>
      <c r="C45" s="1"/>
      <c r="D45" s="1"/>
      <c r="E45" s="1"/>
    </row>
    <row r="46" spans="1:20" ht="14.25" x14ac:dyDescent="0.2">
      <c r="A46" s="1"/>
      <c r="B46" s="1"/>
      <c r="C46" s="1"/>
      <c r="D46" s="1"/>
      <c r="E46" s="1"/>
    </row>
    <row r="47" spans="1:20" ht="14.25" x14ac:dyDescent="0.2">
      <c r="A47" s="1"/>
      <c r="B47" s="1"/>
      <c r="C47" s="1"/>
      <c r="D47" s="1"/>
      <c r="E47" s="1"/>
    </row>
    <row r="48" spans="1:20" ht="14.25" x14ac:dyDescent="0.2">
      <c r="A48" s="1"/>
      <c r="B48" s="1"/>
      <c r="C48" s="1"/>
      <c r="D48" s="1"/>
      <c r="E48" s="1"/>
    </row>
    <row r="49" spans="1:5" ht="14.25" x14ac:dyDescent="0.2">
      <c r="A49" s="1"/>
      <c r="B49" s="1"/>
      <c r="C49" s="1"/>
      <c r="D49" s="1"/>
      <c r="E49" s="1"/>
    </row>
    <row r="50" spans="1:5" ht="14.25" x14ac:dyDescent="0.2">
      <c r="A50" s="1"/>
      <c r="B50" s="1"/>
      <c r="C50" s="1"/>
      <c r="D50" s="1"/>
      <c r="E50" s="1"/>
    </row>
    <row r="51" spans="1:5" ht="14.25" x14ac:dyDescent="0.2">
      <c r="A51" s="1"/>
      <c r="B51" s="1"/>
      <c r="C51" s="1"/>
      <c r="D51" s="1"/>
      <c r="E51" s="1"/>
    </row>
    <row r="52" spans="1:5" ht="14.25" x14ac:dyDescent="0.2">
      <c r="A52" s="1"/>
      <c r="B52" s="1"/>
      <c r="C52" s="1"/>
      <c r="D52" s="1"/>
      <c r="E52" s="1"/>
    </row>
    <row r="53" spans="1:5" ht="14.25" x14ac:dyDescent="0.2">
      <c r="A53" s="1"/>
      <c r="B53" s="1"/>
      <c r="C53" s="1"/>
      <c r="D53" s="1"/>
      <c r="E53" s="1"/>
    </row>
    <row r="54" spans="1:5" ht="14.25" x14ac:dyDescent="0.2">
      <c r="A54" s="1"/>
      <c r="B54" s="1"/>
      <c r="C54" s="1"/>
      <c r="D54" s="1"/>
      <c r="E54" s="1"/>
    </row>
    <row r="55" spans="1:5" ht="14.25" x14ac:dyDescent="0.2">
      <c r="A55" s="1"/>
      <c r="B55" s="1"/>
      <c r="C55" s="1"/>
      <c r="D55" s="1"/>
      <c r="E55" s="1"/>
    </row>
    <row r="56" spans="1:5" ht="14.25" x14ac:dyDescent="0.2">
      <c r="A56" s="1"/>
      <c r="B56" s="1"/>
      <c r="C56" s="1"/>
      <c r="D56" s="1"/>
      <c r="E56" s="1"/>
    </row>
    <row r="57" spans="1:5" ht="14.25" x14ac:dyDescent="0.2">
      <c r="A57" s="1"/>
      <c r="B57" s="1"/>
      <c r="C57" s="1"/>
      <c r="D57" s="1"/>
      <c r="E57" s="1"/>
    </row>
    <row r="58" spans="1:5" ht="14.25" x14ac:dyDescent="0.2">
      <c r="A58" s="1"/>
      <c r="B58" s="1"/>
      <c r="C58" s="1"/>
      <c r="D58" s="1"/>
      <c r="E58" s="1"/>
    </row>
    <row r="59" spans="1:5" ht="14.25" x14ac:dyDescent="0.2">
      <c r="A59" s="1"/>
      <c r="B59" s="1"/>
      <c r="C59" s="1"/>
      <c r="D59" s="1"/>
      <c r="E59" s="1"/>
    </row>
    <row r="60" spans="1:5" ht="14.25" x14ac:dyDescent="0.2">
      <c r="A60" s="1"/>
      <c r="B60" s="1"/>
      <c r="C60" s="1"/>
      <c r="D60" s="1"/>
      <c r="E60" s="1"/>
    </row>
    <row r="61" spans="1:5" ht="14.25" x14ac:dyDescent="0.2">
      <c r="A61" s="1"/>
      <c r="B61" s="1"/>
      <c r="C61" s="1"/>
      <c r="D61" s="1"/>
      <c r="E61" s="1"/>
    </row>
    <row r="62" spans="1:5" ht="14.25" x14ac:dyDescent="0.2">
      <c r="A62" s="1"/>
      <c r="B62" s="1"/>
      <c r="C62" s="1"/>
      <c r="D62" s="1"/>
      <c r="E62" s="1"/>
    </row>
    <row r="63" spans="1:5" ht="14.25" x14ac:dyDescent="0.2">
      <c r="A63" s="1"/>
      <c r="B63" s="1"/>
      <c r="C63" s="1"/>
      <c r="D63" s="1"/>
      <c r="E63" s="1"/>
    </row>
    <row r="64" spans="1:5" ht="14.25" x14ac:dyDescent="0.2">
      <c r="A64" s="1"/>
      <c r="B64" s="1"/>
      <c r="C64" s="1"/>
      <c r="D64" s="1"/>
      <c r="E64" s="1"/>
    </row>
    <row r="65" spans="1:5" ht="14.25" x14ac:dyDescent="0.2">
      <c r="A65" s="1"/>
      <c r="B65" s="1"/>
      <c r="C65" s="1"/>
      <c r="D65" s="1"/>
      <c r="E65" s="1"/>
    </row>
    <row r="66" spans="1:5" ht="14.25" x14ac:dyDescent="0.2">
      <c r="A66" s="1"/>
      <c r="B66" s="1"/>
      <c r="C66" s="1"/>
      <c r="D66" s="1"/>
      <c r="E66" s="1"/>
    </row>
    <row r="67" spans="1:5" ht="14.25" x14ac:dyDescent="0.2">
      <c r="A67" s="1"/>
      <c r="B67" s="1"/>
      <c r="C67" s="1"/>
      <c r="D67" s="1"/>
      <c r="E67" s="1"/>
    </row>
    <row r="68" spans="1:5" ht="14.25" x14ac:dyDescent="0.2">
      <c r="A68" s="1"/>
      <c r="B68" s="1"/>
      <c r="C68" s="1"/>
      <c r="D68" s="1"/>
      <c r="E68" s="1"/>
    </row>
    <row r="69" spans="1:5" ht="14.25" x14ac:dyDescent="0.2">
      <c r="A69" s="1"/>
      <c r="B69" s="1"/>
      <c r="C69" s="1"/>
      <c r="D69" s="1"/>
      <c r="E69" s="1"/>
    </row>
    <row r="70" spans="1:5" ht="14.25" x14ac:dyDescent="0.2">
      <c r="A70" s="1"/>
      <c r="B70" s="1"/>
      <c r="C70" s="1"/>
      <c r="D70" s="1"/>
      <c r="E70" s="1"/>
    </row>
    <row r="71" spans="1:5" ht="14.25" x14ac:dyDescent="0.2">
      <c r="A71" s="1"/>
      <c r="B71" s="1"/>
      <c r="C71" s="1"/>
      <c r="D71" s="1"/>
      <c r="E71" s="1"/>
    </row>
    <row r="72" spans="1:5" ht="14.25" x14ac:dyDescent="0.2">
      <c r="A72" s="1"/>
      <c r="B72" s="1"/>
      <c r="C72" s="1"/>
      <c r="D72" s="1"/>
      <c r="E72" s="1"/>
    </row>
    <row r="73" spans="1:5" ht="14.25" x14ac:dyDescent="0.2">
      <c r="A73" s="1"/>
      <c r="B73" s="1"/>
      <c r="C73" s="1"/>
      <c r="D73" s="1"/>
      <c r="E73" s="1"/>
    </row>
    <row r="74" spans="1:5" ht="14.25" x14ac:dyDescent="0.2">
      <c r="A74" s="1"/>
      <c r="B74" s="1"/>
      <c r="C74" s="1"/>
      <c r="D74" s="1"/>
      <c r="E74" s="1"/>
    </row>
    <row r="75" spans="1:5" ht="14.25" x14ac:dyDescent="0.2">
      <c r="A75" s="1"/>
      <c r="B75" s="1"/>
      <c r="C75" s="1"/>
      <c r="D75" s="1"/>
      <c r="E75" s="1"/>
    </row>
    <row r="76" spans="1:5" ht="14.25" x14ac:dyDescent="0.2">
      <c r="A76" s="1"/>
      <c r="B76" s="1"/>
      <c r="C76" s="1"/>
      <c r="D76" s="1"/>
      <c r="E76" s="1"/>
    </row>
    <row r="77" spans="1:5" ht="14.25" x14ac:dyDescent="0.2">
      <c r="A77" s="1"/>
      <c r="B77" s="1"/>
      <c r="C77" s="1"/>
      <c r="D77" s="1"/>
      <c r="E77" s="1"/>
    </row>
    <row r="78" spans="1:5" ht="14.25" x14ac:dyDescent="0.2">
      <c r="A78" s="1"/>
      <c r="B78" s="1"/>
      <c r="C78" s="1"/>
      <c r="D78" s="1"/>
      <c r="E78" s="1"/>
    </row>
    <row r="79" spans="1:5" ht="14.25" x14ac:dyDescent="0.2">
      <c r="A79" s="1"/>
      <c r="B79" s="1"/>
      <c r="C79" s="1"/>
      <c r="D79" s="1"/>
      <c r="E79" s="1"/>
    </row>
    <row r="80" spans="1:5" ht="14.25" x14ac:dyDescent="0.2">
      <c r="A80" s="1"/>
      <c r="B80" s="1"/>
      <c r="C80" s="1"/>
      <c r="D80" s="1"/>
      <c r="E80" s="1"/>
    </row>
    <row r="81" spans="1:5" ht="14.25" x14ac:dyDescent="0.2">
      <c r="A81" s="1"/>
      <c r="B81" s="1"/>
      <c r="C81" s="1"/>
      <c r="D81" s="1"/>
      <c r="E81" s="1"/>
    </row>
    <row r="82" spans="1:5" ht="14.25" x14ac:dyDescent="0.2">
      <c r="A82" s="1"/>
      <c r="B82" s="1"/>
      <c r="C82" s="1"/>
      <c r="D82" s="1"/>
      <c r="E82" s="1"/>
    </row>
    <row r="83" spans="1:5" ht="14.25" x14ac:dyDescent="0.2">
      <c r="A83" s="1"/>
      <c r="B83" s="1"/>
      <c r="C83" s="1"/>
      <c r="D83" s="1"/>
      <c r="E83" s="1"/>
    </row>
    <row r="84" spans="1:5" ht="14.25" x14ac:dyDescent="0.2">
      <c r="A84" s="1"/>
      <c r="B84" s="1"/>
      <c r="C84" s="1"/>
      <c r="D84" s="1"/>
      <c r="E84" s="1"/>
    </row>
    <row r="85" spans="1:5" ht="14.25" x14ac:dyDescent="0.2">
      <c r="A85" s="1"/>
      <c r="B85" s="1"/>
      <c r="C85" s="1"/>
      <c r="D85" s="1"/>
      <c r="E85" s="1"/>
    </row>
    <row r="86" spans="1:5" ht="14.25" x14ac:dyDescent="0.2">
      <c r="A86" s="1"/>
      <c r="B86" s="1"/>
      <c r="C86" s="1"/>
      <c r="D86" s="1"/>
      <c r="E86" s="1"/>
    </row>
    <row r="87" spans="1:5" ht="14.25" x14ac:dyDescent="0.2">
      <c r="A87" s="1"/>
      <c r="B87" s="1"/>
      <c r="C87" s="1"/>
      <c r="D87" s="1"/>
      <c r="E87" s="1"/>
    </row>
    <row r="88" spans="1:5" ht="14.25" x14ac:dyDescent="0.2">
      <c r="A88" s="1"/>
      <c r="B88" s="1"/>
      <c r="C88" s="1"/>
      <c r="D88" s="1"/>
      <c r="E88" s="1"/>
    </row>
    <row r="89" spans="1:5" ht="14.25" x14ac:dyDescent="0.2">
      <c r="A89" s="1"/>
      <c r="B89" s="1"/>
      <c r="C89" s="1"/>
      <c r="D89" s="1"/>
      <c r="E89" s="1"/>
    </row>
    <row r="90" spans="1:5" ht="14.25" x14ac:dyDescent="0.2">
      <c r="A90" s="1"/>
      <c r="B90" s="1"/>
      <c r="C90" s="1"/>
      <c r="D90" s="1"/>
      <c r="E90" s="1"/>
    </row>
    <row r="91" spans="1:5" ht="14.25" x14ac:dyDescent="0.2">
      <c r="A91" s="1"/>
      <c r="B91" s="1"/>
      <c r="C91" s="1"/>
      <c r="D91" s="1"/>
      <c r="E91" s="1"/>
    </row>
    <row r="92" spans="1:5" ht="14.25" x14ac:dyDescent="0.2">
      <c r="A92" s="1"/>
      <c r="B92" s="1"/>
      <c r="C92" s="1"/>
      <c r="D92" s="1"/>
      <c r="E92" s="1"/>
    </row>
    <row r="93" spans="1:5" ht="14.25" x14ac:dyDescent="0.2">
      <c r="A93" s="1"/>
      <c r="B93" s="1"/>
      <c r="C93" s="1"/>
      <c r="D93" s="1"/>
      <c r="E93" s="1"/>
    </row>
    <row r="94" spans="1:5" ht="14.25" x14ac:dyDescent="0.2">
      <c r="A94" s="1"/>
      <c r="B94" s="1"/>
      <c r="C94" s="1"/>
      <c r="D94" s="1"/>
      <c r="E94" s="1"/>
    </row>
    <row r="95" spans="1:5" ht="14.25" x14ac:dyDescent="0.2">
      <c r="A95" s="1"/>
      <c r="B95" s="1"/>
      <c r="C95" s="1"/>
      <c r="D95" s="1"/>
      <c r="E95" s="1"/>
    </row>
    <row r="96" spans="1:5" ht="14.25" x14ac:dyDescent="0.2">
      <c r="A96" s="1"/>
      <c r="B96" s="1"/>
      <c r="C96" s="1"/>
      <c r="D96" s="1"/>
      <c r="E96" s="1"/>
    </row>
    <row r="97" spans="1:5" ht="14.25" x14ac:dyDescent="0.2">
      <c r="A97" s="1"/>
      <c r="B97" s="1"/>
      <c r="C97" s="1"/>
      <c r="D97" s="1"/>
      <c r="E97" s="1"/>
    </row>
    <row r="98" spans="1:5" ht="14.25" x14ac:dyDescent="0.2">
      <c r="A98" s="1"/>
      <c r="B98" s="1"/>
      <c r="C98" s="1"/>
      <c r="D98" s="1"/>
      <c r="E98" s="1"/>
    </row>
    <row r="99" spans="1:5" ht="14.25" x14ac:dyDescent="0.2">
      <c r="A99" s="1"/>
      <c r="B99" s="1"/>
      <c r="C99" s="1"/>
      <c r="D99" s="1"/>
      <c r="E99" s="1"/>
    </row>
    <row r="100" spans="1:5" ht="14.25" x14ac:dyDescent="0.2">
      <c r="A100" s="1"/>
      <c r="B100" s="1"/>
      <c r="C100" s="1"/>
      <c r="D100" s="1"/>
      <c r="E100" s="1"/>
    </row>
    <row r="101" spans="1:5" ht="14.25" x14ac:dyDescent="0.2">
      <c r="A101" s="1"/>
      <c r="B101" s="1"/>
      <c r="C101" s="1"/>
      <c r="D101" s="1"/>
      <c r="E101" s="1"/>
    </row>
    <row r="102" spans="1:5" ht="14.25" x14ac:dyDescent="0.2">
      <c r="A102" s="1"/>
      <c r="B102" s="1"/>
      <c r="C102" s="1"/>
      <c r="D102" s="1"/>
      <c r="E102" s="1"/>
    </row>
    <row r="103" spans="1:5" ht="14.25" x14ac:dyDescent="0.2">
      <c r="A103" s="1"/>
      <c r="B103" s="1"/>
      <c r="C103" s="1"/>
      <c r="D103" s="1"/>
      <c r="E103" s="1"/>
    </row>
    <row r="104" spans="1:5" ht="14.25" x14ac:dyDescent="0.2">
      <c r="A104" s="1"/>
      <c r="B104" s="1"/>
      <c r="C104" s="1"/>
      <c r="D104" s="1"/>
      <c r="E104" s="1"/>
    </row>
    <row r="105" spans="1:5" ht="14.25" x14ac:dyDescent="0.2">
      <c r="A105" s="1"/>
      <c r="B105" s="1"/>
      <c r="C105" s="1"/>
      <c r="D105" s="1"/>
      <c r="E105" s="1"/>
    </row>
  </sheetData>
  <mergeCells count="24">
    <mergeCell ref="A1:AI1"/>
    <mergeCell ref="A2:AH2"/>
    <mergeCell ref="A3:AH3"/>
    <mergeCell ref="A4:D4"/>
    <mergeCell ref="A5:A6"/>
    <mergeCell ref="B5:B6"/>
    <mergeCell ref="C5:C6"/>
    <mergeCell ref="D5:D6"/>
    <mergeCell ref="E5:E6"/>
    <mergeCell ref="F5:G5"/>
    <mergeCell ref="AE5:AF5"/>
    <mergeCell ref="AG5:AH5"/>
    <mergeCell ref="B34:E34"/>
    <mergeCell ref="C36:E36"/>
    <mergeCell ref="W5:Y5"/>
    <mergeCell ref="Z5:AB5"/>
    <mergeCell ref="AC5:AD5"/>
    <mergeCell ref="A32:AH32"/>
    <mergeCell ref="H5:I5"/>
    <mergeCell ref="J5:K5"/>
    <mergeCell ref="L5:N5"/>
    <mergeCell ref="O5:Q5"/>
    <mergeCell ref="R5:S5"/>
    <mergeCell ref="T5:V5"/>
  </mergeCells>
  <printOptions horizontalCentered="1" verticalCentered="1"/>
  <pageMargins left="0.70866141732283472" right="0.70866141732283472" top="1.1811023622047245" bottom="0.9055118110236221" header="0.31496062992125984" footer="0.31496062992125984"/>
  <pageSetup scale="50" fitToWidth="0" fitToHeight="0" orientation="landscape" r:id="rId1"/>
  <headerFooter>
    <oddHeader>&amp;L&amp;G&amp;C&amp;"Arial,Normal"&amp;10PROCESO
INSPECCIÓN, VIGILANCIA Y CONTROL
ANEXO 10. REGISTRO TALENTO HUMANO&amp;R&amp;"Arial,Normal"&amp;10IN10.IVC
Versión 1
Página &amp;P de &amp;N
12/06/2019
Clasificación de la información: CLASIFICADA</oddHead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F00AE-0997-4545-B62D-5D6846319257}">
  <dimension ref="A1:D26"/>
  <sheetViews>
    <sheetView showGridLines="0" view="pageLayout" zoomScaleNormal="100" workbookViewId="0">
      <selection activeCell="C18" sqref="C18"/>
    </sheetView>
  </sheetViews>
  <sheetFormatPr baseColWidth="10" defaultColWidth="10.85546875" defaultRowHeight="14.25" x14ac:dyDescent="0.2"/>
  <cols>
    <col min="1" max="1" width="52.28515625" style="1" customWidth="1"/>
    <col min="2" max="3" width="5.7109375" style="1" customWidth="1"/>
    <col min="4" max="4" width="39.7109375" style="1" customWidth="1"/>
    <col min="5" max="16384" width="10.85546875" style="1"/>
  </cols>
  <sheetData>
    <row r="1" spans="1:4" ht="42.75" customHeight="1" x14ac:dyDescent="0.25">
      <c r="A1" s="573" t="s">
        <v>500</v>
      </c>
      <c r="B1" s="573"/>
      <c r="C1" s="573"/>
      <c r="D1" s="573"/>
    </row>
    <row r="2" spans="1:4" x14ac:dyDescent="0.2">
      <c r="A2" s="574" t="s">
        <v>501</v>
      </c>
      <c r="B2" s="575"/>
      <c r="C2" s="575"/>
      <c r="D2" s="576"/>
    </row>
    <row r="3" spans="1:4" x14ac:dyDescent="0.2">
      <c r="A3" s="577" t="s">
        <v>502</v>
      </c>
      <c r="B3" s="577" t="s">
        <v>503</v>
      </c>
      <c r="C3" s="577" t="s">
        <v>504</v>
      </c>
      <c r="D3" s="577" t="s">
        <v>494</v>
      </c>
    </row>
    <row r="4" spans="1:4" x14ac:dyDescent="0.2">
      <c r="A4" s="577"/>
      <c r="B4" s="577"/>
      <c r="C4" s="577"/>
      <c r="D4" s="577"/>
    </row>
    <row r="5" spans="1:4" ht="28.5" x14ac:dyDescent="0.2">
      <c r="A5" s="107" t="s">
        <v>505</v>
      </c>
      <c r="B5" s="71"/>
      <c r="C5" s="71"/>
      <c r="D5" s="71"/>
    </row>
    <row r="6" spans="1:4" ht="57" x14ac:dyDescent="0.2">
      <c r="A6" s="107" t="s">
        <v>506</v>
      </c>
      <c r="B6" s="71"/>
      <c r="C6" s="71"/>
      <c r="D6" s="71"/>
    </row>
    <row r="7" spans="1:4" ht="57" x14ac:dyDescent="0.2">
      <c r="A7" s="107" t="s">
        <v>507</v>
      </c>
      <c r="B7" s="71"/>
      <c r="C7" s="71"/>
      <c r="D7" s="71"/>
    </row>
    <row r="8" spans="1:4" ht="42.75" x14ac:dyDescent="0.2">
      <c r="A8" s="107" t="s">
        <v>508</v>
      </c>
      <c r="B8" s="71"/>
      <c r="C8" s="71"/>
      <c r="D8" s="71"/>
    </row>
    <row r="9" spans="1:4" ht="71.25" x14ac:dyDescent="0.2">
      <c r="A9" s="107" t="s">
        <v>509</v>
      </c>
      <c r="B9" s="71"/>
      <c r="C9" s="71"/>
      <c r="D9" s="71"/>
    </row>
    <row r="10" spans="1:4" ht="45" customHeight="1" x14ac:dyDescent="0.2">
      <c r="A10" s="107" t="s">
        <v>510</v>
      </c>
      <c r="B10" s="71"/>
      <c r="C10" s="71"/>
      <c r="D10" s="71"/>
    </row>
    <row r="11" spans="1:4" ht="28.5" x14ac:dyDescent="0.2">
      <c r="A11" s="107" t="s">
        <v>511</v>
      </c>
      <c r="B11" s="71"/>
      <c r="C11" s="71"/>
      <c r="D11" s="71"/>
    </row>
    <row r="12" spans="1:4" ht="71.25" x14ac:dyDescent="0.2">
      <c r="A12" s="107" t="s">
        <v>512</v>
      </c>
      <c r="B12" s="71"/>
      <c r="C12" s="71"/>
      <c r="D12" s="71"/>
    </row>
    <row r="13" spans="1:4" ht="57" x14ac:dyDescent="0.2">
      <c r="A13" s="107" t="s">
        <v>513</v>
      </c>
      <c r="B13" s="71"/>
      <c r="C13" s="71"/>
      <c r="D13" s="71"/>
    </row>
    <row r="14" spans="1:4" ht="57" x14ac:dyDescent="0.2">
      <c r="A14" s="107" t="s">
        <v>514</v>
      </c>
      <c r="B14" s="71"/>
      <c r="C14" s="71"/>
      <c r="D14" s="71"/>
    </row>
    <row r="15" spans="1:4" ht="71.25" x14ac:dyDescent="0.2">
      <c r="A15" s="107" t="s">
        <v>515</v>
      </c>
      <c r="B15" s="71"/>
      <c r="C15" s="71"/>
      <c r="D15" s="71"/>
    </row>
    <row r="16" spans="1:4" ht="42.75" x14ac:dyDescent="0.2">
      <c r="A16" s="107" t="s">
        <v>516</v>
      </c>
      <c r="B16" s="71"/>
      <c r="C16" s="71"/>
      <c r="D16" s="71"/>
    </row>
    <row r="17" spans="1:4" ht="42.75" x14ac:dyDescent="0.2">
      <c r="A17" s="107" t="s">
        <v>517</v>
      </c>
      <c r="B17" s="71"/>
      <c r="C17" s="71"/>
      <c r="D17" s="71"/>
    </row>
    <row r="18" spans="1:4" ht="85.5" x14ac:dyDescent="0.2">
      <c r="A18" s="107" t="s">
        <v>518</v>
      </c>
      <c r="B18" s="71"/>
      <c r="C18" s="71"/>
      <c r="D18" s="71"/>
    </row>
    <row r="19" spans="1:4" ht="42.75" x14ac:dyDescent="0.2">
      <c r="A19" s="107" t="s">
        <v>519</v>
      </c>
      <c r="B19" s="71"/>
      <c r="C19" s="71"/>
      <c r="D19" s="71"/>
    </row>
    <row r="20" spans="1:4" ht="28.5" x14ac:dyDescent="0.2">
      <c r="A20" s="107" t="s">
        <v>520</v>
      </c>
      <c r="B20" s="71"/>
      <c r="C20" s="71"/>
      <c r="D20" s="71"/>
    </row>
    <row r="21" spans="1:4" ht="71.25" x14ac:dyDescent="0.2">
      <c r="A21" s="107" t="s">
        <v>521</v>
      </c>
      <c r="B21" s="71"/>
      <c r="C21" s="71"/>
      <c r="D21" s="71"/>
    </row>
    <row r="22" spans="1:4" ht="42.75" x14ac:dyDescent="0.2">
      <c r="A22" s="107" t="s">
        <v>522</v>
      </c>
      <c r="B22" s="71"/>
      <c r="C22" s="71"/>
      <c r="D22" s="71"/>
    </row>
    <row r="23" spans="1:4" ht="28.5" x14ac:dyDescent="0.2">
      <c r="A23" s="107" t="s">
        <v>523</v>
      </c>
      <c r="B23" s="71"/>
      <c r="C23" s="71"/>
      <c r="D23" s="71"/>
    </row>
    <row r="24" spans="1:4" ht="42.75" x14ac:dyDescent="0.2">
      <c r="A24" s="107" t="s">
        <v>524</v>
      </c>
      <c r="B24" s="71"/>
      <c r="C24" s="71"/>
      <c r="D24" s="71"/>
    </row>
    <row r="25" spans="1:4" ht="42.75" x14ac:dyDescent="0.2">
      <c r="A25" s="107" t="s">
        <v>525</v>
      </c>
      <c r="B25" s="71"/>
      <c r="C25" s="71"/>
      <c r="D25" s="71"/>
    </row>
    <row r="26" spans="1:4" ht="42.75" x14ac:dyDescent="0.2">
      <c r="A26" s="107" t="s">
        <v>526</v>
      </c>
      <c r="B26" s="71"/>
      <c r="C26" s="71"/>
      <c r="D26" s="71"/>
    </row>
  </sheetData>
  <mergeCells count="6">
    <mergeCell ref="A1:D1"/>
    <mergeCell ref="A2:D2"/>
    <mergeCell ref="A3:A4"/>
    <mergeCell ref="B3:B4"/>
    <mergeCell ref="C3:C4"/>
    <mergeCell ref="D3:D4"/>
  </mergeCells>
  <printOptions horizontalCentered="1"/>
  <pageMargins left="0.70866141732283472" right="0.70866141732283472" top="1.1417322834645669" bottom="1.2204724409448819" header="0.31496062992125984" footer="0.31496062992125984"/>
  <pageSetup paperSize="9" scale="57" fitToWidth="0" fitToHeight="0" orientation="portrait" r:id="rId1"/>
  <headerFooter>
    <oddHeader>&amp;L&amp;G&amp;C&amp;"Arial,Normal"&amp;10PROCESO
INSPECCIÓN, VIGILANCIA Y CONTROL
 ANEXO 11. CONDICIONES DE SEGURIDAD - HOGAR COMUNITARIO DE BIENESTAR FAMILIAR &amp;R&amp;"Arial,Normal"&amp;10IN10.IVC
Versión 1
Página &amp;P de &amp;N
12/06/2019
Clasificación de la información: CLASIFICADA</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
  <sheetViews>
    <sheetView workbookViewId="0">
      <selection activeCell="C36" sqref="C36:AD36"/>
    </sheetView>
  </sheetViews>
  <sheetFormatPr baseColWidth="10" defaultRowHeight="15" x14ac:dyDescent="0.25"/>
  <cols>
    <col min="1" max="1" width="95" customWidth="1"/>
  </cols>
  <sheetData>
    <row r="1" spans="1:3" ht="15.75" thickBot="1" x14ac:dyDescent="0.3">
      <c r="A1" s="19" t="s">
        <v>156</v>
      </c>
      <c r="C1" s="21"/>
    </row>
    <row r="2" spans="1:3" ht="84.75" customHeight="1" thickBot="1" x14ac:dyDescent="0.3">
      <c r="A2" s="18" t="s">
        <v>157</v>
      </c>
    </row>
  </sheetData>
  <sheetProtection algorithmName="SHA-512" hashValue="q/T0tAhD10O+09zxA3D2CRqvu8/7TRHfsiIVFnNb2GqEK8p+Faan420AFyc5LoO103CzIX6FL/yLS88DSptRrQ==" saltValue="3FxlUCbGIKH3gCFm66T4OQ=="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BFBB-0235-4622-932C-9C814777193D}">
  <dimension ref="A1:D32"/>
  <sheetViews>
    <sheetView showGridLines="0" tabSelected="1" view="pageLayout" zoomScaleNormal="100" workbookViewId="0">
      <selection activeCell="D11" sqref="D11"/>
    </sheetView>
  </sheetViews>
  <sheetFormatPr baseColWidth="10" defaultColWidth="10.85546875" defaultRowHeight="14.25" x14ac:dyDescent="0.2"/>
  <cols>
    <col min="1" max="1" width="29.85546875" style="1" customWidth="1"/>
    <col min="2" max="3" width="10.85546875" style="1"/>
    <col min="4" max="4" width="34.42578125" style="1" customWidth="1"/>
    <col min="5" max="16384" width="10.85546875" style="1"/>
  </cols>
  <sheetData>
    <row r="1" spans="1:4" ht="15" x14ac:dyDescent="0.25">
      <c r="A1" s="531" t="s">
        <v>548</v>
      </c>
      <c r="B1" s="531"/>
      <c r="C1" s="531"/>
      <c r="D1" s="531"/>
    </row>
    <row r="2" spans="1:4" x14ac:dyDescent="0.2">
      <c r="A2" s="106" t="s">
        <v>527</v>
      </c>
      <c r="B2" s="106" t="s">
        <v>528</v>
      </c>
      <c r="C2" s="106" t="s">
        <v>529</v>
      </c>
      <c r="D2" s="106" t="s">
        <v>494</v>
      </c>
    </row>
    <row r="3" spans="1:4" x14ac:dyDescent="0.2">
      <c r="A3" s="107" t="s">
        <v>530</v>
      </c>
      <c r="B3" s="108"/>
      <c r="C3" s="108"/>
      <c r="D3" s="108"/>
    </row>
    <row r="4" spans="1:4" x14ac:dyDescent="0.2">
      <c r="A4" s="107" t="s">
        <v>531</v>
      </c>
      <c r="B4" s="108"/>
      <c r="C4" s="108"/>
      <c r="D4" s="108"/>
    </row>
    <row r="5" spans="1:4" x14ac:dyDescent="0.2">
      <c r="A5" s="107" t="s">
        <v>532</v>
      </c>
      <c r="B5" s="108"/>
      <c r="C5" s="108"/>
      <c r="D5" s="108"/>
    </row>
    <row r="6" spans="1:4" x14ac:dyDescent="0.2">
      <c r="A6" s="107" t="s">
        <v>533</v>
      </c>
      <c r="B6" s="108"/>
      <c r="C6" s="108"/>
      <c r="D6" s="108"/>
    </row>
    <row r="7" spans="1:4" x14ac:dyDescent="0.2">
      <c r="A7" s="109" t="s">
        <v>534</v>
      </c>
      <c r="B7" s="110"/>
      <c r="C7" s="110"/>
      <c r="D7" s="110"/>
    </row>
    <row r="8" spans="1:4" ht="94.5" customHeight="1" x14ac:dyDescent="0.2">
      <c r="A8" s="107" t="s">
        <v>535</v>
      </c>
      <c r="B8" s="108"/>
      <c r="C8" s="108"/>
      <c r="D8" s="108"/>
    </row>
    <row r="9" spans="1:4" ht="59.25" customHeight="1" x14ac:dyDescent="0.2">
      <c r="A9" s="107" t="s">
        <v>536</v>
      </c>
      <c r="B9" s="108"/>
      <c r="C9" s="108"/>
      <c r="D9" s="108"/>
    </row>
    <row r="10" spans="1:4" ht="36" customHeight="1" x14ac:dyDescent="0.2">
      <c r="A10" s="111"/>
      <c r="B10" s="111"/>
      <c r="C10" s="111"/>
      <c r="D10" s="111"/>
    </row>
    <row r="11" spans="1:4" ht="87.75" customHeight="1" x14ac:dyDescent="0.2">
      <c r="A11" s="111"/>
      <c r="B11" s="111"/>
      <c r="C11" s="111"/>
      <c r="D11" s="111"/>
    </row>
    <row r="12" spans="1:4" ht="111.75" customHeight="1" x14ac:dyDescent="0.2">
      <c r="A12" s="111"/>
      <c r="B12" s="111"/>
      <c r="C12" s="111"/>
      <c r="D12" s="111"/>
    </row>
    <row r="13" spans="1:4" ht="143.25" customHeight="1" x14ac:dyDescent="0.2">
      <c r="A13" s="111"/>
      <c r="B13" s="111"/>
      <c r="C13" s="111"/>
      <c r="D13" s="111"/>
    </row>
    <row r="14" spans="1:4" ht="147.75" customHeight="1" x14ac:dyDescent="0.2">
      <c r="A14" s="111"/>
      <c r="B14" s="111"/>
      <c r="C14" s="111"/>
      <c r="D14" s="111"/>
    </row>
    <row r="15" spans="1:4" ht="122.25" customHeight="1" x14ac:dyDescent="0.2">
      <c r="A15" s="111"/>
      <c r="B15" s="111"/>
      <c r="C15" s="111"/>
      <c r="D15" s="111"/>
    </row>
    <row r="16" spans="1:4" ht="132.75" customHeight="1" x14ac:dyDescent="0.2">
      <c r="A16" s="111"/>
      <c r="B16" s="111"/>
      <c r="C16" s="111"/>
      <c r="D16" s="111"/>
    </row>
    <row r="17" spans="1:4" ht="117" customHeight="1" x14ac:dyDescent="0.2">
      <c r="A17" s="111"/>
      <c r="B17" s="111"/>
      <c r="C17" s="111"/>
      <c r="D17" s="111"/>
    </row>
    <row r="18" spans="1:4" ht="54.75" customHeight="1" x14ac:dyDescent="0.2">
      <c r="A18" s="111"/>
      <c r="B18" s="111"/>
      <c r="C18" s="111"/>
      <c r="D18" s="111"/>
    </row>
    <row r="19" spans="1:4" ht="150" customHeight="1" x14ac:dyDescent="0.2">
      <c r="A19" s="111"/>
      <c r="B19" s="111"/>
      <c r="C19" s="111"/>
      <c r="D19" s="111"/>
    </row>
    <row r="20" spans="1:4" ht="99.75" customHeight="1" x14ac:dyDescent="0.2">
      <c r="A20" s="111"/>
      <c r="B20" s="111"/>
      <c r="C20" s="111"/>
      <c r="D20" s="111"/>
    </row>
    <row r="21" spans="1:4" ht="86.25" customHeight="1" x14ac:dyDescent="0.2">
      <c r="A21" s="111"/>
      <c r="B21" s="111"/>
      <c r="C21" s="111"/>
      <c r="D21" s="111"/>
    </row>
    <row r="22" spans="1:4" ht="80.25" customHeight="1" x14ac:dyDescent="0.2">
      <c r="A22" s="111"/>
      <c r="B22" s="111"/>
      <c r="C22" s="111"/>
      <c r="D22" s="111"/>
    </row>
    <row r="23" spans="1:4" ht="57" customHeight="1" x14ac:dyDescent="0.2">
      <c r="A23" s="111"/>
      <c r="B23" s="111"/>
      <c r="C23" s="111"/>
      <c r="D23" s="111"/>
    </row>
    <row r="24" spans="1:4" ht="75" customHeight="1" x14ac:dyDescent="0.2">
      <c r="A24" s="111"/>
      <c r="B24" s="111"/>
      <c r="C24" s="111"/>
      <c r="D24" s="111"/>
    </row>
    <row r="25" spans="1:4" ht="72" customHeight="1" x14ac:dyDescent="0.2">
      <c r="A25" s="111"/>
      <c r="B25" s="111"/>
      <c r="C25" s="111"/>
      <c r="D25" s="111"/>
    </row>
    <row r="26" spans="1:4" ht="36" customHeight="1" x14ac:dyDescent="0.2">
      <c r="A26" s="111"/>
      <c r="B26" s="111"/>
      <c r="C26" s="111"/>
      <c r="D26" s="111"/>
    </row>
    <row r="27" spans="1:4" ht="102.75" customHeight="1" x14ac:dyDescent="0.2">
      <c r="A27" s="111"/>
      <c r="B27" s="111"/>
      <c r="C27" s="111"/>
      <c r="D27" s="111"/>
    </row>
    <row r="28" spans="1:4" ht="72" customHeight="1" x14ac:dyDescent="0.2">
      <c r="A28" s="111"/>
      <c r="B28" s="111"/>
      <c r="C28" s="111"/>
      <c r="D28" s="111"/>
    </row>
    <row r="29" spans="1:4" ht="48.75" customHeight="1" x14ac:dyDescent="0.2">
      <c r="A29" s="111"/>
      <c r="B29" s="111"/>
      <c r="C29" s="111"/>
      <c r="D29" s="111"/>
    </row>
    <row r="30" spans="1:4" ht="51.75" customHeight="1" x14ac:dyDescent="0.2">
      <c r="A30" s="111"/>
      <c r="B30" s="111"/>
      <c r="C30" s="111"/>
      <c r="D30" s="111"/>
    </row>
    <row r="31" spans="1:4" ht="81" customHeight="1" x14ac:dyDescent="0.2">
      <c r="A31" s="111"/>
      <c r="B31" s="111"/>
      <c r="C31" s="111"/>
      <c r="D31" s="111"/>
    </row>
    <row r="32" spans="1:4" ht="69" customHeight="1" x14ac:dyDescent="0.2">
      <c r="A32" s="111"/>
      <c r="B32" s="111"/>
      <c r="C32" s="111"/>
      <c r="D32" s="111"/>
    </row>
  </sheetData>
  <mergeCells count="1">
    <mergeCell ref="A1:D1"/>
  </mergeCells>
  <pageMargins left="0.70866141732283472" right="0.70866141732283472" top="1.299212598425197" bottom="0.74803149606299213" header="0.31496062992125984" footer="0.31496062992125984"/>
  <pageSetup paperSize="9" orientation="portrait" r:id="rId1"/>
  <headerFooter>
    <oddHeader>&amp;L&amp;G&amp;C&amp;"Arial,Normal"&amp;10PROCESO
INSPECCIÓN, VIGILANCIA Y CONTROL
ANEXO 12. CONDICIONES DE LA PLANTA FÍSICA &amp;R&amp;"Arial,Normal"&amp;10IN10.IVC
Versión 1
Página &amp;P de &amp;N
12/06/2019
Clasificación de la información: CLASIFICADA</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2:J87"/>
  <sheetViews>
    <sheetView showGridLines="0" workbookViewId="0"/>
  </sheetViews>
  <sheetFormatPr baseColWidth="10" defaultColWidth="11" defaultRowHeight="15" x14ac:dyDescent="0.25"/>
  <cols>
    <col min="1" max="1" width="4.42578125" customWidth="1"/>
    <col min="2" max="2" width="19" bestFit="1" customWidth="1"/>
    <col min="3" max="3" width="4" customWidth="1"/>
    <col min="4" max="4" width="12" bestFit="1" customWidth="1"/>
    <col min="5" max="5" width="5.42578125" style="12" bestFit="1" customWidth="1"/>
    <col min="6" max="7" width="8.28515625" bestFit="1" customWidth="1"/>
    <col min="8" max="8" width="4.28515625" customWidth="1"/>
  </cols>
  <sheetData>
    <row r="2" spans="2:10" x14ac:dyDescent="0.25">
      <c r="B2" s="3" t="s">
        <v>103</v>
      </c>
      <c r="D2" s="4" t="s">
        <v>261</v>
      </c>
      <c r="E2" s="4" t="s">
        <v>104</v>
      </c>
      <c r="F2" s="5" t="s">
        <v>105</v>
      </c>
      <c r="G2" s="5" t="s">
        <v>106</v>
      </c>
      <c r="I2" s="6" t="s">
        <v>107</v>
      </c>
      <c r="J2" s="6" t="s">
        <v>108</v>
      </c>
    </row>
    <row r="3" spans="2:10" x14ac:dyDescent="0.25">
      <c r="B3" s="7" t="s">
        <v>163</v>
      </c>
      <c r="D3" s="29" t="s">
        <v>262</v>
      </c>
      <c r="E3" s="8" t="s">
        <v>32</v>
      </c>
      <c r="F3" s="9" t="s">
        <v>107</v>
      </c>
      <c r="G3" s="9" t="s">
        <v>108</v>
      </c>
      <c r="I3" s="10" t="s">
        <v>16</v>
      </c>
      <c r="J3" s="11" t="s">
        <v>109</v>
      </c>
    </row>
    <row r="4" spans="2:10" x14ac:dyDescent="0.25">
      <c r="B4" s="7" t="s">
        <v>110</v>
      </c>
      <c r="D4" s="29" t="s">
        <v>262</v>
      </c>
      <c r="E4" s="8" t="s">
        <v>33</v>
      </c>
      <c r="F4" s="9" t="s">
        <v>107</v>
      </c>
      <c r="G4" s="9" t="s">
        <v>108</v>
      </c>
      <c r="I4" s="10" t="s">
        <v>17</v>
      </c>
      <c r="J4" s="10"/>
    </row>
    <row r="5" spans="2:10" x14ac:dyDescent="0.25">
      <c r="D5" s="29" t="s">
        <v>262</v>
      </c>
      <c r="E5" s="8" t="s">
        <v>34</v>
      </c>
      <c r="F5" s="9" t="s">
        <v>107</v>
      </c>
      <c r="G5" s="9" t="s">
        <v>107</v>
      </c>
    </row>
    <row r="6" spans="2:10" x14ac:dyDescent="0.25">
      <c r="D6" s="30" t="s">
        <v>263</v>
      </c>
      <c r="E6" s="8" t="s">
        <v>41</v>
      </c>
      <c r="F6" s="9" t="s">
        <v>108</v>
      </c>
      <c r="G6" s="9" t="s">
        <v>107</v>
      </c>
    </row>
    <row r="7" spans="2:10" x14ac:dyDescent="0.25">
      <c r="D7" s="30" t="s">
        <v>263</v>
      </c>
      <c r="E7" s="8" t="s">
        <v>42</v>
      </c>
      <c r="F7" s="9" t="s">
        <v>108</v>
      </c>
      <c r="G7" s="9" t="s">
        <v>107</v>
      </c>
    </row>
    <row r="8" spans="2:10" x14ac:dyDescent="0.25">
      <c r="D8" s="30" t="s">
        <v>263</v>
      </c>
      <c r="E8" s="8" t="s">
        <v>43</v>
      </c>
      <c r="F8" s="9" t="s">
        <v>107</v>
      </c>
      <c r="G8" s="9" t="s">
        <v>108</v>
      </c>
    </row>
    <row r="9" spans="2:10" x14ac:dyDescent="0.25">
      <c r="D9" s="30" t="s">
        <v>263</v>
      </c>
      <c r="E9" s="8" t="s">
        <v>44</v>
      </c>
      <c r="F9" s="9" t="s">
        <v>107</v>
      </c>
      <c r="G9" s="9" t="s">
        <v>107</v>
      </c>
    </row>
    <row r="10" spans="2:10" x14ac:dyDescent="0.25">
      <c r="D10" s="30" t="s">
        <v>263</v>
      </c>
      <c r="E10" s="8" t="s">
        <v>45</v>
      </c>
      <c r="F10" s="9" t="s">
        <v>107</v>
      </c>
      <c r="G10" s="9" t="s">
        <v>107</v>
      </c>
    </row>
    <row r="11" spans="2:10" x14ac:dyDescent="0.25">
      <c r="D11" s="30" t="s">
        <v>263</v>
      </c>
      <c r="E11" s="8" t="s">
        <v>46</v>
      </c>
      <c r="F11" s="9" t="s">
        <v>107</v>
      </c>
      <c r="G11" s="9" t="s">
        <v>108</v>
      </c>
    </row>
    <row r="12" spans="2:10" x14ac:dyDescent="0.25">
      <c r="D12" s="30" t="s">
        <v>263</v>
      </c>
      <c r="E12" s="8" t="s">
        <v>47</v>
      </c>
      <c r="F12" s="9" t="s">
        <v>108</v>
      </c>
      <c r="G12" s="9" t="s">
        <v>107</v>
      </c>
    </row>
    <row r="13" spans="2:10" x14ac:dyDescent="0.25">
      <c r="D13" s="30" t="s">
        <v>263</v>
      </c>
      <c r="E13" s="8" t="s">
        <v>198</v>
      </c>
      <c r="F13" s="9" t="s">
        <v>108</v>
      </c>
      <c r="G13" s="9" t="s">
        <v>107</v>
      </c>
    </row>
    <row r="14" spans="2:10" x14ac:dyDescent="0.25">
      <c r="D14" s="30" t="s">
        <v>263</v>
      </c>
      <c r="E14" s="8" t="s">
        <v>48</v>
      </c>
      <c r="F14" s="9" t="s">
        <v>108</v>
      </c>
      <c r="G14" s="9" t="s">
        <v>107</v>
      </c>
    </row>
    <row r="15" spans="2:10" x14ac:dyDescent="0.25">
      <c r="D15" s="30" t="s">
        <v>263</v>
      </c>
      <c r="E15" s="8" t="s">
        <v>49</v>
      </c>
      <c r="F15" s="9" t="s">
        <v>107</v>
      </c>
      <c r="G15" s="9" t="s">
        <v>107</v>
      </c>
    </row>
    <row r="16" spans="2:10" x14ac:dyDescent="0.25">
      <c r="D16" s="30" t="s">
        <v>263</v>
      </c>
      <c r="E16" s="8" t="s">
        <v>50</v>
      </c>
      <c r="F16" s="9" t="s">
        <v>108</v>
      </c>
      <c r="G16" s="9" t="s">
        <v>107</v>
      </c>
    </row>
    <row r="17" spans="4:7" x14ac:dyDescent="0.25">
      <c r="D17" s="30" t="s">
        <v>263</v>
      </c>
      <c r="E17" s="8" t="s">
        <v>51</v>
      </c>
      <c r="F17" s="9" t="s">
        <v>108</v>
      </c>
      <c r="G17" s="9" t="s">
        <v>107</v>
      </c>
    </row>
    <row r="18" spans="4:7" x14ac:dyDescent="0.25">
      <c r="D18" s="30" t="s">
        <v>263</v>
      </c>
      <c r="E18" s="8" t="s">
        <v>52</v>
      </c>
      <c r="F18" s="9" t="s">
        <v>107</v>
      </c>
      <c r="G18" s="9" t="s">
        <v>107</v>
      </c>
    </row>
    <row r="19" spans="4:7" x14ac:dyDescent="0.25">
      <c r="D19" s="30" t="s">
        <v>263</v>
      </c>
      <c r="E19" s="8" t="s">
        <v>53</v>
      </c>
      <c r="F19" s="9" t="s">
        <v>108</v>
      </c>
      <c r="G19" s="9" t="s">
        <v>107</v>
      </c>
    </row>
    <row r="20" spans="4:7" x14ac:dyDescent="0.25">
      <c r="D20" s="30" t="s">
        <v>263</v>
      </c>
      <c r="E20" s="8" t="s">
        <v>54</v>
      </c>
      <c r="F20" s="9" t="s">
        <v>108</v>
      </c>
      <c r="G20" s="9" t="s">
        <v>107</v>
      </c>
    </row>
    <row r="21" spans="4:7" x14ac:dyDescent="0.25">
      <c r="D21" s="30" t="s">
        <v>263</v>
      </c>
      <c r="E21" s="8" t="s">
        <v>55</v>
      </c>
      <c r="F21" s="9" t="s">
        <v>107</v>
      </c>
      <c r="G21" s="9" t="s">
        <v>108</v>
      </c>
    </row>
    <row r="22" spans="4:7" x14ac:dyDescent="0.25">
      <c r="D22" s="30" t="s">
        <v>263</v>
      </c>
      <c r="E22" s="8" t="s">
        <v>169</v>
      </c>
      <c r="F22" s="9" t="s">
        <v>108</v>
      </c>
      <c r="G22" s="9" t="s">
        <v>107</v>
      </c>
    </row>
    <row r="23" spans="4:7" x14ac:dyDescent="0.25">
      <c r="D23" s="30" t="s">
        <v>263</v>
      </c>
      <c r="E23" s="8" t="s">
        <v>170</v>
      </c>
      <c r="F23" s="9" t="s">
        <v>108</v>
      </c>
      <c r="G23" s="9" t="s">
        <v>107</v>
      </c>
    </row>
    <row r="24" spans="4:7" x14ac:dyDescent="0.25">
      <c r="D24" s="30" t="s">
        <v>263</v>
      </c>
      <c r="E24" s="8" t="s">
        <v>171</v>
      </c>
      <c r="F24" s="9" t="s">
        <v>108</v>
      </c>
      <c r="G24" s="9" t="s">
        <v>107</v>
      </c>
    </row>
    <row r="25" spans="4:7" x14ac:dyDescent="0.25">
      <c r="D25" s="30" t="s">
        <v>263</v>
      </c>
      <c r="E25" s="8" t="s">
        <v>172</v>
      </c>
      <c r="F25" s="9" t="s">
        <v>108</v>
      </c>
      <c r="G25" s="9" t="s">
        <v>107</v>
      </c>
    </row>
    <row r="26" spans="4:7" x14ac:dyDescent="0.25">
      <c r="D26" s="30" t="s">
        <v>263</v>
      </c>
      <c r="E26" s="8" t="s">
        <v>173</v>
      </c>
      <c r="F26" s="9" t="s">
        <v>108</v>
      </c>
      <c r="G26" s="9" t="s">
        <v>107</v>
      </c>
    </row>
    <row r="27" spans="4:7" x14ac:dyDescent="0.25">
      <c r="D27" s="30" t="s">
        <v>263</v>
      </c>
      <c r="E27" s="8" t="s">
        <v>174</v>
      </c>
      <c r="F27" s="9" t="s">
        <v>108</v>
      </c>
      <c r="G27" s="9" t="s">
        <v>107</v>
      </c>
    </row>
    <row r="28" spans="4:7" x14ac:dyDescent="0.25">
      <c r="D28" s="32" t="s">
        <v>264</v>
      </c>
      <c r="E28" s="8" t="s">
        <v>175</v>
      </c>
      <c r="F28" s="9" t="s">
        <v>108</v>
      </c>
      <c r="G28" s="9" t="s">
        <v>107</v>
      </c>
    </row>
    <row r="29" spans="4:7" x14ac:dyDescent="0.25">
      <c r="D29" s="32" t="s">
        <v>264</v>
      </c>
      <c r="E29" s="8" t="s">
        <v>176</v>
      </c>
      <c r="F29" s="9" t="s">
        <v>108</v>
      </c>
      <c r="G29" s="9" t="s">
        <v>107</v>
      </c>
    </row>
    <row r="30" spans="4:7" x14ac:dyDescent="0.25">
      <c r="D30" s="32" t="s">
        <v>264</v>
      </c>
      <c r="E30" s="8" t="s">
        <v>177</v>
      </c>
      <c r="F30" s="9" t="s">
        <v>107</v>
      </c>
      <c r="G30" s="9" t="s">
        <v>107</v>
      </c>
    </row>
    <row r="31" spans="4:7" x14ac:dyDescent="0.25">
      <c r="D31" s="32" t="s">
        <v>264</v>
      </c>
      <c r="E31" s="8" t="s">
        <v>178</v>
      </c>
      <c r="F31" s="9" t="s">
        <v>108</v>
      </c>
      <c r="G31" s="9" t="s">
        <v>107</v>
      </c>
    </row>
    <row r="32" spans="4:7" x14ac:dyDescent="0.25">
      <c r="D32" s="32" t="s">
        <v>264</v>
      </c>
      <c r="E32" s="8" t="s">
        <v>179</v>
      </c>
      <c r="F32" s="9" t="s">
        <v>108</v>
      </c>
      <c r="G32" s="9" t="s">
        <v>107</v>
      </c>
    </row>
    <row r="33" spans="4:7" x14ac:dyDescent="0.25">
      <c r="D33" s="32" t="s">
        <v>264</v>
      </c>
      <c r="E33" s="8" t="s">
        <v>180</v>
      </c>
      <c r="F33" s="9" t="s">
        <v>108</v>
      </c>
      <c r="G33" s="9" t="s">
        <v>107</v>
      </c>
    </row>
    <row r="34" spans="4:7" x14ac:dyDescent="0.25">
      <c r="D34" s="32" t="s">
        <v>264</v>
      </c>
      <c r="E34" s="8" t="s">
        <v>181</v>
      </c>
      <c r="F34" s="9" t="s">
        <v>108</v>
      </c>
      <c r="G34" s="9" t="s">
        <v>107</v>
      </c>
    </row>
    <row r="35" spans="4:7" x14ac:dyDescent="0.25">
      <c r="D35" s="32" t="s">
        <v>264</v>
      </c>
      <c r="E35" s="8" t="s">
        <v>182</v>
      </c>
      <c r="F35" s="9" t="s">
        <v>108</v>
      </c>
      <c r="G35" s="9" t="s">
        <v>107</v>
      </c>
    </row>
    <row r="36" spans="4:7" x14ac:dyDescent="0.25">
      <c r="D36" s="32" t="s">
        <v>264</v>
      </c>
      <c r="E36" s="8" t="s">
        <v>183</v>
      </c>
      <c r="F36" s="9" t="s">
        <v>108</v>
      </c>
      <c r="G36" s="9" t="s">
        <v>107</v>
      </c>
    </row>
    <row r="37" spans="4:7" x14ac:dyDescent="0.25">
      <c r="D37" s="32" t="s">
        <v>264</v>
      </c>
      <c r="E37" s="8" t="s">
        <v>184</v>
      </c>
      <c r="F37" s="9" t="s">
        <v>108</v>
      </c>
      <c r="G37" s="9" t="s">
        <v>107</v>
      </c>
    </row>
    <row r="38" spans="4:7" x14ac:dyDescent="0.25">
      <c r="D38" s="32" t="s">
        <v>264</v>
      </c>
      <c r="E38" s="8" t="s">
        <v>185</v>
      </c>
      <c r="F38" s="9" t="s">
        <v>107</v>
      </c>
      <c r="G38" s="9" t="s">
        <v>107</v>
      </c>
    </row>
    <row r="39" spans="4:7" x14ac:dyDescent="0.25">
      <c r="D39" s="32" t="s">
        <v>264</v>
      </c>
      <c r="E39" s="8" t="s">
        <v>186</v>
      </c>
      <c r="F39" s="9" t="s">
        <v>108</v>
      </c>
      <c r="G39" s="9" t="s">
        <v>107</v>
      </c>
    </row>
    <row r="40" spans="4:7" x14ac:dyDescent="0.25">
      <c r="D40" s="32" t="s">
        <v>264</v>
      </c>
      <c r="E40" s="8" t="s">
        <v>187</v>
      </c>
      <c r="F40" s="9" t="s">
        <v>107</v>
      </c>
      <c r="G40" s="9" t="s">
        <v>107</v>
      </c>
    </row>
    <row r="41" spans="4:7" x14ac:dyDescent="0.25">
      <c r="D41" s="32" t="s">
        <v>264</v>
      </c>
      <c r="E41" s="8" t="s">
        <v>188</v>
      </c>
      <c r="F41" s="9" t="s">
        <v>107</v>
      </c>
      <c r="G41" s="9" t="s">
        <v>108</v>
      </c>
    </row>
    <row r="42" spans="4:7" x14ac:dyDescent="0.25">
      <c r="D42" s="32" t="s">
        <v>264</v>
      </c>
      <c r="E42" s="8" t="s">
        <v>189</v>
      </c>
      <c r="F42" s="9" t="s">
        <v>107</v>
      </c>
      <c r="G42" s="9" t="s">
        <v>107</v>
      </c>
    </row>
    <row r="43" spans="4:7" x14ac:dyDescent="0.25">
      <c r="D43" s="32" t="s">
        <v>264</v>
      </c>
      <c r="E43" s="8" t="s">
        <v>190</v>
      </c>
      <c r="F43" s="9" t="s">
        <v>107</v>
      </c>
      <c r="G43" s="9" t="s">
        <v>107</v>
      </c>
    </row>
    <row r="44" spans="4:7" x14ac:dyDescent="0.25">
      <c r="D44" s="32" t="s">
        <v>264</v>
      </c>
      <c r="E44" s="8" t="s">
        <v>191</v>
      </c>
      <c r="F44" s="9" t="s">
        <v>108</v>
      </c>
      <c r="G44" s="9" t="s">
        <v>107</v>
      </c>
    </row>
    <row r="45" spans="4:7" x14ac:dyDescent="0.25">
      <c r="D45" s="32" t="s">
        <v>264</v>
      </c>
      <c r="E45" s="8" t="s">
        <v>192</v>
      </c>
      <c r="F45" s="9" t="s">
        <v>108</v>
      </c>
      <c r="G45" s="9" t="s">
        <v>107</v>
      </c>
    </row>
    <row r="46" spans="4:7" x14ac:dyDescent="0.25">
      <c r="D46" s="32" t="s">
        <v>264</v>
      </c>
      <c r="E46" s="8" t="s">
        <v>193</v>
      </c>
      <c r="F46" s="9" t="s">
        <v>108</v>
      </c>
      <c r="G46" s="9" t="s">
        <v>107</v>
      </c>
    </row>
    <row r="47" spans="4:7" x14ac:dyDescent="0.25">
      <c r="D47" s="32" t="s">
        <v>264</v>
      </c>
      <c r="E47" s="8" t="s">
        <v>194</v>
      </c>
      <c r="F47" s="9" t="s">
        <v>108</v>
      </c>
      <c r="G47" s="9" t="s">
        <v>107</v>
      </c>
    </row>
    <row r="48" spans="4:7" x14ac:dyDescent="0.25">
      <c r="D48" s="32" t="s">
        <v>264</v>
      </c>
      <c r="E48" s="8" t="s">
        <v>195</v>
      </c>
      <c r="F48" s="9" t="s">
        <v>107</v>
      </c>
      <c r="G48" s="9" t="s">
        <v>107</v>
      </c>
    </row>
    <row r="49" spans="4:7" x14ac:dyDescent="0.25">
      <c r="D49" s="34" t="s">
        <v>267</v>
      </c>
      <c r="E49" s="8" t="s">
        <v>56</v>
      </c>
      <c r="F49" s="9" t="s">
        <v>107</v>
      </c>
      <c r="G49" s="9" t="s">
        <v>108</v>
      </c>
    </row>
    <row r="50" spans="4:7" x14ac:dyDescent="0.25">
      <c r="D50" s="34" t="s">
        <v>267</v>
      </c>
      <c r="E50" s="8" t="s">
        <v>57</v>
      </c>
      <c r="F50" s="9" t="s">
        <v>107</v>
      </c>
      <c r="G50" s="9" t="s">
        <v>108</v>
      </c>
    </row>
    <row r="51" spans="4:7" x14ac:dyDescent="0.25">
      <c r="D51" s="34" t="s">
        <v>267</v>
      </c>
      <c r="E51" s="8" t="s">
        <v>58</v>
      </c>
      <c r="F51" s="9" t="s">
        <v>107</v>
      </c>
      <c r="G51" s="9" t="s">
        <v>108</v>
      </c>
    </row>
    <row r="52" spans="4:7" x14ac:dyDescent="0.25">
      <c r="D52" s="34" t="s">
        <v>267</v>
      </c>
      <c r="E52" s="8" t="s">
        <v>59</v>
      </c>
      <c r="F52" s="9" t="s">
        <v>107</v>
      </c>
      <c r="G52" s="9" t="s">
        <v>108</v>
      </c>
    </row>
    <row r="53" spans="4:7" x14ac:dyDescent="0.25">
      <c r="D53" s="34" t="s">
        <v>267</v>
      </c>
      <c r="E53" s="8" t="s">
        <v>60</v>
      </c>
      <c r="F53" s="9" t="s">
        <v>107</v>
      </c>
      <c r="G53" s="9" t="s">
        <v>108</v>
      </c>
    </row>
    <row r="54" spans="4:7" x14ac:dyDescent="0.25">
      <c r="D54" s="34" t="s">
        <v>267</v>
      </c>
      <c r="E54" s="8" t="s">
        <v>120</v>
      </c>
      <c r="F54" s="9" t="s">
        <v>107</v>
      </c>
      <c r="G54" s="9" t="s">
        <v>108</v>
      </c>
    </row>
    <row r="55" spans="4:7" x14ac:dyDescent="0.25">
      <c r="D55" s="34" t="s">
        <v>267</v>
      </c>
      <c r="E55" s="8" t="s">
        <v>122</v>
      </c>
      <c r="F55" s="9" t="s">
        <v>107</v>
      </c>
      <c r="G55" s="9" t="s">
        <v>108</v>
      </c>
    </row>
    <row r="56" spans="4:7" x14ac:dyDescent="0.25">
      <c r="D56" s="34" t="s">
        <v>267</v>
      </c>
      <c r="E56" s="8" t="s">
        <v>124</v>
      </c>
      <c r="F56" s="9" t="s">
        <v>107</v>
      </c>
      <c r="G56" s="9" t="s">
        <v>108</v>
      </c>
    </row>
    <row r="57" spans="4:7" x14ac:dyDescent="0.25">
      <c r="D57" s="34" t="s">
        <v>267</v>
      </c>
      <c r="E57" s="8" t="s">
        <v>126</v>
      </c>
      <c r="F57" s="9" t="s">
        <v>107</v>
      </c>
      <c r="G57" s="9" t="s">
        <v>108</v>
      </c>
    </row>
    <row r="58" spans="4:7" x14ac:dyDescent="0.25">
      <c r="D58" s="34" t="s">
        <v>267</v>
      </c>
      <c r="E58" s="8" t="s">
        <v>61</v>
      </c>
      <c r="F58" s="9" t="s">
        <v>108</v>
      </c>
      <c r="G58" s="9" t="s">
        <v>107</v>
      </c>
    </row>
    <row r="59" spans="4:7" x14ac:dyDescent="0.25">
      <c r="D59" s="34" t="s">
        <v>267</v>
      </c>
      <c r="E59" s="8" t="s">
        <v>62</v>
      </c>
      <c r="F59" s="9" t="s">
        <v>108</v>
      </c>
      <c r="G59" s="9" t="s">
        <v>107</v>
      </c>
    </row>
    <row r="60" spans="4:7" x14ac:dyDescent="0.25">
      <c r="D60" s="34" t="s">
        <v>267</v>
      </c>
      <c r="E60" s="8" t="s">
        <v>63</v>
      </c>
      <c r="F60" s="9" t="s">
        <v>108</v>
      </c>
      <c r="G60" s="9" t="s">
        <v>107</v>
      </c>
    </row>
    <row r="61" spans="4:7" x14ac:dyDescent="0.25">
      <c r="D61" s="34" t="s">
        <v>267</v>
      </c>
      <c r="E61" s="8" t="s">
        <v>64</v>
      </c>
      <c r="F61" s="9" t="s">
        <v>108</v>
      </c>
      <c r="G61" s="9" t="s">
        <v>107</v>
      </c>
    </row>
    <row r="62" spans="4:7" x14ac:dyDescent="0.25">
      <c r="D62" s="34" t="s">
        <v>267</v>
      </c>
      <c r="E62" s="8" t="s">
        <v>65</v>
      </c>
      <c r="F62" s="9" t="s">
        <v>108</v>
      </c>
      <c r="G62" s="9" t="s">
        <v>107</v>
      </c>
    </row>
    <row r="63" spans="4:7" x14ac:dyDescent="0.25">
      <c r="D63" s="34" t="s">
        <v>267</v>
      </c>
      <c r="E63" s="8" t="s">
        <v>66</v>
      </c>
      <c r="F63" s="9" t="s">
        <v>108</v>
      </c>
      <c r="G63" s="9" t="s">
        <v>107</v>
      </c>
    </row>
    <row r="64" spans="4:7" x14ac:dyDescent="0.25">
      <c r="D64" s="34" t="s">
        <v>267</v>
      </c>
      <c r="E64" s="8" t="s">
        <v>67</v>
      </c>
      <c r="F64" s="9" t="s">
        <v>108</v>
      </c>
      <c r="G64" s="9" t="s">
        <v>107</v>
      </c>
    </row>
    <row r="65" spans="4:7" x14ac:dyDescent="0.25">
      <c r="D65" s="34" t="s">
        <v>267</v>
      </c>
      <c r="E65" s="8" t="s">
        <v>68</v>
      </c>
      <c r="F65" s="9" t="s">
        <v>108</v>
      </c>
      <c r="G65" s="9" t="s">
        <v>107</v>
      </c>
    </row>
    <row r="66" spans="4:7" x14ac:dyDescent="0.25">
      <c r="D66" s="34" t="s">
        <v>267</v>
      </c>
      <c r="E66" s="8" t="s">
        <v>69</v>
      </c>
      <c r="F66" s="9" t="s">
        <v>108</v>
      </c>
      <c r="G66" s="9" t="s">
        <v>107</v>
      </c>
    </row>
    <row r="67" spans="4:7" x14ac:dyDescent="0.25">
      <c r="D67" s="34" t="s">
        <v>267</v>
      </c>
      <c r="E67" s="8" t="s">
        <v>70</v>
      </c>
      <c r="F67" s="9" t="s">
        <v>107</v>
      </c>
      <c r="G67" s="9" t="s">
        <v>107</v>
      </c>
    </row>
    <row r="68" spans="4:7" x14ac:dyDescent="0.25">
      <c r="D68" s="34" t="s">
        <v>267</v>
      </c>
      <c r="E68" s="8" t="s">
        <v>71</v>
      </c>
      <c r="F68" s="9" t="s">
        <v>108</v>
      </c>
      <c r="G68" s="9" t="s">
        <v>107</v>
      </c>
    </row>
    <row r="69" spans="4:7" x14ac:dyDescent="0.25">
      <c r="D69" s="34" t="s">
        <v>267</v>
      </c>
      <c r="E69" s="8" t="s">
        <v>111</v>
      </c>
      <c r="F69" s="9" t="s">
        <v>108</v>
      </c>
      <c r="G69" s="9" t="s">
        <v>107</v>
      </c>
    </row>
    <row r="70" spans="4:7" x14ac:dyDescent="0.25">
      <c r="D70" s="34" t="s">
        <v>267</v>
      </c>
      <c r="E70" s="8" t="s">
        <v>72</v>
      </c>
      <c r="F70" s="9" t="s">
        <v>107</v>
      </c>
      <c r="G70" s="9" t="s">
        <v>107</v>
      </c>
    </row>
    <row r="71" spans="4:7" x14ac:dyDescent="0.25">
      <c r="D71" s="34" t="s">
        <v>267</v>
      </c>
      <c r="E71" s="8" t="s">
        <v>73</v>
      </c>
      <c r="F71" s="9" t="s">
        <v>108</v>
      </c>
      <c r="G71" s="9" t="s">
        <v>107</v>
      </c>
    </row>
    <row r="72" spans="4:7" x14ac:dyDescent="0.25">
      <c r="D72" s="34" t="s">
        <v>267</v>
      </c>
      <c r="E72" s="8" t="s">
        <v>74</v>
      </c>
      <c r="F72" s="9" t="s">
        <v>107</v>
      </c>
      <c r="G72" s="9" t="s">
        <v>107</v>
      </c>
    </row>
    <row r="73" spans="4:7" x14ac:dyDescent="0.25">
      <c r="D73" s="34" t="s">
        <v>267</v>
      </c>
      <c r="E73" s="8" t="s">
        <v>75</v>
      </c>
      <c r="F73" s="9" t="s">
        <v>108</v>
      </c>
      <c r="G73" s="9" t="s">
        <v>107</v>
      </c>
    </row>
    <row r="74" spans="4:7" x14ac:dyDescent="0.25">
      <c r="D74" s="34" t="s">
        <v>267</v>
      </c>
      <c r="E74" s="8" t="s">
        <v>76</v>
      </c>
      <c r="F74" s="9" t="s">
        <v>107</v>
      </c>
      <c r="G74" s="9" t="s">
        <v>108</v>
      </c>
    </row>
    <row r="75" spans="4:7" x14ac:dyDescent="0.25">
      <c r="D75" s="41" t="s">
        <v>268</v>
      </c>
      <c r="E75" s="8" t="s">
        <v>79</v>
      </c>
      <c r="F75" s="9" t="s">
        <v>107</v>
      </c>
      <c r="G75" s="9" t="s">
        <v>108</v>
      </c>
    </row>
    <row r="76" spans="4:7" x14ac:dyDescent="0.25">
      <c r="D76" s="41" t="s">
        <v>268</v>
      </c>
      <c r="E76" s="8" t="s">
        <v>80</v>
      </c>
      <c r="F76" s="9" t="s">
        <v>107</v>
      </c>
      <c r="G76" s="9" t="s">
        <v>108</v>
      </c>
    </row>
    <row r="77" spans="4:7" x14ac:dyDescent="0.25">
      <c r="D77" s="41" t="s">
        <v>268</v>
      </c>
      <c r="E77" s="8" t="s">
        <v>82</v>
      </c>
      <c r="F77" s="9" t="s">
        <v>107</v>
      </c>
      <c r="G77" s="9" t="s">
        <v>108</v>
      </c>
    </row>
    <row r="78" spans="4:7" x14ac:dyDescent="0.25">
      <c r="D78" s="41" t="s">
        <v>268</v>
      </c>
      <c r="E78" s="8" t="s">
        <v>84</v>
      </c>
      <c r="F78" s="9" t="s">
        <v>107</v>
      </c>
      <c r="G78" s="9" t="s">
        <v>108</v>
      </c>
    </row>
    <row r="79" spans="4:7" x14ac:dyDescent="0.25">
      <c r="D79" s="41" t="s">
        <v>268</v>
      </c>
      <c r="E79" s="8" t="s">
        <v>86</v>
      </c>
      <c r="F79" s="9" t="s">
        <v>107</v>
      </c>
      <c r="G79" s="9" t="s">
        <v>108</v>
      </c>
    </row>
    <row r="80" spans="4:7" x14ac:dyDescent="0.25">
      <c r="D80" s="41" t="s">
        <v>268</v>
      </c>
      <c r="E80" s="8" t="s">
        <v>88</v>
      </c>
      <c r="F80" s="9" t="s">
        <v>107</v>
      </c>
      <c r="G80" s="9" t="s">
        <v>108</v>
      </c>
    </row>
    <row r="81" spans="4:7" x14ac:dyDescent="0.25">
      <c r="D81" s="41" t="s">
        <v>268</v>
      </c>
      <c r="E81" s="8" t="s">
        <v>89</v>
      </c>
      <c r="F81" s="9" t="s">
        <v>107</v>
      </c>
      <c r="G81" s="9" t="s">
        <v>108</v>
      </c>
    </row>
    <row r="82" spans="4:7" x14ac:dyDescent="0.25">
      <c r="D82" s="41" t="s">
        <v>268</v>
      </c>
      <c r="E82" s="8" t="s">
        <v>90</v>
      </c>
      <c r="F82" s="9" t="s">
        <v>107</v>
      </c>
      <c r="G82" s="9" t="s">
        <v>108</v>
      </c>
    </row>
    <row r="83" spans="4:7" x14ac:dyDescent="0.25">
      <c r="D83" s="41" t="s">
        <v>268</v>
      </c>
      <c r="E83" s="8" t="s">
        <v>91</v>
      </c>
      <c r="F83" s="9" t="s">
        <v>107</v>
      </c>
      <c r="G83" s="9" t="s">
        <v>108</v>
      </c>
    </row>
    <row r="84" spans="4:7" x14ac:dyDescent="0.25">
      <c r="D84" s="41" t="s">
        <v>268</v>
      </c>
      <c r="E84" s="8" t="s">
        <v>93</v>
      </c>
      <c r="F84" s="9" t="s">
        <v>107</v>
      </c>
      <c r="G84" s="9" t="s">
        <v>108</v>
      </c>
    </row>
    <row r="85" spans="4:7" x14ac:dyDescent="0.25">
      <c r="D85" s="41" t="s">
        <v>268</v>
      </c>
      <c r="E85" s="8" t="s">
        <v>94</v>
      </c>
      <c r="F85" s="9" t="s">
        <v>107</v>
      </c>
      <c r="G85" s="9" t="s">
        <v>108</v>
      </c>
    </row>
    <row r="86" spans="4:7" x14ac:dyDescent="0.25">
      <c r="D86" s="41" t="s">
        <v>268</v>
      </c>
      <c r="E86" s="8" t="s">
        <v>95</v>
      </c>
      <c r="F86" s="9" t="s">
        <v>107</v>
      </c>
      <c r="G86" s="9" t="s">
        <v>108</v>
      </c>
    </row>
    <row r="87" spans="4:7" x14ac:dyDescent="0.25">
      <c r="D87" s="41" t="s">
        <v>268</v>
      </c>
      <c r="E87" s="8" t="s">
        <v>96</v>
      </c>
      <c r="F87" s="9" t="s">
        <v>107</v>
      </c>
      <c r="G87" s="9" t="s">
        <v>108</v>
      </c>
    </row>
  </sheetData>
  <sheetProtection algorithmName="SHA-512" hashValue="4i5A5ENLlOteNNvw+IsquszHQkAt+RYSCJwlNOJrehv113U9dp7slrwB1LNbaQTCIzEwVf6c2P4zs3heb/ai6A==" saltValue="KPebCXVBN+JVhxRVjxq/X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B1:Y34"/>
  <sheetViews>
    <sheetView showGridLines="0" view="pageLayout" topLeftCell="F1" zoomScaleNormal="100" zoomScaleSheetLayoutView="70" workbookViewId="0">
      <selection activeCell="B6" sqref="B6:Y6"/>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4.7109375" style="13" customWidth="1"/>
    <col min="20" max="21" width="11.42578125" style="13"/>
    <col min="22" max="22" width="16" style="13" customWidth="1"/>
    <col min="23" max="16384" width="11.42578125" style="13"/>
  </cols>
  <sheetData>
    <row r="1" spans="2:25" ht="53.25" customHeight="1" thickBot="1" x14ac:dyDescent="0.25">
      <c r="B1" s="223" t="s">
        <v>272</v>
      </c>
      <c r="C1" s="224"/>
      <c r="D1" s="224"/>
      <c r="E1" s="224"/>
      <c r="F1" s="224"/>
      <c r="G1" s="224"/>
      <c r="H1" s="224"/>
      <c r="I1" s="224"/>
      <c r="J1" s="224"/>
      <c r="K1" s="224"/>
      <c r="L1" s="224"/>
      <c r="M1" s="224"/>
      <c r="N1" s="224"/>
      <c r="O1" s="224"/>
      <c r="P1" s="224"/>
      <c r="Q1" s="224"/>
      <c r="R1" s="224"/>
      <c r="S1" s="224"/>
      <c r="T1" s="224"/>
      <c r="U1" s="224"/>
      <c r="V1" s="224"/>
      <c r="W1" s="224"/>
      <c r="X1" s="224"/>
      <c r="Y1" s="224"/>
    </row>
    <row r="2" spans="2:25" ht="21" customHeight="1" thickBot="1" x14ac:dyDescent="0.3">
      <c r="B2" s="233" t="s">
        <v>3</v>
      </c>
      <c r="C2" s="234"/>
      <c r="D2" s="237" t="s">
        <v>128</v>
      </c>
      <c r="E2" s="237"/>
      <c r="F2" s="237"/>
      <c r="G2" s="237"/>
      <c r="H2" s="237"/>
      <c r="I2" s="237"/>
      <c r="J2" s="237"/>
      <c r="K2" s="237"/>
      <c r="L2" s="237"/>
      <c r="M2" s="237"/>
      <c r="N2" s="237"/>
      <c r="O2" s="237"/>
      <c r="P2" s="237"/>
      <c r="Q2" s="237"/>
      <c r="R2" s="237"/>
      <c r="S2" s="237"/>
      <c r="T2" s="237"/>
      <c r="U2" s="237"/>
      <c r="V2" s="237"/>
      <c r="W2" s="237"/>
      <c r="X2" s="237"/>
      <c r="Y2" s="238"/>
    </row>
    <row r="3" spans="2:25" ht="21" customHeight="1" thickBot="1" x14ac:dyDescent="0.3">
      <c r="B3" s="235"/>
      <c r="C3" s="236"/>
      <c r="D3" s="239"/>
      <c r="E3" s="240"/>
      <c r="F3" s="240"/>
      <c r="G3" s="240"/>
      <c r="H3" s="240"/>
      <c r="I3" s="240"/>
      <c r="J3" s="240"/>
      <c r="K3" s="240"/>
      <c r="L3" s="240"/>
      <c r="M3" s="240"/>
      <c r="N3" s="240"/>
      <c r="O3" s="240"/>
      <c r="P3" s="240"/>
      <c r="Q3" s="240"/>
      <c r="R3" s="240"/>
      <c r="S3" s="240"/>
      <c r="T3" s="240"/>
      <c r="U3" s="240"/>
      <c r="V3" s="240"/>
      <c r="W3" s="240"/>
      <c r="X3" s="240"/>
      <c r="Y3" s="241"/>
    </row>
    <row r="4" spans="2:25" ht="21" customHeight="1" thickBot="1" x14ac:dyDescent="0.3">
      <c r="B4" s="242" t="s">
        <v>4</v>
      </c>
      <c r="C4" s="243"/>
      <c r="D4" s="244" t="s">
        <v>2</v>
      </c>
      <c r="E4" s="244"/>
      <c r="F4" s="244"/>
      <c r="G4" s="244"/>
      <c r="H4" s="244"/>
      <c r="I4" s="244"/>
      <c r="J4" s="244"/>
      <c r="K4" s="244"/>
      <c r="L4" s="244"/>
      <c r="M4" s="244"/>
      <c r="N4" s="244"/>
      <c r="O4" s="244"/>
      <c r="P4" s="244"/>
      <c r="Q4" s="244"/>
      <c r="R4" s="244"/>
      <c r="S4" s="244"/>
      <c r="T4" s="244"/>
      <c r="U4" s="244"/>
      <c r="V4" s="244"/>
      <c r="W4" s="244"/>
      <c r="X4" s="244"/>
      <c r="Y4" s="245"/>
    </row>
    <row r="5" spans="2:25" ht="31.5" customHeight="1" thickBot="1" x14ac:dyDescent="0.3">
      <c r="B5" s="298" t="s">
        <v>145</v>
      </c>
      <c r="C5" s="299"/>
      <c r="D5" s="299"/>
      <c r="E5" s="299"/>
      <c r="F5" s="299"/>
      <c r="G5" s="299"/>
      <c r="H5" s="299"/>
      <c r="I5" s="299"/>
      <c r="J5" s="299"/>
      <c r="K5" s="299"/>
      <c r="L5" s="299"/>
      <c r="M5" s="299"/>
      <c r="N5" s="299"/>
      <c r="O5" s="299"/>
      <c r="P5" s="299"/>
      <c r="Q5" s="299"/>
      <c r="R5" s="299"/>
      <c r="S5" s="299"/>
      <c r="T5" s="299"/>
      <c r="U5" s="299"/>
      <c r="V5" s="299"/>
      <c r="W5" s="299"/>
      <c r="X5" s="299"/>
      <c r="Y5" s="300"/>
    </row>
    <row r="6" spans="2:25" ht="18.75" customHeight="1" thickBot="1" x14ac:dyDescent="0.3">
      <c r="B6" s="246" t="s">
        <v>129</v>
      </c>
      <c r="C6" s="247"/>
      <c r="D6" s="247"/>
      <c r="E6" s="247"/>
      <c r="F6" s="247"/>
      <c r="G6" s="247"/>
      <c r="H6" s="247"/>
      <c r="I6" s="247"/>
      <c r="J6" s="247"/>
      <c r="K6" s="247"/>
      <c r="L6" s="247"/>
      <c r="M6" s="247"/>
      <c r="N6" s="247"/>
      <c r="O6" s="247"/>
      <c r="P6" s="247"/>
      <c r="Q6" s="247"/>
      <c r="R6" s="247"/>
      <c r="S6" s="247"/>
      <c r="T6" s="247"/>
      <c r="U6" s="247"/>
      <c r="V6" s="247"/>
      <c r="W6" s="247"/>
      <c r="X6" s="247"/>
      <c r="Y6" s="248"/>
    </row>
    <row r="7" spans="2:25" ht="18.75" customHeight="1" x14ac:dyDescent="0.25">
      <c r="B7" s="249" t="s">
        <v>146</v>
      </c>
      <c r="C7" s="250"/>
      <c r="D7" s="250"/>
      <c r="E7" s="250"/>
      <c r="F7" s="250"/>
      <c r="G7" s="250"/>
      <c r="H7" s="250"/>
      <c r="I7" s="250" t="s">
        <v>9</v>
      </c>
      <c r="J7" s="250"/>
      <c r="K7" s="250"/>
      <c r="L7" s="250"/>
      <c r="M7" s="250"/>
      <c r="N7" s="250"/>
      <c r="O7" s="250"/>
      <c r="P7" s="250"/>
      <c r="Q7" s="250"/>
      <c r="R7" s="250" t="s">
        <v>130</v>
      </c>
      <c r="S7" s="250"/>
      <c r="T7" s="250"/>
      <c r="U7" s="250"/>
      <c r="V7" s="250"/>
      <c r="W7" s="250"/>
      <c r="X7" s="250"/>
      <c r="Y7" s="251"/>
    </row>
    <row r="8" spans="2:25" ht="18.75" customHeight="1" x14ac:dyDescent="0.25">
      <c r="B8" s="230" t="s">
        <v>5</v>
      </c>
      <c r="C8" s="231"/>
      <c r="D8" s="231"/>
      <c r="E8" s="231"/>
      <c r="F8" s="231"/>
      <c r="G8" s="231"/>
      <c r="H8" s="231"/>
      <c r="I8" s="231" t="s">
        <v>6</v>
      </c>
      <c r="J8" s="231"/>
      <c r="K8" s="231"/>
      <c r="L8" s="231"/>
      <c r="M8" s="231"/>
      <c r="N8" s="231"/>
      <c r="O8" s="231"/>
      <c r="P8" s="231"/>
      <c r="Q8" s="231"/>
      <c r="R8" s="231" t="s">
        <v>130</v>
      </c>
      <c r="S8" s="231"/>
      <c r="T8" s="231"/>
      <c r="U8" s="231"/>
      <c r="V8" s="231"/>
      <c r="W8" s="231"/>
      <c r="X8" s="231"/>
      <c r="Y8" s="232"/>
    </row>
    <row r="9" spans="2:25" ht="18.75" customHeight="1" x14ac:dyDescent="0.25">
      <c r="B9" s="230" t="s">
        <v>7</v>
      </c>
      <c r="C9" s="231"/>
      <c r="D9" s="231"/>
      <c r="E9" s="231"/>
      <c r="F9" s="231"/>
      <c r="G9" s="231"/>
      <c r="H9" s="231"/>
      <c r="I9" s="231" t="s">
        <v>6</v>
      </c>
      <c r="J9" s="231"/>
      <c r="K9" s="231"/>
      <c r="L9" s="231"/>
      <c r="M9" s="231"/>
      <c r="N9" s="231"/>
      <c r="O9" s="231"/>
      <c r="P9" s="231"/>
      <c r="Q9" s="231"/>
      <c r="R9" s="231" t="s">
        <v>130</v>
      </c>
      <c r="S9" s="231"/>
      <c r="T9" s="231"/>
      <c r="U9" s="231"/>
      <c r="V9" s="231"/>
      <c r="W9" s="231"/>
      <c r="X9" s="231"/>
      <c r="Y9" s="232"/>
    </row>
    <row r="10" spans="2:25" ht="14.25" customHeight="1" x14ac:dyDescent="0.25">
      <c r="B10" s="230" t="s">
        <v>8</v>
      </c>
      <c r="C10" s="231"/>
      <c r="D10" s="231"/>
      <c r="E10" s="231"/>
      <c r="F10" s="231"/>
      <c r="G10" s="231"/>
      <c r="H10" s="231"/>
      <c r="I10" s="231" t="s">
        <v>6</v>
      </c>
      <c r="J10" s="231"/>
      <c r="K10" s="231"/>
      <c r="L10" s="231"/>
      <c r="M10" s="231"/>
      <c r="N10" s="231"/>
      <c r="O10" s="231"/>
      <c r="P10" s="231"/>
      <c r="Q10" s="231"/>
      <c r="R10" s="231" t="s">
        <v>130</v>
      </c>
      <c r="S10" s="231"/>
      <c r="T10" s="231"/>
      <c r="U10" s="231"/>
      <c r="V10" s="231"/>
      <c r="W10" s="231"/>
      <c r="X10" s="231"/>
      <c r="Y10" s="232"/>
    </row>
    <row r="11" spans="2:25" ht="30" customHeight="1" thickBot="1" x14ac:dyDescent="0.3">
      <c r="B11" s="301" t="s">
        <v>162</v>
      </c>
      <c r="C11" s="302"/>
      <c r="D11" s="302"/>
      <c r="E11" s="302"/>
      <c r="F11" s="302"/>
      <c r="G11" s="302"/>
      <c r="H11" s="302"/>
      <c r="I11" s="302"/>
      <c r="J11" s="302"/>
      <c r="K11" s="302"/>
      <c r="L11" s="302"/>
      <c r="M11" s="302"/>
      <c r="N11" s="302"/>
      <c r="O11" s="302"/>
      <c r="P11" s="302"/>
      <c r="Q11" s="302"/>
      <c r="R11" s="302"/>
      <c r="S11" s="302"/>
      <c r="T11" s="302"/>
      <c r="U11" s="302"/>
      <c r="V11" s="302"/>
      <c r="W11" s="302"/>
      <c r="X11" s="302"/>
      <c r="Y11" s="303"/>
    </row>
    <row r="12" spans="2:25" ht="18.75" customHeight="1" thickBot="1" x14ac:dyDescent="0.3">
      <c r="B12" s="246" t="s">
        <v>131</v>
      </c>
      <c r="C12" s="247"/>
      <c r="D12" s="247"/>
      <c r="E12" s="247"/>
      <c r="F12" s="247"/>
      <c r="G12" s="247"/>
      <c r="H12" s="247"/>
      <c r="I12" s="247"/>
      <c r="J12" s="247"/>
      <c r="K12" s="247"/>
      <c r="L12" s="247"/>
      <c r="M12" s="247"/>
      <c r="N12" s="247"/>
      <c r="O12" s="247"/>
      <c r="P12" s="247"/>
      <c r="Q12" s="247"/>
      <c r="R12" s="247"/>
      <c r="S12" s="247"/>
      <c r="T12" s="247"/>
      <c r="U12" s="247"/>
      <c r="V12" s="247"/>
      <c r="W12" s="247"/>
      <c r="X12" s="247"/>
      <c r="Y12" s="248"/>
    </row>
    <row r="13" spans="2:25" ht="45" customHeight="1" x14ac:dyDescent="0.25">
      <c r="B13" s="249" t="s">
        <v>10</v>
      </c>
      <c r="C13" s="250"/>
      <c r="D13" s="250"/>
      <c r="E13" s="250"/>
      <c r="F13" s="250"/>
      <c r="G13" s="250"/>
      <c r="H13" s="250"/>
      <c r="I13" s="250"/>
      <c r="J13" s="250"/>
      <c r="K13" s="250"/>
      <c r="L13" s="250"/>
      <c r="M13" s="250" t="s">
        <v>11</v>
      </c>
      <c r="N13" s="250"/>
      <c r="O13" s="250"/>
      <c r="P13" s="250"/>
      <c r="Q13" s="250"/>
      <c r="R13" s="250"/>
      <c r="S13" s="250"/>
      <c r="T13" s="250"/>
      <c r="U13" s="250"/>
      <c r="V13" s="250"/>
      <c r="W13" s="250"/>
      <c r="X13" s="250"/>
      <c r="Y13" s="251"/>
    </row>
    <row r="14" spans="2:25" ht="33.75" customHeight="1" x14ac:dyDescent="0.25">
      <c r="B14" s="230" t="s">
        <v>132</v>
      </c>
      <c r="C14" s="231"/>
      <c r="D14" s="231"/>
      <c r="E14" s="231"/>
      <c r="F14" s="231"/>
      <c r="G14" s="231"/>
      <c r="H14" s="231"/>
      <c r="I14" s="231" t="s">
        <v>1</v>
      </c>
      <c r="J14" s="231"/>
      <c r="K14" s="231"/>
      <c r="L14" s="231"/>
      <c r="M14" s="231" t="s">
        <v>21</v>
      </c>
      <c r="N14" s="231"/>
      <c r="O14" s="231"/>
      <c r="P14" s="231"/>
      <c r="Q14" s="231"/>
      <c r="R14" s="231" t="s">
        <v>22</v>
      </c>
      <c r="S14" s="231"/>
      <c r="T14" s="231"/>
      <c r="U14" s="231"/>
      <c r="V14" s="231"/>
      <c r="W14" s="231"/>
      <c r="X14" s="231"/>
      <c r="Y14" s="232"/>
    </row>
    <row r="15" spans="2:25" ht="33.75" customHeight="1" x14ac:dyDescent="0.25">
      <c r="B15" s="230" t="s">
        <v>12</v>
      </c>
      <c r="C15" s="231"/>
      <c r="D15" s="231"/>
      <c r="E15" s="231"/>
      <c r="F15" s="231"/>
      <c r="G15" s="231"/>
      <c r="H15" s="231"/>
      <c r="I15" s="231"/>
      <c r="J15" s="231"/>
      <c r="K15" s="231"/>
      <c r="L15" s="231"/>
      <c r="M15" s="231" t="s">
        <v>19</v>
      </c>
      <c r="N15" s="231"/>
      <c r="O15" s="231"/>
      <c r="P15" s="231"/>
      <c r="Q15" s="231"/>
      <c r="R15" s="231"/>
      <c r="S15" s="231"/>
      <c r="T15" s="231"/>
      <c r="U15" s="276" t="s">
        <v>20</v>
      </c>
      <c r="V15" s="276"/>
      <c r="W15" s="276"/>
      <c r="X15" s="276"/>
      <c r="Y15" s="277"/>
    </row>
    <row r="16" spans="2:25" ht="34.5" customHeight="1" thickBot="1" x14ac:dyDescent="0.3">
      <c r="B16" s="261" t="s">
        <v>133</v>
      </c>
      <c r="C16" s="262"/>
      <c r="D16" s="262"/>
      <c r="E16" s="262"/>
      <c r="F16" s="262"/>
      <c r="G16" s="262"/>
      <c r="H16" s="262"/>
      <c r="I16" s="262"/>
      <c r="J16" s="262"/>
      <c r="K16" s="262"/>
      <c r="L16" s="262"/>
      <c r="M16" s="283" t="s">
        <v>134</v>
      </c>
      <c r="N16" s="283"/>
      <c r="O16" s="283"/>
      <c r="P16" s="283"/>
      <c r="Q16" s="283"/>
      <c r="R16" s="283"/>
      <c r="S16" s="283"/>
      <c r="T16" s="283"/>
      <c r="U16" s="283"/>
      <c r="V16" s="283"/>
      <c r="W16" s="283"/>
      <c r="X16" s="283"/>
      <c r="Y16" s="284"/>
    </row>
    <row r="17" spans="2:25" ht="31.5" customHeight="1" thickBot="1" x14ac:dyDescent="0.3">
      <c r="B17" s="242" t="s">
        <v>135</v>
      </c>
      <c r="C17" s="243"/>
      <c r="D17" s="285" t="s">
        <v>136</v>
      </c>
      <c r="E17" s="237"/>
      <c r="F17" s="237"/>
      <c r="G17" s="237"/>
      <c r="H17" s="237"/>
      <c r="I17" s="237"/>
      <c r="J17" s="237"/>
      <c r="K17" s="237"/>
      <c r="L17" s="286"/>
      <c r="M17" s="283" t="s">
        <v>137</v>
      </c>
      <c r="N17" s="283"/>
      <c r="O17" s="283"/>
      <c r="P17" s="283"/>
      <c r="Q17" s="283"/>
      <c r="R17" s="283"/>
      <c r="S17" s="283"/>
      <c r="T17" s="283"/>
      <c r="U17" s="283"/>
      <c r="V17" s="283"/>
      <c r="W17" s="283"/>
      <c r="X17" s="283"/>
      <c r="Y17" s="284"/>
    </row>
    <row r="18" spans="2:25" ht="28.5" customHeight="1" thickBot="1" x14ac:dyDescent="0.3">
      <c r="B18" s="246" t="s">
        <v>138</v>
      </c>
      <c r="C18" s="247"/>
      <c r="D18" s="247"/>
      <c r="E18" s="247"/>
      <c r="F18" s="247"/>
      <c r="G18" s="247"/>
      <c r="H18" s="247"/>
      <c r="I18" s="247"/>
      <c r="J18" s="247"/>
      <c r="K18" s="247"/>
      <c r="L18" s="247"/>
      <c r="M18" s="247"/>
      <c r="N18" s="247"/>
      <c r="O18" s="247"/>
      <c r="P18" s="247"/>
      <c r="Q18" s="247"/>
      <c r="R18" s="247"/>
      <c r="S18" s="247"/>
      <c r="T18" s="247"/>
      <c r="U18" s="247"/>
      <c r="V18" s="247"/>
      <c r="W18" s="247"/>
      <c r="X18" s="247"/>
      <c r="Y18" s="248"/>
    </row>
    <row r="19" spans="2:25" ht="56.25" customHeight="1" x14ac:dyDescent="0.25">
      <c r="B19" s="249" t="s">
        <v>23</v>
      </c>
      <c r="C19" s="250"/>
      <c r="D19" s="250"/>
      <c r="E19" s="250"/>
      <c r="F19" s="250"/>
      <c r="G19" s="250"/>
      <c r="H19" s="250"/>
      <c r="I19" s="250" t="s">
        <v>139</v>
      </c>
      <c r="J19" s="250"/>
      <c r="K19" s="250"/>
      <c r="L19" s="250"/>
      <c r="M19" s="252" t="s">
        <v>21</v>
      </c>
      <c r="N19" s="252"/>
      <c r="O19" s="252"/>
      <c r="P19" s="252"/>
      <c r="Q19" s="252"/>
      <c r="R19" s="252" t="s">
        <v>22</v>
      </c>
      <c r="S19" s="252"/>
      <c r="T19" s="252"/>
      <c r="U19" s="252" t="s">
        <v>24</v>
      </c>
      <c r="V19" s="252"/>
      <c r="W19" s="252"/>
      <c r="X19" s="252"/>
      <c r="Y19" s="253"/>
    </row>
    <row r="20" spans="2:25" ht="51" customHeight="1" x14ac:dyDescent="0.25">
      <c r="B20" s="254" t="s">
        <v>25</v>
      </c>
      <c r="C20" s="255"/>
      <c r="D20" s="255"/>
      <c r="E20" s="255"/>
      <c r="F20" s="255"/>
      <c r="G20" s="255"/>
      <c r="H20" s="255"/>
      <c r="I20" s="255" t="s">
        <v>6</v>
      </c>
      <c r="J20" s="255"/>
      <c r="K20" s="255"/>
      <c r="L20" s="255"/>
      <c r="M20" s="256" t="s">
        <v>20</v>
      </c>
      <c r="N20" s="257"/>
      <c r="O20" s="258"/>
      <c r="P20" s="256" t="s">
        <v>270</v>
      </c>
      <c r="Q20" s="258"/>
      <c r="R20" s="255" t="s">
        <v>271</v>
      </c>
      <c r="S20" s="255"/>
      <c r="T20" s="255"/>
      <c r="U20" s="255" t="s">
        <v>140</v>
      </c>
      <c r="V20" s="255"/>
      <c r="W20" s="255"/>
      <c r="X20" s="255"/>
      <c r="Y20" s="282"/>
    </row>
    <row r="21" spans="2:25" ht="52.5" customHeight="1" thickBot="1" x14ac:dyDescent="0.3">
      <c r="B21" s="278" t="s">
        <v>158</v>
      </c>
      <c r="C21" s="279"/>
      <c r="D21" s="280"/>
      <c r="E21" s="280"/>
      <c r="F21" s="280"/>
      <c r="G21" s="280"/>
      <c r="H21" s="280"/>
      <c r="I21" s="280"/>
      <c r="J21" s="280"/>
      <c r="K21" s="280"/>
      <c r="L21" s="280"/>
      <c r="M21" s="280"/>
      <c r="N21" s="280"/>
      <c r="O21" s="280"/>
      <c r="P21" s="280"/>
      <c r="Q21" s="280"/>
      <c r="R21" s="280"/>
      <c r="S21" s="280"/>
      <c r="T21" s="280"/>
      <c r="U21" s="280"/>
      <c r="V21" s="280"/>
      <c r="W21" s="280"/>
      <c r="X21" s="280"/>
      <c r="Y21" s="281"/>
    </row>
    <row r="22" spans="2:25" ht="24.75" customHeight="1" thickBot="1" x14ac:dyDescent="0.3">
      <c r="B22" s="246" t="s">
        <v>0</v>
      </c>
      <c r="C22" s="247"/>
      <c r="D22" s="247"/>
      <c r="E22" s="247"/>
      <c r="F22" s="247"/>
      <c r="G22" s="247"/>
      <c r="H22" s="247"/>
      <c r="I22" s="247"/>
      <c r="J22" s="247"/>
      <c r="K22" s="247"/>
      <c r="L22" s="247"/>
      <c r="M22" s="247"/>
      <c r="N22" s="247"/>
      <c r="O22" s="247"/>
      <c r="P22" s="247"/>
      <c r="Q22" s="247"/>
      <c r="R22" s="247"/>
      <c r="S22" s="247"/>
      <c r="T22" s="247"/>
      <c r="U22" s="247"/>
      <c r="V22" s="247"/>
      <c r="W22" s="247"/>
      <c r="X22" s="247"/>
      <c r="Y22" s="248"/>
    </row>
    <row r="23" spans="2:25" ht="14.25" customHeight="1" x14ac:dyDescent="0.25">
      <c r="B23" s="249" t="s">
        <v>26</v>
      </c>
      <c r="C23" s="250"/>
      <c r="D23" s="250"/>
      <c r="E23" s="250"/>
      <c r="F23" s="250"/>
      <c r="G23" s="250"/>
      <c r="H23" s="250"/>
      <c r="I23" s="250" t="s">
        <v>6</v>
      </c>
      <c r="J23" s="250"/>
      <c r="K23" s="250"/>
      <c r="L23" s="250"/>
      <c r="M23" s="250" t="s">
        <v>141</v>
      </c>
      <c r="N23" s="250"/>
      <c r="O23" s="250"/>
      <c r="P23" s="250"/>
      <c r="Q23" s="250"/>
      <c r="R23" s="250"/>
      <c r="S23" s="250"/>
      <c r="T23" s="250"/>
      <c r="U23" s="250"/>
      <c r="V23" s="250"/>
      <c r="W23" s="250"/>
      <c r="X23" s="250"/>
      <c r="Y23" s="251"/>
    </row>
    <row r="24" spans="2:25" ht="14.25" customHeight="1" x14ac:dyDescent="0.25">
      <c r="B24" s="230" t="s">
        <v>26</v>
      </c>
      <c r="C24" s="231"/>
      <c r="D24" s="231"/>
      <c r="E24" s="231"/>
      <c r="F24" s="231"/>
      <c r="G24" s="231"/>
      <c r="H24" s="231"/>
      <c r="I24" s="231" t="s">
        <v>6</v>
      </c>
      <c r="J24" s="231"/>
      <c r="K24" s="231"/>
      <c r="L24" s="231"/>
      <c r="M24" s="231" t="s">
        <v>141</v>
      </c>
      <c r="N24" s="231"/>
      <c r="O24" s="231"/>
      <c r="P24" s="231"/>
      <c r="Q24" s="231"/>
      <c r="R24" s="231"/>
      <c r="S24" s="231"/>
      <c r="T24" s="231"/>
      <c r="U24" s="231"/>
      <c r="V24" s="231"/>
      <c r="W24" s="231"/>
      <c r="X24" s="231"/>
      <c r="Y24" s="232"/>
    </row>
    <row r="25" spans="2:25" ht="14.25" customHeight="1" x14ac:dyDescent="0.25">
      <c r="B25" s="230" t="s">
        <v>26</v>
      </c>
      <c r="C25" s="231"/>
      <c r="D25" s="231"/>
      <c r="E25" s="231"/>
      <c r="F25" s="231"/>
      <c r="G25" s="231"/>
      <c r="H25" s="231"/>
      <c r="I25" s="231" t="s">
        <v>6</v>
      </c>
      <c r="J25" s="231"/>
      <c r="K25" s="231"/>
      <c r="L25" s="231"/>
      <c r="M25" s="231" t="s">
        <v>141</v>
      </c>
      <c r="N25" s="231"/>
      <c r="O25" s="231"/>
      <c r="P25" s="231"/>
      <c r="Q25" s="231"/>
      <c r="R25" s="231"/>
      <c r="S25" s="231"/>
      <c r="T25" s="231"/>
      <c r="U25" s="231"/>
      <c r="V25" s="231"/>
      <c r="W25" s="231"/>
      <c r="X25" s="231"/>
      <c r="Y25" s="232"/>
    </row>
    <row r="26" spans="2:25" ht="40.5" customHeight="1" thickBot="1" x14ac:dyDescent="0.3">
      <c r="B26" s="261" t="s">
        <v>26</v>
      </c>
      <c r="C26" s="262"/>
      <c r="D26" s="262"/>
      <c r="E26" s="262"/>
      <c r="F26" s="262"/>
      <c r="G26" s="262"/>
      <c r="H26" s="262"/>
      <c r="I26" s="262" t="s">
        <v>6</v>
      </c>
      <c r="J26" s="262"/>
      <c r="K26" s="262"/>
      <c r="L26" s="262"/>
      <c r="M26" s="262" t="s">
        <v>141</v>
      </c>
      <c r="N26" s="262"/>
      <c r="O26" s="262"/>
      <c r="P26" s="262"/>
      <c r="Q26" s="262"/>
      <c r="R26" s="262"/>
      <c r="S26" s="262"/>
      <c r="T26" s="262"/>
      <c r="U26" s="262"/>
      <c r="V26" s="262"/>
      <c r="W26" s="262"/>
      <c r="X26" s="262"/>
      <c r="Y26" s="271"/>
    </row>
    <row r="27" spans="2:25" ht="40.5" customHeight="1" thickBot="1" x14ac:dyDescent="0.3">
      <c r="B27" s="272" t="s">
        <v>13</v>
      </c>
      <c r="C27" s="263" t="s">
        <v>14</v>
      </c>
      <c r="D27" s="264"/>
      <c r="E27" s="264"/>
      <c r="F27" s="264"/>
      <c r="G27" s="264"/>
      <c r="H27" s="264"/>
      <c r="I27" s="264"/>
      <c r="J27" s="264"/>
      <c r="K27" s="264"/>
      <c r="L27" s="264"/>
      <c r="M27" s="264"/>
      <c r="N27" s="264"/>
      <c r="O27" s="264"/>
      <c r="P27" s="264"/>
      <c r="Q27" s="264"/>
      <c r="R27" s="265"/>
      <c r="S27" s="269" t="s">
        <v>159</v>
      </c>
      <c r="T27" s="270"/>
      <c r="U27" s="270"/>
      <c r="V27" s="270" t="s">
        <v>18</v>
      </c>
      <c r="W27" s="270"/>
      <c r="X27" s="270"/>
      <c r="Y27" s="274" t="s">
        <v>15</v>
      </c>
    </row>
    <row r="28" spans="2:25" ht="40.5" customHeight="1" thickBot="1" x14ac:dyDescent="0.3">
      <c r="B28" s="273"/>
      <c r="C28" s="266"/>
      <c r="D28" s="267"/>
      <c r="E28" s="267"/>
      <c r="F28" s="267"/>
      <c r="G28" s="267"/>
      <c r="H28" s="267"/>
      <c r="I28" s="267"/>
      <c r="J28" s="267"/>
      <c r="K28" s="267"/>
      <c r="L28" s="267"/>
      <c r="M28" s="267"/>
      <c r="N28" s="267"/>
      <c r="O28" s="267"/>
      <c r="P28" s="267"/>
      <c r="Q28" s="267"/>
      <c r="R28" s="268"/>
      <c r="S28" s="44" t="s">
        <v>142</v>
      </c>
      <c r="T28" s="259" t="s">
        <v>143</v>
      </c>
      <c r="U28" s="260"/>
      <c r="V28" s="45" t="s">
        <v>144</v>
      </c>
      <c r="W28" s="259" t="s">
        <v>143</v>
      </c>
      <c r="X28" s="260"/>
      <c r="Y28" s="275"/>
    </row>
    <row r="29" spans="2:25" s="20" customFormat="1" ht="36" customHeight="1" thickBot="1" x14ac:dyDescent="0.3">
      <c r="B29" s="227" t="s">
        <v>27</v>
      </c>
      <c r="C29" s="228"/>
      <c r="D29" s="228"/>
      <c r="E29" s="228"/>
      <c r="F29" s="228"/>
      <c r="G29" s="228"/>
      <c r="H29" s="228"/>
      <c r="I29" s="228"/>
      <c r="J29" s="228"/>
      <c r="K29" s="228"/>
      <c r="L29" s="228"/>
      <c r="M29" s="228"/>
      <c r="N29" s="228"/>
      <c r="O29" s="228"/>
      <c r="P29" s="228"/>
      <c r="Q29" s="228"/>
      <c r="R29" s="228"/>
      <c r="S29" s="228"/>
      <c r="T29" s="228"/>
      <c r="U29" s="228"/>
      <c r="V29" s="228"/>
      <c r="W29" s="228"/>
      <c r="X29" s="228"/>
      <c r="Y29" s="229"/>
    </row>
    <row r="30" spans="2:25" ht="51" customHeight="1" thickBot="1" x14ac:dyDescent="0.3">
      <c r="B30" s="46" t="s">
        <v>32</v>
      </c>
      <c r="C30" s="225" t="s">
        <v>151</v>
      </c>
      <c r="D30" s="226"/>
      <c r="E30" s="226"/>
      <c r="F30" s="226"/>
      <c r="G30" s="226"/>
      <c r="H30" s="226"/>
      <c r="I30" s="226"/>
      <c r="J30" s="226"/>
      <c r="K30" s="226"/>
      <c r="L30" s="226"/>
      <c r="M30" s="226"/>
      <c r="N30" s="226"/>
      <c r="O30" s="226"/>
      <c r="P30" s="226"/>
      <c r="Q30" s="226"/>
      <c r="R30" s="226"/>
      <c r="S30" s="26" t="str">
        <f>_xlfn.IFNA(VLOOKUP(B30,'Lista información'!$E$2:$G$87,2,0),"--")</f>
        <v>Aplica</v>
      </c>
      <c r="T30" s="304"/>
      <c r="U30" s="305"/>
      <c r="V30" s="26" t="str">
        <f>_xlfn.IFNA(VLOOKUP(B30,'Lista información'!$E$2:$G$87,3,0),"--")</f>
        <v>No_aplica</v>
      </c>
      <c r="W30" s="304"/>
      <c r="X30" s="305"/>
      <c r="Y30" s="23"/>
    </row>
    <row r="31" spans="2:25" ht="36.75" customHeight="1" thickBot="1" x14ac:dyDescent="0.3">
      <c r="B31" s="47" t="s">
        <v>33</v>
      </c>
      <c r="C31" s="225" t="s">
        <v>31</v>
      </c>
      <c r="D31" s="226"/>
      <c r="E31" s="226"/>
      <c r="F31" s="226"/>
      <c r="G31" s="226"/>
      <c r="H31" s="226"/>
      <c r="I31" s="226"/>
      <c r="J31" s="226"/>
      <c r="K31" s="226"/>
      <c r="L31" s="226"/>
      <c r="M31" s="226"/>
      <c r="N31" s="226"/>
      <c r="O31" s="226"/>
      <c r="P31" s="226"/>
      <c r="Q31" s="226"/>
      <c r="R31" s="226"/>
      <c r="S31" s="27" t="str">
        <f>_xlfn.IFNA(VLOOKUP(B31,'Lista información'!$E$2:$G$87,2,0),"--")</f>
        <v>Aplica</v>
      </c>
      <c r="T31" s="306"/>
      <c r="U31" s="307"/>
      <c r="V31" s="27" t="str">
        <f>_xlfn.IFNA(VLOOKUP(B31,'Lista información'!$E$2:$G$87,3,0),"--")</f>
        <v>No_aplica</v>
      </c>
      <c r="W31" s="306"/>
      <c r="X31" s="307"/>
      <c r="Y31" s="24"/>
    </row>
    <row r="32" spans="2:25" ht="36" customHeight="1" thickBot="1" x14ac:dyDescent="0.3">
      <c r="B32" s="47" t="s">
        <v>34</v>
      </c>
      <c r="C32" s="225" t="s">
        <v>205</v>
      </c>
      <c r="D32" s="226"/>
      <c r="E32" s="226"/>
      <c r="F32" s="226"/>
      <c r="G32" s="226"/>
      <c r="H32" s="226"/>
      <c r="I32" s="226"/>
      <c r="J32" s="226"/>
      <c r="K32" s="226"/>
      <c r="L32" s="226"/>
      <c r="M32" s="226"/>
      <c r="N32" s="226"/>
      <c r="O32" s="226"/>
      <c r="P32" s="226"/>
      <c r="Q32" s="226"/>
      <c r="R32" s="226"/>
      <c r="S32" s="28" t="str">
        <f>_xlfn.IFNA(VLOOKUP(B32,'Lista información'!$E$2:$G$87,2,0),"--")</f>
        <v>Aplica</v>
      </c>
      <c r="T32" s="308"/>
      <c r="U32" s="309"/>
      <c r="V32" s="28" t="str">
        <f>_xlfn.IFNA(VLOOKUP(B32,'Lista información'!$E$2:$G$87,3,0),"--")</f>
        <v>Aplica</v>
      </c>
      <c r="W32" s="308"/>
      <c r="X32" s="309"/>
      <c r="Y32" s="25"/>
    </row>
    <row r="33" spans="2:25" ht="37.5" customHeight="1" thickBot="1" x14ac:dyDescent="0.3">
      <c r="B33" s="287" t="s">
        <v>202</v>
      </c>
      <c r="C33" s="288"/>
      <c r="D33" s="289"/>
      <c r="E33" s="290"/>
      <c r="F33" s="290"/>
      <c r="G33" s="290"/>
      <c r="H33" s="290"/>
      <c r="I33" s="290"/>
      <c r="J33" s="290"/>
      <c r="K33" s="290"/>
      <c r="L33" s="290"/>
      <c r="M33" s="290"/>
      <c r="N33" s="290"/>
      <c r="O33" s="290"/>
      <c r="P33" s="290"/>
      <c r="Q33" s="290"/>
      <c r="R33" s="291"/>
      <c r="S33" s="292" t="s">
        <v>161</v>
      </c>
      <c r="T33" s="293"/>
      <c r="U33" s="293"/>
      <c r="V33" s="293"/>
      <c r="W33" s="293"/>
      <c r="X33" s="293"/>
      <c r="Y33" s="294"/>
    </row>
    <row r="34" spans="2:25" ht="37.5" customHeight="1" thickBot="1" x14ac:dyDescent="0.3">
      <c r="B34" s="287" t="s">
        <v>160</v>
      </c>
      <c r="C34" s="288"/>
      <c r="D34" s="289"/>
      <c r="E34" s="290"/>
      <c r="F34" s="290"/>
      <c r="G34" s="290"/>
      <c r="H34" s="290"/>
      <c r="I34" s="290"/>
      <c r="J34" s="290"/>
      <c r="K34" s="290"/>
      <c r="L34" s="290"/>
      <c r="M34" s="290"/>
      <c r="N34" s="290"/>
      <c r="O34" s="290"/>
      <c r="P34" s="290"/>
      <c r="Q34" s="290"/>
      <c r="R34" s="291"/>
      <c r="S34" s="295"/>
      <c r="T34" s="296"/>
      <c r="U34" s="296"/>
      <c r="V34" s="296"/>
      <c r="W34" s="296"/>
      <c r="X34" s="296"/>
      <c r="Y34" s="297"/>
    </row>
  </sheetData>
  <sheetProtection algorithmName="SHA-512" hashValue="z8KzS7QkHTDx6wut9sH/bQeNYZ1/7uVXdxFsi8L0NTkb5kRXWyblqZ8WFkRerN7NaNctu9f07q6DWmJhzwMJMA==" saltValue="GDswm7KJlXwKXXP+SyoKXw==" spinCount="100000" sheet="1" scenarios="1"/>
  <mergeCells count="86">
    <mergeCell ref="T30:U30"/>
    <mergeCell ref="W30:X30"/>
    <mergeCell ref="T31:U31"/>
    <mergeCell ref="W31:X31"/>
    <mergeCell ref="T32:U32"/>
    <mergeCell ref="W32:X32"/>
    <mergeCell ref="B8:H8"/>
    <mergeCell ref="I8:Q8"/>
    <mergeCell ref="R8:Y8"/>
    <mergeCell ref="B11:Y11"/>
    <mergeCell ref="R10:Y10"/>
    <mergeCell ref="B5:Y5"/>
    <mergeCell ref="B6:Y6"/>
    <mergeCell ref="B7:H7"/>
    <mergeCell ref="I7:Q7"/>
    <mergeCell ref="R7:Y7"/>
    <mergeCell ref="B34:C34"/>
    <mergeCell ref="D33:R33"/>
    <mergeCell ref="D34:R34"/>
    <mergeCell ref="S33:Y34"/>
    <mergeCell ref="B33:C33"/>
    <mergeCell ref="B15:H15"/>
    <mergeCell ref="I15:L15"/>
    <mergeCell ref="M15:T15"/>
    <mergeCell ref="U15:Y15"/>
    <mergeCell ref="B21:C21"/>
    <mergeCell ref="D21:Y21"/>
    <mergeCell ref="U20:Y20"/>
    <mergeCell ref="M16:Y16"/>
    <mergeCell ref="B17:C17"/>
    <mergeCell ref="D17:L17"/>
    <mergeCell ref="M17:Y17"/>
    <mergeCell ref="B18:Y18"/>
    <mergeCell ref="B16:L16"/>
    <mergeCell ref="B19:H19"/>
    <mergeCell ref="I19:L19"/>
    <mergeCell ref="M19:Q19"/>
    <mergeCell ref="B12:Y12"/>
    <mergeCell ref="B13:L13"/>
    <mergeCell ref="M13:Y13"/>
    <mergeCell ref="B14:H14"/>
    <mergeCell ref="I14:L14"/>
    <mergeCell ref="M14:Q14"/>
    <mergeCell ref="R14:Y14"/>
    <mergeCell ref="T28:U28"/>
    <mergeCell ref="W28:X28"/>
    <mergeCell ref="B25:H25"/>
    <mergeCell ref="I25:L25"/>
    <mergeCell ref="M25:Y25"/>
    <mergeCell ref="B26:H26"/>
    <mergeCell ref="I26:L26"/>
    <mergeCell ref="C27:R28"/>
    <mergeCell ref="S27:U27"/>
    <mergeCell ref="V27:X27"/>
    <mergeCell ref="M26:Y26"/>
    <mergeCell ref="B27:B28"/>
    <mergeCell ref="Y27:Y28"/>
    <mergeCell ref="R19:T19"/>
    <mergeCell ref="U19:Y19"/>
    <mergeCell ref="B20:H20"/>
    <mergeCell ref="I20:L20"/>
    <mergeCell ref="R20:T20"/>
    <mergeCell ref="M20:O20"/>
    <mergeCell ref="P20:Q20"/>
    <mergeCell ref="B23:H23"/>
    <mergeCell ref="I23:L23"/>
    <mergeCell ref="M23:Y23"/>
    <mergeCell ref="B24:H24"/>
    <mergeCell ref="I24:L24"/>
    <mergeCell ref="M24:Y24"/>
    <mergeCell ref="B1:Y1"/>
    <mergeCell ref="C30:R30"/>
    <mergeCell ref="C31:R31"/>
    <mergeCell ref="C32:R32"/>
    <mergeCell ref="B29:Y29"/>
    <mergeCell ref="B9:H9"/>
    <mergeCell ref="I9:Q9"/>
    <mergeCell ref="R9:Y9"/>
    <mergeCell ref="B10:H10"/>
    <mergeCell ref="I10:Q10"/>
    <mergeCell ref="B2:C3"/>
    <mergeCell ref="D2:Y2"/>
    <mergeCell ref="D3:Y3"/>
    <mergeCell ref="B4:C4"/>
    <mergeCell ref="D4:Y4"/>
    <mergeCell ref="B22:Y22"/>
  </mergeCells>
  <dataValidations disablePrompts="1" count="2">
    <dataValidation type="list" allowBlank="1" showInputMessage="1" showErrorMessage="1" sqref="D3:Y3" xr:uid="{00000000-0002-0000-0300-000000000000}">
      <formula1>Acción</formula1>
    </dataValidation>
    <dataValidation type="list" allowBlank="1" showInputMessage="1" showErrorMessage="1" sqref="T30:U32 W30:X32" xr:uid="{00000000-0002-0000-0300-000001000000}">
      <formula1>INDIRECT(S30)</formula1>
    </dataValidation>
  </dataValidations>
  <printOptions horizontalCentered="1" verticalCentered="1"/>
  <pageMargins left="0.70866141732283472" right="0.70866141732283472" top="1.2598425196850394" bottom="0.74803149606299213" header="0.31496062992125984" footer="0.31496062992125984"/>
  <pageSetup scale="35" fitToHeight="0" orientation="landscape" r:id="rId1"/>
  <headerFooter>
    <oddHeader>&amp;L&amp;G&amp;C&amp;"Arial,Normal"&amp;10PROCESO
INSPECCIÓN, VIGILANCIA Y CONTROL
INSTRUMENTO DE VERIFICACIÓN MODALIDAD FAMILIAR HCB FAM&amp;"Arial,Negrita"&amp;9I &amp;R&amp;"Arial,Normal"&amp;10IN10.IVC
Versión 1
Página &amp;P de &amp;N
12/06/2019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1:AK58"/>
  <sheetViews>
    <sheetView showGridLines="0" view="pageLayout" topLeftCell="D1" zoomScale="55" zoomScaleNormal="70" zoomScaleSheetLayoutView="70" zoomScalePageLayoutView="55" workbookViewId="0">
      <selection activeCell="B1" sqref="B1:Y1"/>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6" style="13" customWidth="1"/>
    <col min="20" max="21" width="11.42578125" style="13"/>
    <col min="22" max="22" width="14.5703125" style="13" customWidth="1"/>
    <col min="23" max="36" width="11.42578125" style="13"/>
    <col min="37" max="37" width="24" style="13" customWidth="1"/>
    <col min="38" max="16384" width="11.42578125" style="13"/>
  </cols>
  <sheetData>
    <row r="1" spans="2:37" ht="53.25" customHeight="1" thickBot="1" x14ac:dyDescent="0.25">
      <c r="B1" s="223" t="s">
        <v>272</v>
      </c>
      <c r="C1" s="224"/>
      <c r="D1" s="224"/>
      <c r="E1" s="224"/>
      <c r="F1" s="224"/>
      <c r="G1" s="224"/>
      <c r="H1" s="224"/>
      <c r="I1" s="224"/>
      <c r="J1" s="224"/>
      <c r="K1" s="224"/>
      <c r="L1" s="224"/>
      <c r="M1" s="224"/>
      <c r="N1" s="224"/>
      <c r="O1" s="224"/>
      <c r="P1" s="224"/>
      <c r="Q1" s="224"/>
      <c r="R1" s="224"/>
      <c r="S1" s="224"/>
      <c r="T1" s="224"/>
      <c r="U1" s="224"/>
      <c r="V1" s="224"/>
      <c r="W1" s="224"/>
      <c r="X1" s="224"/>
      <c r="Y1" s="224"/>
    </row>
    <row r="2" spans="2:37" ht="21" customHeight="1" x14ac:dyDescent="0.25">
      <c r="B2" s="233" t="s">
        <v>3</v>
      </c>
      <c r="C2" s="234"/>
      <c r="D2" s="311" t="s">
        <v>128</v>
      </c>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3"/>
    </row>
    <row r="3" spans="2:37" ht="21" customHeight="1" thickBot="1" x14ac:dyDescent="0.3">
      <c r="B3" s="235"/>
      <c r="C3" s="236"/>
      <c r="D3" s="314"/>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6"/>
    </row>
    <row r="4" spans="2:37" ht="21" customHeight="1" thickBot="1" x14ac:dyDescent="0.3">
      <c r="B4" s="242" t="s">
        <v>4</v>
      </c>
      <c r="C4" s="310"/>
      <c r="D4" s="317" t="s">
        <v>2</v>
      </c>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9"/>
    </row>
    <row r="5" spans="2:37" ht="14.25" customHeight="1" thickBot="1" x14ac:dyDescent="0.3">
      <c r="B5" s="320" t="s">
        <v>145</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row>
    <row r="6" spans="2:37" ht="18.75" customHeight="1" thickBot="1" x14ac:dyDescent="0.3">
      <c r="B6" s="324" t="s">
        <v>129</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6"/>
    </row>
    <row r="7" spans="2:37" ht="18.75" customHeight="1" x14ac:dyDescent="0.25">
      <c r="B7" s="327" t="s">
        <v>146</v>
      </c>
      <c r="C7" s="328"/>
      <c r="D7" s="329"/>
      <c r="E7" s="330"/>
      <c r="F7" s="330"/>
      <c r="G7" s="330"/>
      <c r="H7" s="330"/>
      <c r="I7" s="330"/>
      <c r="J7" s="330"/>
      <c r="K7" s="330"/>
      <c r="L7" s="330"/>
      <c r="M7" s="330"/>
      <c r="N7" s="330"/>
      <c r="O7" s="330"/>
      <c r="P7" s="330"/>
      <c r="Q7" s="330"/>
      <c r="R7" s="330"/>
      <c r="S7" s="330"/>
      <c r="T7" s="331"/>
      <c r="U7" s="322" t="s">
        <v>9</v>
      </c>
      <c r="V7" s="322"/>
      <c r="W7" s="322"/>
      <c r="X7" s="322"/>
      <c r="Y7" s="322"/>
      <c r="Z7" s="322"/>
      <c r="AA7" s="322"/>
      <c r="AB7" s="322"/>
      <c r="AC7" s="322"/>
      <c r="AD7" s="322" t="s">
        <v>130</v>
      </c>
      <c r="AE7" s="322"/>
      <c r="AF7" s="322"/>
      <c r="AG7" s="322"/>
      <c r="AH7" s="322"/>
      <c r="AI7" s="322"/>
      <c r="AJ7" s="322"/>
      <c r="AK7" s="323"/>
    </row>
    <row r="8" spans="2:37" ht="18.75" customHeight="1" x14ac:dyDescent="0.25">
      <c r="B8" s="256" t="s">
        <v>5</v>
      </c>
      <c r="C8" s="258"/>
      <c r="D8" s="332"/>
      <c r="E8" s="333"/>
      <c r="F8" s="333"/>
      <c r="G8" s="333"/>
      <c r="H8" s="333"/>
      <c r="I8" s="333"/>
      <c r="J8" s="333"/>
      <c r="K8" s="333"/>
      <c r="L8" s="333"/>
      <c r="M8" s="333"/>
      <c r="N8" s="333"/>
      <c r="O8" s="333"/>
      <c r="P8" s="333"/>
      <c r="Q8" s="333"/>
      <c r="R8" s="333"/>
      <c r="S8" s="333"/>
      <c r="T8" s="334"/>
      <c r="U8" s="231" t="s">
        <v>6</v>
      </c>
      <c r="V8" s="231"/>
      <c r="W8" s="231"/>
      <c r="X8" s="231"/>
      <c r="Y8" s="231"/>
      <c r="Z8" s="231"/>
      <c r="AA8" s="231"/>
      <c r="AB8" s="231"/>
      <c r="AC8" s="231"/>
      <c r="AD8" s="231" t="s">
        <v>130</v>
      </c>
      <c r="AE8" s="231"/>
      <c r="AF8" s="231"/>
      <c r="AG8" s="231"/>
      <c r="AH8" s="231"/>
      <c r="AI8" s="231"/>
      <c r="AJ8" s="231"/>
      <c r="AK8" s="232"/>
    </row>
    <row r="9" spans="2:37" ht="18.75" customHeight="1" x14ac:dyDescent="0.25">
      <c r="B9" s="256" t="s">
        <v>7</v>
      </c>
      <c r="C9" s="258"/>
      <c r="D9" s="332"/>
      <c r="E9" s="333"/>
      <c r="F9" s="333"/>
      <c r="G9" s="333"/>
      <c r="H9" s="333"/>
      <c r="I9" s="333"/>
      <c r="J9" s="333"/>
      <c r="K9" s="333"/>
      <c r="L9" s="333"/>
      <c r="M9" s="333"/>
      <c r="N9" s="333"/>
      <c r="O9" s="333"/>
      <c r="P9" s="333"/>
      <c r="Q9" s="333"/>
      <c r="R9" s="333"/>
      <c r="S9" s="333"/>
      <c r="T9" s="334"/>
      <c r="U9" s="231" t="s">
        <v>6</v>
      </c>
      <c r="V9" s="231"/>
      <c r="W9" s="231"/>
      <c r="X9" s="231"/>
      <c r="Y9" s="231"/>
      <c r="Z9" s="231"/>
      <c r="AA9" s="231"/>
      <c r="AB9" s="231"/>
      <c r="AC9" s="231"/>
      <c r="AD9" s="231" t="s">
        <v>130</v>
      </c>
      <c r="AE9" s="231"/>
      <c r="AF9" s="231"/>
      <c r="AG9" s="231"/>
      <c r="AH9" s="231"/>
      <c r="AI9" s="231"/>
      <c r="AJ9" s="231"/>
      <c r="AK9" s="232"/>
    </row>
    <row r="10" spans="2:37" ht="14.25" customHeight="1" x14ac:dyDescent="0.25">
      <c r="B10" s="256" t="s">
        <v>8</v>
      </c>
      <c r="C10" s="258"/>
      <c r="D10" s="332"/>
      <c r="E10" s="333"/>
      <c r="F10" s="333"/>
      <c r="G10" s="333"/>
      <c r="H10" s="333"/>
      <c r="I10" s="333"/>
      <c r="J10" s="333"/>
      <c r="K10" s="333"/>
      <c r="L10" s="333"/>
      <c r="M10" s="333"/>
      <c r="N10" s="333"/>
      <c r="O10" s="333"/>
      <c r="P10" s="333"/>
      <c r="Q10" s="333"/>
      <c r="R10" s="333"/>
      <c r="S10" s="333"/>
      <c r="T10" s="334"/>
      <c r="U10" s="231" t="s">
        <v>6</v>
      </c>
      <c r="V10" s="231"/>
      <c r="W10" s="231"/>
      <c r="X10" s="231"/>
      <c r="Y10" s="231"/>
      <c r="Z10" s="231"/>
      <c r="AA10" s="231"/>
      <c r="AB10" s="231"/>
      <c r="AC10" s="231"/>
      <c r="AD10" s="231" t="s">
        <v>130</v>
      </c>
      <c r="AE10" s="231"/>
      <c r="AF10" s="231"/>
      <c r="AG10" s="231"/>
      <c r="AH10" s="231"/>
      <c r="AI10" s="231"/>
      <c r="AJ10" s="231"/>
      <c r="AK10" s="232"/>
    </row>
    <row r="11" spans="2:37" ht="19.5" customHeight="1" thickBot="1" x14ac:dyDescent="0.3">
      <c r="B11" s="335" t="s">
        <v>162</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row>
    <row r="12" spans="2:37" ht="18.75" customHeight="1" thickBot="1" x14ac:dyDescent="0.3">
      <c r="B12" s="324" t="s">
        <v>131</v>
      </c>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6"/>
    </row>
    <row r="13" spans="2:37" ht="45" customHeight="1" x14ac:dyDescent="0.25">
      <c r="B13" s="322" t="s">
        <v>10</v>
      </c>
      <c r="C13" s="322"/>
      <c r="D13" s="340"/>
      <c r="E13" s="340"/>
      <c r="F13" s="340"/>
      <c r="G13" s="340"/>
      <c r="H13" s="340"/>
      <c r="I13" s="340"/>
      <c r="J13" s="340"/>
      <c r="K13" s="340"/>
      <c r="L13" s="340"/>
      <c r="M13" s="340"/>
      <c r="N13" s="340"/>
      <c r="O13" s="340"/>
      <c r="P13" s="340"/>
      <c r="Q13" s="340"/>
      <c r="R13" s="340"/>
      <c r="S13" s="340"/>
      <c r="T13" s="340"/>
      <c r="U13" s="340"/>
      <c r="V13" s="340"/>
      <c r="W13" s="340"/>
      <c r="X13" s="340"/>
      <c r="Y13" s="322" t="s">
        <v>11</v>
      </c>
      <c r="Z13" s="322"/>
      <c r="AA13" s="322"/>
      <c r="AB13" s="322"/>
      <c r="AC13" s="322"/>
      <c r="AD13" s="322"/>
      <c r="AE13" s="322"/>
      <c r="AF13" s="322"/>
      <c r="AG13" s="322"/>
      <c r="AH13" s="322"/>
      <c r="AI13" s="322"/>
      <c r="AJ13" s="322"/>
      <c r="AK13" s="323"/>
    </row>
    <row r="14" spans="2:37" ht="33.75" customHeight="1" x14ac:dyDescent="0.25">
      <c r="B14" s="231" t="s">
        <v>132</v>
      </c>
      <c r="C14" s="231"/>
      <c r="D14" s="231"/>
      <c r="E14" s="231"/>
      <c r="F14" s="231"/>
      <c r="G14" s="231"/>
      <c r="H14" s="231"/>
      <c r="I14" s="361"/>
      <c r="J14" s="362"/>
      <c r="K14" s="362"/>
      <c r="L14" s="362"/>
      <c r="M14" s="362"/>
      <c r="N14" s="362"/>
      <c r="O14" s="362"/>
      <c r="P14" s="362"/>
      <c r="Q14" s="362"/>
      <c r="R14" s="362"/>
      <c r="S14" s="363"/>
      <c r="T14" s="231" t="s">
        <v>1</v>
      </c>
      <c r="U14" s="231"/>
      <c r="V14" s="231"/>
      <c r="W14" s="231"/>
      <c r="X14" s="231"/>
      <c r="Y14" s="231" t="s">
        <v>21</v>
      </c>
      <c r="Z14" s="231"/>
      <c r="AA14" s="231"/>
      <c r="AB14" s="231"/>
      <c r="AC14" s="231"/>
      <c r="AD14" s="231" t="s">
        <v>22</v>
      </c>
      <c r="AE14" s="231"/>
      <c r="AF14" s="231"/>
      <c r="AG14" s="231"/>
      <c r="AH14" s="231"/>
      <c r="AI14" s="231"/>
      <c r="AJ14" s="231"/>
      <c r="AK14" s="232"/>
    </row>
    <row r="15" spans="2:37" ht="33.75" customHeight="1" x14ac:dyDescent="0.25">
      <c r="B15" s="231" t="s">
        <v>12</v>
      </c>
      <c r="C15" s="231"/>
      <c r="D15" s="231"/>
      <c r="E15" s="231"/>
      <c r="F15" s="231"/>
      <c r="G15" s="231"/>
      <c r="H15" s="231"/>
      <c r="I15" s="361"/>
      <c r="J15" s="362"/>
      <c r="K15" s="362"/>
      <c r="L15" s="362"/>
      <c r="M15" s="362"/>
      <c r="N15" s="362"/>
      <c r="O15" s="362"/>
      <c r="P15" s="362"/>
      <c r="Q15" s="362"/>
      <c r="R15" s="362"/>
      <c r="S15" s="363"/>
      <c r="T15" s="360"/>
      <c r="U15" s="360"/>
      <c r="V15" s="360"/>
      <c r="W15" s="360"/>
      <c r="X15" s="360"/>
      <c r="Y15" s="231" t="s">
        <v>19</v>
      </c>
      <c r="Z15" s="231"/>
      <c r="AA15" s="231"/>
      <c r="AB15" s="231"/>
      <c r="AC15" s="231"/>
      <c r="AD15" s="231"/>
      <c r="AE15" s="231"/>
      <c r="AF15" s="231"/>
      <c r="AG15" s="276" t="s">
        <v>20</v>
      </c>
      <c r="AH15" s="276"/>
      <c r="AI15" s="276"/>
      <c r="AJ15" s="276"/>
      <c r="AK15" s="277"/>
    </row>
    <row r="16" spans="2:37" ht="34.5" customHeight="1" thickBot="1" x14ac:dyDescent="0.3">
      <c r="B16" s="256" t="s">
        <v>133</v>
      </c>
      <c r="C16" s="257"/>
      <c r="D16" s="257"/>
      <c r="E16" s="257"/>
      <c r="F16" s="257"/>
      <c r="G16" s="257"/>
      <c r="H16" s="257"/>
      <c r="I16" s="257"/>
      <c r="J16" s="257"/>
      <c r="K16" s="257"/>
      <c r="L16" s="257"/>
      <c r="M16" s="257"/>
      <c r="N16" s="257"/>
      <c r="O16" s="257"/>
      <c r="P16" s="257"/>
      <c r="Q16" s="257"/>
      <c r="R16" s="257"/>
      <c r="S16" s="257"/>
      <c r="T16" s="257"/>
      <c r="U16" s="257"/>
      <c r="V16" s="257"/>
      <c r="W16" s="257"/>
      <c r="X16" s="258"/>
      <c r="Y16" s="283" t="s">
        <v>134</v>
      </c>
      <c r="Z16" s="283"/>
      <c r="AA16" s="283"/>
      <c r="AB16" s="283"/>
      <c r="AC16" s="283"/>
      <c r="AD16" s="283"/>
      <c r="AE16" s="283"/>
      <c r="AF16" s="283"/>
      <c r="AG16" s="283"/>
      <c r="AH16" s="283"/>
      <c r="AI16" s="283"/>
      <c r="AJ16" s="283"/>
      <c r="AK16" s="284"/>
    </row>
    <row r="17" spans="2:37" ht="27.75" customHeight="1" thickBot="1" x14ac:dyDescent="0.3">
      <c r="B17" s="255" t="s">
        <v>135</v>
      </c>
      <c r="C17" s="255"/>
      <c r="D17" s="364" t="s">
        <v>136</v>
      </c>
      <c r="E17" s="365"/>
      <c r="F17" s="365"/>
      <c r="G17" s="365"/>
      <c r="H17" s="365"/>
      <c r="I17" s="365"/>
      <c r="J17" s="365"/>
      <c r="K17" s="365"/>
      <c r="L17" s="365"/>
      <c r="M17" s="365"/>
      <c r="N17" s="365"/>
      <c r="O17" s="365"/>
      <c r="P17" s="365"/>
      <c r="Q17" s="365"/>
      <c r="R17" s="365"/>
      <c r="S17" s="365"/>
      <c r="T17" s="365"/>
      <c r="U17" s="365"/>
      <c r="V17" s="365"/>
      <c r="W17" s="365"/>
      <c r="X17" s="366"/>
      <c r="Y17" s="337" t="s">
        <v>137</v>
      </c>
      <c r="Z17" s="337"/>
      <c r="AA17" s="337"/>
      <c r="AB17" s="337"/>
      <c r="AC17" s="337"/>
      <c r="AD17" s="337"/>
      <c r="AE17" s="337"/>
      <c r="AF17" s="337"/>
      <c r="AG17" s="337"/>
      <c r="AH17" s="337"/>
      <c r="AI17" s="337"/>
      <c r="AJ17" s="337"/>
      <c r="AK17" s="338"/>
    </row>
    <row r="18" spans="2:37" ht="28.5" customHeight="1" thickBot="1" x14ac:dyDescent="0.3">
      <c r="B18" s="324" t="s">
        <v>138</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6"/>
    </row>
    <row r="19" spans="2:37" ht="48.75" customHeight="1" thickBot="1" x14ac:dyDescent="0.3">
      <c r="B19" s="339" t="s">
        <v>23</v>
      </c>
      <c r="C19" s="322"/>
      <c r="D19" s="322"/>
      <c r="E19" s="322"/>
      <c r="F19" s="322"/>
      <c r="G19" s="322"/>
      <c r="H19" s="322"/>
      <c r="I19" s="370"/>
      <c r="J19" s="370"/>
      <c r="K19" s="370"/>
      <c r="L19" s="370"/>
      <c r="M19" s="370"/>
      <c r="N19" s="370"/>
      <c r="O19" s="370"/>
      <c r="P19" s="370"/>
      <c r="Q19" s="367" t="s">
        <v>139</v>
      </c>
      <c r="R19" s="368"/>
      <c r="S19" s="368"/>
      <c r="T19" s="368"/>
      <c r="U19" s="368"/>
      <c r="V19" s="368"/>
      <c r="W19" s="368"/>
      <c r="X19" s="369"/>
      <c r="Y19" s="340" t="s">
        <v>21</v>
      </c>
      <c r="Z19" s="340"/>
      <c r="AA19" s="340"/>
      <c r="AB19" s="340"/>
      <c r="AC19" s="340"/>
      <c r="AD19" s="340" t="s">
        <v>22</v>
      </c>
      <c r="AE19" s="340"/>
      <c r="AF19" s="340"/>
      <c r="AG19" s="340" t="s">
        <v>24</v>
      </c>
      <c r="AH19" s="340"/>
      <c r="AI19" s="340"/>
      <c r="AJ19" s="340"/>
      <c r="AK19" s="341"/>
    </row>
    <row r="20" spans="2:37" ht="51" customHeight="1" x14ac:dyDescent="0.25">
      <c r="B20" s="254" t="s">
        <v>25</v>
      </c>
      <c r="C20" s="255"/>
      <c r="D20" s="255"/>
      <c r="E20" s="255"/>
      <c r="F20" s="255"/>
      <c r="G20" s="255"/>
      <c r="H20" s="255"/>
      <c r="I20" s="371"/>
      <c r="J20" s="371"/>
      <c r="K20" s="371"/>
      <c r="L20" s="371"/>
      <c r="M20" s="371"/>
      <c r="N20" s="371"/>
      <c r="O20" s="371"/>
      <c r="P20" s="371"/>
      <c r="Q20" s="347" t="s">
        <v>6</v>
      </c>
      <c r="R20" s="234"/>
      <c r="S20" s="234"/>
      <c r="T20" s="234"/>
      <c r="U20" s="234"/>
      <c r="V20" s="234"/>
      <c r="W20" s="234"/>
      <c r="X20" s="346"/>
      <c r="Y20" s="256" t="s">
        <v>20</v>
      </c>
      <c r="Z20" s="257"/>
      <c r="AA20" s="258"/>
      <c r="AB20" s="256" t="s">
        <v>270</v>
      </c>
      <c r="AC20" s="258"/>
      <c r="AD20" s="255" t="s">
        <v>271</v>
      </c>
      <c r="AE20" s="255"/>
      <c r="AF20" s="255"/>
      <c r="AG20" s="255" t="s">
        <v>140</v>
      </c>
      <c r="AH20" s="255"/>
      <c r="AI20" s="255"/>
      <c r="AJ20" s="255"/>
      <c r="AK20" s="282"/>
    </row>
    <row r="21" spans="2:37" ht="52.5" customHeight="1" thickBot="1" x14ac:dyDescent="0.3">
      <c r="B21" s="342" t="s">
        <v>158</v>
      </c>
      <c r="C21" s="343"/>
      <c r="D21" s="344"/>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row>
    <row r="22" spans="2:37" ht="33.75" customHeight="1" thickBot="1" x14ac:dyDescent="0.3">
      <c r="B22" s="324" t="s">
        <v>0</v>
      </c>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6"/>
    </row>
    <row r="23" spans="2:37" ht="14.25" customHeight="1" thickBot="1" x14ac:dyDescent="0.3">
      <c r="B23" s="233" t="s">
        <v>26</v>
      </c>
      <c r="C23" s="234"/>
      <c r="D23" s="234"/>
      <c r="E23" s="234"/>
      <c r="F23" s="234"/>
      <c r="G23" s="234"/>
      <c r="H23" s="234"/>
      <c r="I23" s="234"/>
      <c r="J23" s="234"/>
      <c r="K23" s="234"/>
      <c r="L23" s="234"/>
      <c r="M23" s="234"/>
      <c r="N23" s="234"/>
      <c r="O23" s="234"/>
      <c r="P23" s="346"/>
      <c r="Q23" s="347" t="s">
        <v>6</v>
      </c>
      <c r="R23" s="234"/>
      <c r="S23" s="234"/>
      <c r="T23" s="234"/>
      <c r="U23" s="234"/>
      <c r="V23" s="234"/>
      <c r="W23" s="234"/>
      <c r="X23" s="346"/>
      <c r="Y23" s="322" t="s">
        <v>141</v>
      </c>
      <c r="Z23" s="322"/>
      <c r="AA23" s="322"/>
      <c r="AB23" s="322"/>
      <c r="AC23" s="322"/>
      <c r="AD23" s="322"/>
      <c r="AE23" s="322"/>
      <c r="AF23" s="322"/>
      <c r="AG23" s="322"/>
      <c r="AH23" s="322"/>
      <c r="AI23" s="322"/>
      <c r="AJ23" s="322"/>
      <c r="AK23" s="323"/>
    </row>
    <row r="24" spans="2:37" ht="14.25" customHeight="1" thickBot="1" x14ac:dyDescent="0.3">
      <c r="B24" s="233" t="s">
        <v>26</v>
      </c>
      <c r="C24" s="234"/>
      <c r="D24" s="234"/>
      <c r="E24" s="234"/>
      <c r="F24" s="234"/>
      <c r="G24" s="234"/>
      <c r="H24" s="234"/>
      <c r="I24" s="234"/>
      <c r="J24" s="234"/>
      <c r="K24" s="234"/>
      <c r="L24" s="234"/>
      <c r="M24" s="234"/>
      <c r="N24" s="234"/>
      <c r="O24" s="234"/>
      <c r="P24" s="346"/>
      <c r="Q24" s="347" t="s">
        <v>6</v>
      </c>
      <c r="R24" s="234"/>
      <c r="S24" s="234"/>
      <c r="T24" s="234"/>
      <c r="U24" s="234"/>
      <c r="V24" s="234"/>
      <c r="W24" s="234"/>
      <c r="X24" s="346"/>
      <c r="Y24" s="231" t="s">
        <v>141</v>
      </c>
      <c r="Z24" s="231"/>
      <c r="AA24" s="231"/>
      <c r="AB24" s="231"/>
      <c r="AC24" s="231"/>
      <c r="AD24" s="231"/>
      <c r="AE24" s="231"/>
      <c r="AF24" s="231"/>
      <c r="AG24" s="231"/>
      <c r="AH24" s="231"/>
      <c r="AI24" s="231"/>
      <c r="AJ24" s="231"/>
      <c r="AK24" s="232"/>
    </row>
    <row r="25" spans="2:37" ht="14.25" customHeight="1" thickBot="1" x14ac:dyDescent="0.3">
      <c r="B25" s="233" t="s">
        <v>26</v>
      </c>
      <c r="C25" s="234"/>
      <c r="D25" s="234"/>
      <c r="E25" s="234"/>
      <c r="F25" s="234"/>
      <c r="G25" s="234"/>
      <c r="H25" s="234"/>
      <c r="I25" s="234"/>
      <c r="J25" s="234"/>
      <c r="K25" s="234"/>
      <c r="L25" s="234"/>
      <c r="M25" s="234"/>
      <c r="N25" s="234"/>
      <c r="O25" s="234"/>
      <c r="P25" s="346"/>
      <c r="Q25" s="347" t="s">
        <v>6</v>
      </c>
      <c r="R25" s="234"/>
      <c r="S25" s="234"/>
      <c r="T25" s="234"/>
      <c r="U25" s="234"/>
      <c r="V25" s="234"/>
      <c r="W25" s="234"/>
      <c r="X25" s="346"/>
      <c r="Y25" s="231" t="s">
        <v>141</v>
      </c>
      <c r="Z25" s="231"/>
      <c r="AA25" s="231"/>
      <c r="AB25" s="231"/>
      <c r="AC25" s="231"/>
      <c r="AD25" s="231"/>
      <c r="AE25" s="231"/>
      <c r="AF25" s="231"/>
      <c r="AG25" s="231"/>
      <c r="AH25" s="231"/>
      <c r="AI25" s="231"/>
      <c r="AJ25" s="231"/>
      <c r="AK25" s="232"/>
    </row>
    <row r="26" spans="2:37" ht="40.5" customHeight="1" thickBot="1" x14ac:dyDescent="0.3">
      <c r="B26" s="233" t="s">
        <v>26</v>
      </c>
      <c r="C26" s="234"/>
      <c r="D26" s="234"/>
      <c r="E26" s="234"/>
      <c r="F26" s="234"/>
      <c r="G26" s="234"/>
      <c r="H26" s="234"/>
      <c r="I26" s="234"/>
      <c r="J26" s="234"/>
      <c r="K26" s="234"/>
      <c r="L26" s="234"/>
      <c r="M26" s="234"/>
      <c r="N26" s="234"/>
      <c r="O26" s="234"/>
      <c r="P26" s="346"/>
      <c r="Q26" s="347" t="s">
        <v>6</v>
      </c>
      <c r="R26" s="234"/>
      <c r="S26" s="234"/>
      <c r="T26" s="234"/>
      <c r="U26" s="234"/>
      <c r="V26" s="234"/>
      <c r="W26" s="234"/>
      <c r="X26" s="346"/>
      <c r="Y26" s="255" t="s">
        <v>141</v>
      </c>
      <c r="Z26" s="255"/>
      <c r="AA26" s="255"/>
      <c r="AB26" s="255"/>
      <c r="AC26" s="255"/>
      <c r="AD26" s="255"/>
      <c r="AE26" s="262"/>
      <c r="AF26" s="262"/>
      <c r="AG26" s="262"/>
      <c r="AH26" s="262"/>
      <c r="AI26" s="262"/>
      <c r="AJ26" s="262"/>
      <c r="AK26" s="271"/>
    </row>
    <row r="27" spans="2:37" ht="40.5" customHeight="1" thickBot="1" x14ac:dyDescent="0.3">
      <c r="B27" s="272" t="s">
        <v>13</v>
      </c>
      <c r="C27" s="263" t="s">
        <v>14</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5"/>
      <c r="AE27" s="269" t="s">
        <v>159</v>
      </c>
      <c r="AF27" s="270"/>
      <c r="AG27" s="270"/>
      <c r="AH27" s="270" t="s">
        <v>18</v>
      </c>
      <c r="AI27" s="270"/>
      <c r="AJ27" s="270"/>
      <c r="AK27" s="274" t="s">
        <v>15</v>
      </c>
    </row>
    <row r="28" spans="2:37" ht="40.5" customHeight="1" thickBot="1" x14ac:dyDescent="0.3">
      <c r="B28" s="273"/>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8"/>
      <c r="AE28" s="44" t="s">
        <v>142</v>
      </c>
      <c r="AF28" s="259" t="s">
        <v>143</v>
      </c>
      <c r="AG28" s="260"/>
      <c r="AH28" s="45" t="s">
        <v>144</v>
      </c>
      <c r="AI28" s="259" t="s">
        <v>143</v>
      </c>
      <c r="AJ28" s="260"/>
      <c r="AK28" s="275"/>
    </row>
    <row r="29" spans="2:37" s="20" customFormat="1" ht="29.25" customHeight="1" thickBot="1" x14ac:dyDescent="0.3">
      <c r="B29" s="373" t="s">
        <v>28</v>
      </c>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5"/>
    </row>
    <row r="30" spans="2:37" ht="27.75" customHeight="1" thickBot="1" x14ac:dyDescent="0.3">
      <c r="B30" s="348" t="s">
        <v>102</v>
      </c>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7"/>
    </row>
    <row r="31" spans="2:37" ht="30.75" customHeight="1" x14ac:dyDescent="0.25">
      <c r="B31" s="48" t="s">
        <v>41</v>
      </c>
      <c r="C31" s="352" t="s">
        <v>213</v>
      </c>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3"/>
      <c r="AE31" s="26" t="str">
        <f>_xlfn.IFNA(VLOOKUP(B31,'Lista información'!$E$2:$G$87,2,0),"--")</f>
        <v>No_aplica</v>
      </c>
      <c r="AF31" s="304"/>
      <c r="AG31" s="305"/>
      <c r="AH31" s="26" t="str">
        <f>_xlfn.IFNA(VLOOKUP(B31,'Lista información'!$E$2:$G$87,3,0),"--")</f>
        <v>Aplica</v>
      </c>
      <c r="AI31" s="304"/>
      <c r="AJ31" s="305"/>
      <c r="AK31" s="23"/>
    </row>
    <row r="32" spans="2:37" ht="60" customHeight="1" x14ac:dyDescent="0.25">
      <c r="B32" s="47" t="s">
        <v>42</v>
      </c>
      <c r="C32" s="352" t="s">
        <v>212</v>
      </c>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3"/>
      <c r="AE32" s="27" t="str">
        <f>_xlfn.IFNA(VLOOKUP(B32,'Lista información'!$E$2:$G$87,2,0),"--")</f>
        <v>No_aplica</v>
      </c>
      <c r="AF32" s="306"/>
      <c r="AG32" s="307"/>
      <c r="AH32" s="27" t="str">
        <f>_xlfn.IFNA(VLOOKUP(B32,'Lista información'!$E$2:$G$87,3,0),"--")</f>
        <v>Aplica</v>
      </c>
      <c r="AI32" s="306"/>
      <c r="AJ32" s="307"/>
      <c r="AK32" s="31"/>
    </row>
    <row r="33" spans="2:37" ht="36.75" customHeight="1" x14ac:dyDescent="0.25">
      <c r="B33" s="47" t="s">
        <v>43</v>
      </c>
      <c r="C33" s="352" t="s">
        <v>211</v>
      </c>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3"/>
      <c r="AE33" s="27" t="str">
        <f>_xlfn.IFNA(VLOOKUP(B33,'Lista información'!$E$2:$G$87,2,0),"--")</f>
        <v>Aplica</v>
      </c>
      <c r="AF33" s="306"/>
      <c r="AG33" s="307"/>
      <c r="AH33" s="27" t="str">
        <f>_xlfn.IFNA(VLOOKUP(B33,'Lista información'!$E$2:$G$87,3,0),"--")</f>
        <v>No_aplica</v>
      </c>
      <c r="AI33" s="306"/>
      <c r="AJ33" s="307"/>
      <c r="AK33" s="31"/>
    </row>
    <row r="34" spans="2:37" ht="34.5" customHeight="1" x14ac:dyDescent="0.25">
      <c r="B34" s="47" t="s">
        <v>44</v>
      </c>
      <c r="C34" s="352" t="s">
        <v>210</v>
      </c>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3"/>
      <c r="AE34" s="27" t="str">
        <f>_xlfn.IFNA(VLOOKUP(B34,'Lista información'!$E$2:$G$87,2,0),"--")</f>
        <v>Aplica</v>
      </c>
      <c r="AF34" s="306"/>
      <c r="AG34" s="307"/>
      <c r="AH34" s="27" t="str">
        <f>_xlfn.IFNA(VLOOKUP(B34,'Lista información'!$E$2:$G$87,3,0),"--")</f>
        <v>Aplica</v>
      </c>
      <c r="AI34" s="306"/>
      <c r="AJ34" s="307"/>
      <c r="AK34" s="24"/>
    </row>
    <row r="35" spans="2:37" ht="46.5" customHeight="1" x14ac:dyDescent="0.25">
      <c r="B35" s="47" t="s">
        <v>45</v>
      </c>
      <c r="C35" s="352" t="s">
        <v>209</v>
      </c>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3"/>
      <c r="AE35" s="27" t="str">
        <f>_xlfn.IFNA(VLOOKUP(B35,'Lista información'!$E$2:$G$87,2,0),"--")</f>
        <v>Aplica</v>
      </c>
      <c r="AF35" s="306"/>
      <c r="AG35" s="307"/>
      <c r="AH35" s="27" t="str">
        <f>_xlfn.IFNA(VLOOKUP(B35,'Lista información'!$E$2:$G$87,3,0),"--")</f>
        <v>Aplica</v>
      </c>
      <c r="AI35" s="306"/>
      <c r="AJ35" s="307"/>
      <c r="AK35" s="24"/>
    </row>
    <row r="36" spans="2:37" ht="45" customHeight="1" x14ac:dyDescent="0.25">
      <c r="B36" s="47" t="s">
        <v>46</v>
      </c>
      <c r="C36" s="352" t="s">
        <v>208</v>
      </c>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3"/>
      <c r="AE36" s="27" t="str">
        <f>_xlfn.IFNA(VLOOKUP(B36,'Lista información'!$E$2:$G$87,2,0),"--")</f>
        <v>Aplica</v>
      </c>
      <c r="AF36" s="306"/>
      <c r="AG36" s="307"/>
      <c r="AH36" s="27" t="str">
        <f>_xlfn.IFNA(VLOOKUP(B36,'Lista información'!$E$2:$G$87,3,0),"--")</f>
        <v>No_aplica</v>
      </c>
      <c r="AI36" s="306"/>
      <c r="AJ36" s="307"/>
      <c r="AK36" s="24"/>
    </row>
    <row r="37" spans="2:37" ht="35.25" customHeight="1" x14ac:dyDescent="0.25">
      <c r="B37" s="49" t="s">
        <v>47</v>
      </c>
      <c r="C37" s="356" t="s">
        <v>207</v>
      </c>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7"/>
      <c r="AE37" s="27" t="str">
        <f>_xlfn.IFNA(VLOOKUP(B37,'Lista información'!$E$2:$G$87,2,0),"--")</f>
        <v>No_aplica</v>
      </c>
      <c r="AF37" s="306"/>
      <c r="AG37" s="307"/>
      <c r="AH37" s="27" t="str">
        <f>_xlfn.IFNA(VLOOKUP(B37,'Lista información'!$E$2:$G$87,3,0),"--")</f>
        <v>Aplica</v>
      </c>
      <c r="AI37" s="306"/>
      <c r="AJ37" s="307"/>
      <c r="AK37" s="24"/>
    </row>
    <row r="38" spans="2:37" ht="35.25" customHeight="1" thickBot="1" x14ac:dyDescent="0.3">
      <c r="B38" s="49" t="s">
        <v>198</v>
      </c>
      <c r="C38" s="356" t="s">
        <v>206</v>
      </c>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7"/>
      <c r="AE38" s="28" t="str">
        <f>_xlfn.IFNA(VLOOKUP(B38,'Lista información'!$E$2:$G$87,2,0),"--")</f>
        <v>No_aplica</v>
      </c>
      <c r="AF38" s="308"/>
      <c r="AG38" s="309"/>
      <c r="AH38" s="28" t="str">
        <f>_xlfn.IFNA(VLOOKUP(B38,'Lista información'!$E$2:$G$87,3,0),"--")</f>
        <v>Aplica</v>
      </c>
      <c r="AI38" s="308"/>
      <c r="AJ38" s="309"/>
      <c r="AK38" s="25"/>
    </row>
    <row r="39" spans="2:37" ht="15.75" thickBot="1" x14ac:dyDescent="0.3">
      <c r="B39" s="348" t="s">
        <v>35</v>
      </c>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50"/>
      <c r="AF39" s="350"/>
      <c r="AG39" s="350"/>
      <c r="AH39" s="350"/>
      <c r="AI39" s="350"/>
      <c r="AJ39" s="350"/>
      <c r="AK39" s="351"/>
    </row>
    <row r="40" spans="2:37" ht="53.25" customHeight="1" x14ac:dyDescent="0.25">
      <c r="B40" s="48" t="s">
        <v>48</v>
      </c>
      <c r="C40" s="352" t="s">
        <v>214</v>
      </c>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3"/>
      <c r="AE40" s="26" t="str">
        <f>_xlfn.IFNA(VLOOKUP(B40,'Lista información'!$E$2:$G$87,2,0),"--")</f>
        <v>No_aplica</v>
      </c>
      <c r="AF40" s="304"/>
      <c r="AG40" s="305"/>
      <c r="AH40" s="26" t="str">
        <f>_xlfn.IFNA(VLOOKUP(B40,'Lista información'!$E$2:$G$87,3,0),"--")</f>
        <v>Aplica</v>
      </c>
      <c r="AI40" s="304"/>
      <c r="AJ40" s="305"/>
      <c r="AK40" s="23"/>
    </row>
    <row r="41" spans="2:37" ht="58.5" customHeight="1" x14ac:dyDescent="0.25">
      <c r="B41" s="47" t="s">
        <v>49</v>
      </c>
      <c r="C41" s="352" t="s">
        <v>215</v>
      </c>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3"/>
      <c r="AE41" s="27" t="str">
        <f>_xlfn.IFNA(VLOOKUP(B41,'Lista información'!$E$2:$G$87,2,0),"--")</f>
        <v>Aplica</v>
      </c>
      <c r="AF41" s="306"/>
      <c r="AG41" s="307"/>
      <c r="AH41" s="27" t="str">
        <f>_xlfn.IFNA(VLOOKUP(B41,'Lista información'!$E$2:$G$87,3,0),"--")</f>
        <v>Aplica</v>
      </c>
      <c r="AI41" s="306"/>
      <c r="AJ41" s="307"/>
      <c r="AK41" s="54" t="s">
        <v>265</v>
      </c>
    </row>
    <row r="42" spans="2:37" ht="46.5" customHeight="1" x14ac:dyDescent="0.25">
      <c r="B42" s="47" t="s">
        <v>50</v>
      </c>
      <c r="C42" s="352" t="s">
        <v>216</v>
      </c>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3"/>
      <c r="AE42" s="27" t="str">
        <f>_xlfn.IFNA(VLOOKUP(B42,'Lista información'!$E$2:$G$87,2,0),"--")</f>
        <v>No_aplica</v>
      </c>
      <c r="AF42" s="306"/>
      <c r="AG42" s="307"/>
      <c r="AH42" s="27" t="str">
        <f>_xlfn.IFNA(VLOOKUP(B42,'Lista información'!$E$2:$G$87,3,0),"--")</f>
        <v>Aplica</v>
      </c>
      <c r="AI42" s="306"/>
      <c r="AJ42" s="307"/>
      <c r="AK42" s="24"/>
    </row>
    <row r="43" spans="2:37" ht="44.25" customHeight="1" x14ac:dyDescent="0.25">
      <c r="B43" s="47" t="s">
        <v>51</v>
      </c>
      <c r="C43" s="352" t="s">
        <v>217</v>
      </c>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3"/>
      <c r="AE43" s="27" t="str">
        <f>_xlfn.IFNA(VLOOKUP(B43,'Lista información'!$E$2:$G$87,2,0),"--")</f>
        <v>No_aplica</v>
      </c>
      <c r="AF43" s="306"/>
      <c r="AG43" s="307"/>
      <c r="AH43" s="27" t="str">
        <f>_xlfn.IFNA(VLOOKUP(B43,'Lista información'!$E$2:$G$87,3,0),"--")</f>
        <v>Aplica</v>
      </c>
      <c r="AI43" s="306"/>
      <c r="AJ43" s="307"/>
      <c r="AK43" s="24"/>
    </row>
    <row r="44" spans="2:37" ht="49.5" customHeight="1" x14ac:dyDescent="0.25">
      <c r="B44" s="47" t="s">
        <v>52</v>
      </c>
      <c r="C44" s="352" t="s">
        <v>218</v>
      </c>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3"/>
      <c r="AE44" s="27" t="str">
        <f>_xlfn.IFNA(VLOOKUP(B44,'Lista información'!$E$2:$G$87,2,0),"--")</f>
        <v>Aplica</v>
      </c>
      <c r="AF44" s="306"/>
      <c r="AG44" s="307"/>
      <c r="AH44" s="27" t="str">
        <f>_xlfn.IFNA(VLOOKUP(B44,'Lista información'!$E$2:$G$87,3,0),"--")</f>
        <v>Aplica</v>
      </c>
      <c r="AI44" s="306"/>
      <c r="AJ44" s="307"/>
      <c r="AK44" s="24"/>
    </row>
    <row r="45" spans="2:37" ht="39" customHeight="1" x14ac:dyDescent="0.25">
      <c r="B45" s="47" t="s">
        <v>53</v>
      </c>
      <c r="C45" s="352" t="s">
        <v>219</v>
      </c>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3"/>
      <c r="AE45" s="27" t="str">
        <f>_xlfn.IFNA(VLOOKUP(B45,'Lista información'!$E$2:$G$87,2,0),"--")</f>
        <v>No_aplica</v>
      </c>
      <c r="AF45" s="306"/>
      <c r="AG45" s="307"/>
      <c r="AH45" s="27" t="str">
        <f>_xlfn.IFNA(VLOOKUP(B45,'Lista información'!$E$2:$G$87,3,0),"--")</f>
        <v>Aplica</v>
      </c>
      <c r="AI45" s="306"/>
      <c r="AJ45" s="307"/>
      <c r="AK45" s="24"/>
    </row>
    <row r="46" spans="2:37" ht="38.25" customHeight="1" x14ac:dyDescent="0.25">
      <c r="B46" s="47" t="s">
        <v>54</v>
      </c>
      <c r="C46" s="352" t="s">
        <v>220</v>
      </c>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3"/>
      <c r="AE46" s="27" t="str">
        <f>_xlfn.IFNA(VLOOKUP(B46,'Lista información'!$E$2:$G$87,2,0),"--")</f>
        <v>No_aplica</v>
      </c>
      <c r="AF46" s="306"/>
      <c r="AG46" s="307"/>
      <c r="AH46" s="27" t="str">
        <f>_xlfn.IFNA(VLOOKUP(B46,'Lista información'!$E$2:$G$87,3,0),"--")</f>
        <v>Aplica</v>
      </c>
      <c r="AI46" s="306"/>
      <c r="AJ46" s="307"/>
      <c r="AK46" s="24"/>
    </row>
    <row r="47" spans="2:37" ht="42" customHeight="1" thickBot="1" x14ac:dyDescent="0.3">
      <c r="B47" s="49" t="s">
        <v>55</v>
      </c>
      <c r="C47" s="356" t="s">
        <v>199</v>
      </c>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7"/>
      <c r="AE47" s="28" t="str">
        <f>_xlfn.IFNA(VLOOKUP(B47,'Lista información'!$E$2:$G$87,2,0),"--")</f>
        <v>Aplica</v>
      </c>
      <c r="AF47" s="308"/>
      <c r="AG47" s="309"/>
      <c r="AH47" s="28" t="str">
        <f>_xlfn.IFNA(VLOOKUP(B47,'Lista información'!$E$2:$G$87,3,0),"--")</f>
        <v>No_aplica</v>
      </c>
      <c r="AI47" s="308"/>
      <c r="AJ47" s="309"/>
      <c r="AK47" s="25"/>
    </row>
    <row r="48" spans="2:37" ht="15.75" thickBot="1" x14ac:dyDescent="0.3">
      <c r="B48" s="348" t="s">
        <v>164</v>
      </c>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50"/>
      <c r="AF48" s="350"/>
      <c r="AG48" s="350"/>
      <c r="AH48" s="350"/>
      <c r="AI48" s="350"/>
      <c r="AJ48" s="350"/>
      <c r="AK48" s="351"/>
    </row>
    <row r="49" spans="2:37" ht="38.25" customHeight="1" x14ac:dyDescent="0.25">
      <c r="B49" s="50" t="s">
        <v>169</v>
      </c>
      <c r="C49" s="354" t="s">
        <v>226</v>
      </c>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5"/>
      <c r="AE49" s="26" t="str">
        <f>_xlfn.IFNA(VLOOKUP(B49,'Lista información'!$E$2:$G$87,2,0),"--")</f>
        <v>No_aplica</v>
      </c>
      <c r="AF49" s="304"/>
      <c r="AG49" s="305"/>
      <c r="AH49" s="26" t="str">
        <f>_xlfn.IFNA(VLOOKUP(B49,'Lista información'!$E$2:$G$87,3,0),"--")</f>
        <v>Aplica</v>
      </c>
      <c r="AI49" s="304"/>
      <c r="AJ49" s="305"/>
      <c r="AK49" s="23"/>
    </row>
    <row r="50" spans="2:37" ht="22.5" customHeight="1" x14ac:dyDescent="0.25">
      <c r="B50" s="51" t="s">
        <v>170</v>
      </c>
      <c r="C50" s="352" t="s">
        <v>225</v>
      </c>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3"/>
      <c r="AE50" s="27" t="str">
        <f>_xlfn.IFNA(VLOOKUP(B50,'Lista información'!$E$2:$G$87,2,0),"--")</f>
        <v>No_aplica</v>
      </c>
      <c r="AF50" s="306"/>
      <c r="AG50" s="307"/>
      <c r="AH50" s="27" t="str">
        <f>_xlfn.IFNA(VLOOKUP(B50,'Lista información'!$E$2:$G$87,3,0),"--")</f>
        <v>Aplica</v>
      </c>
      <c r="AI50" s="306"/>
      <c r="AJ50" s="307"/>
      <c r="AK50" s="24"/>
    </row>
    <row r="51" spans="2:37" ht="39" customHeight="1" x14ac:dyDescent="0.25">
      <c r="B51" s="51" t="s">
        <v>171</v>
      </c>
      <c r="C51" s="352" t="s">
        <v>224</v>
      </c>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3"/>
      <c r="AE51" s="27" t="str">
        <f>_xlfn.IFNA(VLOOKUP(B51,'Lista información'!$E$2:$G$87,2,0),"--")</f>
        <v>No_aplica</v>
      </c>
      <c r="AF51" s="306"/>
      <c r="AG51" s="307"/>
      <c r="AH51" s="27" t="str">
        <f>_xlfn.IFNA(VLOOKUP(B51,'Lista información'!$E$2:$G$87,3,0),"--")</f>
        <v>Aplica</v>
      </c>
      <c r="AI51" s="306"/>
      <c r="AJ51" s="307"/>
      <c r="AK51" s="24"/>
    </row>
    <row r="52" spans="2:37" ht="41.25" customHeight="1" x14ac:dyDescent="0.25">
      <c r="B52" s="51" t="s">
        <v>172</v>
      </c>
      <c r="C52" s="352" t="s">
        <v>223</v>
      </c>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3"/>
      <c r="AE52" s="27" t="str">
        <f>_xlfn.IFNA(VLOOKUP(B52,'Lista información'!$E$2:$G$87,2,0),"--")</f>
        <v>No_aplica</v>
      </c>
      <c r="AF52" s="306"/>
      <c r="AG52" s="307"/>
      <c r="AH52" s="27" t="str">
        <f>_xlfn.IFNA(VLOOKUP(B52,'Lista información'!$E$2:$G$87,3,0),"--")</f>
        <v>Aplica</v>
      </c>
      <c r="AI52" s="306"/>
      <c r="AJ52" s="307"/>
      <c r="AK52" s="24"/>
    </row>
    <row r="53" spans="2:37" ht="57" customHeight="1" x14ac:dyDescent="0.25">
      <c r="B53" s="51" t="s">
        <v>173</v>
      </c>
      <c r="C53" s="352" t="s">
        <v>222</v>
      </c>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3"/>
      <c r="AE53" s="27" t="str">
        <f>_xlfn.IFNA(VLOOKUP(B53,'Lista información'!$E$2:$G$87,2,0),"--")</f>
        <v>No_aplica</v>
      </c>
      <c r="AF53" s="306"/>
      <c r="AG53" s="307"/>
      <c r="AH53" s="27" t="str">
        <f>_xlfn.IFNA(VLOOKUP(B53,'Lista información'!$E$2:$G$87,3,0),"--")</f>
        <v>Aplica</v>
      </c>
      <c r="AI53" s="306"/>
      <c r="AJ53" s="307"/>
      <c r="AK53" s="24"/>
    </row>
    <row r="54" spans="2:37" ht="36.75" customHeight="1" thickBot="1" x14ac:dyDescent="0.3">
      <c r="B54" s="51" t="s">
        <v>174</v>
      </c>
      <c r="C54" s="352" t="s">
        <v>221</v>
      </c>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3"/>
      <c r="AE54" s="28" t="str">
        <f>_xlfn.IFNA(VLOOKUP(B54,'Lista información'!$E$2:$G$87,2,0),"--")</f>
        <v>No_aplica</v>
      </c>
      <c r="AF54" s="308"/>
      <c r="AG54" s="309"/>
      <c r="AH54" s="28" t="str">
        <f>_xlfn.IFNA(VLOOKUP(B54,'Lista información'!$E$2:$G$87,3,0),"--")</f>
        <v>Aplica</v>
      </c>
      <c r="AI54" s="308"/>
      <c r="AJ54" s="309"/>
      <c r="AK54" s="25"/>
    </row>
    <row r="55" spans="2:37" ht="33.75" customHeight="1" thickBot="1" x14ac:dyDescent="0.3">
      <c r="B55" s="287" t="s">
        <v>202</v>
      </c>
      <c r="C55" s="288"/>
      <c r="D55" s="289"/>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1"/>
      <c r="AE55" s="292" t="s">
        <v>161</v>
      </c>
      <c r="AF55" s="293"/>
      <c r="AG55" s="293"/>
      <c r="AH55" s="293"/>
      <c r="AI55" s="293"/>
      <c r="AJ55" s="293"/>
      <c r="AK55" s="372"/>
    </row>
    <row r="56" spans="2:37" ht="33.75" customHeight="1" thickBot="1" x14ac:dyDescent="0.3">
      <c r="B56" s="287" t="s">
        <v>160</v>
      </c>
      <c r="C56" s="288"/>
      <c r="D56" s="289"/>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1"/>
      <c r="AE56" s="295"/>
      <c r="AF56" s="296"/>
      <c r="AG56" s="296"/>
      <c r="AH56" s="296"/>
      <c r="AI56" s="296"/>
      <c r="AJ56" s="296"/>
      <c r="AK56" s="297"/>
    </row>
    <row r="57" spans="2:37" ht="33.75" customHeight="1" thickBot="1" x14ac:dyDescent="0.3">
      <c r="B57" s="287" t="s">
        <v>202</v>
      </c>
      <c r="C57" s="288"/>
      <c r="D57" s="289"/>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1"/>
      <c r="AE57" s="358" t="s">
        <v>161</v>
      </c>
      <c r="AF57" s="359"/>
      <c r="AG57" s="359"/>
      <c r="AH57" s="359"/>
      <c r="AI57" s="359"/>
      <c r="AJ57" s="359"/>
      <c r="AK57" s="294"/>
    </row>
    <row r="58" spans="2:37" ht="33.75" customHeight="1" thickBot="1" x14ac:dyDescent="0.3">
      <c r="B58" s="287" t="s">
        <v>160</v>
      </c>
      <c r="C58" s="288"/>
      <c r="D58" s="289"/>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1"/>
      <c r="AE58" s="295"/>
      <c r="AF58" s="296"/>
      <c r="AG58" s="296"/>
      <c r="AH58" s="296"/>
      <c r="AI58" s="296"/>
      <c r="AJ58" s="296"/>
      <c r="AK58" s="297"/>
    </row>
  </sheetData>
  <sheetProtection algorithmName="SHA-512" hashValue="eUuXEpayWsvRqqQQvOQu58xMzhqx5MXqvFQ6MqgYIiEVDFrGswNb6ccQVPlAP7KT5eqteKZsuiwmW2Z8sZlaGA==" saltValue="UnrZmff3efkc6OyZx0R3ew==" spinCount="100000" sheet="1" objects="1" scenarios="1"/>
  <mergeCells count="160">
    <mergeCell ref="B1:Y1"/>
    <mergeCell ref="AF52:AG52"/>
    <mergeCell ref="AI52:AJ52"/>
    <mergeCell ref="AF45:AG45"/>
    <mergeCell ref="AF46:AG46"/>
    <mergeCell ref="AF44:AG44"/>
    <mergeCell ref="AF47:AG47"/>
    <mergeCell ref="AI47:AJ47"/>
    <mergeCell ref="AF49:AG49"/>
    <mergeCell ref="AI49:AJ49"/>
    <mergeCell ref="AF50:AG50"/>
    <mergeCell ref="AI50:AJ50"/>
    <mergeCell ref="AF51:AG51"/>
    <mergeCell ref="AI51:AJ51"/>
    <mergeCell ref="C34:AD34"/>
    <mergeCell ref="C35:AD35"/>
    <mergeCell ref="C36:AD36"/>
    <mergeCell ref="C37:AD37"/>
    <mergeCell ref="B29:AK29"/>
    <mergeCell ref="B30:AK30"/>
    <mergeCell ref="C31:AD31"/>
    <mergeCell ref="C32:AD32"/>
    <mergeCell ref="C33:AD33"/>
    <mergeCell ref="AF31:AG31"/>
    <mergeCell ref="AE57:AK58"/>
    <mergeCell ref="B58:C58"/>
    <mergeCell ref="B12:AK12"/>
    <mergeCell ref="D13:X13"/>
    <mergeCell ref="B13:C13"/>
    <mergeCell ref="T14:X14"/>
    <mergeCell ref="T15:X15"/>
    <mergeCell ref="I14:S14"/>
    <mergeCell ref="I15:S15"/>
    <mergeCell ref="B16:X16"/>
    <mergeCell ref="D17:X17"/>
    <mergeCell ref="B18:AK18"/>
    <mergeCell ref="Q19:X19"/>
    <mergeCell ref="Q20:X20"/>
    <mergeCell ref="I19:P19"/>
    <mergeCell ref="I20:P20"/>
    <mergeCell ref="B55:C55"/>
    <mergeCell ref="AE55:AK56"/>
    <mergeCell ref="B56:C56"/>
    <mergeCell ref="B48:AK48"/>
    <mergeCell ref="AI54:AJ54"/>
    <mergeCell ref="AF38:AG38"/>
    <mergeCell ref="AI38:AJ38"/>
    <mergeCell ref="AF40:AG40"/>
    <mergeCell ref="D55:AD55"/>
    <mergeCell ref="D56:AD56"/>
    <mergeCell ref="C44:AD44"/>
    <mergeCell ref="C45:AD45"/>
    <mergeCell ref="C46:AD46"/>
    <mergeCell ref="C47:AD47"/>
    <mergeCell ref="D57:AD57"/>
    <mergeCell ref="D58:AD58"/>
    <mergeCell ref="C38:AD38"/>
    <mergeCell ref="B57:C57"/>
    <mergeCell ref="AF54:AG54"/>
    <mergeCell ref="B39:AK39"/>
    <mergeCell ref="C40:AD40"/>
    <mergeCell ref="C41:AD41"/>
    <mergeCell ref="C42:AD42"/>
    <mergeCell ref="C43:AD43"/>
    <mergeCell ref="AI44:AJ44"/>
    <mergeCell ref="AI45:AJ45"/>
    <mergeCell ref="AI46:AJ46"/>
    <mergeCell ref="C49:AD49"/>
    <mergeCell ref="C50:AD50"/>
    <mergeCell ref="C51:AD51"/>
    <mergeCell ref="C52:AD52"/>
    <mergeCell ref="C53:AD53"/>
    <mergeCell ref="C54:AD54"/>
    <mergeCell ref="AI40:AJ40"/>
    <mergeCell ref="AF41:AG41"/>
    <mergeCell ref="AI41:AJ41"/>
    <mergeCell ref="AF42:AG42"/>
    <mergeCell ref="AI42:AJ42"/>
    <mergeCell ref="AF43:AG43"/>
    <mergeCell ref="AI43:AJ43"/>
    <mergeCell ref="AF53:AG53"/>
    <mergeCell ref="AI53:AJ53"/>
    <mergeCell ref="AF36:AG36"/>
    <mergeCell ref="AI36:AJ36"/>
    <mergeCell ref="AF37:AG37"/>
    <mergeCell ref="AI37:AJ37"/>
    <mergeCell ref="B27:B28"/>
    <mergeCell ref="AE27:AG27"/>
    <mergeCell ref="AH27:AJ27"/>
    <mergeCell ref="AK27:AK28"/>
    <mergeCell ref="AF28:AG28"/>
    <mergeCell ref="AI28:AJ28"/>
    <mergeCell ref="AI31:AJ31"/>
    <mergeCell ref="AF32:AG32"/>
    <mergeCell ref="AI32:AJ32"/>
    <mergeCell ref="AF33:AG33"/>
    <mergeCell ref="AI33:AJ33"/>
    <mergeCell ref="AF34:AG34"/>
    <mergeCell ref="AI34:AJ34"/>
    <mergeCell ref="AF35:AG35"/>
    <mergeCell ref="AI35:AJ35"/>
    <mergeCell ref="Y25:AK25"/>
    <mergeCell ref="Y26:AK26"/>
    <mergeCell ref="C27:AD28"/>
    <mergeCell ref="B25:P25"/>
    <mergeCell ref="B26:P26"/>
    <mergeCell ref="Q25:X25"/>
    <mergeCell ref="Q26:X26"/>
    <mergeCell ref="Y23:AK23"/>
    <mergeCell ref="Y24:AK24"/>
    <mergeCell ref="B20:H20"/>
    <mergeCell ref="AD20:AF20"/>
    <mergeCell ref="AG20:AK20"/>
    <mergeCell ref="B21:C21"/>
    <mergeCell ref="D21:AK21"/>
    <mergeCell ref="B22:AK22"/>
    <mergeCell ref="B23:P23"/>
    <mergeCell ref="B24:P24"/>
    <mergeCell ref="Q23:X23"/>
    <mergeCell ref="Q24:X24"/>
    <mergeCell ref="Y20:AA20"/>
    <mergeCell ref="AB20:AC20"/>
    <mergeCell ref="B15:H15"/>
    <mergeCell ref="Y15:AF15"/>
    <mergeCell ref="B11:AK11"/>
    <mergeCell ref="D9:T9"/>
    <mergeCell ref="D10:T10"/>
    <mergeCell ref="B17:C17"/>
    <mergeCell ref="Y17:AK17"/>
    <mergeCell ref="B19:H19"/>
    <mergeCell ref="Y19:AC19"/>
    <mergeCell ref="AD19:AF19"/>
    <mergeCell ref="AG19:AK19"/>
    <mergeCell ref="AG15:AK15"/>
    <mergeCell ref="Y16:AK16"/>
    <mergeCell ref="Y13:AK13"/>
    <mergeCell ref="B14:H14"/>
    <mergeCell ref="Y14:AC14"/>
    <mergeCell ref="AD14:AK14"/>
    <mergeCell ref="B2:C3"/>
    <mergeCell ref="B4:C4"/>
    <mergeCell ref="D2:AK2"/>
    <mergeCell ref="D3:AK3"/>
    <mergeCell ref="D4:AK4"/>
    <mergeCell ref="B5:AK5"/>
    <mergeCell ref="U9:AC9"/>
    <mergeCell ref="AD9:AK9"/>
    <mergeCell ref="U10:AC10"/>
    <mergeCell ref="AD10:AK10"/>
    <mergeCell ref="U7:AC7"/>
    <mergeCell ref="AD7:AK7"/>
    <mergeCell ref="U8:AC8"/>
    <mergeCell ref="AD8:AK8"/>
    <mergeCell ref="B6:AK6"/>
    <mergeCell ref="B7:C7"/>
    <mergeCell ref="B8:C8"/>
    <mergeCell ref="B9:C9"/>
    <mergeCell ref="B10:C10"/>
    <mergeCell ref="D7:T7"/>
    <mergeCell ref="D8:T8"/>
  </mergeCells>
  <dataValidations disablePrompts="1" count="3">
    <dataValidation type="list" allowBlank="1" showInputMessage="1" showErrorMessage="1" sqref="D3" xr:uid="{00000000-0002-0000-0400-000000000000}">
      <formula1>Acción</formula1>
    </dataValidation>
    <dataValidation allowBlank="1" showInputMessage="1" showErrorMessage="1" sqref="AK40:AK47" xr:uid="{00000000-0002-0000-0400-000001000000}"/>
    <dataValidation type="list" allowBlank="1" showInputMessage="1" showErrorMessage="1" sqref="AF31:AG38 AI31:AJ38 AF40:AG47 AI40:AJ47 AF49:AG54 AI49:AJ54" xr:uid="{00000000-0002-0000-0400-000002000000}">
      <formula1>INDIRECT(AE31)</formula1>
    </dataValidation>
  </dataValidations>
  <pageMargins left="0.70866141732283472" right="0.70866141732283472" top="1.2598425196850394" bottom="0.74803149606299213" header="0.31496062992125984" footer="0.31496062992125984"/>
  <pageSetup scale="24" orientation="landscape" r:id="rId1"/>
  <headerFooter>
    <oddHeader>&amp;L&amp;G&amp;C&amp;"Arial,Normal"&amp;10PROCESO
INSPECCIÓN, VIGILANCIA Y CONTROL
INSTRUMENTO DE VERIFICACIÓN MODALIDAD FAMILIAR HCB FAMI&amp;"Arial,Negrita"&amp;9 &amp;R&amp;"Arial,Normal"&amp;10IN10.IVC
Versión 1
Página &amp;P de &amp;N
12/06/2019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1:AK53"/>
  <sheetViews>
    <sheetView showGridLines="0" view="pageLayout" topLeftCell="S1" zoomScale="89" zoomScaleNormal="100" zoomScaleSheetLayoutView="55" zoomScalePageLayoutView="89" workbookViewId="0">
      <selection activeCell="D4" sqref="D4:AK4"/>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6" style="13" customWidth="1"/>
    <col min="20" max="21" width="11.42578125" style="13"/>
    <col min="22" max="22" width="14.5703125" style="13" customWidth="1"/>
    <col min="23" max="36" width="11.42578125" style="13"/>
    <col min="37" max="37" width="30.140625" style="13" customWidth="1"/>
    <col min="38" max="16384" width="11.42578125" style="13"/>
  </cols>
  <sheetData>
    <row r="1" spans="2:37" ht="53.25" customHeight="1" thickBot="1" x14ac:dyDescent="0.25">
      <c r="B1" s="223" t="s">
        <v>272</v>
      </c>
      <c r="C1" s="224"/>
      <c r="D1" s="224"/>
      <c r="E1" s="224"/>
      <c r="F1" s="224"/>
      <c r="G1" s="224"/>
      <c r="H1" s="224"/>
      <c r="I1" s="224"/>
      <c r="J1" s="224"/>
      <c r="K1" s="224"/>
      <c r="L1" s="224"/>
      <c r="M1" s="224"/>
      <c r="N1" s="224"/>
      <c r="O1" s="224"/>
      <c r="P1" s="224"/>
      <c r="Q1" s="224"/>
      <c r="R1" s="224"/>
      <c r="S1" s="224"/>
      <c r="T1" s="224"/>
      <c r="U1" s="224"/>
      <c r="V1" s="224"/>
      <c r="W1" s="224"/>
      <c r="X1" s="224"/>
      <c r="Y1" s="224"/>
    </row>
    <row r="2" spans="2:37" ht="21" customHeight="1" x14ac:dyDescent="0.25">
      <c r="B2" s="233" t="s">
        <v>3</v>
      </c>
      <c r="C2" s="234"/>
      <c r="D2" s="311" t="s">
        <v>128</v>
      </c>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3"/>
    </row>
    <row r="3" spans="2:37" ht="21" customHeight="1" thickBot="1" x14ac:dyDescent="0.3">
      <c r="B3" s="235"/>
      <c r="C3" s="236"/>
      <c r="D3" s="314"/>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6"/>
    </row>
    <row r="4" spans="2:37" ht="21" customHeight="1" thickBot="1" x14ac:dyDescent="0.3">
      <c r="B4" s="242" t="s">
        <v>4</v>
      </c>
      <c r="C4" s="310"/>
      <c r="D4" s="317" t="s">
        <v>2</v>
      </c>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9"/>
    </row>
    <row r="5" spans="2:37" ht="14.25" customHeight="1" thickBot="1" x14ac:dyDescent="0.3">
      <c r="B5" s="320" t="s">
        <v>145</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row>
    <row r="6" spans="2:37" ht="18.75" customHeight="1" thickBot="1" x14ac:dyDescent="0.3">
      <c r="B6" s="324" t="s">
        <v>129</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6"/>
    </row>
    <row r="7" spans="2:37" ht="18.75" customHeight="1" x14ac:dyDescent="0.25">
      <c r="B7" s="327" t="s">
        <v>146</v>
      </c>
      <c r="C7" s="328"/>
      <c r="D7" s="329"/>
      <c r="E7" s="330"/>
      <c r="F7" s="330"/>
      <c r="G7" s="330"/>
      <c r="H7" s="330"/>
      <c r="I7" s="330"/>
      <c r="J7" s="330"/>
      <c r="K7" s="330"/>
      <c r="L7" s="330"/>
      <c r="M7" s="330"/>
      <c r="N7" s="330"/>
      <c r="O7" s="330"/>
      <c r="P7" s="330"/>
      <c r="Q7" s="330"/>
      <c r="R7" s="330"/>
      <c r="S7" s="330"/>
      <c r="T7" s="331"/>
      <c r="U7" s="322" t="s">
        <v>9</v>
      </c>
      <c r="V7" s="322"/>
      <c r="W7" s="322"/>
      <c r="X7" s="322"/>
      <c r="Y7" s="322"/>
      <c r="Z7" s="322"/>
      <c r="AA7" s="322"/>
      <c r="AB7" s="322"/>
      <c r="AC7" s="322"/>
      <c r="AD7" s="322" t="s">
        <v>130</v>
      </c>
      <c r="AE7" s="322"/>
      <c r="AF7" s="322"/>
      <c r="AG7" s="322"/>
      <c r="AH7" s="322"/>
      <c r="AI7" s="322"/>
      <c r="AJ7" s="322"/>
      <c r="AK7" s="323"/>
    </row>
    <row r="8" spans="2:37" ht="18.75" customHeight="1" x14ac:dyDescent="0.25">
      <c r="B8" s="256" t="s">
        <v>5</v>
      </c>
      <c r="C8" s="258"/>
      <c r="D8" s="332"/>
      <c r="E8" s="333"/>
      <c r="F8" s="333"/>
      <c r="G8" s="333"/>
      <c r="H8" s="333"/>
      <c r="I8" s="333"/>
      <c r="J8" s="333"/>
      <c r="K8" s="333"/>
      <c r="L8" s="333"/>
      <c r="M8" s="333"/>
      <c r="N8" s="333"/>
      <c r="O8" s="333"/>
      <c r="P8" s="333"/>
      <c r="Q8" s="333"/>
      <c r="R8" s="333"/>
      <c r="S8" s="333"/>
      <c r="T8" s="334"/>
      <c r="U8" s="231" t="s">
        <v>6</v>
      </c>
      <c r="V8" s="231"/>
      <c r="W8" s="231"/>
      <c r="X8" s="231"/>
      <c r="Y8" s="231"/>
      <c r="Z8" s="231"/>
      <c r="AA8" s="231"/>
      <c r="AB8" s="231"/>
      <c r="AC8" s="231"/>
      <c r="AD8" s="231" t="s">
        <v>130</v>
      </c>
      <c r="AE8" s="231"/>
      <c r="AF8" s="231"/>
      <c r="AG8" s="231"/>
      <c r="AH8" s="231"/>
      <c r="AI8" s="231"/>
      <c r="AJ8" s="231"/>
      <c r="AK8" s="232"/>
    </row>
    <row r="9" spans="2:37" ht="18.75" customHeight="1" x14ac:dyDescent="0.25">
      <c r="B9" s="256" t="s">
        <v>7</v>
      </c>
      <c r="C9" s="258"/>
      <c r="D9" s="332" t="s">
        <v>273</v>
      </c>
      <c r="E9" s="333"/>
      <c r="F9" s="333"/>
      <c r="G9" s="333"/>
      <c r="H9" s="333"/>
      <c r="I9" s="333"/>
      <c r="J9" s="333"/>
      <c r="K9" s="333"/>
      <c r="L9" s="333"/>
      <c r="M9" s="333"/>
      <c r="N9" s="333"/>
      <c r="O9" s="333"/>
      <c r="P9" s="333"/>
      <c r="Q9" s="333"/>
      <c r="R9" s="333"/>
      <c r="S9" s="333"/>
      <c r="T9" s="334"/>
      <c r="U9" s="231" t="s">
        <v>6</v>
      </c>
      <c r="V9" s="231"/>
      <c r="W9" s="231"/>
      <c r="X9" s="231"/>
      <c r="Y9" s="231"/>
      <c r="Z9" s="231"/>
      <c r="AA9" s="231"/>
      <c r="AB9" s="231"/>
      <c r="AC9" s="231"/>
      <c r="AD9" s="231" t="s">
        <v>130</v>
      </c>
      <c r="AE9" s="231"/>
      <c r="AF9" s="231"/>
      <c r="AG9" s="231"/>
      <c r="AH9" s="231"/>
      <c r="AI9" s="231"/>
      <c r="AJ9" s="231"/>
      <c r="AK9" s="232"/>
    </row>
    <row r="10" spans="2:37" ht="14.25" customHeight="1" x14ac:dyDescent="0.25">
      <c r="B10" s="256" t="s">
        <v>8</v>
      </c>
      <c r="C10" s="258"/>
      <c r="D10" s="332"/>
      <c r="E10" s="333"/>
      <c r="F10" s="333"/>
      <c r="G10" s="333"/>
      <c r="H10" s="333"/>
      <c r="I10" s="333"/>
      <c r="J10" s="333"/>
      <c r="K10" s="333"/>
      <c r="L10" s="333"/>
      <c r="M10" s="333"/>
      <c r="N10" s="333"/>
      <c r="O10" s="333"/>
      <c r="P10" s="333"/>
      <c r="Q10" s="333"/>
      <c r="R10" s="333"/>
      <c r="S10" s="333"/>
      <c r="T10" s="334"/>
      <c r="U10" s="231" t="s">
        <v>6</v>
      </c>
      <c r="V10" s="231"/>
      <c r="W10" s="231"/>
      <c r="X10" s="231"/>
      <c r="Y10" s="231"/>
      <c r="Z10" s="231"/>
      <c r="AA10" s="231"/>
      <c r="AB10" s="231"/>
      <c r="AC10" s="231"/>
      <c r="AD10" s="231" t="s">
        <v>130</v>
      </c>
      <c r="AE10" s="231"/>
      <c r="AF10" s="231"/>
      <c r="AG10" s="231"/>
      <c r="AH10" s="231"/>
      <c r="AI10" s="231"/>
      <c r="AJ10" s="231"/>
      <c r="AK10" s="232"/>
    </row>
    <row r="11" spans="2:37" ht="14.25" customHeight="1" thickBot="1" x14ac:dyDescent="0.3">
      <c r="B11" s="335" t="s">
        <v>162</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row>
    <row r="12" spans="2:37" ht="18.75" customHeight="1" thickBot="1" x14ac:dyDescent="0.3">
      <c r="B12" s="324" t="s">
        <v>131</v>
      </c>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6"/>
    </row>
    <row r="13" spans="2:37" ht="45" customHeight="1" x14ac:dyDescent="0.25">
      <c r="B13" s="322" t="s">
        <v>10</v>
      </c>
      <c r="C13" s="322"/>
      <c r="D13" s="340"/>
      <c r="E13" s="340"/>
      <c r="F13" s="340"/>
      <c r="G13" s="340"/>
      <c r="H13" s="340"/>
      <c r="I13" s="340"/>
      <c r="J13" s="340"/>
      <c r="K13" s="340"/>
      <c r="L13" s="340"/>
      <c r="M13" s="340"/>
      <c r="N13" s="340"/>
      <c r="O13" s="340"/>
      <c r="P13" s="340"/>
      <c r="Q13" s="340"/>
      <c r="R13" s="340"/>
      <c r="S13" s="340"/>
      <c r="T13" s="340"/>
      <c r="U13" s="340"/>
      <c r="V13" s="340"/>
      <c r="W13" s="340"/>
      <c r="X13" s="340"/>
      <c r="Y13" s="322" t="s">
        <v>11</v>
      </c>
      <c r="Z13" s="322"/>
      <c r="AA13" s="322"/>
      <c r="AB13" s="322"/>
      <c r="AC13" s="322"/>
      <c r="AD13" s="322"/>
      <c r="AE13" s="322"/>
      <c r="AF13" s="322"/>
      <c r="AG13" s="322"/>
      <c r="AH13" s="322"/>
      <c r="AI13" s="322"/>
      <c r="AJ13" s="322"/>
      <c r="AK13" s="323"/>
    </row>
    <row r="14" spans="2:37" ht="33.75" customHeight="1" x14ac:dyDescent="0.25">
      <c r="B14" s="231" t="s">
        <v>132</v>
      </c>
      <c r="C14" s="231"/>
      <c r="D14" s="231"/>
      <c r="E14" s="231"/>
      <c r="F14" s="231"/>
      <c r="G14" s="231"/>
      <c r="H14" s="231"/>
      <c r="I14" s="361"/>
      <c r="J14" s="362"/>
      <c r="K14" s="362"/>
      <c r="L14" s="362"/>
      <c r="M14" s="362"/>
      <c r="N14" s="362"/>
      <c r="O14" s="362"/>
      <c r="P14" s="362"/>
      <c r="Q14" s="362"/>
      <c r="R14" s="362"/>
      <c r="S14" s="363"/>
      <c r="T14" s="231" t="s">
        <v>1</v>
      </c>
      <c r="U14" s="231"/>
      <c r="V14" s="231"/>
      <c r="W14" s="231"/>
      <c r="X14" s="231"/>
      <c r="Y14" s="231" t="s">
        <v>21</v>
      </c>
      <c r="Z14" s="231"/>
      <c r="AA14" s="231"/>
      <c r="AB14" s="231"/>
      <c r="AC14" s="231"/>
      <c r="AD14" s="231" t="s">
        <v>22</v>
      </c>
      <c r="AE14" s="231"/>
      <c r="AF14" s="231"/>
      <c r="AG14" s="231"/>
      <c r="AH14" s="231"/>
      <c r="AI14" s="231"/>
      <c r="AJ14" s="231"/>
      <c r="AK14" s="232"/>
    </row>
    <row r="15" spans="2:37" ht="33.75" customHeight="1" x14ac:dyDescent="0.25">
      <c r="B15" s="231" t="s">
        <v>12</v>
      </c>
      <c r="C15" s="231"/>
      <c r="D15" s="231"/>
      <c r="E15" s="231"/>
      <c r="F15" s="231"/>
      <c r="G15" s="231"/>
      <c r="H15" s="231"/>
      <c r="I15" s="361"/>
      <c r="J15" s="362"/>
      <c r="K15" s="362"/>
      <c r="L15" s="362"/>
      <c r="M15" s="362"/>
      <c r="N15" s="362"/>
      <c r="O15" s="362"/>
      <c r="P15" s="362"/>
      <c r="Q15" s="362"/>
      <c r="R15" s="362"/>
      <c r="S15" s="363"/>
      <c r="T15" s="360"/>
      <c r="U15" s="360"/>
      <c r="V15" s="360"/>
      <c r="W15" s="360"/>
      <c r="X15" s="360"/>
      <c r="Y15" s="231" t="s">
        <v>19</v>
      </c>
      <c r="Z15" s="231"/>
      <c r="AA15" s="231"/>
      <c r="AB15" s="231"/>
      <c r="AC15" s="231"/>
      <c r="AD15" s="231"/>
      <c r="AE15" s="231"/>
      <c r="AF15" s="231"/>
      <c r="AG15" s="276" t="s">
        <v>20</v>
      </c>
      <c r="AH15" s="276"/>
      <c r="AI15" s="276"/>
      <c r="AJ15" s="276"/>
      <c r="AK15" s="277"/>
    </row>
    <row r="16" spans="2:37" ht="14.25" customHeight="1" thickBot="1" x14ac:dyDescent="0.3">
      <c r="B16" s="256" t="s">
        <v>133</v>
      </c>
      <c r="C16" s="257"/>
      <c r="D16" s="257"/>
      <c r="E16" s="257"/>
      <c r="F16" s="257"/>
      <c r="G16" s="257"/>
      <c r="H16" s="257"/>
      <c r="I16" s="257"/>
      <c r="J16" s="257"/>
      <c r="K16" s="257"/>
      <c r="L16" s="257"/>
      <c r="M16" s="257"/>
      <c r="N16" s="257"/>
      <c r="O16" s="257"/>
      <c r="P16" s="257"/>
      <c r="Q16" s="257"/>
      <c r="R16" s="257"/>
      <c r="S16" s="257"/>
      <c r="T16" s="257"/>
      <c r="U16" s="257"/>
      <c r="V16" s="257"/>
      <c r="W16" s="257"/>
      <c r="X16" s="258"/>
      <c r="Y16" s="283" t="s">
        <v>134</v>
      </c>
      <c r="Z16" s="283"/>
      <c r="AA16" s="283"/>
      <c r="AB16" s="283"/>
      <c r="AC16" s="283"/>
      <c r="AD16" s="283"/>
      <c r="AE16" s="283"/>
      <c r="AF16" s="283"/>
      <c r="AG16" s="283"/>
      <c r="AH16" s="283"/>
      <c r="AI16" s="283"/>
      <c r="AJ16" s="283"/>
      <c r="AK16" s="284"/>
    </row>
    <row r="17" spans="2:37" ht="14.25" customHeight="1" thickBot="1" x14ac:dyDescent="0.3">
      <c r="B17" s="255" t="s">
        <v>135</v>
      </c>
      <c r="C17" s="255"/>
      <c r="D17" s="364" t="s">
        <v>136</v>
      </c>
      <c r="E17" s="365"/>
      <c r="F17" s="365"/>
      <c r="G17" s="365"/>
      <c r="H17" s="365"/>
      <c r="I17" s="365"/>
      <c r="J17" s="365"/>
      <c r="K17" s="365"/>
      <c r="L17" s="365"/>
      <c r="M17" s="365"/>
      <c r="N17" s="365"/>
      <c r="O17" s="365"/>
      <c r="P17" s="365"/>
      <c r="Q17" s="365"/>
      <c r="R17" s="365"/>
      <c r="S17" s="365"/>
      <c r="T17" s="365"/>
      <c r="U17" s="365"/>
      <c r="V17" s="365"/>
      <c r="W17" s="365"/>
      <c r="X17" s="366"/>
      <c r="Y17" s="337" t="s">
        <v>137</v>
      </c>
      <c r="Z17" s="337"/>
      <c r="AA17" s="337"/>
      <c r="AB17" s="337"/>
      <c r="AC17" s="337"/>
      <c r="AD17" s="337"/>
      <c r="AE17" s="337"/>
      <c r="AF17" s="337"/>
      <c r="AG17" s="337"/>
      <c r="AH17" s="337"/>
      <c r="AI17" s="337"/>
      <c r="AJ17" s="337"/>
      <c r="AK17" s="338"/>
    </row>
    <row r="18" spans="2:37" ht="28.5" customHeight="1" thickBot="1" x14ac:dyDescent="0.3">
      <c r="B18" s="324" t="s">
        <v>138</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6"/>
    </row>
    <row r="19" spans="2:37" ht="28.5" customHeight="1" thickBot="1" x14ac:dyDescent="0.3">
      <c r="B19" s="339" t="s">
        <v>23</v>
      </c>
      <c r="C19" s="322"/>
      <c r="D19" s="322"/>
      <c r="E19" s="322"/>
      <c r="F19" s="322"/>
      <c r="G19" s="322"/>
      <c r="H19" s="322"/>
      <c r="I19" s="370"/>
      <c r="J19" s="370"/>
      <c r="K19" s="370"/>
      <c r="L19" s="370"/>
      <c r="M19" s="370"/>
      <c r="N19" s="370"/>
      <c r="O19" s="370"/>
      <c r="P19" s="370"/>
      <c r="Q19" s="367" t="s">
        <v>139</v>
      </c>
      <c r="R19" s="368"/>
      <c r="S19" s="368"/>
      <c r="T19" s="368"/>
      <c r="U19" s="368"/>
      <c r="V19" s="368"/>
      <c r="W19" s="368"/>
      <c r="X19" s="369"/>
      <c r="Y19" s="340" t="s">
        <v>21</v>
      </c>
      <c r="Z19" s="340"/>
      <c r="AA19" s="340"/>
      <c r="AB19" s="340"/>
      <c r="AC19" s="340"/>
      <c r="AD19" s="340" t="s">
        <v>22</v>
      </c>
      <c r="AE19" s="340"/>
      <c r="AF19" s="340"/>
      <c r="AG19" s="340" t="s">
        <v>24</v>
      </c>
      <c r="AH19" s="340"/>
      <c r="AI19" s="340"/>
      <c r="AJ19" s="340"/>
      <c r="AK19" s="341"/>
    </row>
    <row r="20" spans="2:37" ht="51" customHeight="1" x14ac:dyDescent="0.25">
      <c r="B20" s="254" t="s">
        <v>25</v>
      </c>
      <c r="C20" s="255"/>
      <c r="D20" s="255"/>
      <c r="E20" s="255"/>
      <c r="F20" s="255"/>
      <c r="G20" s="255"/>
      <c r="H20" s="255"/>
      <c r="I20" s="371"/>
      <c r="J20" s="371"/>
      <c r="K20" s="371"/>
      <c r="L20" s="371"/>
      <c r="M20" s="371"/>
      <c r="N20" s="371"/>
      <c r="O20" s="371"/>
      <c r="P20" s="371"/>
      <c r="Q20" s="347" t="s">
        <v>6</v>
      </c>
      <c r="R20" s="234"/>
      <c r="S20" s="234"/>
      <c r="T20" s="234"/>
      <c r="U20" s="234"/>
      <c r="V20" s="234"/>
      <c r="W20" s="234"/>
      <c r="X20" s="346"/>
      <c r="Y20" s="256" t="s">
        <v>20</v>
      </c>
      <c r="Z20" s="257"/>
      <c r="AA20" s="258"/>
      <c r="AB20" s="256" t="s">
        <v>270</v>
      </c>
      <c r="AC20" s="258"/>
      <c r="AD20" s="255" t="s">
        <v>271</v>
      </c>
      <c r="AE20" s="255"/>
      <c r="AF20" s="255"/>
      <c r="AG20" s="255" t="s">
        <v>140</v>
      </c>
      <c r="AH20" s="255"/>
      <c r="AI20" s="255"/>
      <c r="AJ20" s="255"/>
      <c r="AK20" s="282"/>
    </row>
    <row r="21" spans="2:37" ht="52.5" customHeight="1" thickBot="1" x14ac:dyDescent="0.3">
      <c r="B21" s="342" t="s">
        <v>158</v>
      </c>
      <c r="C21" s="343"/>
      <c r="D21" s="344"/>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row>
    <row r="22" spans="2:37" ht="14.25" customHeight="1" thickBot="1" x14ac:dyDescent="0.3">
      <c r="B22" s="324" t="s">
        <v>0</v>
      </c>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6"/>
    </row>
    <row r="23" spans="2:37" ht="14.25" customHeight="1" thickBot="1" x14ac:dyDescent="0.3">
      <c r="B23" s="233" t="s">
        <v>26</v>
      </c>
      <c r="C23" s="234"/>
      <c r="D23" s="234"/>
      <c r="E23" s="234"/>
      <c r="F23" s="234"/>
      <c r="G23" s="234"/>
      <c r="H23" s="234"/>
      <c r="I23" s="234"/>
      <c r="J23" s="234"/>
      <c r="K23" s="234"/>
      <c r="L23" s="234"/>
      <c r="M23" s="234"/>
      <c r="N23" s="234"/>
      <c r="O23" s="234"/>
      <c r="P23" s="346"/>
      <c r="Q23" s="347" t="s">
        <v>6</v>
      </c>
      <c r="R23" s="234"/>
      <c r="S23" s="234"/>
      <c r="T23" s="234"/>
      <c r="U23" s="234"/>
      <c r="V23" s="234"/>
      <c r="W23" s="234"/>
      <c r="X23" s="346"/>
      <c r="Y23" s="322" t="s">
        <v>141</v>
      </c>
      <c r="Z23" s="322"/>
      <c r="AA23" s="322"/>
      <c r="AB23" s="322"/>
      <c r="AC23" s="322"/>
      <c r="AD23" s="322"/>
      <c r="AE23" s="322"/>
      <c r="AF23" s="322"/>
      <c r="AG23" s="322"/>
      <c r="AH23" s="322"/>
      <c r="AI23" s="322"/>
      <c r="AJ23" s="322"/>
      <c r="AK23" s="323"/>
    </row>
    <row r="24" spans="2:37" ht="14.25" customHeight="1" thickBot="1" x14ac:dyDescent="0.3">
      <c r="B24" s="233" t="s">
        <v>26</v>
      </c>
      <c r="C24" s="234"/>
      <c r="D24" s="234"/>
      <c r="E24" s="234"/>
      <c r="F24" s="234"/>
      <c r="G24" s="234"/>
      <c r="H24" s="234"/>
      <c r="I24" s="234"/>
      <c r="J24" s="234"/>
      <c r="K24" s="234"/>
      <c r="L24" s="234"/>
      <c r="M24" s="234"/>
      <c r="N24" s="234"/>
      <c r="O24" s="234"/>
      <c r="P24" s="346"/>
      <c r="Q24" s="347" t="s">
        <v>6</v>
      </c>
      <c r="R24" s="234"/>
      <c r="S24" s="234"/>
      <c r="T24" s="234"/>
      <c r="U24" s="234"/>
      <c r="V24" s="234"/>
      <c r="W24" s="234"/>
      <c r="X24" s="346"/>
      <c r="Y24" s="231" t="s">
        <v>141</v>
      </c>
      <c r="Z24" s="231"/>
      <c r="AA24" s="231"/>
      <c r="AB24" s="231"/>
      <c r="AC24" s="231"/>
      <c r="AD24" s="231"/>
      <c r="AE24" s="231"/>
      <c r="AF24" s="231"/>
      <c r="AG24" s="231"/>
      <c r="AH24" s="231"/>
      <c r="AI24" s="231"/>
      <c r="AJ24" s="231"/>
      <c r="AK24" s="232"/>
    </row>
    <row r="25" spans="2:37" ht="14.25" customHeight="1" thickBot="1" x14ac:dyDescent="0.3">
      <c r="B25" s="233" t="s">
        <v>26</v>
      </c>
      <c r="C25" s="234"/>
      <c r="D25" s="234"/>
      <c r="E25" s="234"/>
      <c r="F25" s="234"/>
      <c r="G25" s="234"/>
      <c r="H25" s="234"/>
      <c r="I25" s="234"/>
      <c r="J25" s="234"/>
      <c r="K25" s="234"/>
      <c r="L25" s="234"/>
      <c r="M25" s="234"/>
      <c r="N25" s="234"/>
      <c r="O25" s="234"/>
      <c r="P25" s="346"/>
      <c r="Q25" s="347" t="s">
        <v>6</v>
      </c>
      <c r="R25" s="234"/>
      <c r="S25" s="234"/>
      <c r="T25" s="234"/>
      <c r="U25" s="234"/>
      <c r="V25" s="234"/>
      <c r="W25" s="234"/>
      <c r="X25" s="346"/>
      <c r="Y25" s="231" t="s">
        <v>141</v>
      </c>
      <c r="Z25" s="231"/>
      <c r="AA25" s="231"/>
      <c r="AB25" s="231"/>
      <c r="AC25" s="231"/>
      <c r="AD25" s="231"/>
      <c r="AE25" s="231"/>
      <c r="AF25" s="231"/>
      <c r="AG25" s="231"/>
      <c r="AH25" s="231"/>
      <c r="AI25" s="231"/>
      <c r="AJ25" s="231"/>
      <c r="AK25" s="232"/>
    </row>
    <row r="26" spans="2:37" ht="40.5" customHeight="1" thickBot="1" x14ac:dyDescent="0.3">
      <c r="B26" s="233" t="s">
        <v>26</v>
      </c>
      <c r="C26" s="234"/>
      <c r="D26" s="234"/>
      <c r="E26" s="234"/>
      <c r="F26" s="234"/>
      <c r="G26" s="234"/>
      <c r="H26" s="234"/>
      <c r="I26" s="234"/>
      <c r="J26" s="234"/>
      <c r="K26" s="234"/>
      <c r="L26" s="234"/>
      <c r="M26" s="234"/>
      <c r="N26" s="234"/>
      <c r="O26" s="234"/>
      <c r="P26" s="346"/>
      <c r="Q26" s="347" t="s">
        <v>6</v>
      </c>
      <c r="R26" s="234"/>
      <c r="S26" s="234"/>
      <c r="T26" s="234"/>
      <c r="U26" s="234"/>
      <c r="V26" s="234"/>
      <c r="W26" s="234"/>
      <c r="X26" s="346"/>
      <c r="Y26" s="255" t="s">
        <v>141</v>
      </c>
      <c r="Z26" s="255"/>
      <c r="AA26" s="255"/>
      <c r="AB26" s="255"/>
      <c r="AC26" s="255"/>
      <c r="AD26" s="255"/>
      <c r="AE26" s="262"/>
      <c r="AF26" s="262"/>
      <c r="AG26" s="262"/>
      <c r="AH26" s="262"/>
      <c r="AI26" s="262"/>
      <c r="AJ26" s="262"/>
      <c r="AK26" s="271"/>
    </row>
    <row r="27" spans="2:37" ht="40.5" customHeight="1" thickBot="1" x14ac:dyDescent="0.3">
      <c r="B27" s="272" t="s">
        <v>13</v>
      </c>
      <c r="C27" s="263" t="s">
        <v>14</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5"/>
      <c r="AE27" s="269" t="s">
        <v>159</v>
      </c>
      <c r="AF27" s="270"/>
      <c r="AG27" s="270"/>
      <c r="AH27" s="270" t="s">
        <v>18</v>
      </c>
      <c r="AI27" s="270"/>
      <c r="AJ27" s="270"/>
      <c r="AK27" s="274" t="s">
        <v>15</v>
      </c>
    </row>
    <row r="28" spans="2:37" ht="40.5" customHeight="1" thickBot="1" x14ac:dyDescent="0.3">
      <c r="B28" s="273"/>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8"/>
      <c r="AE28" s="44" t="s">
        <v>142</v>
      </c>
      <c r="AF28" s="259" t="s">
        <v>143</v>
      </c>
      <c r="AG28" s="260"/>
      <c r="AH28" s="45" t="s">
        <v>144</v>
      </c>
      <c r="AI28" s="259" t="s">
        <v>143</v>
      </c>
      <c r="AJ28" s="260"/>
      <c r="AK28" s="275"/>
    </row>
    <row r="29" spans="2:37" ht="17.25" customHeight="1" thickBot="1" x14ac:dyDescent="0.3">
      <c r="B29" s="382" t="s">
        <v>28</v>
      </c>
      <c r="C29" s="383"/>
      <c r="D29" s="383"/>
      <c r="E29" s="383"/>
      <c r="F29" s="383"/>
      <c r="G29" s="383"/>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4"/>
    </row>
    <row r="30" spans="2:37" ht="46.5" customHeight="1" thickBot="1" x14ac:dyDescent="0.3">
      <c r="B30" s="385" t="s">
        <v>165</v>
      </c>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7"/>
      <c r="AF30" s="387"/>
      <c r="AG30" s="387"/>
      <c r="AH30" s="387"/>
      <c r="AI30" s="387"/>
      <c r="AJ30" s="387"/>
      <c r="AK30" s="388"/>
    </row>
    <row r="31" spans="2:37" ht="45.75" customHeight="1" x14ac:dyDescent="0.25">
      <c r="B31" s="52" t="s">
        <v>175</v>
      </c>
      <c r="C31" s="389" t="s">
        <v>228</v>
      </c>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90"/>
      <c r="AE31" s="26" t="str">
        <f>_xlfn.IFNA(VLOOKUP(B31,'Lista información'!$E$2:$G$87,2,0),"--")</f>
        <v>No_aplica</v>
      </c>
      <c r="AF31" s="304"/>
      <c r="AG31" s="305"/>
      <c r="AH31" s="26" t="str">
        <f>_xlfn.IFNA(VLOOKUP(B31,'Lista información'!$E$2:$G$87,3,0),"--")</f>
        <v>Aplica</v>
      </c>
      <c r="AI31" s="304"/>
      <c r="AJ31" s="305"/>
      <c r="AK31" s="33"/>
    </row>
    <row r="32" spans="2:37" ht="45.75" customHeight="1" x14ac:dyDescent="0.25">
      <c r="B32" s="47" t="s">
        <v>176</v>
      </c>
      <c r="C32" s="380" t="s">
        <v>229</v>
      </c>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27" t="str">
        <f>_xlfn.IFNA(VLOOKUP(B32,'Lista información'!$E$2:$G$87,2,0),"--")</f>
        <v>No_aplica</v>
      </c>
      <c r="AF32" s="306"/>
      <c r="AG32" s="307"/>
      <c r="AH32" s="27" t="str">
        <f>_xlfn.IFNA(VLOOKUP(B32,'Lista información'!$E$2:$G$87,3,0),"--")</f>
        <v>Aplica</v>
      </c>
      <c r="AI32" s="306"/>
      <c r="AJ32" s="307"/>
      <c r="AK32" s="33"/>
    </row>
    <row r="33" spans="2:37" ht="45.75" customHeight="1" x14ac:dyDescent="0.25">
      <c r="B33" s="47" t="s">
        <v>177</v>
      </c>
      <c r="C33" s="378" t="s">
        <v>230</v>
      </c>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9"/>
      <c r="AE33" s="27" t="str">
        <f>_xlfn.IFNA(VLOOKUP(B33,'Lista información'!$E$2:$G$87,2,0),"--")</f>
        <v>Aplica</v>
      </c>
      <c r="AF33" s="306"/>
      <c r="AG33" s="307"/>
      <c r="AH33" s="27" t="str">
        <f>_xlfn.IFNA(VLOOKUP(B33,'Lista información'!$E$2:$G$87,3,0),"--")</f>
        <v>Aplica</v>
      </c>
      <c r="AI33" s="306"/>
      <c r="AJ33" s="307"/>
      <c r="AK33" s="33"/>
    </row>
    <row r="34" spans="2:37" ht="45.75" customHeight="1" x14ac:dyDescent="0.25">
      <c r="B34" s="47" t="s">
        <v>178</v>
      </c>
      <c r="C34" s="378" t="s">
        <v>231</v>
      </c>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9"/>
      <c r="AE34" s="27" t="str">
        <f>_xlfn.IFNA(VLOOKUP(B34,'Lista información'!$E$2:$G$87,2,0),"--")</f>
        <v>No_aplica</v>
      </c>
      <c r="AF34" s="306"/>
      <c r="AG34" s="307"/>
      <c r="AH34" s="27" t="str">
        <f>_xlfn.IFNA(VLOOKUP(B34,'Lista información'!$E$2:$G$87,3,0),"--")</f>
        <v>Aplica</v>
      </c>
      <c r="AI34" s="306"/>
      <c r="AJ34" s="307"/>
      <c r="AK34" s="55" t="s">
        <v>112</v>
      </c>
    </row>
    <row r="35" spans="2:37" ht="45.75" customHeight="1" x14ac:dyDescent="0.25">
      <c r="B35" s="47" t="s">
        <v>179</v>
      </c>
      <c r="C35" s="378" t="s">
        <v>253</v>
      </c>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9"/>
      <c r="AE35" s="27" t="str">
        <f>_xlfn.IFNA(VLOOKUP(B35,'Lista información'!$E$2:$G$87,2,0),"--")</f>
        <v>No_aplica</v>
      </c>
      <c r="AF35" s="306"/>
      <c r="AG35" s="307"/>
      <c r="AH35" s="27" t="str">
        <f>_xlfn.IFNA(VLOOKUP(B35,'Lista información'!$E$2:$G$87,3,0),"--")</f>
        <v>Aplica</v>
      </c>
      <c r="AI35" s="306"/>
      <c r="AJ35" s="307"/>
      <c r="AK35" s="55" t="s">
        <v>150</v>
      </c>
    </row>
    <row r="36" spans="2:37" ht="45.75" customHeight="1" x14ac:dyDescent="0.25">
      <c r="B36" s="47" t="s">
        <v>180</v>
      </c>
      <c r="C36" s="378" t="s">
        <v>254</v>
      </c>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9"/>
      <c r="AE36" s="27" t="str">
        <f>_xlfn.IFNA(VLOOKUP(B36,'Lista información'!$E$2:$G$87,2,0),"--")</f>
        <v>No_aplica</v>
      </c>
      <c r="AF36" s="306"/>
      <c r="AG36" s="307"/>
      <c r="AH36" s="27" t="str">
        <f>_xlfn.IFNA(VLOOKUP(B36,'Lista información'!$E$2:$G$87,3,0),"--")</f>
        <v>Aplica</v>
      </c>
      <c r="AI36" s="306"/>
      <c r="AJ36" s="307"/>
      <c r="AK36" s="33"/>
    </row>
    <row r="37" spans="2:37" ht="45.75" customHeight="1" x14ac:dyDescent="0.25">
      <c r="B37" s="47" t="s">
        <v>181</v>
      </c>
      <c r="C37" s="378" t="s">
        <v>78</v>
      </c>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9"/>
      <c r="AE37" s="27" t="str">
        <f>_xlfn.IFNA(VLOOKUP(B37,'Lista información'!$E$2:$G$87,2,0),"--")</f>
        <v>No_aplica</v>
      </c>
      <c r="AF37" s="306"/>
      <c r="AG37" s="307"/>
      <c r="AH37" s="27" t="str">
        <f>_xlfn.IFNA(VLOOKUP(B37,'Lista información'!$E$2:$G$87,3,0),"--")</f>
        <v>Aplica</v>
      </c>
      <c r="AI37" s="306"/>
      <c r="AJ37" s="307"/>
      <c r="AK37" s="33"/>
    </row>
    <row r="38" spans="2:37" ht="105.75" customHeight="1" x14ac:dyDescent="0.25">
      <c r="B38" s="47" t="s">
        <v>182</v>
      </c>
      <c r="C38" s="378" t="s">
        <v>232</v>
      </c>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9"/>
      <c r="AE38" s="27" t="str">
        <f>_xlfn.IFNA(VLOOKUP(B38,'Lista información'!$E$2:$G$87,2,0),"--")</f>
        <v>No_aplica</v>
      </c>
      <c r="AF38" s="306"/>
      <c r="AG38" s="307"/>
      <c r="AH38" s="27" t="str">
        <f>_xlfn.IFNA(VLOOKUP(B38,'Lista información'!$E$2:$G$87,3,0),"--")</f>
        <v>Aplica</v>
      </c>
      <c r="AI38" s="306"/>
      <c r="AJ38" s="307"/>
      <c r="AK38" s="55" t="s">
        <v>204</v>
      </c>
    </row>
    <row r="39" spans="2:37" ht="45.75" customHeight="1" x14ac:dyDescent="0.25">
      <c r="B39" s="47" t="s">
        <v>183</v>
      </c>
      <c r="C39" s="378" t="s">
        <v>255</v>
      </c>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9"/>
      <c r="AE39" s="27" t="str">
        <f>_xlfn.IFNA(VLOOKUP(B39,'Lista información'!$E$2:$G$87,2,0),"--")</f>
        <v>No_aplica</v>
      </c>
      <c r="AF39" s="306"/>
      <c r="AG39" s="307"/>
      <c r="AH39" s="27" t="str">
        <f>_xlfn.IFNA(VLOOKUP(B39,'Lista información'!$E$2:$G$87,3,0),"--")</f>
        <v>Aplica</v>
      </c>
      <c r="AI39" s="306"/>
      <c r="AJ39" s="307"/>
      <c r="AK39" s="55" t="s">
        <v>227</v>
      </c>
    </row>
    <row r="40" spans="2:37" ht="45.75" customHeight="1" x14ac:dyDescent="0.25">
      <c r="B40" s="47" t="s">
        <v>184</v>
      </c>
      <c r="C40" s="378" t="s">
        <v>233</v>
      </c>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9"/>
      <c r="AE40" s="27" t="str">
        <f>_xlfn.IFNA(VLOOKUP(B40,'Lista información'!$E$2:$G$87,2,0),"--")</f>
        <v>No_aplica</v>
      </c>
      <c r="AF40" s="306"/>
      <c r="AG40" s="307"/>
      <c r="AH40" s="27" t="str">
        <f>_xlfn.IFNA(VLOOKUP(B40,'Lista información'!$E$2:$G$87,3,0),"--")</f>
        <v>Aplica</v>
      </c>
      <c r="AI40" s="306"/>
      <c r="AJ40" s="307"/>
      <c r="AK40" s="33"/>
    </row>
    <row r="41" spans="2:37" ht="45.75" customHeight="1" x14ac:dyDescent="0.25">
      <c r="B41" s="47" t="s">
        <v>185</v>
      </c>
      <c r="C41" s="378" t="s">
        <v>256</v>
      </c>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9"/>
      <c r="AE41" s="27" t="str">
        <f>_xlfn.IFNA(VLOOKUP(B41,'Lista información'!$E$2:$G$87,2,0),"--")</f>
        <v>Aplica</v>
      </c>
      <c r="AF41" s="306"/>
      <c r="AG41" s="307"/>
      <c r="AH41" s="27" t="str">
        <f>_xlfn.IFNA(VLOOKUP(B41,'Lista información'!$E$2:$G$87,3,0),"--")</f>
        <v>Aplica</v>
      </c>
      <c r="AI41" s="306"/>
      <c r="AJ41" s="307"/>
      <c r="AK41" s="33"/>
    </row>
    <row r="42" spans="2:37" ht="63.75" customHeight="1" x14ac:dyDescent="0.25">
      <c r="B42" s="47" t="s">
        <v>186</v>
      </c>
      <c r="C42" s="378" t="s">
        <v>257</v>
      </c>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9"/>
      <c r="AE42" s="27" t="str">
        <f>_xlfn.IFNA(VLOOKUP(B42,'Lista información'!$E$2:$G$87,2,0),"--")</f>
        <v>No_aplica</v>
      </c>
      <c r="AF42" s="306"/>
      <c r="AG42" s="307"/>
      <c r="AH42" s="27" t="str">
        <f>_xlfn.IFNA(VLOOKUP(B42,'Lista información'!$E$2:$G$87,3,0),"--")</f>
        <v>Aplica</v>
      </c>
      <c r="AI42" s="306"/>
      <c r="AJ42" s="307"/>
      <c r="AK42" s="33"/>
    </row>
    <row r="43" spans="2:37" ht="45.75" customHeight="1" x14ac:dyDescent="0.25">
      <c r="B43" s="47" t="s">
        <v>187</v>
      </c>
      <c r="C43" s="378" t="s">
        <v>234</v>
      </c>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9"/>
      <c r="AE43" s="27" t="str">
        <f>_xlfn.IFNA(VLOOKUP(B43,'Lista información'!$E$2:$G$87,2,0),"--")</f>
        <v>Aplica</v>
      </c>
      <c r="AF43" s="306"/>
      <c r="AG43" s="307"/>
      <c r="AH43" s="27" t="str">
        <f>_xlfn.IFNA(VLOOKUP(B43,'Lista información'!$E$2:$G$87,3,0),"--")</f>
        <v>Aplica</v>
      </c>
      <c r="AI43" s="306"/>
      <c r="AJ43" s="307"/>
      <c r="AK43" s="33"/>
    </row>
    <row r="44" spans="2:37" ht="45.75" customHeight="1" x14ac:dyDescent="0.25">
      <c r="B44" s="47" t="s">
        <v>188</v>
      </c>
      <c r="C44" s="378" t="s">
        <v>235</v>
      </c>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9"/>
      <c r="AE44" s="27" t="str">
        <f>_xlfn.IFNA(VLOOKUP(B44,'Lista información'!$E$2:$G$87,2,0),"--")</f>
        <v>Aplica</v>
      </c>
      <c r="AF44" s="306"/>
      <c r="AG44" s="307"/>
      <c r="AH44" s="27" t="str">
        <f>_xlfn.IFNA(VLOOKUP(B44,'Lista información'!$E$2:$G$87,3,0),"--")</f>
        <v>No_aplica</v>
      </c>
      <c r="AI44" s="306"/>
      <c r="AJ44" s="307"/>
      <c r="AK44" s="33"/>
    </row>
    <row r="45" spans="2:37" ht="45.75" customHeight="1" x14ac:dyDescent="0.25">
      <c r="B45" s="47" t="s">
        <v>189</v>
      </c>
      <c r="C45" s="378" t="s">
        <v>258</v>
      </c>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9"/>
      <c r="AE45" s="27" t="str">
        <f>_xlfn.IFNA(VLOOKUP(B45,'Lista información'!$E$2:$G$87,2,0),"--")</f>
        <v>Aplica</v>
      </c>
      <c r="AF45" s="306"/>
      <c r="AG45" s="307"/>
      <c r="AH45" s="27" t="str">
        <f>_xlfn.IFNA(VLOOKUP(B45,'Lista información'!$E$2:$G$87,3,0),"--")</f>
        <v>Aplica</v>
      </c>
      <c r="AI45" s="306"/>
      <c r="AJ45" s="307"/>
      <c r="AK45" s="33"/>
    </row>
    <row r="46" spans="2:37" ht="45.75" customHeight="1" x14ac:dyDescent="0.25">
      <c r="B46" s="47" t="s">
        <v>190</v>
      </c>
      <c r="C46" s="378" t="s">
        <v>236</v>
      </c>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9"/>
      <c r="AE46" s="27" t="str">
        <f>_xlfn.IFNA(VLOOKUP(B46,'Lista información'!$E$2:$G$87,2,0),"--")</f>
        <v>Aplica</v>
      </c>
      <c r="AF46" s="306"/>
      <c r="AG46" s="307"/>
      <c r="AH46" s="27" t="str">
        <f>_xlfn.IFNA(VLOOKUP(B46,'Lista información'!$E$2:$G$87,3,0),"--")</f>
        <v>Aplica</v>
      </c>
      <c r="AI46" s="306"/>
      <c r="AJ46" s="307"/>
      <c r="AK46" s="56" t="s">
        <v>147</v>
      </c>
    </row>
    <row r="47" spans="2:37" ht="45.75" customHeight="1" x14ac:dyDescent="0.25">
      <c r="B47" s="47" t="s">
        <v>191</v>
      </c>
      <c r="C47" s="378" t="s">
        <v>237</v>
      </c>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9"/>
      <c r="AE47" s="27" t="str">
        <f>_xlfn.IFNA(VLOOKUP(B47,'Lista información'!$E$2:$G$87,2,0),"--")</f>
        <v>No_aplica</v>
      </c>
      <c r="AF47" s="306"/>
      <c r="AG47" s="307"/>
      <c r="AH47" s="27" t="str">
        <f>_xlfn.IFNA(VLOOKUP(B47,'Lista información'!$E$2:$G$87,3,0),"--")</f>
        <v>Aplica</v>
      </c>
      <c r="AI47" s="306"/>
      <c r="AJ47" s="307"/>
      <c r="AK47" s="57"/>
    </row>
    <row r="48" spans="2:37" ht="45.75" customHeight="1" x14ac:dyDescent="0.25">
      <c r="B48" s="47" t="s">
        <v>192</v>
      </c>
      <c r="C48" s="378" t="s">
        <v>238</v>
      </c>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9"/>
      <c r="AE48" s="27" t="str">
        <f>_xlfn.IFNA(VLOOKUP(B48,'Lista información'!$E$2:$G$87,2,0),"--")</f>
        <v>No_aplica</v>
      </c>
      <c r="AF48" s="306"/>
      <c r="AG48" s="307"/>
      <c r="AH48" s="27" t="str">
        <f>_xlfn.IFNA(VLOOKUP(B48,'Lista información'!$E$2:$G$87,3,0),"--")</f>
        <v>Aplica</v>
      </c>
      <c r="AI48" s="306"/>
      <c r="AJ48" s="307"/>
      <c r="AK48" s="57"/>
    </row>
    <row r="49" spans="2:37" ht="45.75" customHeight="1" x14ac:dyDescent="0.25">
      <c r="B49" s="47" t="s">
        <v>193</v>
      </c>
      <c r="C49" s="378" t="s">
        <v>239</v>
      </c>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9"/>
      <c r="AE49" s="27" t="str">
        <f>_xlfn.IFNA(VLOOKUP(B49,'Lista información'!$E$2:$G$87,2,0),"--")</f>
        <v>No_aplica</v>
      </c>
      <c r="AF49" s="306"/>
      <c r="AG49" s="307"/>
      <c r="AH49" s="27" t="str">
        <f>_xlfn.IFNA(VLOOKUP(B49,'Lista información'!$E$2:$G$87,3,0),"--")</f>
        <v>Aplica</v>
      </c>
      <c r="AI49" s="306"/>
      <c r="AJ49" s="307"/>
      <c r="AK49" s="56" t="s">
        <v>148</v>
      </c>
    </row>
    <row r="50" spans="2:37" ht="45.75" customHeight="1" x14ac:dyDescent="0.25">
      <c r="B50" s="47" t="s">
        <v>194</v>
      </c>
      <c r="C50" s="378" t="s">
        <v>259</v>
      </c>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9"/>
      <c r="AE50" s="27" t="str">
        <f>_xlfn.IFNA(VLOOKUP(B50,'Lista información'!$E$2:$G$87,2,0),"--")</f>
        <v>No_aplica</v>
      </c>
      <c r="AF50" s="306"/>
      <c r="AG50" s="307"/>
      <c r="AH50" s="27" t="str">
        <f>_xlfn.IFNA(VLOOKUP(B50,'Lista información'!$E$2:$G$87,3,0),"--")</f>
        <v>Aplica</v>
      </c>
      <c r="AI50" s="306"/>
      <c r="AJ50" s="307"/>
      <c r="AK50" s="55"/>
    </row>
    <row r="51" spans="2:37" ht="45.75" customHeight="1" thickBot="1" x14ac:dyDescent="0.3">
      <c r="B51" s="47" t="s">
        <v>195</v>
      </c>
      <c r="C51" s="378" t="s">
        <v>260</v>
      </c>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9"/>
      <c r="AE51" s="28" t="str">
        <f>_xlfn.IFNA(VLOOKUP(B51,'Lista información'!$E$2:$G$87,2,0),"--")</f>
        <v>Aplica</v>
      </c>
      <c r="AF51" s="308"/>
      <c r="AG51" s="309"/>
      <c r="AH51" s="28" t="str">
        <f>_xlfn.IFNA(VLOOKUP(B51,'Lista información'!$E$2:$G$87,3,0),"--")</f>
        <v>Aplica</v>
      </c>
      <c r="AI51" s="308"/>
      <c r="AJ51" s="309"/>
      <c r="AK51" s="55" t="s">
        <v>149</v>
      </c>
    </row>
    <row r="52" spans="2:37" ht="33.75" customHeight="1" thickBot="1" x14ac:dyDescent="0.3">
      <c r="B52" s="287" t="s">
        <v>202</v>
      </c>
      <c r="C52" s="288"/>
      <c r="D52" s="289"/>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1"/>
      <c r="AE52" s="358" t="s">
        <v>161</v>
      </c>
      <c r="AF52" s="359"/>
      <c r="AG52" s="359"/>
      <c r="AH52" s="359"/>
      <c r="AI52" s="359"/>
      <c r="AJ52" s="359"/>
      <c r="AK52" s="294"/>
    </row>
    <row r="53" spans="2:37" ht="33.75" customHeight="1" thickBot="1" x14ac:dyDescent="0.3">
      <c r="B53" s="287" t="s">
        <v>160</v>
      </c>
      <c r="C53" s="288"/>
      <c r="D53" s="289"/>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1"/>
      <c r="AE53" s="295"/>
      <c r="AF53" s="296"/>
      <c r="AG53" s="296"/>
      <c r="AH53" s="296"/>
      <c r="AI53" s="296"/>
      <c r="AJ53" s="296"/>
      <c r="AK53" s="297"/>
    </row>
  </sheetData>
  <sheetProtection algorithmName="SHA-512" hashValue="FEnHpfnJhjT5Iidn5zgFj+3C+ICrLPdgoDR/+kZLbY97Ne+CdVTmyF7Hui7TrV16EaeI6BgvdK1J4Ob9qRrFKA==" saltValue="QzTxSXvdSPqalKo20+Y9QA==" spinCount="100000" sheet="1" objects="1" scenarios="1"/>
  <mergeCells count="150">
    <mergeCell ref="B1:Y1"/>
    <mergeCell ref="AI45:AJ45"/>
    <mergeCell ref="AF41:AG41"/>
    <mergeCell ref="AF51:AG51"/>
    <mergeCell ref="AI51:AJ51"/>
    <mergeCell ref="AF46:AG46"/>
    <mergeCell ref="AI46:AJ46"/>
    <mergeCell ref="AF47:AG47"/>
    <mergeCell ref="AI47:AJ47"/>
    <mergeCell ref="AF48:AG48"/>
    <mergeCell ref="AI48:AJ48"/>
    <mergeCell ref="AF49:AG49"/>
    <mergeCell ref="AI49:AJ49"/>
    <mergeCell ref="AF50:AG50"/>
    <mergeCell ref="AI50:AJ50"/>
    <mergeCell ref="AE27:AG27"/>
    <mergeCell ref="AH27:AJ27"/>
    <mergeCell ref="D17:X17"/>
    <mergeCell ref="Y17:AK17"/>
    <mergeCell ref="D2:AK2"/>
    <mergeCell ref="D3:AK3"/>
    <mergeCell ref="D4:AK4"/>
    <mergeCell ref="B5:AK5"/>
    <mergeCell ref="B6:AK6"/>
    <mergeCell ref="AK27:AK28"/>
    <mergeCell ref="AF28:AG28"/>
    <mergeCell ref="AI28:AJ28"/>
    <mergeCell ref="B29:AK29"/>
    <mergeCell ref="B30:AK30"/>
    <mergeCell ref="C31:AD31"/>
    <mergeCell ref="AD20:AF20"/>
    <mergeCell ref="AG20:AK20"/>
    <mergeCell ref="D21:AK21"/>
    <mergeCell ref="B22:AK22"/>
    <mergeCell ref="B23:P23"/>
    <mergeCell ref="Q23:X23"/>
    <mergeCell ref="Y23:AK23"/>
    <mergeCell ref="B24:P24"/>
    <mergeCell ref="Q24:X24"/>
    <mergeCell ref="Y24:AK24"/>
    <mergeCell ref="B27:B28"/>
    <mergeCell ref="AF31:AG31"/>
    <mergeCell ref="AI31:AJ31"/>
    <mergeCell ref="Y26:AK26"/>
    <mergeCell ref="B20:H20"/>
    <mergeCell ref="B21:C21"/>
    <mergeCell ref="Y25:AK25"/>
    <mergeCell ref="B26:P26"/>
    <mergeCell ref="AE52:AK53"/>
    <mergeCell ref="D52:AD52"/>
    <mergeCell ref="D53:AD53"/>
    <mergeCell ref="C32:AD32"/>
    <mergeCell ref="AF36:AG36"/>
    <mergeCell ref="AI36:AJ36"/>
    <mergeCell ref="AF37:AG37"/>
    <mergeCell ref="AI37:AJ37"/>
    <mergeCell ref="AF38:AG38"/>
    <mergeCell ref="AI38:AJ38"/>
    <mergeCell ref="AF39:AG39"/>
    <mergeCell ref="AI39:AJ39"/>
    <mergeCell ref="AF40:AG40"/>
    <mergeCell ref="AI40:AJ40"/>
    <mergeCell ref="AF32:AG32"/>
    <mergeCell ref="AI32:AJ32"/>
    <mergeCell ref="B52:C52"/>
    <mergeCell ref="B53:C53"/>
    <mergeCell ref="AF33:AG33"/>
    <mergeCell ref="AI33:AJ33"/>
    <mergeCell ref="AF34:AG34"/>
    <mergeCell ref="AI34:AJ34"/>
    <mergeCell ref="AF35:AG35"/>
    <mergeCell ref="AI35:AJ35"/>
    <mergeCell ref="B7:C7"/>
    <mergeCell ref="D7:T7"/>
    <mergeCell ref="U7:AC7"/>
    <mergeCell ref="AD7:AK7"/>
    <mergeCell ref="B2:C3"/>
    <mergeCell ref="B4:C4"/>
    <mergeCell ref="AI41:AJ41"/>
    <mergeCell ref="AF42:AG42"/>
    <mergeCell ref="AI42:AJ42"/>
    <mergeCell ref="Y15:AF15"/>
    <mergeCell ref="AG15:AK15"/>
    <mergeCell ref="C27:AD28"/>
    <mergeCell ref="B25:P25"/>
    <mergeCell ref="Q25:X25"/>
    <mergeCell ref="Y20:AA20"/>
    <mergeCell ref="AB20:AC20"/>
    <mergeCell ref="B18:AK18"/>
    <mergeCell ref="I19:P19"/>
    <mergeCell ref="Q19:X19"/>
    <mergeCell ref="Y19:AC19"/>
    <mergeCell ref="AD19:AF19"/>
    <mergeCell ref="AG19:AK19"/>
    <mergeCell ref="I15:S15"/>
    <mergeCell ref="Q26:X26"/>
    <mergeCell ref="AF43:AG43"/>
    <mergeCell ref="AI43:AJ43"/>
    <mergeCell ref="AF44:AG44"/>
    <mergeCell ref="AI44:AJ44"/>
    <mergeCell ref="AF45:AG45"/>
    <mergeCell ref="B8:C8"/>
    <mergeCell ref="D8:T8"/>
    <mergeCell ref="U8:AC8"/>
    <mergeCell ref="AD8:AK8"/>
    <mergeCell ref="B9:C9"/>
    <mergeCell ref="D9:T9"/>
    <mergeCell ref="U9:AC9"/>
    <mergeCell ref="AD9:AK9"/>
    <mergeCell ref="C40:AD40"/>
    <mergeCell ref="T14:X14"/>
    <mergeCell ref="Y14:AC14"/>
    <mergeCell ref="AD14:AK14"/>
    <mergeCell ref="B14:H14"/>
    <mergeCell ref="B10:C10"/>
    <mergeCell ref="D10:T10"/>
    <mergeCell ref="U10:AC10"/>
    <mergeCell ref="B16:X16"/>
    <mergeCell ref="Y16:AK16"/>
    <mergeCell ref="T15:X15"/>
    <mergeCell ref="C48:AD48"/>
    <mergeCell ref="C49:AD49"/>
    <mergeCell ref="C50:AD50"/>
    <mergeCell ref="C51:AD51"/>
    <mergeCell ref="C33:AD33"/>
    <mergeCell ref="C34:AD34"/>
    <mergeCell ref="C35:AD35"/>
    <mergeCell ref="C36:AD36"/>
    <mergeCell ref="C37:AD37"/>
    <mergeCell ref="C38:AD38"/>
    <mergeCell ref="C39:AD39"/>
    <mergeCell ref="C41:AD41"/>
    <mergeCell ref="C42:AD42"/>
    <mergeCell ref="C43:AD43"/>
    <mergeCell ref="C44:AD44"/>
    <mergeCell ref="C45:AD45"/>
    <mergeCell ref="C46:AD46"/>
    <mergeCell ref="C47:AD47"/>
    <mergeCell ref="B17:C17"/>
    <mergeCell ref="B19:H19"/>
    <mergeCell ref="I20:P20"/>
    <mergeCell ref="Q20:X20"/>
    <mergeCell ref="AD10:AK10"/>
    <mergeCell ref="B11:AK11"/>
    <mergeCell ref="B12:AK12"/>
    <mergeCell ref="B13:C13"/>
    <mergeCell ref="D13:X13"/>
    <mergeCell ref="Y13:AK13"/>
    <mergeCell ref="I14:S14"/>
    <mergeCell ref="B15:H15"/>
  </mergeCells>
  <dataValidations disablePrompts="1" count="2">
    <dataValidation type="list" allowBlank="1" showInputMessage="1" showErrorMessage="1" sqref="D3" xr:uid="{00000000-0002-0000-0500-000000000000}">
      <formula1>Acción</formula1>
    </dataValidation>
    <dataValidation type="list" allowBlank="1" showInputMessage="1" showErrorMessage="1" sqref="AF31:AG51 AI31:AJ51" xr:uid="{00000000-0002-0000-0500-000001000000}">
      <formula1>INDIRECT(AE31)</formula1>
    </dataValidation>
  </dataValidations>
  <pageMargins left="0.70866141732283472" right="0.70866141732283472" top="1.2598425196850394" bottom="0.74803149606299213" header="0.31496062992125984" footer="0.31496062992125984"/>
  <pageSetup scale="23" fitToHeight="0" orientation="landscape" r:id="rId1"/>
  <headerFooter>
    <oddHeader>&amp;L&amp;G&amp;C&amp;"Arial,Normal"&amp;10PROCESO
INSPECCIÓN, VIGILANCIA Y CONTROL
INSTRUMENTO DE VERIFICACIÓN MODALIDAD FAMILIAR HCB FAMI&amp;"Arial,Negrita"&amp;9 &amp;R&amp;"Arial,Normal"&amp;10IN10.IVC
Versión 1
Página &amp;P de &amp;N
12/06/2019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AK64"/>
  <sheetViews>
    <sheetView showGridLines="0" view="pageLayout" topLeftCell="D1" zoomScale="50" zoomScaleNormal="100" zoomScaleSheetLayoutView="70" zoomScalePageLayoutView="50" workbookViewId="0">
      <selection activeCell="D4" sqref="D4:AK4"/>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18" width="11.42578125" style="13"/>
    <col min="19" max="19" width="16.42578125" style="13" customWidth="1"/>
    <col min="20" max="21" width="11.42578125" style="13"/>
    <col min="22" max="22" width="15.28515625" style="13" customWidth="1"/>
    <col min="23" max="36" width="11.42578125" style="13"/>
    <col min="37" max="37" width="25.42578125" style="13" customWidth="1"/>
    <col min="38" max="16384" width="11.42578125" style="13"/>
  </cols>
  <sheetData>
    <row r="1" spans="2:37" ht="53.25" customHeight="1" thickBot="1" x14ac:dyDescent="0.25">
      <c r="B1" s="223" t="s">
        <v>272</v>
      </c>
      <c r="C1" s="224"/>
      <c r="D1" s="224"/>
      <c r="E1" s="224"/>
      <c r="F1" s="224"/>
      <c r="G1" s="224"/>
      <c r="H1" s="224"/>
      <c r="I1" s="224"/>
      <c r="J1" s="224"/>
      <c r="K1" s="224"/>
      <c r="L1" s="224"/>
      <c r="M1" s="224"/>
      <c r="N1" s="224"/>
      <c r="O1" s="224"/>
      <c r="P1" s="224"/>
      <c r="Q1" s="224"/>
      <c r="R1" s="224"/>
      <c r="S1" s="224"/>
      <c r="T1" s="224"/>
      <c r="U1" s="224"/>
      <c r="V1" s="224"/>
      <c r="W1" s="224"/>
      <c r="X1" s="224"/>
      <c r="Y1" s="224"/>
    </row>
    <row r="2" spans="2:37" ht="21" customHeight="1" x14ac:dyDescent="0.25">
      <c r="B2" s="233" t="s">
        <v>3</v>
      </c>
      <c r="C2" s="234"/>
      <c r="D2" s="311" t="s">
        <v>128</v>
      </c>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3"/>
    </row>
    <row r="3" spans="2:37" ht="21" customHeight="1" thickBot="1" x14ac:dyDescent="0.3">
      <c r="B3" s="235"/>
      <c r="C3" s="236"/>
      <c r="D3" s="314"/>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6"/>
    </row>
    <row r="4" spans="2:37" ht="21" customHeight="1" thickBot="1" x14ac:dyDescent="0.3">
      <c r="B4" s="242" t="s">
        <v>4</v>
      </c>
      <c r="C4" s="310"/>
      <c r="D4" s="317" t="s">
        <v>2</v>
      </c>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9"/>
    </row>
    <row r="5" spans="2:37" ht="14.25" customHeight="1" thickBot="1" x14ac:dyDescent="0.3">
      <c r="B5" s="320" t="s">
        <v>145</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row>
    <row r="6" spans="2:37" ht="18.75" customHeight="1" thickBot="1" x14ac:dyDescent="0.3">
      <c r="B6" s="324" t="s">
        <v>129</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6"/>
    </row>
    <row r="7" spans="2:37" ht="18.75" customHeight="1" x14ac:dyDescent="0.25">
      <c r="B7" s="327" t="s">
        <v>146</v>
      </c>
      <c r="C7" s="328"/>
      <c r="D7" s="329"/>
      <c r="E7" s="330"/>
      <c r="F7" s="330"/>
      <c r="G7" s="330"/>
      <c r="H7" s="330"/>
      <c r="I7" s="330"/>
      <c r="J7" s="330"/>
      <c r="K7" s="330"/>
      <c r="L7" s="330"/>
      <c r="M7" s="330"/>
      <c r="N7" s="330"/>
      <c r="O7" s="330"/>
      <c r="P7" s="330"/>
      <c r="Q7" s="330"/>
      <c r="R7" s="330"/>
      <c r="S7" s="330"/>
      <c r="T7" s="331"/>
      <c r="U7" s="322" t="s">
        <v>9</v>
      </c>
      <c r="V7" s="322"/>
      <c r="W7" s="322"/>
      <c r="X7" s="322"/>
      <c r="Y7" s="322"/>
      <c r="Z7" s="322"/>
      <c r="AA7" s="322"/>
      <c r="AB7" s="322"/>
      <c r="AC7" s="322"/>
      <c r="AD7" s="322" t="s">
        <v>130</v>
      </c>
      <c r="AE7" s="322"/>
      <c r="AF7" s="322"/>
      <c r="AG7" s="322"/>
      <c r="AH7" s="322"/>
      <c r="AI7" s="322"/>
      <c r="AJ7" s="322"/>
      <c r="AK7" s="323"/>
    </row>
    <row r="8" spans="2:37" ht="18.75" customHeight="1" x14ac:dyDescent="0.25">
      <c r="B8" s="256" t="s">
        <v>5</v>
      </c>
      <c r="C8" s="258"/>
      <c r="D8" s="332"/>
      <c r="E8" s="333"/>
      <c r="F8" s="333"/>
      <c r="G8" s="333"/>
      <c r="H8" s="333"/>
      <c r="I8" s="333"/>
      <c r="J8" s="333"/>
      <c r="K8" s="333"/>
      <c r="L8" s="333"/>
      <c r="M8" s="333"/>
      <c r="N8" s="333"/>
      <c r="O8" s="333"/>
      <c r="P8" s="333"/>
      <c r="Q8" s="333"/>
      <c r="R8" s="333"/>
      <c r="S8" s="333"/>
      <c r="T8" s="334"/>
      <c r="U8" s="231" t="s">
        <v>6</v>
      </c>
      <c r="V8" s="231"/>
      <c r="W8" s="231"/>
      <c r="X8" s="231"/>
      <c r="Y8" s="231"/>
      <c r="Z8" s="231"/>
      <c r="AA8" s="231"/>
      <c r="AB8" s="231"/>
      <c r="AC8" s="231"/>
      <c r="AD8" s="231" t="s">
        <v>130</v>
      </c>
      <c r="AE8" s="231"/>
      <c r="AF8" s="231"/>
      <c r="AG8" s="231"/>
      <c r="AH8" s="231"/>
      <c r="AI8" s="231"/>
      <c r="AJ8" s="231"/>
      <c r="AK8" s="232"/>
    </row>
    <row r="9" spans="2:37" ht="18.75" customHeight="1" x14ac:dyDescent="0.25">
      <c r="B9" s="256" t="s">
        <v>7</v>
      </c>
      <c r="C9" s="258"/>
      <c r="D9" s="332"/>
      <c r="E9" s="333"/>
      <c r="F9" s="333"/>
      <c r="G9" s="333"/>
      <c r="H9" s="333"/>
      <c r="I9" s="333"/>
      <c r="J9" s="333"/>
      <c r="K9" s="333"/>
      <c r="L9" s="333"/>
      <c r="M9" s="333"/>
      <c r="N9" s="333"/>
      <c r="O9" s="333"/>
      <c r="P9" s="333"/>
      <c r="Q9" s="333"/>
      <c r="R9" s="333"/>
      <c r="S9" s="333"/>
      <c r="T9" s="334"/>
      <c r="U9" s="231" t="s">
        <v>6</v>
      </c>
      <c r="V9" s="231"/>
      <c r="W9" s="231"/>
      <c r="X9" s="231"/>
      <c r="Y9" s="231"/>
      <c r="Z9" s="231"/>
      <c r="AA9" s="231"/>
      <c r="AB9" s="231"/>
      <c r="AC9" s="231"/>
      <c r="AD9" s="231" t="s">
        <v>130</v>
      </c>
      <c r="AE9" s="231"/>
      <c r="AF9" s="231"/>
      <c r="AG9" s="231"/>
      <c r="AH9" s="231"/>
      <c r="AI9" s="231"/>
      <c r="AJ9" s="231"/>
      <c r="AK9" s="232"/>
    </row>
    <row r="10" spans="2:37" ht="14.25" customHeight="1" x14ac:dyDescent="0.25">
      <c r="B10" s="256" t="s">
        <v>8</v>
      </c>
      <c r="C10" s="258"/>
      <c r="D10" s="332"/>
      <c r="E10" s="333"/>
      <c r="F10" s="333"/>
      <c r="G10" s="333"/>
      <c r="H10" s="333"/>
      <c r="I10" s="333"/>
      <c r="J10" s="333"/>
      <c r="K10" s="333"/>
      <c r="L10" s="333"/>
      <c r="M10" s="333"/>
      <c r="N10" s="333"/>
      <c r="O10" s="333"/>
      <c r="P10" s="333"/>
      <c r="Q10" s="333"/>
      <c r="R10" s="333"/>
      <c r="S10" s="333"/>
      <c r="T10" s="334"/>
      <c r="U10" s="231" t="s">
        <v>6</v>
      </c>
      <c r="V10" s="231"/>
      <c r="W10" s="231"/>
      <c r="X10" s="231"/>
      <c r="Y10" s="231"/>
      <c r="Z10" s="231"/>
      <c r="AA10" s="231"/>
      <c r="AB10" s="231"/>
      <c r="AC10" s="231"/>
      <c r="AD10" s="231" t="s">
        <v>130</v>
      </c>
      <c r="AE10" s="231"/>
      <c r="AF10" s="231"/>
      <c r="AG10" s="231"/>
      <c r="AH10" s="231"/>
      <c r="AI10" s="231"/>
      <c r="AJ10" s="231"/>
      <c r="AK10" s="232"/>
    </row>
    <row r="11" spans="2:37" ht="14.25" customHeight="1" thickBot="1" x14ac:dyDescent="0.3">
      <c r="B11" s="335" t="s">
        <v>162</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row>
    <row r="12" spans="2:37" ht="18.75" customHeight="1" thickBot="1" x14ac:dyDescent="0.3">
      <c r="B12" s="324" t="s">
        <v>131</v>
      </c>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6"/>
    </row>
    <row r="13" spans="2:37" ht="45" customHeight="1" x14ac:dyDescent="0.25">
      <c r="B13" s="322" t="s">
        <v>10</v>
      </c>
      <c r="C13" s="322"/>
      <c r="D13" s="340"/>
      <c r="E13" s="340"/>
      <c r="F13" s="340"/>
      <c r="G13" s="340"/>
      <c r="H13" s="340"/>
      <c r="I13" s="340"/>
      <c r="J13" s="340"/>
      <c r="K13" s="340"/>
      <c r="L13" s="340"/>
      <c r="M13" s="340"/>
      <c r="N13" s="340"/>
      <c r="O13" s="340"/>
      <c r="P13" s="340"/>
      <c r="Q13" s="340"/>
      <c r="R13" s="340"/>
      <c r="S13" s="340"/>
      <c r="T13" s="340"/>
      <c r="U13" s="340"/>
      <c r="V13" s="340"/>
      <c r="W13" s="340"/>
      <c r="X13" s="340"/>
      <c r="Y13" s="322" t="s">
        <v>11</v>
      </c>
      <c r="Z13" s="322"/>
      <c r="AA13" s="322"/>
      <c r="AB13" s="322"/>
      <c r="AC13" s="322"/>
      <c r="AD13" s="322"/>
      <c r="AE13" s="322"/>
      <c r="AF13" s="322"/>
      <c r="AG13" s="322"/>
      <c r="AH13" s="322"/>
      <c r="AI13" s="322"/>
      <c r="AJ13" s="322"/>
      <c r="AK13" s="323"/>
    </row>
    <row r="14" spans="2:37" ht="33.75" customHeight="1" x14ac:dyDescent="0.25">
      <c r="B14" s="231" t="s">
        <v>132</v>
      </c>
      <c r="C14" s="231"/>
      <c r="D14" s="231"/>
      <c r="E14" s="231"/>
      <c r="F14" s="231"/>
      <c r="G14" s="231"/>
      <c r="H14" s="231"/>
      <c r="I14" s="361"/>
      <c r="J14" s="362"/>
      <c r="K14" s="362"/>
      <c r="L14" s="362"/>
      <c r="M14" s="362"/>
      <c r="N14" s="362"/>
      <c r="O14" s="362"/>
      <c r="P14" s="362"/>
      <c r="Q14" s="362"/>
      <c r="R14" s="362"/>
      <c r="S14" s="363"/>
      <c r="T14" s="231" t="s">
        <v>1</v>
      </c>
      <c r="U14" s="231"/>
      <c r="V14" s="231"/>
      <c r="W14" s="231"/>
      <c r="X14" s="231"/>
      <c r="Y14" s="231" t="s">
        <v>21</v>
      </c>
      <c r="Z14" s="231"/>
      <c r="AA14" s="231"/>
      <c r="AB14" s="231"/>
      <c r="AC14" s="231"/>
      <c r="AD14" s="231" t="s">
        <v>22</v>
      </c>
      <c r="AE14" s="231"/>
      <c r="AF14" s="231"/>
      <c r="AG14" s="231"/>
      <c r="AH14" s="231"/>
      <c r="AI14" s="231"/>
      <c r="AJ14" s="231"/>
      <c r="AK14" s="232"/>
    </row>
    <row r="15" spans="2:37" ht="33.75" customHeight="1" x14ac:dyDescent="0.25">
      <c r="B15" s="231" t="s">
        <v>12</v>
      </c>
      <c r="C15" s="231"/>
      <c r="D15" s="231"/>
      <c r="E15" s="231"/>
      <c r="F15" s="231"/>
      <c r="G15" s="231"/>
      <c r="H15" s="231"/>
      <c r="I15" s="361"/>
      <c r="J15" s="362"/>
      <c r="K15" s="362"/>
      <c r="L15" s="362"/>
      <c r="M15" s="362"/>
      <c r="N15" s="362"/>
      <c r="O15" s="362"/>
      <c r="P15" s="362"/>
      <c r="Q15" s="362"/>
      <c r="R15" s="362"/>
      <c r="S15" s="363"/>
      <c r="T15" s="360"/>
      <c r="U15" s="360"/>
      <c r="V15" s="360"/>
      <c r="W15" s="360"/>
      <c r="X15" s="360"/>
      <c r="Y15" s="231" t="s">
        <v>19</v>
      </c>
      <c r="Z15" s="231"/>
      <c r="AA15" s="231"/>
      <c r="AB15" s="231"/>
      <c r="AC15" s="231"/>
      <c r="AD15" s="231"/>
      <c r="AE15" s="231"/>
      <c r="AF15" s="231"/>
      <c r="AG15" s="276" t="s">
        <v>20</v>
      </c>
      <c r="AH15" s="276"/>
      <c r="AI15" s="276"/>
      <c r="AJ15" s="276"/>
      <c r="AK15" s="277"/>
    </row>
    <row r="16" spans="2:37" ht="28.5" customHeight="1" thickBot="1" x14ac:dyDescent="0.3">
      <c r="B16" s="256" t="s">
        <v>133</v>
      </c>
      <c r="C16" s="257"/>
      <c r="D16" s="257"/>
      <c r="E16" s="257"/>
      <c r="F16" s="257"/>
      <c r="G16" s="257"/>
      <c r="H16" s="257"/>
      <c r="I16" s="257"/>
      <c r="J16" s="257"/>
      <c r="K16" s="257"/>
      <c r="L16" s="257"/>
      <c r="M16" s="257"/>
      <c r="N16" s="257"/>
      <c r="O16" s="257"/>
      <c r="P16" s="257"/>
      <c r="Q16" s="257"/>
      <c r="R16" s="257"/>
      <c r="S16" s="257"/>
      <c r="T16" s="257"/>
      <c r="U16" s="257"/>
      <c r="V16" s="257"/>
      <c r="W16" s="257"/>
      <c r="X16" s="258"/>
      <c r="Y16" s="283" t="s">
        <v>134</v>
      </c>
      <c r="Z16" s="283"/>
      <c r="AA16" s="283"/>
      <c r="AB16" s="283"/>
      <c r="AC16" s="283"/>
      <c r="AD16" s="283"/>
      <c r="AE16" s="283"/>
      <c r="AF16" s="283"/>
      <c r="AG16" s="283"/>
      <c r="AH16" s="283"/>
      <c r="AI16" s="283"/>
      <c r="AJ16" s="283"/>
      <c r="AK16" s="284"/>
    </row>
    <row r="17" spans="2:37" ht="28.5" customHeight="1" thickBot="1" x14ac:dyDescent="0.3">
      <c r="B17" s="255" t="s">
        <v>135</v>
      </c>
      <c r="C17" s="255"/>
      <c r="D17" s="364" t="s">
        <v>136</v>
      </c>
      <c r="E17" s="365"/>
      <c r="F17" s="365"/>
      <c r="G17" s="365"/>
      <c r="H17" s="365"/>
      <c r="I17" s="365"/>
      <c r="J17" s="365"/>
      <c r="K17" s="365"/>
      <c r="L17" s="365"/>
      <c r="M17" s="365"/>
      <c r="N17" s="365"/>
      <c r="O17" s="365"/>
      <c r="P17" s="365"/>
      <c r="Q17" s="365"/>
      <c r="R17" s="365"/>
      <c r="S17" s="365"/>
      <c r="T17" s="365"/>
      <c r="U17" s="365"/>
      <c r="V17" s="365"/>
      <c r="W17" s="365"/>
      <c r="X17" s="366"/>
      <c r="Y17" s="337" t="s">
        <v>137</v>
      </c>
      <c r="Z17" s="337"/>
      <c r="AA17" s="337"/>
      <c r="AB17" s="337"/>
      <c r="AC17" s="337"/>
      <c r="AD17" s="337"/>
      <c r="AE17" s="337"/>
      <c r="AF17" s="337"/>
      <c r="AG17" s="337"/>
      <c r="AH17" s="337"/>
      <c r="AI17" s="337"/>
      <c r="AJ17" s="337"/>
      <c r="AK17" s="338"/>
    </row>
    <row r="18" spans="2:37" ht="28.5" customHeight="1" thickBot="1" x14ac:dyDescent="0.3">
      <c r="B18" s="324" t="s">
        <v>138</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6"/>
    </row>
    <row r="19" spans="2:37" ht="28.5" customHeight="1" thickBot="1" x14ac:dyDescent="0.3">
      <c r="B19" s="339" t="s">
        <v>23</v>
      </c>
      <c r="C19" s="322"/>
      <c r="D19" s="322"/>
      <c r="E19" s="322"/>
      <c r="F19" s="322"/>
      <c r="G19" s="322"/>
      <c r="H19" s="322"/>
      <c r="I19" s="370"/>
      <c r="J19" s="370"/>
      <c r="K19" s="370"/>
      <c r="L19" s="370"/>
      <c r="M19" s="370"/>
      <c r="N19" s="370"/>
      <c r="O19" s="370"/>
      <c r="P19" s="370"/>
      <c r="Q19" s="367" t="s">
        <v>139</v>
      </c>
      <c r="R19" s="368"/>
      <c r="S19" s="368"/>
      <c r="T19" s="368"/>
      <c r="U19" s="368"/>
      <c r="V19" s="368"/>
      <c r="W19" s="368"/>
      <c r="X19" s="369"/>
      <c r="Y19" s="340" t="s">
        <v>21</v>
      </c>
      <c r="Z19" s="340"/>
      <c r="AA19" s="340"/>
      <c r="AB19" s="340"/>
      <c r="AC19" s="340"/>
      <c r="AD19" s="340" t="s">
        <v>22</v>
      </c>
      <c r="AE19" s="340"/>
      <c r="AF19" s="340"/>
      <c r="AG19" s="340" t="s">
        <v>24</v>
      </c>
      <c r="AH19" s="340"/>
      <c r="AI19" s="340"/>
      <c r="AJ19" s="340"/>
      <c r="AK19" s="341"/>
    </row>
    <row r="20" spans="2:37" ht="51" customHeight="1" x14ac:dyDescent="0.25">
      <c r="B20" s="254" t="s">
        <v>25</v>
      </c>
      <c r="C20" s="255"/>
      <c r="D20" s="255"/>
      <c r="E20" s="255"/>
      <c r="F20" s="255"/>
      <c r="G20" s="255"/>
      <c r="H20" s="255"/>
      <c r="I20" s="371"/>
      <c r="J20" s="371"/>
      <c r="K20" s="371"/>
      <c r="L20" s="371"/>
      <c r="M20" s="371"/>
      <c r="N20" s="371"/>
      <c r="O20" s="371"/>
      <c r="P20" s="371"/>
      <c r="Q20" s="347" t="s">
        <v>6</v>
      </c>
      <c r="R20" s="234"/>
      <c r="S20" s="234"/>
      <c r="T20" s="234"/>
      <c r="U20" s="234"/>
      <c r="V20" s="234"/>
      <c r="W20" s="234"/>
      <c r="X20" s="346"/>
      <c r="Y20" s="256" t="s">
        <v>20</v>
      </c>
      <c r="Z20" s="257"/>
      <c r="AA20" s="258"/>
      <c r="AB20" s="256" t="s">
        <v>270</v>
      </c>
      <c r="AC20" s="258"/>
      <c r="AD20" s="255" t="s">
        <v>271</v>
      </c>
      <c r="AE20" s="255"/>
      <c r="AF20" s="255"/>
      <c r="AG20" s="255" t="s">
        <v>140</v>
      </c>
      <c r="AH20" s="255"/>
      <c r="AI20" s="255"/>
      <c r="AJ20" s="255"/>
      <c r="AK20" s="282"/>
    </row>
    <row r="21" spans="2:37" ht="52.5" customHeight="1" thickBot="1" x14ac:dyDescent="0.3">
      <c r="B21" s="342" t="s">
        <v>158</v>
      </c>
      <c r="C21" s="343"/>
      <c r="D21" s="344"/>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row>
    <row r="22" spans="2:37" ht="14.25" customHeight="1" thickBot="1" x14ac:dyDescent="0.3">
      <c r="B22" s="324" t="s">
        <v>0</v>
      </c>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6"/>
    </row>
    <row r="23" spans="2:37" ht="14.25" customHeight="1" thickBot="1" x14ac:dyDescent="0.3">
      <c r="B23" s="233" t="s">
        <v>26</v>
      </c>
      <c r="C23" s="234"/>
      <c r="D23" s="234"/>
      <c r="E23" s="234"/>
      <c r="F23" s="234"/>
      <c r="G23" s="234"/>
      <c r="H23" s="234"/>
      <c r="I23" s="234"/>
      <c r="J23" s="234"/>
      <c r="K23" s="234"/>
      <c r="L23" s="234"/>
      <c r="M23" s="234"/>
      <c r="N23" s="234"/>
      <c r="O23" s="234"/>
      <c r="P23" s="346"/>
      <c r="Q23" s="347" t="s">
        <v>6</v>
      </c>
      <c r="R23" s="234"/>
      <c r="S23" s="234"/>
      <c r="T23" s="234"/>
      <c r="U23" s="234"/>
      <c r="V23" s="234"/>
      <c r="W23" s="234"/>
      <c r="X23" s="346"/>
      <c r="Y23" s="322" t="s">
        <v>141</v>
      </c>
      <c r="Z23" s="322"/>
      <c r="AA23" s="322"/>
      <c r="AB23" s="322"/>
      <c r="AC23" s="322"/>
      <c r="AD23" s="322"/>
      <c r="AE23" s="322"/>
      <c r="AF23" s="322"/>
      <c r="AG23" s="322"/>
      <c r="AH23" s="322"/>
      <c r="AI23" s="322"/>
      <c r="AJ23" s="322"/>
      <c r="AK23" s="323"/>
    </row>
    <row r="24" spans="2:37" ht="14.25" customHeight="1" thickBot="1" x14ac:dyDescent="0.3">
      <c r="B24" s="233" t="s">
        <v>26</v>
      </c>
      <c r="C24" s="234"/>
      <c r="D24" s="234"/>
      <c r="E24" s="234"/>
      <c r="F24" s="234"/>
      <c r="G24" s="234"/>
      <c r="H24" s="234"/>
      <c r="I24" s="234"/>
      <c r="J24" s="234"/>
      <c r="K24" s="234"/>
      <c r="L24" s="234"/>
      <c r="M24" s="234"/>
      <c r="N24" s="234"/>
      <c r="O24" s="234"/>
      <c r="P24" s="346"/>
      <c r="Q24" s="347" t="s">
        <v>6</v>
      </c>
      <c r="R24" s="234"/>
      <c r="S24" s="234"/>
      <c r="T24" s="234"/>
      <c r="U24" s="234"/>
      <c r="V24" s="234"/>
      <c r="W24" s="234"/>
      <c r="X24" s="346"/>
      <c r="Y24" s="231" t="s">
        <v>141</v>
      </c>
      <c r="Z24" s="231"/>
      <c r="AA24" s="231"/>
      <c r="AB24" s="231"/>
      <c r="AC24" s="231"/>
      <c r="AD24" s="231"/>
      <c r="AE24" s="231"/>
      <c r="AF24" s="231"/>
      <c r="AG24" s="231"/>
      <c r="AH24" s="231"/>
      <c r="AI24" s="231"/>
      <c r="AJ24" s="231"/>
      <c r="AK24" s="232"/>
    </row>
    <row r="25" spans="2:37" ht="14.25" customHeight="1" thickBot="1" x14ac:dyDescent="0.3">
      <c r="B25" s="233" t="s">
        <v>26</v>
      </c>
      <c r="C25" s="234"/>
      <c r="D25" s="234"/>
      <c r="E25" s="234"/>
      <c r="F25" s="234"/>
      <c r="G25" s="234"/>
      <c r="H25" s="234"/>
      <c r="I25" s="234"/>
      <c r="J25" s="234"/>
      <c r="K25" s="234"/>
      <c r="L25" s="234"/>
      <c r="M25" s="234"/>
      <c r="N25" s="234"/>
      <c r="O25" s="234"/>
      <c r="P25" s="346"/>
      <c r="Q25" s="347" t="s">
        <v>6</v>
      </c>
      <c r="R25" s="234"/>
      <c r="S25" s="234"/>
      <c r="T25" s="234"/>
      <c r="U25" s="234"/>
      <c r="V25" s="234"/>
      <c r="W25" s="234"/>
      <c r="X25" s="346"/>
      <c r="Y25" s="231" t="s">
        <v>141</v>
      </c>
      <c r="Z25" s="231"/>
      <c r="AA25" s="231"/>
      <c r="AB25" s="231"/>
      <c r="AC25" s="231"/>
      <c r="AD25" s="231"/>
      <c r="AE25" s="231"/>
      <c r="AF25" s="231"/>
      <c r="AG25" s="231"/>
      <c r="AH25" s="231"/>
      <c r="AI25" s="231"/>
      <c r="AJ25" s="231"/>
      <c r="AK25" s="232"/>
    </row>
    <row r="26" spans="2:37" ht="40.5" customHeight="1" thickBot="1" x14ac:dyDescent="0.3">
      <c r="B26" s="233" t="s">
        <v>26</v>
      </c>
      <c r="C26" s="234"/>
      <c r="D26" s="234"/>
      <c r="E26" s="234"/>
      <c r="F26" s="234"/>
      <c r="G26" s="234"/>
      <c r="H26" s="234"/>
      <c r="I26" s="234"/>
      <c r="J26" s="234"/>
      <c r="K26" s="234"/>
      <c r="L26" s="234"/>
      <c r="M26" s="234"/>
      <c r="N26" s="234"/>
      <c r="O26" s="234"/>
      <c r="P26" s="346"/>
      <c r="Q26" s="347" t="s">
        <v>6</v>
      </c>
      <c r="R26" s="234"/>
      <c r="S26" s="234"/>
      <c r="T26" s="234"/>
      <c r="U26" s="234"/>
      <c r="V26" s="234"/>
      <c r="W26" s="234"/>
      <c r="X26" s="346"/>
      <c r="Y26" s="255" t="s">
        <v>141</v>
      </c>
      <c r="Z26" s="255"/>
      <c r="AA26" s="255"/>
      <c r="AB26" s="255"/>
      <c r="AC26" s="255"/>
      <c r="AD26" s="255"/>
      <c r="AE26" s="262"/>
      <c r="AF26" s="262"/>
      <c r="AG26" s="262"/>
      <c r="AH26" s="262"/>
      <c r="AI26" s="262"/>
      <c r="AJ26" s="262"/>
      <c r="AK26" s="271"/>
    </row>
    <row r="27" spans="2:37" ht="40.5" customHeight="1" thickBot="1" x14ac:dyDescent="0.3">
      <c r="B27" s="272" t="s">
        <v>13</v>
      </c>
      <c r="C27" s="263" t="s">
        <v>14</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5"/>
      <c r="AE27" s="269" t="s">
        <v>159</v>
      </c>
      <c r="AF27" s="270"/>
      <c r="AG27" s="270"/>
      <c r="AH27" s="270" t="s">
        <v>18</v>
      </c>
      <c r="AI27" s="270"/>
      <c r="AJ27" s="270"/>
      <c r="AK27" s="274" t="s">
        <v>15</v>
      </c>
    </row>
    <row r="28" spans="2:37" ht="40.5" customHeight="1" thickBot="1" x14ac:dyDescent="0.3">
      <c r="B28" s="273"/>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8"/>
      <c r="AE28" s="44" t="s">
        <v>142</v>
      </c>
      <c r="AF28" s="259" t="s">
        <v>143</v>
      </c>
      <c r="AG28" s="260"/>
      <c r="AH28" s="45" t="s">
        <v>144</v>
      </c>
      <c r="AI28" s="259" t="s">
        <v>143</v>
      </c>
      <c r="AJ28" s="260"/>
      <c r="AK28" s="275"/>
    </row>
    <row r="29" spans="2:37" ht="18.75" customHeight="1" thickBot="1" x14ac:dyDescent="0.3">
      <c r="B29" s="373" t="s">
        <v>29</v>
      </c>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5"/>
    </row>
    <row r="30" spans="2:37" ht="18.75" customHeight="1" thickBot="1" x14ac:dyDescent="0.3">
      <c r="B30" s="395" t="s">
        <v>36</v>
      </c>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row>
    <row r="31" spans="2:37" ht="38.25" customHeight="1" x14ac:dyDescent="0.25">
      <c r="B31" s="48" t="s">
        <v>56</v>
      </c>
      <c r="C31" s="378" t="s">
        <v>116</v>
      </c>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9"/>
      <c r="AE31" s="38" t="str">
        <f>_xlfn.IFNA(VLOOKUP(B31,'Lista información'!$E$2:$G$87,2,0),"--")</f>
        <v>Aplica</v>
      </c>
      <c r="AF31" s="393"/>
      <c r="AG31" s="394"/>
      <c r="AH31" s="38" t="str">
        <f>_xlfn.IFNA(VLOOKUP(B31,'Lista información'!$E$2:$G$87,3,0),"--")</f>
        <v>No_aplica</v>
      </c>
      <c r="AI31" s="393"/>
      <c r="AJ31" s="394"/>
      <c r="AK31" s="58" t="s">
        <v>266</v>
      </c>
    </row>
    <row r="32" spans="2:37" ht="38.25" customHeight="1" x14ac:dyDescent="0.25">
      <c r="B32" s="47" t="s">
        <v>57</v>
      </c>
      <c r="C32" s="378" t="s">
        <v>152</v>
      </c>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9"/>
      <c r="AE32" s="39" t="str">
        <f>_xlfn.IFNA(VLOOKUP(B32,'Lista información'!$E$2:$G$87,2,0),"--")</f>
        <v>Aplica</v>
      </c>
      <c r="AF32" s="391"/>
      <c r="AG32" s="392"/>
      <c r="AH32" s="39" t="str">
        <f>_xlfn.IFNA(VLOOKUP(B32,'Lista información'!$E$2:$G$87,3,0),"--")</f>
        <v>No_aplica</v>
      </c>
      <c r="AI32" s="391"/>
      <c r="AJ32" s="392"/>
      <c r="AK32" s="14"/>
    </row>
    <row r="33" spans="2:37" ht="38.25" customHeight="1" x14ac:dyDescent="0.25">
      <c r="B33" s="47" t="s">
        <v>58</v>
      </c>
      <c r="C33" s="378" t="s">
        <v>117</v>
      </c>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9"/>
      <c r="AE33" s="39" t="str">
        <f>_xlfn.IFNA(VLOOKUP(B33,'Lista información'!$E$2:$G$87,2,0),"--")</f>
        <v>Aplica</v>
      </c>
      <c r="AF33" s="391"/>
      <c r="AG33" s="392"/>
      <c r="AH33" s="39" t="str">
        <f>_xlfn.IFNA(VLOOKUP(B33,'Lista información'!$E$2:$G$87,3,0),"--")</f>
        <v>No_aplica</v>
      </c>
      <c r="AI33" s="391"/>
      <c r="AJ33" s="392"/>
      <c r="AK33" s="14"/>
    </row>
    <row r="34" spans="2:37" ht="38.25" customHeight="1" x14ac:dyDescent="0.25">
      <c r="B34" s="47" t="s">
        <v>59</v>
      </c>
      <c r="C34" s="378" t="s">
        <v>118</v>
      </c>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9"/>
      <c r="AE34" s="39" t="str">
        <f>_xlfn.IFNA(VLOOKUP(B34,'Lista información'!$E$2:$G$87,2,0),"--")</f>
        <v>Aplica</v>
      </c>
      <c r="AF34" s="391"/>
      <c r="AG34" s="392"/>
      <c r="AH34" s="39" t="str">
        <f>_xlfn.IFNA(VLOOKUP(B34,'Lista información'!$E$2:$G$87,3,0),"--")</f>
        <v>No_aplica</v>
      </c>
      <c r="AI34" s="391"/>
      <c r="AJ34" s="392"/>
      <c r="AK34" s="14"/>
    </row>
    <row r="35" spans="2:37" ht="38.25" customHeight="1" x14ac:dyDescent="0.25">
      <c r="B35" s="47" t="s">
        <v>60</v>
      </c>
      <c r="C35" s="378" t="s">
        <v>119</v>
      </c>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9"/>
      <c r="AE35" s="39" t="str">
        <f>_xlfn.IFNA(VLOOKUP(B35,'Lista información'!$E$2:$G$87,2,0),"--")</f>
        <v>Aplica</v>
      </c>
      <c r="AF35" s="391"/>
      <c r="AG35" s="392"/>
      <c r="AH35" s="39" t="str">
        <f>_xlfn.IFNA(VLOOKUP(B35,'Lista información'!$E$2:$G$87,3,0),"--")</f>
        <v>No_aplica</v>
      </c>
      <c r="AI35" s="391"/>
      <c r="AJ35" s="392"/>
      <c r="AK35" s="14"/>
    </row>
    <row r="36" spans="2:37" ht="38.25" customHeight="1" x14ac:dyDescent="0.25">
      <c r="B36" s="47" t="s">
        <v>120</v>
      </c>
      <c r="C36" s="378" t="s">
        <v>121</v>
      </c>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9"/>
      <c r="AE36" s="39" t="str">
        <f>_xlfn.IFNA(VLOOKUP(B36,'Lista información'!$E$2:$G$87,2,0),"--")</f>
        <v>Aplica</v>
      </c>
      <c r="AF36" s="391"/>
      <c r="AG36" s="392"/>
      <c r="AH36" s="39" t="str">
        <f>_xlfn.IFNA(VLOOKUP(B36,'Lista información'!$E$2:$G$87,3,0),"--")</f>
        <v>No_aplica</v>
      </c>
      <c r="AI36" s="391"/>
      <c r="AJ36" s="392"/>
      <c r="AK36" s="14"/>
    </row>
    <row r="37" spans="2:37" ht="48" customHeight="1" x14ac:dyDescent="0.25">
      <c r="B37" s="47" t="s">
        <v>122</v>
      </c>
      <c r="C37" s="378" t="s">
        <v>123</v>
      </c>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9"/>
      <c r="AE37" s="39" t="str">
        <f>_xlfn.IFNA(VLOOKUP(B37,'Lista información'!$E$2:$G$87,2,0),"--")</f>
        <v>Aplica</v>
      </c>
      <c r="AF37" s="391"/>
      <c r="AG37" s="392"/>
      <c r="AH37" s="39" t="str">
        <f>_xlfn.IFNA(VLOOKUP(B37,'Lista información'!$E$2:$G$87,3,0),"--")</f>
        <v>No_aplica</v>
      </c>
      <c r="AI37" s="391"/>
      <c r="AJ37" s="392"/>
      <c r="AK37" s="14"/>
    </row>
    <row r="38" spans="2:37" ht="47.25" customHeight="1" x14ac:dyDescent="0.25">
      <c r="B38" s="47" t="s">
        <v>124</v>
      </c>
      <c r="C38" s="378" t="s">
        <v>125</v>
      </c>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9"/>
      <c r="AE38" s="39" t="str">
        <f>_xlfn.IFNA(VLOOKUP(B38,'Lista información'!$E$2:$G$87,2,0),"--")</f>
        <v>Aplica</v>
      </c>
      <c r="AF38" s="391"/>
      <c r="AG38" s="392"/>
      <c r="AH38" s="39" t="str">
        <f>_xlfn.IFNA(VLOOKUP(B38,'Lista información'!$E$2:$G$87,3,0),"--")</f>
        <v>No_aplica</v>
      </c>
      <c r="AI38" s="391"/>
      <c r="AJ38" s="392"/>
      <c r="AK38" s="14"/>
    </row>
    <row r="39" spans="2:37" ht="59.25" customHeight="1" thickBot="1" x14ac:dyDescent="0.3">
      <c r="B39" s="49" t="s">
        <v>126</v>
      </c>
      <c r="C39" s="399" t="s">
        <v>127</v>
      </c>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c r="AD39" s="400"/>
      <c r="AE39" s="40" t="str">
        <f>_xlfn.IFNA(VLOOKUP(B39,'Lista información'!$E$2:$G$87,2,0),"--")</f>
        <v>Aplica</v>
      </c>
      <c r="AF39" s="397"/>
      <c r="AG39" s="398"/>
      <c r="AH39" s="40" t="str">
        <f>_xlfn.IFNA(VLOOKUP(B39,'Lista información'!$E$2:$G$87,3,0),"--")</f>
        <v>No_aplica</v>
      </c>
      <c r="AI39" s="397"/>
      <c r="AJ39" s="398"/>
      <c r="AK39" s="15"/>
    </row>
    <row r="40" spans="2:37" ht="18.75" customHeight="1" thickBot="1" x14ac:dyDescent="0.3">
      <c r="B40" s="401" t="s">
        <v>37</v>
      </c>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3"/>
      <c r="AF40" s="403"/>
      <c r="AG40" s="403"/>
      <c r="AH40" s="403"/>
      <c r="AI40" s="403"/>
      <c r="AJ40" s="403"/>
      <c r="AK40" s="404"/>
    </row>
    <row r="41" spans="2:37" ht="45" customHeight="1" x14ac:dyDescent="0.25">
      <c r="B41" s="48" t="s">
        <v>61</v>
      </c>
      <c r="C41" s="399" t="s">
        <v>241</v>
      </c>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400"/>
      <c r="AE41" s="38" t="str">
        <f>_xlfn.IFNA(VLOOKUP(B41,'Lista información'!$E$2:$G$87,2,0),"--")</f>
        <v>No_aplica</v>
      </c>
      <c r="AF41" s="393"/>
      <c r="AG41" s="394"/>
      <c r="AH41" s="38" t="str">
        <f>_xlfn.IFNA(VLOOKUP(B41,'Lista información'!$E$2:$G$87,3,0),"--")</f>
        <v>Aplica</v>
      </c>
      <c r="AI41" s="393"/>
      <c r="AJ41" s="394"/>
      <c r="AK41" s="16"/>
    </row>
    <row r="42" spans="2:37" ht="45" customHeight="1" x14ac:dyDescent="0.25">
      <c r="B42" s="47" t="s">
        <v>62</v>
      </c>
      <c r="C42" s="399" t="s">
        <v>153</v>
      </c>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400"/>
      <c r="AE42" s="39" t="str">
        <f>_xlfn.IFNA(VLOOKUP(B42,'Lista información'!$E$2:$G$87,2,0),"--")</f>
        <v>No_aplica</v>
      </c>
      <c r="AF42" s="391"/>
      <c r="AG42" s="392"/>
      <c r="AH42" s="39" t="str">
        <f>_xlfn.IFNA(VLOOKUP(B42,'Lista información'!$E$2:$G$87,3,0),"--")</f>
        <v>Aplica</v>
      </c>
      <c r="AI42" s="391"/>
      <c r="AJ42" s="392"/>
      <c r="AK42" s="14"/>
    </row>
    <row r="43" spans="2:37" ht="45" customHeight="1" x14ac:dyDescent="0.25">
      <c r="B43" s="47" t="s">
        <v>63</v>
      </c>
      <c r="C43" s="399" t="s">
        <v>242</v>
      </c>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400"/>
      <c r="AE43" s="39" t="str">
        <f>_xlfn.IFNA(VLOOKUP(B43,'Lista información'!$E$2:$G$87,2,0),"--")</f>
        <v>No_aplica</v>
      </c>
      <c r="AF43" s="391"/>
      <c r="AG43" s="392"/>
      <c r="AH43" s="39" t="str">
        <f>_xlfn.IFNA(VLOOKUP(B43,'Lista información'!$E$2:$G$87,3,0),"--")</f>
        <v>Aplica</v>
      </c>
      <c r="AI43" s="391"/>
      <c r="AJ43" s="392"/>
      <c r="AK43" s="59" t="s">
        <v>203</v>
      </c>
    </row>
    <row r="44" spans="2:37" ht="45" customHeight="1" x14ac:dyDescent="0.25">
      <c r="B44" s="47" t="s">
        <v>64</v>
      </c>
      <c r="C44" s="399" t="s">
        <v>243</v>
      </c>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400"/>
      <c r="AE44" s="39" t="str">
        <f>_xlfn.IFNA(VLOOKUP(B44,'Lista información'!$E$2:$G$87,2,0),"--")</f>
        <v>No_aplica</v>
      </c>
      <c r="AF44" s="391"/>
      <c r="AG44" s="392"/>
      <c r="AH44" s="39" t="str">
        <f>_xlfn.IFNA(VLOOKUP(B44,'Lista información'!$E$2:$G$87,3,0),"--")</f>
        <v>Aplica</v>
      </c>
      <c r="AI44" s="391"/>
      <c r="AJ44" s="392"/>
      <c r="AK44" s="60"/>
    </row>
    <row r="45" spans="2:37" ht="45" customHeight="1" thickBot="1" x14ac:dyDescent="0.3">
      <c r="B45" s="49" t="s">
        <v>65</v>
      </c>
      <c r="C45" s="399" t="s">
        <v>244</v>
      </c>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400"/>
      <c r="AE45" s="40" t="str">
        <f>_xlfn.IFNA(VLOOKUP(B45,'Lista información'!$E$2:$G$87,2,0),"--")</f>
        <v>No_aplica</v>
      </c>
      <c r="AF45" s="397"/>
      <c r="AG45" s="398"/>
      <c r="AH45" s="40" t="str">
        <f>_xlfn.IFNA(VLOOKUP(B45,'Lista información'!$E$2:$G$87,3,0),"--")</f>
        <v>Aplica</v>
      </c>
      <c r="AI45" s="397"/>
      <c r="AJ45" s="398"/>
      <c r="AK45" s="61" t="s">
        <v>240</v>
      </c>
    </row>
    <row r="46" spans="2:37" ht="18.75" customHeight="1" thickBot="1" x14ac:dyDescent="0.3">
      <c r="B46" s="401" t="s">
        <v>38</v>
      </c>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5"/>
    </row>
    <row r="47" spans="2:37" ht="48" customHeight="1" x14ac:dyDescent="0.25">
      <c r="B47" s="48" t="s">
        <v>66</v>
      </c>
      <c r="C47" s="399" t="s">
        <v>245</v>
      </c>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400"/>
      <c r="AE47" s="38" t="str">
        <f>_xlfn.IFNA(VLOOKUP(B47,'Lista información'!$E$2:$G$87,2,0),"--")</f>
        <v>No_aplica</v>
      </c>
      <c r="AF47" s="393"/>
      <c r="AG47" s="394"/>
      <c r="AH47" s="38" t="str">
        <f>_xlfn.IFNA(VLOOKUP(B47,'Lista información'!$E$2:$G$87,3,0),"--")</f>
        <v>Aplica</v>
      </c>
      <c r="AI47" s="393"/>
      <c r="AJ47" s="394"/>
      <c r="AK47" s="16"/>
    </row>
    <row r="48" spans="2:37" ht="36" customHeight="1" x14ac:dyDescent="0.25">
      <c r="B48" s="47" t="s">
        <v>67</v>
      </c>
      <c r="C48" s="399" t="s">
        <v>200</v>
      </c>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399"/>
      <c r="AD48" s="400"/>
      <c r="AE48" s="39" t="str">
        <f>_xlfn.IFNA(VLOOKUP(B48,'Lista información'!$E$2:$G$87,2,0),"--")</f>
        <v>No_aplica</v>
      </c>
      <c r="AF48" s="391"/>
      <c r="AG48" s="392"/>
      <c r="AH48" s="39" t="str">
        <f>_xlfn.IFNA(VLOOKUP(B48,'Lista información'!$E$2:$G$87,3,0),"--")</f>
        <v>Aplica</v>
      </c>
      <c r="AI48" s="391"/>
      <c r="AJ48" s="392"/>
      <c r="AK48" s="14"/>
    </row>
    <row r="49" spans="2:37" ht="45" customHeight="1" x14ac:dyDescent="0.25">
      <c r="B49" s="47" t="s">
        <v>68</v>
      </c>
      <c r="C49" s="399" t="s">
        <v>246</v>
      </c>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400"/>
      <c r="AE49" s="39" t="str">
        <f>_xlfn.IFNA(VLOOKUP(B49,'Lista información'!$E$2:$G$87,2,0),"--")</f>
        <v>No_aplica</v>
      </c>
      <c r="AF49" s="391"/>
      <c r="AG49" s="392"/>
      <c r="AH49" s="39" t="str">
        <f>_xlfn.IFNA(VLOOKUP(B49,'Lista información'!$E$2:$G$87,3,0),"--")</f>
        <v>Aplica</v>
      </c>
      <c r="AI49" s="391"/>
      <c r="AJ49" s="392"/>
      <c r="AK49" s="14"/>
    </row>
    <row r="50" spans="2:37" ht="38.25" customHeight="1" thickBot="1" x14ac:dyDescent="0.3">
      <c r="B50" s="47" t="s">
        <v>69</v>
      </c>
      <c r="C50" s="399" t="s">
        <v>247</v>
      </c>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400"/>
      <c r="AE50" s="40" t="str">
        <f>_xlfn.IFNA(VLOOKUP(B50,'Lista información'!$E$2:$G$87,2,0),"--")</f>
        <v>No_aplica</v>
      </c>
      <c r="AF50" s="397"/>
      <c r="AG50" s="398"/>
      <c r="AH50" s="40" t="str">
        <f>_xlfn.IFNA(VLOOKUP(B50,'Lista información'!$E$2:$G$87,3,0),"--")</f>
        <v>Aplica</v>
      </c>
      <c r="AI50" s="397"/>
      <c r="AJ50" s="398"/>
      <c r="AK50" s="14"/>
    </row>
    <row r="51" spans="2:37" ht="18.75" customHeight="1" thickBot="1" x14ac:dyDescent="0.3">
      <c r="B51" s="401" t="s">
        <v>39</v>
      </c>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5"/>
    </row>
    <row r="52" spans="2:37" ht="39.75" customHeight="1" x14ac:dyDescent="0.25">
      <c r="B52" s="48" t="s">
        <v>70</v>
      </c>
      <c r="C52" s="406" t="s">
        <v>248</v>
      </c>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380"/>
      <c r="AE52" s="38" t="str">
        <f>_xlfn.IFNA(VLOOKUP(B52,'Lista información'!$E$2:$G$87,2,0),"--")</f>
        <v>Aplica</v>
      </c>
      <c r="AF52" s="393"/>
      <c r="AG52" s="394"/>
      <c r="AH52" s="38" t="str">
        <f>_xlfn.IFNA(VLOOKUP(B52,'Lista información'!$E$2:$G$87,3,0),"--")</f>
        <v>Aplica</v>
      </c>
      <c r="AI52" s="393"/>
      <c r="AJ52" s="394"/>
      <c r="AK52" s="17"/>
    </row>
    <row r="53" spans="2:37" ht="39.75" customHeight="1" x14ac:dyDescent="0.25">
      <c r="B53" s="47" t="s">
        <v>71</v>
      </c>
      <c r="C53" s="399" t="s">
        <v>201</v>
      </c>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400"/>
      <c r="AE53" s="39" t="str">
        <f>_xlfn.IFNA(VLOOKUP(B53,'Lista información'!$E$2:$G$87,2,0),"--")</f>
        <v>No_aplica</v>
      </c>
      <c r="AF53" s="391"/>
      <c r="AG53" s="392"/>
      <c r="AH53" s="39" t="str">
        <f>_xlfn.IFNA(VLOOKUP(B53,'Lista información'!$E$2:$G$87,3,0),"--")</f>
        <v>Aplica</v>
      </c>
      <c r="AI53" s="391"/>
      <c r="AJ53" s="392"/>
      <c r="AK53" s="17"/>
    </row>
    <row r="54" spans="2:37" ht="39.75" customHeight="1" thickBot="1" x14ac:dyDescent="0.3">
      <c r="B54" s="49" t="s">
        <v>111</v>
      </c>
      <c r="C54" s="399" t="s">
        <v>249</v>
      </c>
      <c r="D54" s="399"/>
      <c r="E54" s="399"/>
      <c r="F54" s="399"/>
      <c r="G54" s="399"/>
      <c r="H54" s="399"/>
      <c r="I54" s="399"/>
      <c r="J54" s="399"/>
      <c r="K54" s="399"/>
      <c r="L54" s="399"/>
      <c r="M54" s="399"/>
      <c r="N54" s="399"/>
      <c r="O54" s="399"/>
      <c r="P54" s="399"/>
      <c r="Q54" s="399"/>
      <c r="R54" s="399"/>
      <c r="S54" s="399"/>
      <c r="T54" s="399"/>
      <c r="U54" s="399"/>
      <c r="V54" s="399"/>
      <c r="W54" s="399"/>
      <c r="X54" s="399"/>
      <c r="Y54" s="399"/>
      <c r="Z54" s="399"/>
      <c r="AA54" s="399"/>
      <c r="AB54" s="399"/>
      <c r="AC54" s="399"/>
      <c r="AD54" s="400"/>
      <c r="AE54" s="40" t="str">
        <f>_xlfn.IFNA(VLOOKUP(B54,'Lista información'!$E$2:$G$87,2,0),"--")</f>
        <v>No_aplica</v>
      </c>
      <c r="AF54" s="397"/>
      <c r="AG54" s="398"/>
      <c r="AH54" s="40" t="str">
        <f>_xlfn.IFNA(VLOOKUP(B54,'Lista información'!$E$2:$G$87,3,0),"--")</f>
        <v>Aplica</v>
      </c>
      <c r="AI54" s="397"/>
      <c r="AJ54" s="398"/>
      <c r="AK54" s="17"/>
    </row>
    <row r="55" spans="2:37" ht="18.75" customHeight="1" thickBot="1" x14ac:dyDescent="0.3">
      <c r="B55" s="401" t="s">
        <v>40</v>
      </c>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5"/>
    </row>
    <row r="56" spans="2:37" ht="50.25" customHeight="1" x14ac:dyDescent="0.25">
      <c r="B56" s="48" t="s">
        <v>72</v>
      </c>
      <c r="C56" s="399" t="s">
        <v>77</v>
      </c>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400"/>
      <c r="AE56" s="38" t="str">
        <f>_xlfn.IFNA(VLOOKUP(B56,'Lista información'!$E$2:$G$87,2,0),"--")</f>
        <v>Aplica</v>
      </c>
      <c r="AF56" s="393"/>
      <c r="AG56" s="394"/>
      <c r="AH56" s="38" t="str">
        <f>_xlfn.IFNA(VLOOKUP(B56,'Lista información'!$E$2:$G$87,3,0),"--")</f>
        <v>Aplica</v>
      </c>
      <c r="AI56" s="393"/>
      <c r="AJ56" s="394"/>
      <c r="AK56" s="35"/>
    </row>
    <row r="57" spans="2:37" ht="50.25" customHeight="1" x14ac:dyDescent="0.25">
      <c r="B57" s="47" t="s">
        <v>73</v>
      </c>
      <c r="C57" s="399" t="s">
        <v>154</v>
      </c>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400"/>
      <c r="AE57" s="39" t="str">
        <f>_xlfn.IFNA(VLOOKUP(B57,'Lista información'!$E$2:$G$87,2,0),"--")</f>
        <v>No_aplica</v>
      </c>
      <c r="AF57" s="391"/>
      <c r="AG57" s="392"/>
      <c r="AH57" s="39" t="str">
        <f>_xlfn.IFNA(VLOOKUP(B57,'Lista información'!$E$2:$G$87,3,0),"--")</f>
        <v>Aplica</v>
      </c>
      <c r="AI57" s="391"/>
      <c r="AJ57" s="392"/>
      <c r="AK57" s="36"/>
    </row>
    <row r="58" spans="2:37" ht="50.25" customHeight="1" x14ac:dyDescent="0.25">
      <c r="B58" s="47" t="s">
        <v>74</v>
      </c>
      <c r="C58" s="399" t="s">
        <v>250</v>
      </c>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400"/>
      <c r="AE58" s="39" t="str">
        <f>_xlfn.IFNA(VLOOKUP(B58,'Lista información'!$E$2:$G$87,2,0),"--")</f>
        <v>Aplica</v>
      </c>
      <c r="AF58" s="391"/>
      <c r="AG58" s="392"/>
      <c r="AH58" s="39" t="str">
        <f>_xlfn.IFNA(VLOOKUP(B58,'Lista información'!$E$2:$G$87,3,0),"--")</f>
        <v>Aplica</v>
      </c>
      <c r="AI58" s="391"/>
      <c r="AJ58" s="392"/>
      <c r="AK58" s="36"/>
    </row>
    <row r="59" spans="2:37" ht="50.25" customHeight="1" x14ac:dyDescent="0.25">
      <c r="B59" s="47" t="s">
        <v>75</v>
      </c>
      <c r="C59" s="399" t="s">
        <v>251</v>
      </c>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c r="AD59" s="400"/>
      <c r="AE59" s="39" t="str">
        <f>_xlfn.IFNA(VLOOKUP(B59,'Lista información'!$E$2:$G$87,2,0),"--")</f>
        <v>No_aplica</v>
      </c>
      <c r="AF59" s="391"/>
      <c r="AG59" s="392"/>
      <c r="AH59" s="39" t="str">
        <f>_xlfn.IFNA(VLOOKUP(B59,'Lista información'!$E$2:$G$87,3,0),"--")</f>
        <v>Aplica</v>
      </c>
      <c r="AI59" s="391"/>
      <c r="AJ59" s="392"/>
      <c r="AK59" s="36"/>
    </row>
    <row r="60" spans="2:37" ht="50.25" customHeight="1" thickBot="1" x14ac:dyDescent="0.3">
      <c r="B60" s="53" t="s">
        <v>76</v>
      </c>
      <c r="C60" s="399" t="s">
        <v>252</v>
      </c>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400"/>
      <c r="AE60" s="40" t="str">
        <f>_xlfn.IFNA(VLOOKUP(B60,'Lista información'!$E$2:$G$87,2,0),"--")</f>
        <v>Aplica</v>
      </c>
      <c r="AF60" s="397"/>
      <c r="AG60" s="398"/>
      <c r="AH60" s="40" t="str">
        <f>_xlfn.IFNA(VLOOKUP(B60,'Lista información'!$E$2:$G$87,3,0),"--")</f>
        <v>No_aplica</v>
      </c>
      <c r="AI60" s="397"/>
      <c r="AJ60" s="398"/>
      <c r="AK60" s="37"/>
    </row>
    <row r="61" spans="2:37" ht="34.5" customHeight="1" thickBot="1" x14ac:dyDescent="0.3">
      <c r="B61" s="287" t="s">
        <v>202</v>
      </c>
      <c r="C61" s="288"/>
      <c r="D61" s="289"/>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1"/>
      <c r="AE61" s="358" t="s">
        <v>161</v>
      </c>
      <c r="AF61" s="359"/>
      <c r="AG61" s="359"/>
      <c r="AH61" s="359"/>
      <c r="AI61" s="359"/>
      <c r="AJ61" s="359"/>
      <c r="AK61" s="294"/>
    </row>
    <row r="62" spans="2:37" ht="34.5" customHeight="1" thickBot="1" x14ac:dyDescent="0.3">
      <c r="B62" s="287" t="s">
        <v>160</v>
      </c>
      <c r="C62" s="288"/>
      <c r="D62" s="289"/>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1"/>
      <c r="AE62" s="295"/>
      <c r="AF62" s="296"/>
      <c r="AG62" s="296"/>
      <c r="AH62" s="296"/>
      <c r="AI62" s="296"/>
      <c r="AJ62" s="296"/>
      <c r="AK62" s="297"/>
    </row>
    <row r="63" spans="2:37" ht="34.5" customHeight="1" thickBot="1" x14ac:dyDescent="0.3">
      <c r="B63" s="287" t="s">
        <v>202</v>
      </c>
      <c r="C63" s="288"/>
      <c r="D63" s="289"/>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1"/>
      <c r="AE63" s="358" t="s">
        <v>161</v>
      </c>
      <c r="AF63" s="359"/>
      <c r="AG63" s="359"/>
      <c r="AH63" s="359"/>
      <c r="AI63" s="359"/>
      <c r="AJ63" s="359"/>
      <c r="AK63" s="294"/>
    </row>
    <row r="64" spans="2:37" ht="34.5" customHeight="1" thickBot="1" x14ac:dyDescent="0.3">
      <c r="B64" s="287" t="s">
        <v>160</v>
      </c>
      <c r="C64" s="288"/>
      <c r="D64" s="289"/>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1"/>
      <c r="AE64" s="295"/>
      <c r="AF64" s="296"/>
      <c r="AG64" s="296"/>
      <c r="AH64" s="296"/>
      <c r="AI64" s="296"/>
      <c r="AJ64" s="296"/>
      <c r="AK64" s="297"/>
    </row>
  </sheetData>
  <sheetProtection algorithmName="SHA-512" hashValue="T6/OS2/F40Y184ALatvJyagDGYXIS3vRfAQ1iG0FZiC/GVf11fRQCp2lUJiksOvlfOD9iK5OB7sXJlApFrsH6g==" saltValue="EPoMV6rGuVmdYkVuaWGxKw==" spinCount="100000" sheet="1" objects="1" scenarios="1"/>
  <mergeCells count="174">
    <mergeCell ref="B23:P23"/>
    <mergeCell ref="Q23:X23"/>
    <mergeCell ref="Y23:AK23"/>
    <mergeCell ref="B10:C10"/>
    <mergeCell ref="D10:T10"/>
    <mergeCell ref="U10:AC10"/>
    <mergeCell ref="AD10:AK10"/>
    <mergeCell ref="B11:AK11"/>
    <mergeCell ref="B12:AK12"/>
    <mergeCell ref="B13:C13"/>
    <mergeCell ref="D13:X13"/>
    <mergeCell ref="Y13:AK13"/>
    <mergeCell ref="B15:H15"/>
    <mergeCell ref="B14:H14"/>
    <mergeCell ref="I14:S14"/>
    <mergeCell ref="T14:X14"/>
    <mergeCell ref="B20:H20"/>
    <mergeCell ref="Y20:AA20"/>
    <mergeCell ref="AB20:AC20"/>
    <mergeCell ref="D21:AK21"/>
    <mergeCell ref="B1:Y1"/>
    <mergeCell ref="B21:C21"/>
    <mergeCell ref="I20:P20"/>
    <mergeCell ref="B9:C9"/>
    <mergeCell ref="D9:T9"/>
    <mergeCell ref="B6:AK6"/>
    <mergeCell ref="B7:C7"/>
    <mergeCell ref="D7:T7"/>
    <mergeCell ref="U7:AC7"/>
    <mergeCell ref="AD7:AK7"/>
    <mergeCell ref="B8:C8"/>
    <mergeCell ref="U9:AC9"/>
    <mergeCell ref="AD9:AK9"/>
    <mergeCell ref="Y14:AC14"/>
    <mergeCell ref="B5:AK5"/>
    <mergeCell ref="B2:C3"/>
    <mergeCell ref="B4:C4"/>
    <mergeCell ref="D2:AK2"/>
    <mergeCell ref="D3:AK3"/>
    <mergeCell ref="D4:AK4"/>
    <mergeCell ref="D8:T8"/>
    <mergeCell ref="U8:AC8"/>
    <mergeCell ref="AD8:AK8"/>
    <mergeCell ref="AI58:AJ58"/>
    <mergeCell ref="C57:AD57"/>
    <mergeCell ref="C58:AD58"/>
    <mergeCell ref="C59:AD59"/>
    <mergeCell ref="C60:AD60"/>
    <mergeCell ref="B61:C61"/>
    <mergeCell ref="AE61:AK62"/>
    <mergeCell ref="B62:C62"/>
    <mergeCell ref="B63:C63"/>
    <mergeCell ref="AE63:AK64"/>
    <mergeCell ref="B64:C64"/>
    <mergeCell ref="D61:AD61"/>
    <mergeCell ref="D62:AD62"/>
    <mergeCell ref="D63:AD63"/>
    <mergeCell ref="D64:AD64"/>
    <mergeCell ref="AF59:AG59"/>
    <mergeCell ref="AI59:AJ59"/>
    <mergeCell ref="AF60:AG60"/>
    <mergeCell ref="AI60:AJ60"/>
    <mergeCell ref="AF57:AG57"/>
    <mergeCell ref="AI57:AJ57"/>
    <mergeCell ref="AF58:AG58"/>
    <mergeCell ref="AF54:AG54"/>
    <mergeCell ref="AF56:AG56"/>
    <mergeCell ref="AI56:AJ56"/>
    <mergeCell ref="AF52:AG52"/>
    <mergeCell ref="AF53:AG53"/>
    <mergeCell ref="B51:AK51"/>
    <mergeCell ref="C52:AD52"/>
    <mergeCell ref="C53:AD53"/>
    <mergeCell ref="C54:AD54"/>
    <mergeCell ref="B55:AK55"/>
    <mergeCell ref="C56:AD56"/>
    <mergeCell ref="AI52:AJ52"/>
    <mergeCell ref="AI53:AJ53"/>
    <mergeCell ref="AI54:AJ54"/>
    <mergeCell ref="AF50:AG50"/>
    <mergeCell ref="AI50:AJ50"/>
    <mergeCell ref="AF48:AG48"/>
    <mergeCell ref="AI48:AJ48"/>
    <mergeCell ref="AF49:AG49"/>
    <mergeCell ref="AI49:AJ49"/>
    <mergeCell ref="C48:AD48"/>
    <mergeCell ref="C49:AD49"/>
    <mergeCell ref="C50:AD50"/>
    <mergeCell ref="AF45:AG45"/>
    <mergeCell ref="AI45:AJ45"/>
    <mergeCell ref="AF47:AG47"/>
    <mergeCell ref="AI47:AJ47"/>
    <mergeCell ref="AF43:AG43"/>
    <mergeCell ref="AI43:AJ43"/>
    <mergeCell ref="AF44:AG44"/>
    <mergeCell ref="AI44:AJ44"/>
    <mergeCell ref="C43:AD43"/>
    <mergeCell ref="C44:AD44"/>
    <mergeCell ref="C45:AD45"/>
    <mergeCell ref="B46:AK46"/>
    <mergeCell ref="C47:AD47"/>
    <mergeCell ref="AF41:AG41"/>
    <mergeCell ref="AI41:AJ41"/>
    <mergeCell ref="AF42:AG42"/>
    <mergeCell ref="AI42:AJ42"/>
    <mergeCell ref="AF38:AG38"/>
    <mergeCell ref="AI38:AJ38"/>
    <mergeCell ref="AF39:AG39"/>
    <mergeCell ref="AI39:AJ39"/>
    <mergeCell ref="C38:AD38"/>
    <mergeCell ref="C39:AD39"/>
    <mergeCell ref="B40:AK40"/>
    <mergeCell ref="C41:AD41"/>
    <mergeCell ref="C42:AD42"/>
    <mergeCell ref="AF36:AG36"/>
    <mergeCell ref="AI36:AJ36"/>
    <mergeCell ref="AF37:AG37"/>
    <mergeCell ref="AI37:AJ37"/>
    <mergeCell ref="AF34:AG34"/>
    <mergeCell ref="AI34:AJ34"/>
    <mergeCell ref="AF35:AG35"/>
    <mergeCell ref="AI35:AJ35"/>
    <mergeCell ref="C36:AD36"/>
    <mergeCell ref="C37:AD37"/>
    <mergeCell ref="C34:AD34"/>
    <mergeCell ref="C35:AD35"/>
    <mergeCell ref="B27:B28"/>
    <mergeCell ref="B25:P25"/>
    <mergeCell ref="Q25:X25"/>
    <mergeCell ref="Y25:AK25"/>
    <mergeCell ref="B26:P26"/>
    <mergeCell ref="Q26:X26"/>
    <mergeCell ref="Y26:AK26"/>
    <mergeCell ref="C27:AD28"/>
    <mergeCell ref="AE27:AG27"/>
    <mergeCell ref="AH27:AJ27"/>
    <mergeCell ref="AK27:AK28"/>
    <mergeCell ref="AF28:AG28"/>
    <mergeCell ref="AI28:AJ28"/>
    <mergeCell ref="AF32:AG32"/>
    <mergeCell ref="AI32:AJ32"/>
    <mergeCell ref="AF33:AG33"/>
    <mergeCell ref="AI33:AJ33"/>
    <mergeCell ref="AF31:AG31"/>
    <mergeCell ref="AI31:AJ31"/>
    <mergeCell ref="B29:AK29"/>
    <mergeCell ref="B30:AK30"/>
    <mergeCell ref="C31:AD31"/>
    <mergeCell ref="C32:AD32"/>
    <mergeCell ref="C33:AD33"/>
    <mergeCell ref="B24:P24"/>
    <mergeCell ref="Q24:X24"/>
    <mergeCell ref="Y24:AK24"/>
    <mergeCell ref="AD14:AK14"/>
    <mergeCell ref="I15:S15"/>
    <mergeCell ref="T15:X15"/>
    <mergeCell ref="Y15:AF15"/>
    <mergeCell ref="AG15:AK15"/>
    <mergeCell ref="B16:X16"/>
    <mergeCell ref="Y16:AK16"/>
    <mergeCell ref="Q20:X20"/>
    <mergeCell ref="B17:C17"/>
    <mergeCell ref="B19:H19"/>
    <mergeCell ref="B18:AK18"/>
    <mergeCell ref="I19:P19"/>
    <mergeCell ref="Q19:X19"/>
    <mergeCell ref="Y19:AC19"/>
    <mergeCell ref="AD19:AF19"/>
    <mergeCell ref="AG19:AK19"/>
    <mergeCell ref="AD20:AF20"/>
    <mergeCell ref="AG20:AK20"/>
    <mergeCell ref="D17:X17"/>
    <mergeCell ref="Y17:AK17"/>
    <mergeCell ref="B22:AK22"/>
  </mergeCells>
  <dataValidations disablePrompts="1" count="3">
    <dataValidation type="list" allowBlank="1" showInputMessage="1" showErrorMessage="1" sqref="AI31:AJ39 AF31:AG39 AI47:AJ50 AF47:AG50 AI52:AJ54 AI41:AJ45 AF41:AG45 AF52:AG54 AI56:AJ60 AF56:AG60" xr:uid="{00000000-0002-0000-0600-000000000000}">
      <formula1>INDIRECT(AE31)</formula1>
    </dataValidation>
    <dataValidation type="list" allowBlank="1" showInputMessage="1" showErrorMessage="1" sqref="D3" xr:uid="{00000000-0002-0000-0600-000001000000}">
      <formula1>Acción</formula1>
    </dataValidation>
    <dataValidation type="list" allowBlank="1" showInputMessage="1" showErrorMessage="1" sqref="W52:X54" xr:uid="{00000000-0002-0000-0600-000002000000}">
      <formula1>INDIRECT(AH52)</formula1>
    </dataValidation>
  </dataValidations>
  <pageMargins left="0.70866141732283472" right="0.70866141732283472" top="1.2598425196850394" bottom="0.74803149606299213" header="0.31496062992125984" footer="0.31496062992125984"/>
  <pageSetup scale="24" orientation="landscape" r:id="rId1"/>
  <headerFooter>
    <oddHeader>&amp;L&amp;G&amp;C&amp;"Arial,Normal"&amp;10PROCESO
INSPECCIÓN, VIGILANCIA Y CONTROL
INSTRUMENTO DE VERIFICACIÓN MODALIDAD FAMILIAR HCB FAMI &amp;R&amp;"Arial,Normal"&amp;10IN10.IVC
Versión 1
Página &amp;P de &amp;N
12/06/2019
Clasificación de la información: CLASIFICADA</oddHeader>
    <oddFooter>&amp;C&amp;G</oddFooter>
  </headerFooter>
  <rowBreaks count="1" manualBreakCount="1">
    <brk id="4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B1:AK44"/>
  <sheetViews>
    <sheetView showGridLines="0" view="pageLayout" topLeftCell="S1" zoomScale="71" zoomScaleNormal="100" zoomScaleSheetLayoutView="70" zoomScalePageLayoutView="71" workbookViewId="0">
      <selection activeCell="AL9" sqref="AL9"/>
    </sheetView>
  </sheetViews>
  <sheetFormatPr baseColWidth="10" defaultColWidth="11.42578125" defaultRowHeight="15" x14ac:dyDescent="0.25"/>
  <cols>
    <col min="1" max="1" width="2.42578125" style="13" customWidth="1"/>
    <col min="2" max="2" width="9" style="22" bestFit="1" customWidth="1"/>
    <col min="3" max="3" width="62.5703125" style="13" customWidth="1"/>
    <col min="4" max="4" width="16.140625" style="13" customWidth="1"/>
    <col min="5" max="5" width="22" style="13" customWidth="1"/>
    <col min="6" max="6" width="15.5703125" style="13" customWidth="1"/>
    <col min="7" max="8" width="6.5703125" style="13" customWidth="1"/>
    <col min="9" max="9" width="14.5703125" style="13" customWidth="1"/>
    <col min="10" max="11" width="6.5703125" style="13" customWidth="1"/>
    <col min="12" max="12" width="23.28515625" style="13" customWidth="1"/>
    <col min="13" max="30" width="11.42578125" style="13"/>
    <col min="31" max="31" width="13.140625" style="13" customWidth="1"/>
    <col min="32" max="33" width="11.42578125" style="13"/>
    <col min="34" max="34" width="13.28515625" style="13" customWidth="1"/>
    <col min="35" max="16384" width="11.42578125" style="13"/>
  </cols>
  <sheetData>
    <row r="1" spans="2:37" ht="53.25" customHeight="1" thickBot="1" x14ac:dyDescent="0.25">
      <c r="B1" s="223" t="s">
        <v>272</v>
      </c>
      <c r="C1" s="224"/>
      <c r="D1" s="224"/>
      <c r="E1" s="224"/>
      <c r="F1" s="224"/>
      <c r="G1" s="224"/>
      <c r="H1" s="224"/>
      <c r="I1" s="224"/>
      <c r="J1" s="224"/>
      <c r="K1" s="224"/>
      <c r="L1" s="224"/>
      <c r="M1" s="224"/>
      <c r="N1" s="224"/>
      <c r="O1" s="224"/>
      <c r="P1" s="224"/>
      <c r="Q1" s="224"/>
      <c r="R1" s="224"/>
      <c r="S1" s="224"/>
      <c r="T1" s="224"/>
      <c r="U1" s="224"/>
      <c r="V1" s="224"/>
      <c r="W1" s="224"/>
      <c r="X1" s="224"/>
      <c r="Y1" s="224"/>
    </row>
    <row r="2" spans="2:37" ht="21" customHeight="1" x14ac:dyDescent="0.25">
      <c r="B2" s="233" t="s">
        <v>3</v>
      </c>
      <c r="C2" s="234"/>
      <c r="D2" s="311" t="s">
        <v>128</v>
      </c>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3"/>
    </row>
    <row r="3" spans="2:37" ht="21" customHeight="1" thickBot="1" x14ac:dyDescent="0.3">
      <c r="B3" s="235"/>
      <c r="C3" s="236"/>
      <c r="D3" s="314"/>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6"/>
    </row>
    <row r="4" spans="2:37" ht="21" customHeight="1" thickBot="1" x14ac:dyDescent="0.3">
      <c r="B4" s="242" t="s">
        <v>4</v>
      </c>
      <c r="C4" s="310"/>
      <c r="D4" s="317" t="s">
        <v>2</v>
      </c>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9"/>
    </row>
    <row r="5" spans="2:37" ht="14.25" customHeight="1" thickBot="1" x14ac:dyDescent="0.3">
      <c r="B5" s="320" t="s">
        <v>145</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row>
    <row r="6" spans="2:37" ht="18.75" customHeight="1" thickBot="1" x14ac:dyDescent="0.3">
      <c r="B6" s="324" t="s">
        <v>129</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6"/>
    </row>
    <row r="7" spans="2:37" ht="18.75" customHeight="1" x14ac:dyDescent="0.25">
      <c r="B7" s="327" t="s">
        <v>146</v>
      </c>
      <c r="C7" s="328"/>
      <c r="D7" s="329"/>
      <c r="E7" s="330"/>
      <c r="F7" s="330"/>
      <c r="G7" s="330"/>
      <c r="H7" s="330"/>
      <c r="I7" s="330"/>
      <c r="J7" s="330"/>
      <c r="K7" s="330"/>
      <c r="L7" s="330"/>
      <c r="M7" s="330"/>
      <c r="N7" s="330"/>
      <c r="O7" s="330"/>
      <c r="P7" s="330"/>
      <c r="Q7" s="330"/>
      <c r="R7" s="330"/>
      <c r="S7" s="330"/>
      <c r="T7" s="331"/>
      <c r="U7" s="322" t="s">
        <v>9</v>
      </c>
      <c r="V7" s="322"/>
      <c r="W7" s="322"/>
      <c r="X7" s="322"/>
      <c r="Y7" s="322"/>
      <c r="Z7" s="322"/>
      <c r="AA7" s="322"/>
      <c r="AB7" s="322"/>
      <c r="AC7" s="322"/>
      <c r="AD7" s="322" t="s">
        <v>130</v>
      </c>
      <c r="AE7" s="322"/>
      <c r="AF7" s="322"/>
      <c r="AG7" s="322"/>
      <c r="AH7" s="322"/>
      <c r="AI7" s="322"/>
      <c r="AJ7" s="322"/>
      <c r="AK7" s="323"/>
    </row>
    <row r="8" spans="2:37" ht="18.75" customHeight="1" x14ac:dyDescent="0.25">
      <c r="B8" s="256" t="s">
        <v>5</v>
      </c>
      <c r="C8" s="258"/>
      <c r="D8" s="332"/>
      <c r="E8" s="333"/>
      <c r="F8" s="333"/>
      <c r="G8" s="333"/>
      <c r="H8" s="333"/>
      <c r="I8" s="333"/>
      <c r="J8" s="333"/>
      <c r="K8" s="333"/>
      <c r="L8" s="333"/>
      <c r="M8" s="333"/>
      <c r="N8" s="333"/>
      <c r="O8" s="333"/>
      <c r="P8" s="333"/>
      <c r="Q8" s="333"/>
      <c r="R8" s="333"/>
      <c r="S8" s="333"/>
      <c r="T8" s="334"/>
      <c r="U8" s="231" t="s">
        <v>6</v>
      </c>
      <c r="V8" s="231"/>
      <c r="W8" s="231"/>
      <c r="X8" s="231"/>
      <c r="Y8" s="231"/>
      <c r="Z8" s="231"/>
      <c r="AA8" s="231"/>
      <c r="AB8" s="231"/>
      <c r="AC8" s="231"/>
      <c r="AD8" s="231" t="s">
        <v>130</v>
      </c>
      <c r="AE8" s="231"/>
      <c r="AF8" s="231"/>
      <c r="AG8" s="231"/>
      <c r="AH8" s="231"/>
      <c r="AI8" s="231"/>
      <c r="AJ8" s="231"/>
      <c r="AK8" s="232"/>
    </row>
    <row r="9" spans="2:37" ht="18.75" customHeight="1" x14ac:dyDescent="0.25">
      <c r="B9" s="256" t="s">
        <v>7</v>
      </c>
      <c r="C9" s="258"/>
      <c r="D9" s="332"/>
      <c r="E9" s="333"/>
      <c r="F9" s="333"/>
      <c r="G9" s="333"/>
      <c r="H9" s="333"/>
      <c r="I9" s="333"/>
      <c r="J9" s="333"/>
      <c r="K9" s="333"/>
      <c r="L9" s="333"/>
      <c r="M9" s="333"/>
      <c r="N9" s="333"/>
      <c r="O9" s="333"/>
      <c r="P9" s="333"/>
      <c r="Q9" s="333"/>
      <c r="R9" s="333"/>
      <c r="S9" s="333"/>
      <c r="T9" s="334"/>
      <c r="U9" s="231" t="s">
        <v>6</v>
      </c>
      <c r="V9" s="231"/>
      <c r="W9" s="231"/>
      <c r="X9" s="231"/>
      <c r="Y9" s="231"/>
      <c r="Z9" s="231"/>
      <c r="AA9" s="231"/>
      <c r="AB9" s="231"/>
      <c r="AC9" s="231"/>
      <c r="AD9" s="231" t="s">
        <v>130</v>
      </c>
      <c r="AE9" s="231"/>
      <c r="AF9" s="231"/>
      <c r="AG9" s="231"/>
      <c r="AH9" s="231"/>
      <c r="AI9" s="231"/>
      <c r="AJ9" s="231"/>
      <c r="AK9" s="232"/>
    </row>
    <row r="10" spans="2:37" ht="14.25" customHeight="1" x14ac:dyDescent="0.25">
      <c r="B10" s="256" t="s">
        <v>8</v>
      </c>
      <c r="C10" s="258"/>
      <c r="D10" s="332"/>
      <c r="E10" s="333"/>
      <c r="F10" s="333"/>
      <c r="G10" s="333"/>
      <c r="H10" s="333"/>
      <c r="I10" s="333"/>
      <c r="J10" s="333"/>
      <c r="K10" s="333"/>
      <c r="L10" s="333"/>
      <c r="M10" s="333"/>
      <c r="N10" s="333"/>
      <c r="O10" s="333"/>
      <c r="P10" s="333"/>
      <c r="Q10" s="333"/>
      <c r="R10" s="333"/>
      <c r="S10" s="333"/>
      <c r="T10" s="334"/>
      <c r="U10" s="231" t="s">
        <v>6</v>
      </c>
      <c r="V10" s="231"/>
      <c r="W10" s="231"/>
      <c r="X10" s="231"/>
      <c r="Y10" s="231"/>
      <c r="Z10" s="231"/>
      <c r="AA10" s="231"/>
      <c r="AB10" s="231"/>
      <c r="AC10" s="231"/>
      <c r="AD10" s="231" t="s">
        <v>130</v>
      </c>
      <c r="AE10" s="231"/>
      <c r="AF10" s="231"/>
      <c r="AG10" s="231"/>
      <c r="AH10" s="231"/>
      <c r="AI10" s="231"/>
      <c r="AJ10" s="231"/>
      <c r="AK10" s="232"/>
    </row>
    <row r="11" spans="2:37" ht="14.25" customHeight="1" thickBot="1" x14ac:dyDescent="0.3">
      <c r="B11" s="335" t="s">
        <v>162</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row>
    <row r="12" spans="2:37" ht="18.75" customHeight="1" thickBot="1" x14ac:dyDescent="0.3">
      <c r="B12" s="324" t="s">
        <v>131</v>
      </c>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6"/>
    </row>
    <row r="13" spans="2:37" ht="45" customHeight="1" x14ac:dyDescent="0.25">
      <c r="B13" s="322" t="s">
        <v>10</v>
      </c>
      <c r="C13" s="322"/>
      <c r="D13" s="340"/>
      <c r="E13" s="340"/>
      <c r="F13" s="340"/>
      <c r="G13" s="340"/>
      <c r="H13" s="340"/>
      <c r="I13" s="340"/>
      <c r="J13" s="340"/>
      <c r="K13" s="340"/>
      <c r="L13" s="340"/>
      <c r="M13" s="340"/>
      <c r="N13" s="340"/>
      <c r="O13" s="340"/>
      <c r="P13" s="340"/>
      <c r="Q13" s="340"/>
      <c r="R13" s="340"/>
      <c r="S13" s="340"/>
      <c r="T13" s="340"/>
      <c r="U13" s="340"/>
      <c r="V13" s="340"/>
      <c r="W13" s="340"/>
      <c r="X13" s="340"/>
      <c r="Y13" s="322" t="s">
        <v>11</v>
      </c>
      <c r="Z13" s="322"/>
      <c r="AA13" s="322"/>
      <c r="AB13" s="322"/>
      <c r="AC13" s="322"/>
      <c r="AD13" s="322"/>
      <c r="AE13" s="322"/>
      <c r="AF13" s="322"/>
      <c r="AG13" s="322"/>
      <c r="AH13" s="322"/>
      <c r="AI13" s="322"/>
      <c r="AJ13" s="322"/>
      <c r="AK13" s="323"/>
    </row>
    <row r="14" spans="2:37" ht="33.75" customHeight="1" x14ac:dyDescent="0.25">
      <c r="B14" s="231" t="s">
        <v>132</v>
      </c>
      <c r="C14" s="231"/>
      <c r="D14" s="231"/>
      <c r="E14" s="231"/>
      <c r="F14" s="231"/>
      <c r="G14" s="231"/>
      <c r="H14" s="231"/>
      <c r="I14" s="361"/>
      <c r="J14" s="362"/>
      <c r="K14" s="362"/>
      <c r="L14" s="362"/>
      <c r="M14" s="362"/>
      <c r="N14" s="362"/>
      <c r="O14" s="362"/>
      <c r="P14" s="362"/>
      <c r="Q14" s="362"/>
      <c r="R14" s="362"/>
      <c r="S14" s="363"/>
      <c r="T14" s="231" t="s">
        <v>1</v>
      </c>
      <c r="U14" s="231"/>
      <c r="V14" s="231"/>
      <c r="W14" s="231"/>
      <c r="X14" s="231"/>
      <c r="Y14" s="231" t="s">
        <v>21</v>
      </c>
      <c r="Z14" s="231"/>
      <c r="AA14" s="231"/>
      <c r="AB14" s="231"/>
      <c r="AC14" s="231"/>
      <c r="AD14" s="231" t="s">
        <v>22</v>
      </c>
      <c r="AE14" s="231"/>
      <c r="AF14" s="231"/>
      <c r="AG14" s="231"/>
      <c r="AH14" s="231"/>
      <c r="AI14" s="231"/>
      <c r="AJ14" s="231"/>
      <c r="AK14" s="232"/>
    </row>
    <row r="15" spans="2:37" ht="33.75" customHeight="1" x14ac:dyDescent="0.25">
      <c r="B15" s="231" t="s">
        <v>12</v>
      </c>
      <c r="C15" s="231"/>
      <c r="D15" s="231"/>
      <c r="E15" s="231"/>
      <c r="F15" s="231"/>
      <c r="G15" s="231"/>
      <c r="H15" s="231"/>
      <c r="I15" s="361"/>
      <c r="J15" s="362"/>
      <c r="K15" s="362"/>
      <c r="L15" s="362"/>
      <c r="M15" s="362"/>
      <c r="N15" s="362"/>
      <c r="O15" s="362"/>
      <c r="P15" s="362"/>
      <c r="Q15" s="362"/>
      <c r="R15" s="362"/>
      <c r="S15" s="363"/>
      <c r="T15" s="360"/>
      <c r="U15" s="360"/>
      <c r="V15" s="360"/>
      <c r="W15" s="360"/>
      <c r="X15" s="360"/>
      <c r="Y15" s="231" t="s">
        <v>19</v>
      </c>
      <c r="Z15" s="231"/>
      <c r="AA15" s="231"/>
      <c r="AB15" s="231"/>
      <c r="AC15" s="231"/>
      <c r="AD15" s="231"/>
      <c r="AE15" s="231"/>
      <c r="AF15" s="231"/>
      <c r="AG15" s="276" t="s">
        <v>20</v>
      </c>
      <c r="AH15" s="276"/>
      <c r="AI15" s="276"/>
      <c r="AJ15" s="276"/>
      <c r="AK15" s="277"/>
    </row>
    <row r="16" spans="2:37" ht="14.25" customHeight="1" thickBot="1" x14ac:dyDescent="0.3">
      <c r="B16" s="256" t="s">
        <v>133</v>
      </c>
      <c r="C16" s="257"/>
      <c r="D16" s="257"/>
      <c r="E16" s="257"/>
      <c r="F16" s="257"/>
      <c r="G16" s="257"/>
      <c r="H16" s="257"/>
      <c r="I16" s="257"/>
      <c r="J16" s="257"/>
      <c r="K16" s="257"/>
      <c r="L16" s="257"/>
      <c r="M16" s="257"/>
      <c r="N16" s="257"/>
      <c r="O16" s="257"/>
      <c r="P16" s="257"/>
      <c r="Q16" s="257"/>
      <c r="R16" s="257"/>
      <c r="S16" s="257"/>
      <c r="T16" s="257"/>
      <c r="U16" s="257"/>
      <c r="V16" s="257"/>
      <c r="W16" s="257"/>
      <c r="X16" s="258"/>
      <c r="Y16" s="283" t="s">
        <v>134</v>
      </c>
      <c r="Z16" s="283"/>
      <c r="AA16" s="283"/>
      <c r="AB16" s="283"/>
      <c r="AC16" s="283"/>
      <c r="AD16" s="283"/>
      <c r="AE16" s="283"/>
      <c r="AF16" s="283"/>
      <c r="AG16" s="283"/>
      <c r="AH16" s="283"/>
      <c r="AI16" s="283"/>
      <c r="AJ16" s="283"/>
      <c r="AK16" s="284"/>
    </row>
    <row r="17" spans="2:37" ht="14.25" customHeight="1" thickBot="1" x14ac:dyDescent="0.3">
      <c r="B17" s="255" t="s">
        <v>135</v>
      </c>
      <c r="C17" s="255"/>
      <c r="D17" s="364" t="s">
        <v>136</v>
      </c>
      <c r="E17" s="365"/>
      <c r="F17" s="365"/>
      <c r="G17" s="365"/>
      <c r="H17" s="365"/>
      <c r="I17" s="365"/>
      <c r="J17" s="365"/>
      <c r="K17" s="365"/>
      <c r="L17" s="365"/>
      <c r="M17" s="365"/>
      <c r="N17" s="365"/>
      <c r="O17" s="365"/>
      <c r="P17" s="365"/>
      <c r="Q17" s="365"/>
      <c r="R17" s="365"/>
      <c r="S17" s="365"/>
      <c r="T17" s="365"/>
      <c r="U17" s="365"/>
      <c r="V17" s="365"/>
      <c r="W17" s="365"/>
      <c r="X17" s="366"/>
      <c r="Y17" s="337" t="s">
        <v>137</v>
      </c>
      <c r="Z17" s="337"/>
      <c r="AA17" s="337"/>
      <c r="AB17" s="337"/>
      <c r="AC17" s="337"/>
      <c r="AD17" s="337"/>
      <c r="AE17" s="337"/>
      <c r="AF17" s="337"/>
      <c r="AG17" s="337"/>
      <c r="AH17" s="337"/>
      <c r="AI17" s="337"/>
      <c r="AJ17" s="337"/>
      <c r="AK17" s="338"/>
    </row>
    <row r="18" spans="2:37" ht="28.5" customHeight="1" thickBot="1" x14ac:dyDescent="0.3">
      <c r="B18" s="324" t="s">
        <v>138</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6"/>
    </row>
    <row r="19" spans="2:37" ht="28.5" customHeight="1" thickBot="1" x14ac:dyDescent="0.3">
      <c r="B19" s="339" t="s">
        <v>23</v>
      </c>
      <c r="C19" s="322"/>
      <c r="D19" s="322"/>
      <c r="E19" s="322"/>
      <c r="F19" s="322"/>
      <c r="G19" s="322"/>
      <c r="H19" s="322"/>
      <c r="I19" s="370"/>
      <c r="J19" s="370"/>
      <c r="K19" s="370"/>
      <c r="L19" s="370"/>
      <c r="M19" s="370"/>
      <c r="N19" s="370"/>
      <c r="O19" s="370"/>
      <c r="P19" s="370"/>
      <c r="Q19" s="367" t="s">
        <v>139</v>
      </c>
      <c r="R19" s="368"/>
      <c r="S19" s="368"/>
      <c r="T19" s="368"/>
      <c r="U19" s="368"/>
      <c r="V19" s="368"/>
      <c r="W19" s="368"/>
      <c r="X19" s="369"/>
      <c r="Y19" s="340" t="s">
        <v>21</v>
      </c>
      <c r="Z19" s="340"/>
      <c r="AA19" s="340"/>
      <c r="AB19" s="340"/>
      <c r="AC19" s="340"/>
      <c r="AD19" s="340" t="s">
        <v>22</v>
      </c>
      <c r="AE19" s="340"/>
      <c r="AF19" s="340"/>
      <c r="AG19" s="340" t="s">
        <v>24</v>
      </c>
      <c r="AH19" s="340"/>
      <c r="AI19" s="340"/>
      <c r="AJ19" s="340"/>
      <c r="AK19" s="341"/>
    </row>
    <row r="20" spans="2:37" ht="51" customHeight="1" x14ac:dyDescent="0.25">
      <c r="B20" s="254" t="s">
        <v>25</v>
      </c>
      <c r="C20" s="255"/>
      <c r="D20" s="255"/>
      <c r="E20" s="255"/>
      <c r="F20" s="255"/>
      <c r="G20" s="255"/>
      <c r="H20" s="255"/>
      <c r="I20" s="371"/>
      <c r="J20" s="371"/>
      <c r="K20" s="371"/>
      <c r="L20" s="371"/>
      <c r="M20" s="371"/>
      <c r="N20" s="371"/>
      <c r="O20" s="371"/>
      <c r="P20" s="371"/>
      <c r="Q20" s="347" t="s">
        <v>6</v>
      </c>
      <c r="R20" s="234"/>
      <c r="S20" s="234"/>
      <c r="T20" s="234"/>
      <c r="U20" s="234"/>
      <c r="V20" s="234"/>
      <c r="W20" s="234"/>
      <c r="X20" s="346"/>
      <c r="Y20" s="256" t="s">
        <v>20</v>
      </c>
      <c r="Z20" s="257"/>
      <c r="AA20" s="258"/>
      <c r="AB20" s="256" t="s">
        <v>270</v>
      </c>
      <c r="AC20" s="258"/>
      <c r="AD20" s="255" t="s">
        <v>271</v>
      </c>
      <c r="AE20" s="255"/>
      <c r="AF20" s="255"/>
      <c r="AG20" s="255" t="s">
        <v>140</v>
      </c>
      <c r="AH20" s="255"/>
      <c r="AI20" s="255"/>
      <c r="AJ20" s="255"/>
      <c r="AK20" s="282"/>
    </row>
    <row r="21" spans="2:37" ht="52.5" customHeight="1" thickBot="1" x14ac:dyDescent="0.3">
      <c r="B21" s="342" t="s">
        <v>158</v>
      </c>
      <c r="C21" s="343"/>
      <c r="D21" s="344"/>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row>
    <row r="22" spans="2:37" ht="14.25" customHeight="1" thickBot="1" x14ac:dyDescent="0.3">
      <c r="B22" s="324" t="s">
        <v>0</v>
      </c>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6"/>
    </row>
    <row r="23" spans="2:37" ht="14.25" customHeight="1" thickBot="1" x14ac:dyDescent="0.3">
      <c r="B23" s="233" t="s">
        <v>26</v>
      </c>
      <c r="C23" s="234"/>
      <c r="D23" s="234"/>
      <c r="E23" s="234"/>
      <c r="F23" s="234"/>
      <c r="G23" s="234"/>
      <c r="H23" s="234"/>
      <c r="I23" s="234"/>
      <c r="J23" s="234"/>
      <c r="K23" s="234"/>
      <c r="L23" s="234"/>
      <c r="M23" s="234"/>
      <c r="N23" s="234"/>
      <c r="O23" s="234"/>
      <c r="P23" s="346"/>
      <c r="Q23" s="347" t="s">
        <v>6</v>
      </c>
      <c r="R23" s="234"/>
      <c r="S23" s="234"/>
      <c r="T23" s="234"/>
      <c r="U23" s="234"/>
      <c r="V23" s="234"/>
      <c r="W23" s="234"/>
      <c r="X23" s="346"/>
      <c r="Y23" s="322" t="s">
        <v>141</v>
      </c>
      <c r="Z23" s="322"/>
      <c r="AA23" s="322"/>
      <c r="AB23" s="322"/>
      <c r="AC23" s="322"/>
      <c r="AD23" s="322"/>
      <c r="AE23" s="322"/>
      <c r="AF23" s="322"/>
      <c r="AG23" s="322"/>
      <c r="AH23" s="322"/>
      <c r="AI23" s="322"/>
      <c r="AJ23" s="322"/>
      <c r="AK23" s="323"/>
    </row>
    <row r="24" spans="2:37" ht="14.25" customHeight="1" thickBot="1" x14ac:dyDescent="0.3">
      <c r="B24" s="233" t="s">
        <v>26</v>
      </c>
      <c r="C24" s="234"/>
      <c r="D24" s="234"/>
      <c r="E24" s="234"/>
      <c r="F24" s="234"/>
      <c r="G24" s="234"/>
      <c r="H24" s="234"/>
      <c r="I24" s="234"/>
      <c r="J24" s="234"/>
      <c r="K24" s="234"/>
      <c r="L24" s="234"/>
      <c r="M24" s="234"/>
      <c r="N24" s="234"/>
      <c r="O24" s="234"/>
      <c r="P24" s="346"/>
      <c r="Q24" s="347" t="s">
        <v>6</v>
      </c>
      <c r="R24" s="234"/>
      <c r="S24" s="234"/>
      <c r="T24" s="234"/>
      <c r="U24" s="234"/>
      <c r="V24" s="234"/>
      <c r="W24" s="234"/>
      <c r="X24" s="346"/>
      <c r="Y24" s="231" t="s">
        <v>141</v>
      </c>
      <c r="Z24" s="231"/>
      <c r="AA24" s="231"/>
      <c r="AB24" s="231"/>
      <c r="AC24" s="231"/>
      <c r="AD24" s="231"/>
      <c r="AE24" s="231"/>
      <c r="AF24" s="231"/>
      <c r="AG24" s="231"/>
      <c r="AH24" s="231"/>
      <c r="AI24" s="231"/>
      <c r="AJ24" s="231"/>
      <c r="AK24" s="232"/>
    </row>
    <row r="25" spans="2:37" ht="14.25" customHeight="1" thickBot="1" x14ac:dyDescent="0.3">
      <c r="B25" s="233" t="s">
        <v>26</v>
      </c>
      <c r="C25" s="234"/>
      <c r="D25" s="234"/>
      <c r="E25" s="234"/>
      <c r="F25" s="234"/>
      <c r="G25" s="234"/>
      <c r="H25" s="234"/>
      <c r="I25" s="234"/>
      <c r="J25" s="234"/>
      <c r="K25" s="234"/>
      <c r="L25" s="234"/>
      <c r="M25" s="234"/>
      <c r="N25" s="234"/>
      <c r="O25" s="234"/>
      <c r="P25" s="346"/>
      <c r="Q25" s="347" t="s">
        <v>6</v>
      </c>
      <c r="R25" s="234"/>
      <c r="S25" s="234"/>
      <c r="T25" s="234"/>
      <c r="U25" s="234"/>
      <c r="V25" s="234"/>
      <c r="W25" s="234"/>
      <c r="X25" s="346"/>
      <c r="Y25" s="231" t="s">
        <v>141</v>
      </c>
      <c r="Z25" s="231"/>
      <c r="AA25" s="231"/>
      <c r="AB25" s="231"/>
      <c r="AC25" s="231"/>
      <c r="AD25" s="231"/>
      <c r="AE25" s="231"/>
      <c r="AF25" s="231"/>
      <c r="AG25" s="231"/>
      <c r="AH25" s="231"/>
      <c r="AI25" s="231"/>
      <c r="AJ25" s="231"/>
      <c r="AK25" s="232"/>
    </row>
    <row r="26" spans="2:37" ht="40.5" customHeight="1" thickBot="1" x14ac:dyDescent="0.3">
      <c r="B26" s="233" t="s">
        <v>26</v>
      </c>
      <c r="C26" s="234"/>
      <c r="D26" s="234"/>
      <c r="E26" s="234"/>
      <c r="F26" s="234"/>
      <c r="G26" s="234"/>
      <c r="H26" s="234"/>
      <c r="I26" s="234"/>
      <c r="J26" s="234"/>
      <c r="K26" s="234"/>
      <c r="L26" s="234"/>
      <c r="M26" s="234"/>
      <c r="N26" s="234"/>
      <c r="O26" s="234"/>
      <c r="P26" s="346"/>
      <c r="Q26" s="347" t="s">
        <v>6</v>
      </c>
      <c r="R26" s="234"/>
      <c r="S26" s="234"/>
      <c r="T26" s="234"/>
      <c r="U26" s="234"/>
      <c r="V26" s="234"/>
      <c r="W26" s="234"/>
      <c r="X26" s="346"/>
      <c r="Y26" s="255" t="s">
        <v>141</v>
      </c>
      <c r="Z26" s="255"/>
      <c r="AA26" s="255"/>
      <c r="AB26" s="255"/>
      <c r="AC26" s="255"/>
      <c r="AD26" s="255"/>
      <c r="AE26" s="262"/>
      <c r="AF26" s="262"/>
      <c r="AG26" s="262"/>
      <c r="AH26" s="262"/>
      <c r="AI26" s="262"/>
      <c r="AJ26" s="262"/>
      <c r="AK26" s="271"/>
    </row>
    <row r="27" spans="2:37" ht="40.5" customHeight="1" thickBot="1" x14ac:dyDescent="0.3">
      <c r="B27" s="272" t="s">
        <v>13</v>
      </c>
      <c r="C27" s="263" t="s">
        <v>14</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5"/>
      <c r="AE27" s="269" t="s">
        <v>159</v>
      </c>
      <c r="AF27" s="270"/>
      <c r="AG27" s="270"/>
      <c r="AH27" s="270" t="s">
        <v>18</v>
      </c>
      <c r="AI27" s="270"/>
      <c r="AJ27" s="270"/>
      <c r="AK27" s="274" t="s">
        <v>15</v>
      </c>
    </row>
    <row r="28" spans="2:37" ht="40.5" customHeight="1" thickBot="1" x14ac:dyDescent="0.3">
      <c r="B28" s="273"/>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8"/>
      <c r="AE28" s="44" t="s">
        <v>142</v>
      </c>
      <c r="AF28" s="259" t="s">
        <v>143</v>
      </c>
      <c r="AG28" s="260"/>
      <c r="AH28" s="45" t="s">
        <v>144</v>
      </c>
      <c r="AI28" s="259" t="s">
        <v>143</v>
      </c>
      <c r="AJ28" s="260"/>
      <c r="AK28" s="275"/>
    </row>
    <row r="29" spans="2:37" ht="17.25" customHeight="1" thickBot="1" x14ac:dyDescent="0.3">
      <c r="B29" s="373" t="s">
        <v>30</v>
      </c>
      <c r="C29" s="383"/>
      <c r="D29" s="383"/>
      <c r="E29" s="383"/>
      <c r="F29" s="383"/>
      <c r="G29" s="383"/>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74"/>
      <c r="AF29" s="374"/>
      <c r="AG29" s="374"/>
      <c r="AH29" s="374"/>
      <c r="AI29" s="374"/>
      <c r="AJ29" s="374"/>
      <c r="AK29" s="375"/>
    </row>
    <row r="30" spans="2:37" ht="48.75" customHeight="1" x14ac:dyDescent="0.25">
      <c r="B30" s="48" t="s">
        <v>79</v>
      </c>
      <c r="C30" s="414" t="s">
        <v>196</v>
      </c>
      <c r="D30" s="414"/>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5"/>
      <c r="AE30" s="38" t="str">
        <f>_xlfn.IFNA(VLOOKUP(B30,'Lista información'!$E$2:$G$87,2,0),"--")</f>
        <v>Aplica</v>
      </c>
      <c r="AF30" s="393"/>
      <c r="AG30" s="394"/>
      <c r="AH30" s="42" t="str">
        <f>_xlfn.IFNA(VLOOKUP(B30,'Lista información'!$E$2:$G$87,3,0),"--")</f>
        <v>No_aplica</v>
      </c>
      <c r="AI30" s="418"/>
      <c r="AJ30" s="419"/>
      <c r="AK30" s="16"/>
    </row>
    <row r="31" spans="2:37" ht="59.25" customHeight="1" x14ac:dyDescent="0.25">
      <c r="B31" s="47" t="s">
        <v>80</v>
      </c>
      <c r="C31" s="414" t="s">
        <v>81</v>
      </c>
      <c r="D31" s="414"/>
      <c r="E31" s="414"/>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5"/>
      <c r="AE31" s="42" t="str">
        <f>_xlfn.IFNA(VLOOKUP(B31,'Lista información'!$E$2:$G$87,2,0),"--")</f>
        <v>Aplica</v>
      </c>
      <c r="AF31" s="418"/>
      <c r="AG31" s="419"/>
      <c r="AH31" s="42" t="str">
        <f>_xlfn.IFNA(VLOOKUP(B31,'Lista información'!$E$2:$G$87,3,0),"--")</f>
        <v>No_aplica</v>
      </c>
      <c r="AI31" s="418"/>
      <c r="AJ31" s="419"/>
      <c r="AK31" s="14"/>
    </row>
    <row r="32" spans="2:37" ht="36" customHeight="1" x14ac:dyDescent="0.25">
      <c r="B32" s="47" t="s">
        <v>82</v>
      </c>
      <c r="C32" s="414" t="s">
        <v>83</v>
      </c>
      <c r="D32" s="414"/>
      <c r="E32" s="414"/>
      <c r="F32" s="414"/>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5"/>
      <c r="AE32" s="42" t="str">
        <f>_xlfn.IFNA(VLOOKUP(B32,'Lista información'!$E$2:$G$87,2,0),"--")</f>
        <v>Aplica</v>
      </c>
      <c r="AF32" s="418"/>
      <c r="AG32" s="419"/>
      <c r="AH32" s="42" t="str">
        <f>_xlfn.IFNA(VLOOKUP(B32,'Lista información'!$E$2:$G$87,3,0),"--")</f>
        <v>No_aplica</v>
      </c>
      <c r="AI32" s="418"/>
      <c r="AJ32" s="419"/>
      <c r="AK32" s="14"/>
    </row>
    <row r="33" spans="2:37" ht="36.75" customHeight="1" x14ac:dyDescent="0.25">
      <c r="B33" s="47" t="s">
        <v>84</v>
      </c>
      <c r="C33" s="414" t="s">
        <v>85</v>
      </c>
      <c r="D33" s="414"/>
      <c r="E33" s="414"/>
      <c r="F33" s="414"/>
      <c r="G33" s="414"/>
      <c r="H33" s="414"/>
      <c r="I33" s="414"/>
      <c r="J33" s="414"/>
      <c r="K33" s="414"/>
      <c r="L33" s="414"/>
      <c r="M33" s="414"/>
      <c r="N33" s="414"/>
      <c r="O33" s="414"/>
      <c r="P33" s="414"/>
      <c r="Q33" s="414"/>
      <c r="R33" s="414"/>
      <c r="S33" s="414"/>
      <c r="T33" s="414"/>
      <c r="U33" s="414"/>
      <c r="V33" s="414"/>
      <c r="W33" s="414"/>
      <c r="X33" s="414"/>
      <c r="Y33" s="414"/>
      <c r="Z33" s="414"/>
      <c r="AA33" s="414"/>
      <c r="AB33" s="414"/>
      <c r="AC33" s="414"/>
      <c r="AD33" s="415"/>
      <c r="AE33" s="42" t="str">
        <f>_xlfn.IFNA(VLOOKUP(B33,'Lista información'!$E$2:$G$87,2,0),"--")</f>
        <v>Aplica</v>
      </c>
      <c r="AF33" s="418"/>
      <c r="AG33" s="419"/>
      <c r="AH33" s="42" t="str">
        <f>_xlfn.IFNA(VLOOKUP(B33,'Lista información'!$E$2:$G$87,3,0),"--")</f>
        <v>No_aplica</v>
      </c>
      <c r="AI33" s="418"/>
      <c r="AJ33" s="419"/>
      <c r="AK33" s="14"/>
    </row>
    <row r="34" spans="2:37" ht="33.75" customHeight="1" x14ac:dyDescent="0.25">
      <c r="B34" s="47" t="s">
        <v>86</v>
      </c>
      <c r="C34" s="414" t="s">
        <v>87</v>
      </c>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5"/>
      <c r="AE34" s="42" t="str">
        <f>_xlfn.IFNA(VLOOKUP(B34,'Lista información'!$E$2:$G$87,2,0),"--")</f>
        <v>Aplica</v>
      </c>
      <c r="AF34" s="418"/>
      <c r="AG34" s="419"/>
      <c r="AH34" s="42" t="str">
        <f>_xlfn.IFNA(VLOOKUP(B34,'Lista información'!$E$2:$G$87,3,0),"--")</f>
        <v>No_aplica</v>
      </c>
      <c r="AI34" s="418"/>
      <c r="AJ34" s="419"/>
      <c r="AK34" s="14"/>
    </row>
    <row r="35" spans="2:37" ht="39" customHeight="1" x14ac:dyDescent="0.25">
      <c r="B35" s="47" t="s">
        <v>88</v>
      </c>
      <c r="C35" s="414" t="s">
        <v>101</v>
      </c>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5"/>
      <c r="AE35" s="42" t="str">
        <f>_xlfn.IFNA(VLOOKUP(B35,'Lista información'!$E$2:$G$87,2,0),"--")</f>
        <v>Aplica</v>
      </c>
      <c r="AF35" s="418"/>
      <c r="AG35" s="419"/>
      <c r="AH35" s="42" t="str">
        <f>_xlfn.IFNA(VLOOKUP(B35,'Lista información'!$E$2:$G$87,3,0),"--")</f>
        <v>No_aplica</v>
      </c>
      <c r="AI35" s="418"/>
      <c r="AJ35" s="419"/>
      <c r="AK35" s="14"/>
    </row>
    <row r="36" spans="2:37" ht="60" customHeight="1" x14ac:dyDescent="0.25">
      <c r="B36" s="47" t="s">
        <v>89</v>
      </c>
      <c r="C36" s="414" t="s">
        <v>155</v>
      </c>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5"/>
      <c r="AE36" s="42" t="str">
        <f>_xlfn.IFNA(VLOOKUP(B36,'Lista información'!$E$2:$G$87,2,0),"--")</f>
        <v>Aplica</v>
      </c>
      <c r="AF36" s="418"/>
      <c r="AG36" s="419"/>
      <c r="AH36" s="42" t="str">
        <f>_xlfn.IFNA(VLOOKUP(B36,'Lista información'!$E$2:$G$87,3,0),"--")</f>
        <v>No_aplica</v>
      </c>
      <c r="AI36" s="418"/>
      <c r="AJ36" s="419"/>
      <c r="AK36" s="14"/>
    </row>
    <row r="37" spans="2:37" ht="56.25" customHeight="1" x14ac:dyDescent="0.25">
      <c r="B37" s="47" t="s">
        <v>90</v>
      </c>
      <c r="C37" s="378" t="s">
        <v>197</v>
      </c>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5"/>
      <c r="AE37" s="42" t="str">
        <f>_xlfn.IFNA(VLOOKUP(B37,'Lista información'!$E$2:$G$87,2,0),"--")</f>
        <v>Aplica</v>
      </c>
      <c r="AF37" s="418"/>
      <c r="AG37" s="419"/>
      <c r="AH37" s="42" t="str">
        <f>_xlfn.IFNA(VLOOKUP(B37,'Lista información'!$E$2:$G$87,3,0),"--")</f>
        <v>No_aplica</v>
      </c>
      <c r="AI37" s="418"/>
      <c r="AJ37" s="419"/>
      <c r="AK37" s="14"/>
    </row>
    <row r="38" spans="2:37" ht="32.25" customHeight="1" x14ac:dyDescent="0.25">
      <c r="B38" s="47" t="s">
        <v>91</v>
      </c>
      <c r="C38" s="414" t="s">
        <v>92</v>
      </c>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5"/>
      <c r="AE38" s="42" t="str">
        <f>_xlfn.IFNA(VLOOKUP(B38,'Lista información'!$E$2:$G$87,2,0),"--")</f>
        <v>Aplica</v>
      </c>
      <c r="AF38" s="418"/>
      <c r="AG38" s="419"/>
      <c r="AH38" s="42" t="str">
        <f>_xlfn.IFNA(VLOOKUP(B38,'Lista información'!$E$2:$G$87,3,0),"--")</f>
        <v>No_aplica</v>
      </c>
      <c r="AI38" s="418"/>
      <c r="AJ38" s="419"/>
      <c r="AK38" s="14"/>
    </row>
    <row r="39" spans="2:37" ht="45.75" customHeight="1" x14ac:dyDescent="0.25">
      <c r="B39" s="47" t="s">
        <v>93</v>
      </c>
      <c r="C39" s="414" t="s">
        <v>99</v>
      </c>
      <c r="D39" s="414"/>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5"/>
      <c r="AE39" s="42" t="str">
        <f>_xlfn.IFNA(VLOOKUP(B39,'Lista información'!$E$2:$G$87,2,0),"--")</f>
        <v>Aplica</v>
      </c>
      <c r="AF39" s="418"/>
      <c r="AG39" s="419"/>
      <c r="AH39" s="42" t="str">
        <f>_xlfn.IFNA(VLOOKUP(B39,'Lista información'!$E$2:$G$87,3,0),"--")</f>
        <v>No_aplica</v>
      </c>
      <c r="AI39" s="418"/>
      <c r="AJ39" s="419"/>
      <c r="AK39" s="14"/>
    </row>
    <row r="40" spans="2:37" ht="45.75" customHeight="1" x14ac:dyDescent="0.25">
      <c r="B40" s="47" t="s">
        <v>94</v>
      </c>
      <c r="C40" s="414" t="s">
        <v>100</v>
      </c>
      <c r="D40" s="414"/>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5"/>
      <c r="AE40" s="42" t="str">
        <f>_xlfn.IFNA(VLOOKUP(B40,'Lista información'!$E$2:$G$87,2,0),"--")</f>
        <v>Aplica</v>
      </c>
      <c r="AF40" s="418"/>
      <c r="AG40" s="419"/>
      <c r="AH40" s="42" t="str">
        <f>_xlfn.IFNA(VLOOKUP(B40,'Lista información'!$E$2:$G$87,3,0),"--")</f>
        <v>No_aplica</v>
      </c>
      <c r="AI40" s="418"/>
      <c r="AJ40" s="419"/>
      <c r="AK40" s="14"/>
    </row>
    <row r="41" spans="2:37" ht="46.5" customHeight="1" x14ac:dyDescent="0.25">
      <c r="B41" s="47" t="s">
        <v>95</v>
      </c>
      <c r="C41" s="414" t="s">
        <v>98</v>
      </c>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5"/>
      <c r="AE41" s="42" t="str">
        <f>_xlfn.IFNA(VLOOKUP(B41,'Lista información'!$E$2:$G$87,2,0),"--")</f>
        <v>Aplica</v>
      </c>
      <c r="AF41" s="418"/>
      <c r="AG41" s="419"/>
      <c r="AH41" s="42" t="str">
        <f>_xlfn.IFNA(VLOOKUP(B41,'Lista información'!$E$2:$G$87,3,0),"--")</f>
        <v>No_aplica</v>
      </c>
      <c r="AI41" s="418"/>
      <c r="AJ41" s="419"/>
      <c r="AK41" s="14"/>
    </row>
    <row r="42" spans="2:37" ht="36" customHeight="1" thickBot="1" x14ac:dyDescent="0.3">
      <c r="B42" s="53" t="s">
        <v>96</v>
      </c>
      <c r="C42" s="414" t="s">
        <v>97</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7"/>
      <c r="AE42" s="43" t="str">
        <f>_xlfn.IFNA(VLOOKUP(B42,'Lista información'!$E$2:$G$87,2,0),"--")</f>
        <v>Aplica</v>
      </c>
      <c r="AF42" s="420"/>
      <c r="AG42" s="421"/>
      <c r="AH42" s="42" t="str">
        <f>_xlfn.IFNA(VLOOKUP(B42,'Lista información'!$E$2:$G$87,3,0),"--")</f>
        <v>No_aplica</v>
      </c>
      <c r="AI42" s="418"/>
      <c r="AJ42" s="419"/>
      <c r="AK42" s="15"/>
    </row>
    <row r="43" spans="2:37" ht="26.25" customHeight="1" thickBot="1" x14ac:dyDescent="0.3">
      <c r="B43" s="287" t="s">
        <v>202</v>
      </c>
      <c r="C43" s="288"/>
      <c r="D43" s="407"/>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9"/>
      <c r="AE43" s="410" t="s">
        <v>161</v>
      </c>
      <c r="AF43" s="411"/>
      <c r="AG43" s="411"/>
      <c r="AH43" s="411"/>
      <c r="AI43" s="411"/>
      <c r="AJ43" s="411"/>
      <c r="AK43" s="411"/>
    </row>
    <row r="44" spans="2:37" ht="26.25" customHeight="1" thickBot="1" x14ac:dyDescent="0.3">
      <c r="B44" s="287" t="s">
        <v>160</v>
      </c>
      <c r="C44" s="288"/>
      <c r="D44" s="407"/>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9"/>
      <c r="AE44" s="412"/>
      <c r="AF44" s="413"/>
      <c r="AG44" s="413"/>
      <c r="AH44" s="413"/>
      <c r="AI44" s="413"/>
      <c r="AJ44" s="413"/>
      <c r="AK44" s="413"/>
    </row>
  </sheetData>
  <sheetProtection algorithmName="SHA-512" hashValue="IB7LzDcmNFUlj3iob4vPjG1HFrbhuFQBnslQrspqbwHKCJYzELC/U6azLBsk5+LMkhk6l9b3VvSt4NQaQxEnAg==" saltValue="KduSms8ouMf4y0zFs1WJUQ==" spinCount="100000" sheet="1" scenarios="1"/>
  <mergeCells count="125">
    <mergeCell ref="B1:Y1"/>
    <mergeCell ref="AF41:AG41"/>
    <mergeCell ref="AI41:AJ41"/>
    <mergeCell ref="AF42:AG42"/>
    <mergeCell ref="AI42:AJ42"/>
    <mergeCell ref="AF36:AG36"/>
    <mergeCell ref="AI36:AJ36"/>
    <mergeCell ref="AF37:AG37"/>
    <mergeCell ref="AI37:AJ37"/>
    <mergeCell ref="AF38:AG38"/>
    <mergeCell ref="AI38:AJ38"/>
    <mergeCell ref="AF39:AG39"/>
    <mergeCell ref="AI39:AJ39"/>
    <mergeCell ref="AF40:AG40"/>
    <mergeCell ref="AI40:AJ40"/>
    <mergeCell ref="AF31:AG31"/>
    <mergeCell ref="AI31:AJ31"/>
    <mergeCell ref="AF32:AG32"/>
    <mergeCell ref="AI32:AJ32"/>
    <mergeCell ref="AF33:AG33"/>
    <mergeCell ref="AI33:AJ33"/>
    <mergeCell ref="AF34:AG34"/>
    <mergeCell ref="AI34:AJ34"/>
    <mergeCell ref="AF35:AG35"/>
    <mergeCell ref="AI35:AJ35"/>
    <mergeCell ref="AD20:AF20"/>
    <mergeCell ref="AG20:AK20"/>
    <mergeCell ref="D21:AK21"/>
    <mergeCell ref="B22:AK22"/>
    <mergeCell ref="B23:P23"/>
    <mergeCell ref="Q23:X23"/>
    <mergeCell ref="Y23:AK23"/>
    <mergeCell ref="B24:P24"/>
    <mergeCell ref="Q24:X24"/>
    <mergeCell ref="Y24:AK24"/>
    <mergeCell ref="B20:H20"/>
    <mergeCell ref="B21:C21"/>
    <mergeCell ref="I20:P20"/>
    <mergeCell ref="Q20:X20"/>
    <mergeCell ref="Q26:X26"/>
    <mergeCell ref="Y26:AK26"/>
    <mergeCell ref="C27:AD28"/>
    <mergeCell ref="AE27:AG27"/>
    <mergeCell ref="AH27:AJ27"/>
    <mergeCell ref="AK27:AK28"/>
    <mergeCell ref="AF28:AG28"/>
    <mergeCell ref="AF30:AG30"/>
    <mergeCell ref="AI30:AJ30"/>
    <mergeCell ref="T15:X15"/>
    <mergeCell ref="Y15:AF15"/>
    <mergeCell ref="AG15:AK15"/>
    <mergeCell ref="B16:X16"/>
    <mergeCell ref="AI28:AJ28"/>
    <mergeCell ref="Y20:AA20"/>
    <mergeCell ref="AB20:AC20"/>
    <mergeCell ref="U9:AC9"/>
    <mergeCell ref="AD9:AK9"/>
    <mergeCell ref="B10:C10"/>
    <mergeCell ref="D10:T10"/>
    <mergeCell ref="U10:AC10"/>
    <mergeCell ref="AD10:AK10"/>
    <mergeCell ref="B11:AK11"/>
    <mergeCell ref="B12:AK12"/>
    <mergeCell ref="B13:C13"/>
    <mergeCell ref="D13:X13"/>
    <mergeCell ref="Y13:AK13"/>
    <mergeCell ref="C41:AD41"/>
    <mergeCell ref="C42:AD42"/>
    <mergeCell ref="C36:AD36"/>
    <mergeCell ref="C37:AD37"/>
    <mergeCell ref="C38:AD38"/>
    <mergeCell ref="C39:AD39"/>
    <mergeCell ref="C32:AD32"/>
    <mergeCell ref="C33:AD33"/>
    <mergeCell ref="C34:AD34"/>
    <mergeCell ref="C35:AD35"/>
    <mergeCell ref="C40:AD40"/>
    <mergeCell ref="B29:AK29"/>
    <mergeCell ref="C30:AD30"/>
    <mergeCell ref="C31:AD31"/>
    <mergeCell ref="B27:B28"/>
    <mergeCell ref="B25:P25"/>
    <mergeCell ref="Q25:X25"/>
    <mergeCell ref="Y25:AK25"/>
    <mergeCell ref="B26:P26"/>
    <mergeCell ref="AD8:AK8"/>
    <mergeCell ref="B9:C9"/>
    <mergeCell ref="D9:T9"/>
    <mergeCell ref="B19:H19"/>
    <mergeCell ref="B18:AK18"/>
    <mergeCell ref="I19:P19"/>
    <mergeCell ref="Q19:X19"/>
    <mergeCell ref="Y19:AC19"/>
    <mergeCell ref="AD19:AF19"/>
    <mergeCell ref="AG19:AK19"/>
    <mergeCell ref="Y16:AK16"/>
    <mergeCell ref="D17:X17"/>
    <mergeCell ref="Y17:AK17"/>
    <mergeCell ref="B17:C17"/>
    <mergeCell ref="AD14:AK14"/>
    <mergeCell ref="I15:S15"/>
    <mergeCell ref="B5:AK5"/>
    <mergeCell ref="B43:C43"/>
    <mergeCell ref="B44:C44"/>
    <mergeCell ref="D43:AD43"/>
    <mergeCell ref="D44:AD44"/>
    <mergeCell ref="AE43:AK44"/>
    <mergeCell ref="B2:C3"/>
    <mergeCell ref="B4:C4"/>
    <mergeCell ref="D2:AK2"/>
    <mergeCell ref="D3:AK3"/>
    <mergeCell ref="D4:AK4"/>
    <mergeCell ref="B15:H15"/>
    <mergeCell ref="B14:H14"/>
    <mergeCell ref="I14:S14"/>
    <mergeCell ref="T14:X14"/>
    <mergeCell ref="Y14:AC14"/>
    <mergeCell ref="B6:AK6"/>
    <mergeCell ref="B7:C7"/>
    <mergeCell ref="D7:T7"/>
    <mergeCell ref="U7:AC7"/>
    <mergeCell ref="AD7:AK7"/>
    <mergeCell ref="B8:C8"/>
    <mergeCell ref="D8:T8"/>
    <mergeCell ref="U8:AC8"/>
  </mergeCells>
  <dataValidations disablePrompts="1" count="2">
    <dataValidation type="list" allowBlank="1" showInputMessage="1" showErrorMessage="1" sqref="AF30:AG42 AI30:AJ42" xr:uid="{00000000-0002-0000-0700-000000000000}">
      <formula1>INDIRECT(AE30)</formula1>
    </dataValidation>
    <dataValidation type="list" allowBlank="1" showInputMessage="1" showErrorMessage="1" sqref="D3" xr:uid="{00000000-0002-0000-0700-000001000000}">
      <formula1>Acción</formula1>
    </dataValidation>
  </dataValidations>
  <pageMargins left="0.70866141732283472" right="0.70866141732283472" top="1.2598425196850394" bottom="0.74803149606299213" header="0.31496062992125984" footer="0.31496062992125984"/>
  <pageSetup scale="25" orientation="landscape" r:id="rId1"/>
  <headerFooter>
    <oddHeader>&amp;L&amp;G&amp;C&amp;"Arial,Normal"&amp;10PROCESO
INSPECCIÓN, VIGILANCIA Y CONTROL
INSTRUMENTO DE VERIFICACIÓN MODALIDAD FAMILIAR HCB FAMI &amp;R&amp;"Arial,Normal"&amp;10IN10.IVC
Versión 1
Página &amp;P de &amp;N
12/06/2019
Clasificación de la información: CLASIFICADA</oddHead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85AE-15CB-4285-9A84-E38675588C5A}">
  <dimension ref="A1:AP37"/>
  <sheetViews>
    <sheetView showGridLines="0" view="pageLayout" zoomScale="106" zoomScaleNormal="130" zoomScaleSheetLayoutView="55" zoomScalePageLayoutView="106" workbookViewId="0">
      <selection activeCell="R3" sqref="R3:T3"/>
    </sheetView>
  </sheetViews>
  <sheetFormatPr baseColWidth="10" defaultColWidth="11.42578125" defaultRowHeight="14.25" x14ac:dyDescent="0.25"/>
  <cols>
    <col min="1" max="1" width="5.140625" style="112" customWidth="1"/>
    <col min="2" max="2" width="51.140625" style="112" customWidth="1"/>
    <col min="3" max="3" width="4.28515625" style="112" customWidth="1"/>
    <col min="4" max="4" width="6" style="112" customWidth="1"/>
    <col min="5" max="5" width="4" style="112" customWidth="1"/>
    <col min="6" max="6" width="4.7109375" style="112" customWidth="1"/>
    <col min="7" max="14" width="5" style="112" customWidth="1"/>
    <col min="15" max="15" width="4.28515625" style="112" customWidth="1"/>
    <col min="16" max="16" width="3.7109375" style="112" customWidth="1"/>
    <col min="17" max="17" width="4" style="112" customWidth="1"/>
    <col min="18" max="20" width="5" style="112" customWidth="1"/>
    <col min="21" max="22" width="3.42578125" style="112" customWidth="1"/>
    <col min="23" max="23" width="4.42578125" style="112" customWidth="1"/>
    <col min="24" max="24" width="3.7109375" style="112" customWidth="1"/>
    <col min="25" max="25" width="3.85546875" style="112" customWidth="1"/>
    <col min="26" max="26" width="4.28515625" style="112" customWidth="1"/>
    <col min="27" max="27" width="3.7109375" style="112" customWidth="1"/>
    <col min="28" max="28" width="3.85546875" style="112" customWidth="1"/>
    <col min="29" max="29" width="4.28515625" style="112" customWidth="1"/>
    <col min="30" max="30" width="4.42578125" style="112" customWidth="1"/>
    <col min="31" max="31" width="3.42578125" style="112" customWidth="1"/>
    <col min="32" max="32" width="4.28515625" style="112" customWidth="1"/>
    <col min="33" max="33" width="3.42578125" style="112" customWidth="1"/>
    <col min="34" max="34" width="4.28515625" style="112" customWidth="1"/>
    <col min="35" max="35" width="3.42578125" style="112" customWidth="1"/>
    <col min="36" max="36" width="4.28515625" style="112" customWidth="1"/>
    <col min="37" max="38" width="4.42578125" style="112" customWidth="1"/>
    <col min="39" max="39" width="3.42578125" style="112" customWidth="1"/>
    <col min="40" max="40" width="4.42578125" style="112" customWidth="1"/>
    <col min="41" max="41" width="6" style="112" customWidth="1"/>
    <col min="42" max="42" width="6.85546875" style="112" customWidth="1"/>
    <col min="43" max="43" width="3.5703125" style="112" customWidth="1"/>
    <col min="44" max="44" width="4" style="112" customWidth="1"/>
    <col min="45" max="16384" width="11.42578125" style="112"/>
  </cols>
  <sheetData>
    <row r="1" spans="1:42" ht="21" customHeight="1" thickBot="1" x14ac:dyDescent="0.3">
      <c r="A1" s="438" t="s">
        <v>274</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40"/>
      <c r="AO1" s="431"/>
      <c r="AP1" s="432"/>
    </row>
    <row r="2" spans="1:42" x14ac:dyDescent="0.25">
      <c r="A2" s="433" t="s">
        <v>275</v>
      </c>
      <c r="B2" s="433"/>
      <c r="C2" s="434"/>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6"/>
      <c r="AP2" s="437"/>
    </row>
    <row r="3" spans="1:42" ht="183.6" customHeight="1" x14ac:dyDescent="0.25">
      <c r="A3" s="430"/>
      <c r="B3" s="430"/>
      <c r="C3" s="113" t="s">
        <v>276</v>
      </c>
      <c r="D3" s="114" t="s">
        <v>277</v>
      </c>
      <c r="E3" s="426" t="s">
        <v>278</v>
      </c>
      <c r="F3" s="429"/>
      <c r="G3" s="426" t="s">
        <v>279</v>
      </c>
      <c r="H3" s="429"/>
      <c r="I3" s="426" t="s">
        <v>280</v>
      </c>
      <c r="J3" s="429"/>
      <c r="K3" s="426" t="s">
        <v>281</v>
      </c>
      <c r="L3" s="429"/>
      <c r="M3" s="428" t="s">
        <v>282</v>
      </c>
      <c r="N3" s="428"/>
      <c r="O3" s="426" t="s">
        <v>283</v>
      </c>
      <c r="P3" s="427"/>
      <c r="Q3" s="429"/>
      <c r="R3" s="426" t="s">
        <v>284</v>
      </c>
      <c r="S3" s="427"/>
      <c r="T3" s="429"/>
      <c r="U3" s="426" t="s">
        <v>285</v>
      </c>
      <c r="V3" s="427"/>
      <c r="W3" s="429"/>
      <c r="X3" s="428" t="s">
        <v>286</v>
      </c>
      <c r="Y3" s="428"/>
      <c r="Z3" s="426" t="s">
        <v>287</v>
      </c>
      <c r="AA3" s="427"/>
      <c r="AB3" s="429"/>
      <c r="AC3" s="426" t="s">
        <v>288</v>
      </c>
      <c r="AD3" s="427"/>
      <c r="AE3" s="426" t="s">
        <v>289</v>
      </c>
      <c r="AF3" s="427"/>
      <c r="AG3" s="426" t="s">
        <v>290</v>
      </c>
      <c r="AH3" s="427"/>
      <c r="AI3" s="426" t="s">
        <v>291</v>
      </c>
      <c r="AJ3" s="427"/>
      <c r="AK3" s="426" t="s">
        <v>292</v>
      </c>
      <c r="AL3" s="427"/>
      <c r="AM3" s="426" t="s">
        <v>293</v>
      </c>
      <c r="AN3" s="427"/>
      <c r="AO3" s="426" t="s">
        <v>294</v>
      </c>
      <c r="AP3" s="427"/>
    </row>
    <row r="4" spans="1:42" ht="25.9" customHeight="1" x14ac:dyDescent="0.25">
      <c r="A4" s="115"/>
      <c r="B4" s="115" t="s">
        <v>295</v>
      </c>
      <c r="C4" s="115" t="s">
        <v>296</v>
      </c>
      <c r="D4" s="116" t="s">
        <v>297</v>
      </c>
      <c r="E4" s="115" t="s">
        <v>16</v>
      </c>
      <c r="F4" s="116" t="s">
        <v>17</v>
      </c>
      <c r="G4" s="116" t="s">
        <v>16</v>
      </c>
      <c r="H4" s="117" t="s">
        <v>17</v>
      </c>
      <c r="I4" s="116" t="s">
        <v>16</v>
      </c>
      <c r="J4" s="117" t="s">
        <v>17</v>
      </c>
      <c r="K4" s="117" t="s">
        <v>16</v>
      </c>
      <c r="L4" s="117" t="s">
        <v>17</v>
      </c>
      <c r="M4" s="117" t="s">
        <v>16</v>
      </c>
      <c r="N4" s="117" t="s">
        <v>17</v>
      </c>
      <c r="O4" s="117" t="s">
        <v>16</v>
      </c>
      <c r="P4" s="117" t="s">
        <v>17</v>
      </c>
      <c r="Q4" s="117" t="s">
        <v>298</v>
      </c>
      <c r="R4" s="117" t="s">
        <v>16</v>
      </c>
      <c r="S4" s="117" t="s">
        <v>299</v>
      </c>
      <c r="T4" s="118" t="s">
        <v>298</v>
      </c>
      <c r="U4" s="117" t="s">
        <v>16</v>
      </c>
      <c r="V4" s="117" t="s">
        <v>17</v>
      </c>
      <c r="W4" s="117" t="s">
        <v>300</v>
      </c>
      <c r="X4" s="117" t="s">
        <v>16</v>
      </c>
      <c r="Y4" s="117" t="s">
        <v>17</v>
      </c>
      <c r="Z4" s="117" t="s">
        <v>16</v>
      </c>
      <c r="AA4" s="117" t="s">
        <v>17</v>
      </c>
      <c r="AB4" s="117" t="s">
        <v>300</v>
      </c>
      <c r="AC4" s="117" t="s">
        <v>16</v>
      </c>
      <c r="AD4" s="117" t="s">
        <v>17</v>
      </c>
      <c r="AE4" s="115" t="s">
        <v>16</v>
      </c>
      <c r="AF4" s="115" t="s">
        <v>17</v>
      </c>
      <c r="AG4" s="115" t="s">
        <v>16</v>
      </c>
      <c r="AH4" s="115" t="s">
        <v>17</v>
      </c>
      <c r="AI4" s="115" t="s">
        <v>16</v>
      </c>
      <c r="AJ4" s="115" t="s">
        <v>17</v>
      </c>
      <c r="AK4" s="115" t="s">
        <v>16</v>
      </c>
      <c r="AL4" s="115" t="s">
        <v>299</v>
      </c>
      <c r="AM4" s="115" t="s">
        <v>16</v>
      </c>
      <c r="AN4" s="115" t="s">
        <v>299</v>
      </c>
      <c r="AO4" s="115" t="s">
        <v>301</v>
      </c>
      <c r="AP4" s="115" t="s">
        <v>299</v>
      </c>
    </row>
    <row r="5" spans="1:42" ht="15" x14ac:dyDescent="0.25">
      <c r="A5" s="119">
        <v>1</v>
      </c>
      <c r="B5" s="107"/>
      <c r="C5" s="107"/>
      <c r="D5" s="120"/>
      <c r="E5" s="107"/>
      <c r="F5" s="120"/>
      <c r="G5" s="120"/>
      <c r="H5" s="121"/>
      <c r="I5" s="120"/>
      <c r="J5" s="121"/>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row>
    <row r="6" spans="1:42" ht="15" x14ac:dyDescent="0.25">
      <c r="A6" s="119">
        <v>2</v>
      </c>
      <c r="B6" s="107"/>
      <c r="C6" s="107"/>
      <c r="D6" s="120"/>
      <c r="E6" s="107"/>
      <c r="F6" s="120"/>
      <c r="G6" s="120"/>
      <c r="H6" s="121"/>
      <c r="I6" s="120"/>
      <c r="J6" s="121"/>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row>
    <row r="7" spans="1:42" ht="15" x14ac:dyDescent="0.25">
      <c r="A7" s="119">
        <v>3</v>
      </c>
      <c r="B7" s="107"/>
      <c r="C7" s="107"/>
      <c r="D7" s="120"/>
      <c r="E7" s="107"/>
      <c r="F7" s="120"/>
      <c r="G7" s="120"/>
      <c r="H7" s="121"/>
      <c r="I7" s="120"/>
      <c r="J7" s="121"/>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row>
    <row r="8" spans="1:42" ht="15" x14ac:dyDescent="0.25">
      <c r="A8" s="119">
        <v>4</v>
      </c>
      <c r="B8" s="107"/>
      <c r="C8" s="107"/>
      <c r="D8" s="120"/>
      <c r="E8" s="107"/>
      <c r="F8" s="120"/>
      <c r="G8" s="120"/>
      <c r="H8" s="121"/>
      <c r="I8" s="120"/>
      <c r="J8" s="121"/>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row>
    <row r="9" spans="1:42" ht="15" x14ac:dyDescent="0.25">
      <c r="A9" s="119">
        <v>5</v>
      </c>
      <c r="B9" s="107"/>
      <c r="C9" s="107"/>
      <c r="D9" s="120"/>
      <c r="E9" s="107"/>
      <c r="F9" s="120"/>
      <c r="G9" s="120"/>
      <c r="H9" s="121"/>
      <c r="I9" s="120"/>
      <c r="J9" s="121"/>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row>
    <row r="10" spans="1:42" ht="15" x14ac:dyDescent="0.25">
      <c r="A10" s="119">
        <v>6</v>
      </c>
      <c r="B10" s="107"/>
      <c r="C10" s="107"/>
      <c r="D10" s="120"/>
      <c r="E10" s="107"/>
      <c r="F10" s="120"/>
      <c r="G10" s="120"/>
      <c r="H10" s="121"/>
      <c r="I10" s="120"/>
      <c r="J10" s="121"/>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row>
    <row r="11" spans="1:42" ht="15" x14ac:dyDescent="0.25">
      <c r="A11" s="119">
        <v>7</v>
      </c>
      <c r="B11" s="107"/>
      <c r="C11" s="107"/>
      <c r="D11" s="120"/>
      <c r="E11" s="107"/>
      <c r="F11" s="120"/>
      <c r="G11" s="120"/>
      <c r="H11" s="121"/>
      <c r="I11" s="120"/>
      <c r="J11" s="121"/>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row>
    <row r="12" spans="1:42" ht="15" x14ac:dyDescent="0.25">
      <c r="A12" s="119">
        <v>8</v>
      </c>
      <c r="B12" s="107"/>
      <c r="C12" s="107"/>
      <c r="D12" s="120"/>
      <c r="E12" s="107"/>
      <c r="F12" s="120"/>
      <c r="G12" s="120"/>
      <c r="H12" s="121"/>
      <c r="I12" s="120"/>
      <c r="J12" s="121"/>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row>
    <row r="13" spans="1:42" ht="15" x14ac:dyDescent="0.25">
      <c r="A13" s="119">
        <v>9</v>
      </c>
      <c r="B13" s="107"/>
      <c r="C13" s="107"/>
      <c r="D13" s="120"/>
      <c r="E13" s="107"/>
      <c r="F13" s="120"/>
      <c r="G13" s="120"/>
      <c r="H13" s="121"/>
      <c r="I13" s="120"/>
      <c r="J13" s="121"/>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row>
    <row r="14" spans="1:42" ht="15" x14ac:dyDescent="0.25">
      <c r="A14" s="119">
        <v>10</v>
      </c>
      <c r="B14" s="107"/>
      <c r="C14" s="107"/>
      <c r="D14" s="120"/>
      <c r="E14" s="107"/>
      <c r="F14" s="120"/>
      <c r="G14" s="120"/>
      <c r="H14" s="121"/>
      <c r="I14" s="120"/>
      <c r="J14" s="121"/>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row>
    <row r="15" spans="1:42" ht="15" x14ac:dyDescent="0.25">
      <c r="A15" s="119">
        <v>11</v>
      </c>
      <c r="B15" s="107"/>
      <c r="C15" s="107"/>
      <c r="D15" s="120"/>
      <c r="E15" s="107"/>
      <c r="F15" s="120"/>
      <c r="G15" s="120"/>
      <c r="H15" s="121"/>
      <c r="I15" s="120"/>
      <c r="J15" s="121"/>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ht="15" x14ac:dyDescent="0.25">
      <c r="A16" s="119">
        <v>12</v>
      </c>
      <c r="B16" s="107"/>
      <c r="C16" s="107"/>
      <c r="D16" s="120"/>
      <c r="E16" s="107"/>
      <c r="F16" s="120"/>
      <c r="G16" s="120"/>
      <c r="H16" s="121"/>
      <c r="I16" s="120"/>
      <c r="J16" s="121"/>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ht="15" x14ac:dyDescent="0.25">
      <c r="A17" s="119">
        <v>13</v>
      </c>
      <c r="B17" s="107"/>
      <c r="C17" s="107"/>
      <c r="D17" s="120"/>
      <c r="E17" s="107"/>
      <c r="F17" s="120"/>
      <c r="G17" s="120"/>
      <c r="H17" s="121"/>
      <c r="I17" s="120"/>
      <c r="J17" s="121"/>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ht="15" x14ac:dyDescent="0.25">
      <c r="A18" s="119">
        <v>14</v>
      </c>
      <c r="B18" s="107"/>
      <c r="C18" s="107"/>
      <c r="D18" s="120"/>
      <c r="E18" s="107"/>
      <c r="F18" s="120"/>
      <c r="G18" s="120"/>
      <c r="H18" s="121"/>
      <c r="I18" s="120"/>
      <c r="J18" s="121"/>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ht="15" x14ac:dyDescent="0.25">
      <c r="A19" s="119">
        <v>15</v>
      </c>
      <c r="B19" s="107"/>
      <c r="C19" s="107"/>
      <c r="D19" s="120"/>
      <c r="E19" s="107"/>
      <c r="F19" s="120"/>
      <c r="G19" s="120"/>
      <c r="H19" s="121"/>
      <c r="I19" s="120"/>
      <c r="J19" s="121"/>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ht="15" x14ac:dyDescent="0.25">
      <c r="A20" s="119">
        <v>16</v>
      </c>
      <c r="B20" s="107"/>
      <c r="C20" s="107"/>
      <c r="D20" s="120"/>
      <c r="E20" s="107"/>
      <c r="F20" s="120"/>
      <c r="G20" s="120"/>
      <c r="H20" s="121"/>
      <c r="I20" s="120"/>
      <c r="J20" s="121"/>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row>
    <row r="21" spans="1:42" ht="15" x14ac:dyDescent="0.25">
      <c r="A21" s="119">
        <v>17</v>
      </c>
      <c r="B21" s="107"/>
      <c r="C21" s="107"/>
      <c r="D21" s="120"/>
      <c r="E21" s="107"/>
      <c r="F21" s="120"/>
      <c r="G21" s="120"/>
      <c r="H21" s="121"/>
      <c r="I21" s="120"/>
      <c r="J21" s="121"/>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row>
    <row r="22" spans="1:42" ht="15" x14ac:dyDescent="0.25">
      <c r="A22" s="119">
        <v>18</v>
      </c>
      <c r="B22" s="107"/>
      <c r="C22" s="107"/>
      <c r="D22" s="120"/>
      <c r="E22" s="107"/>
      <c r="F22" s="120"/>
      <c r="G22" s="120"/>
      <c r="H22" s="121"/>
      <c r="I22" s="120"/>
      <c r="J22" s="121"/>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row>
    <row r="23" spans="1:42" ht="15" x14ac:dyDescent="0.25">
      <c r="A23" s="119">
        <v>19</v>
      </c>
      <c r="B23" s="107"/>
      <c r="C23" s="107"/>
      <c r="D23" s="120"/>
      <c r="E23" s="107"/>
      <c r="F23" s="120"/>
      <c r="G23" s="120"/>
      <c r="H23" s="121"/>
      <c r="I23" s="120"/>
      <c r="J23" s="121"/>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row>
    <row r="24" spans="1:42" ht="15" x14ac:dyDescent="0.25">
      <c r="A24" s="119">
        <v>20</v>
      </c>
      <c r="B24" s="107"/>
      <c r="C24" s="107"/>
      <c r="D24" s="120"/>
      <c r="E24" s="107"/>
      <c r="F24" s="120"/>
      <c r="G24" s="120"/>
      <c r="H24" s="121"/>
      <c r="I24" s="120"/>
      <c r="J24" s="121"/>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row>
    <row r="25" spans="1:42" ht="15" x14ac:dyDescent="0.25">
      <c r="A25" s="119">
        <v>21</v>
      </c>
      <c r="B25" s="107"/>
      <c r="C25" s="107"/>
      <c r="D25" s="120"/>
      <c r="E25" s="107"/>
      <c r="F25" s="120"/>
      <c r="G25" s="120"/>
      <c r="H25" s="121"/>
      <c r="I25" s="120"/>
      <c r="J25" s="121"/>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row>
    <row r="26" spans="1:42" ht="15" x14ac:dyDescent="0.25">
      <c r="A26" s="119">
        <v>22</v>
      </c>
      <c r="B26" s="107"/>
      <c r="C26" s="107"/>
      <c r="D26" s="120"/>
      <c r="E26" s="107"/>
      <c r="F26" s="120"/>
      <c r="G26" s="120"/>
      <c r="H26" s="121"/>
      <c r="I26" s="120"/>
      <c r="J26" s="121"/>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row>
    <row r="27" spans="1:42" ht="15" x14ac:dyDescent="0.25">
      <c r="A27" s="119">
        <v>23</v>
      </c>
      <c r="B27" s="107"/>
      <c r="C27" s="107"/>
      <c r="D27" s="120"/>
      <c r="E27" s="107"/>
      <c r="F27" s="120"/>
      <c r="G27" s="120"/>
      <c r="H27" s="121"/>
      <c r="I27" s="120"/>
      <c r="J27" s="121"/>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row>
    <row r="28" spans="1:42" ht="15" x14ac:dyDescent="0.25">
      <c r="A28" s="119">
        <v>24</v>
      </c>
      <c r="B28" s="107"/>
      <c r="C28" s="107"/>
      <c r="D28" s="120"/>
      <c r="E28" s="107"/>
      <c r="F28" s="120"/>
      <c r="G28" s="120"/>
      <c r="H28" s="121"/>
      <c r="I28" s="120"/>
      <c r="J28" s="121"/>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row>
    <row r="29" spans="1:42" ht="15" x14ac:dyDescent="0.25">
      <c r="A29" s="119">
        <v>25</v>
      </c>
      <c r="B29" s="107"/>
      <c r="C29" s="107"/>
      <c r="D29" s="120"/>
      <c r="E29" s="107"/>
      <c r="F29" s="120"/>
      <c r="G29" s="120"/>
      <c r="H29" s="121"/>
      <c r="I29" s="120"/>
      <c r="J29" s="121"/>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row>
    <row r="30" spans="1:42" ht="15" x14ac:dyDescent="0.25">
      <c r="A30" s="119">
        <v>26</v>
      </c>
      <c r="B30" s="107"/>
      <c r="C30" s="107"/>
      <c r="D30" s="120"/>
      <c r="E30" s="107"/>
      <c r="F30" s="120"/>
      <c r="G30" s="120"/>
      <c r="H30" s="121"/>
      <c r="I30" s="120"/>
      <c r="J30" s="121"/>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row>
    <row r="31" spans="1:42" ht="15" x14ac:dyDescent="0.25">
      <c r="A31" s="119">
        <v>27</v>
      </c>
      <c r="B31" s="107"/>
      <c r="C31" s="107"/>
      <c r="D31" s="120"/>
      <c r="E31" s="107"/>
      <c r="F31" s="120"/>
      <c r="G31" s="120"/>
      <c r="H31" s="121"/>
      <c r="I31" s="120"/>
      <c r="J31" s="121"/>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row>
    <row r="32" spans="1:42" ht="15.75" thickBot="1" x14ac:dyDescent="0.3">
      <c r="A32" s="119">
        <v>28</v>
      </c>
      <c r="B32" s="109"/>
      <c r="C32" s="109"/>
      <c r="D32" s="122"/>
      <c r="E32" s="109"/>
      <c r="F32" s="122"/>
      <c r="G32" s="122"/>
      <c r="H32" s="123"/>
      <c r="I32" s="122"/>
      <c r="J32" s="123"/>
      <c r="K32" s="109"/>
      <c r="L32" s="109"/>
      <c r="M32" s="109"/>
      <c r="N32" s="109"/>
      <c r="O32" s="109"/>
      <c r="P32" s="109"/>
      <c r="Q32" s="109"/>
      <c r="R32" s="109"/>
      <c r="S32" s="109"/>
      <c r="T32" s="109"/>
      <c r="U32" s="109"/>
      <c r="V32" s="109"/>
      <c r="W32" s="107"/>
      <c r="X32" s="107"/>
      <c r="Y32" s="107"/>
      <c r="Z32" s="107"/>
      <c r="AA32" s="107"/>
      <c r="AB32" s="107"/>
      <c r="AC32" s="107"/>
      <c r="AD32" s="107"/>
      <c r="AE32" s="107"/>
      <c r="AF32" s="107"/>
      <c r="AG32" s="107"/>
      <c r="AH32" s="107"/>
      <c r="AI32" s="107"/>
      <c r="AJ32" s="107"/>
      <c r="AK32" s="107"/>
      <c r="AL32" s="107"/>
      <c r="AM32" s="107"/>
      <c r="AN32" s="107"/>
      <c r="AO32" s="107"/>
      <c r="AP32" s="107"/>
    </row>
    <row r="33" spans="1:22" ht="32.450000000000003" customHeight="1" thickBot="1" x14ac:dyDescent="0.3">
      <c r="A33" s="124"/>
      <c r="B33" s="422" t="s">
        <v>302</v>
      </c>
      <c r="C33" s="423"/>
      <c r="D33" s="423"/>
      <c r="E33" s="423"/>
      <c r="F33" s="423"/>
      <c r="G33" s="423"/>
      <c r="H33" s="423"/>
      <c r="I33" s="423"/>
      <c r="J33" s="423"/>
      <c r="K33" s="423"/>
      <c r="L33" s="423"/>
      <c r="M33" s="423"/>
      <c r="N33" s="423"/>
      <c r="O33" s="423"/>
      <c r="P33" s="423"/>
      <c r="Q33" s="423"/>
      <c r="R33" s="423"/>
      <c r="S33" s="423"/>
      <c r="T33" s="423"/>
      <c r="U33" s="423"/>
      <c r="V33" s="424"/>
    </row>
    <row r="34" spans="1:22" ht="22.15" customHeight="1" x14ac:dyDescent="0.25">
      <c r="A34" s="124"/>
      <c r="B34" s="425"/>
      <c r="C34" s="425"/>
      <c r="D34" s="425"/>
      <c r="E34" s="425"/>
      <c r="F34" s="425"/>
      <c r="G34" s="425"/>
      <c r="H34" s="425"/>
      <c r="I34" s="425"/>
      <c r="J34" s="425"/>
      <c r="K34" s="425"/>
      <c r="L34" s="425"/>
      <c r="M34" s="425"/>
      <c r="N34" s="425"/>
      <c r="O34" s="425"/>
      <c r="P34" s="425"/>
      <c r="Q34" s="425"/>
      <c r="R34" s="425"/>
      <c r="S34" s="425"/>
      <c r="T34" s="425"/>
      <c r="U34" s="425"/>
      <c r="V34" s="425"/>
    </row>
    <row r="35" spans="1:22" ht="15" x14ac:dyDescent="0.25">
      <c r="A35" s="124"/>
    </row>
    <row r="36" spans="1:22" ht="15" x14ac:dyDescent="0.25">
      <c r="A36" s="124"/>
    </row>
    <row r="37" spans="1:22" ht="15" x14ac:dyDescent="0.25">
      <c r="A37" s="124"/>
    </row>
  </sheetData>
  <mergeCells count="25">
    <mergeCell ref="AO1:AP1"/>
    <mergeCell ref="A2:B2"/>
    <mergeCell ref="C2:AN2"/>
    <mergeCell ref="AO2:AP2"/>
    <mergeCell ref="AO3:AP3"/>
    <mergeCell ref="AI3:AJ3"/>
    <mergeCell ref="AK3:AL3"/>
    <mergeCell ref="AM3:AN3"/>
    <mergeCell ref="E3:F3"/>
    <mergeCell ref="G3:H3"/>
    <mergeCell ref="I3:J3"/>
    <mergeCell ref="K3:L3"/>
    <mergeCell ref="A1:AN1"/>
    <mergeCell ref="B33:V33"/>
    <mergeCell ref="B34:V34"/>
    <mergeCell ref="AC3:AD3"/>
    <mergeCell ref="AE3:AF3"/>
    <mergeCell ref="AG3:AH3"/>
    <mergeCell ref="M3:N3"/>
    <mergeCell ref="O3:Q3"/>
    <mergeCell ref="R3:T3"/>
    <mergeCell ref="U3:W3"/>
    <mergeCell ref="X3:Y3"/>
    <mergeCell ref="Z3:AB3"/>
    <mergeCell ref="A3:B3"/>
  </mergeCells>
  <printOptions horizontalCentered="1" verticalCentered="1"/>
  <pageMargins left="0.70866141732283472" right="0.70866141732283472" top="1.1417322834645669" bottom="1.1417322834645669" header="0.31496062992125984" footer="0.31496062992125984"/>
  <pageSetup paperSize="120" scale="52" fitToWidth="0" fitToHeight="0" orientation="landscape" r:id="rId1"/>
  <headerFooter>
    <oddHeader>&amp;L&amp;G&amp;C&amp;"Arial,Normal"&amp;10PROCESO
INSPECCIÓN, VIGILANCIA Y CONTROL
ANEXO 1 . DOCUMENTOS DE LAS NIÑAS Y LOS NIÑOS  - HCB- FAMI&amp;R&amp;"Arial,Normal"&amp;10IN10.IVC
Versión 1
Página &amp;P de &amp;N
12/06/2019
Clasificación de la información: CLASIFICADA</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Orientaciones básicas</vt:lpstr>
      <vt:lpstr>Población </vt:lpstr>
      <vt:lpstr>Lista información</vt:lpstr>
      <vt:lpstr>Verificables Comp. Legal</vt:lpstr>
      <vt:lpstr>Verificables Comp. Técnico (1)</vt:lpstr>
      <vt:lpstr>Verificables Comp. Técnico (2)</vt:lpstr>
      <vt:lpstr>Verificables Comp. Admtivo</vt:lpstr>
      <vt:lpstr>Verificables Comp. Financiero</vt:lpstr>
      <vt:lpstr>Anexo 1</vt:lpstr>
      <vt:lpstr>Anexo 2</vt:lpstr>
      <vt:lpstr>Anexo 3</vt:lpstr>
      <vt:lpstr>Anexo 4</vt:lpstr>
      <vt:lpstr>Anexo 5</vt:lpstr>
      <vt:lpstr>Anexo 6</vt:lpstr>
      <vt:lpstr>Anexo 7</vt:lpstr>
      <vt:lpstr>Anexo 8 </vt:lpstr>
      <vt:lpstr>Anexo 9</vt:lpstr>
      <vt:lpstr>Anexo 10</vt:lpstr>
      <vt:lpstr>Anexo11</vt:lpstr>
      <vt:lpstr>Anexo 12</vt:lpstr>
      <vt:lpstr>Acción</vt:lpstr>
      <vt:lpstr>Aplica</vt:lpstr>
      <vt:lpstr>'Anexo 3'!Área_de_impresión</vt:lpstr>
      <vt:lpstr>'Verificables Comp. Financiero'!Área_de_impresión</vt:lpstr>
      <vt:lpstr>'Verificables Comp. Técnico (1)'!Área_de_impresión</vt:lpstr>
      <vt:lpstr>'Verificables Comp. Técnico (2)'!Área_de_impresión</vt:lpstr>
      <vt:lpstr>No_aplica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Yomar Elena Frascica Escobar</dc:creator>
  <cp:lastModifiedBy>Cesar Augusto Rodriguez Chaparro</cp:lastModifiedBy>
  <cp:lastPrinted>2019-06-12T20:27:50Z</cp:lastPrinted>
  <dcterms:created xsi:type="dcterms:W3CDTF">2019-02-06T21:34:30Z</dcterms:created>
  <dcterms:modified xsi:type="dcterms:W3CDTF">2019-06-12T20:33:32Z</dcterms:modified>
</cp:coreProperties>
</file>