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jose.navarrete\Desktop\margarita\"/>
    </mc:Choice>
  </mc:AlternateContent>
  <bookViews>
    <workbookView showHorizontalScroll="0" showVerticalScroll="0" showSheetTabs="0" xWindow="0" yWindow="0" windowWidth="28800" windowHeight="12435"/>
  </bookViews>
  <sheets>
    <sheet name="Ficha de Estructuración" sheetId="6" r:id="rId1"/>
  </sheets>
  <externalReferences>
    <externalReference r:id="rId2"/>
    <externalReference r:id="rId3"/>
  </externalReferences>
  <definedNames>
    <definedName name="_xlnm.Print_Area" localSheetId="0">'Ficha de Estructuración'!$A$1:$AQ$55</definedName>
    <definedName name="componente">[1]datos!$A$1:$A$3</definedName>
    <definedName name="DepCZ">[2]Hoja2!$D$1:$D$265</definedName>
    <definedName name="depend">[1]datos!#REF!</definedName>
    <definedName name="LISTADO">#REF!</definedName>
    <definedName name="mes">[1]datos!$C$1:$C$12</definedName>
    <definedName name="Modalidad">[1]datos!$B$1:$B$4</definedName>
    <definedName name="Reg">[2]Hoja2!$A$2:$A$35</definedName>
  </definedNames>
  <calcPr calcId="152511"/>
</workbook>
</file>

<file path=xl/calcChain.xml><?xml version="1.0" encoding="utf-8"?>
<calcChain xmlns="http://schemas.openxmlformats.org/spreadsheetml/2006/main">
  <c r="AI54" i="6" l="1"/>
</calcChain>
</file>

<file path=xl/sharedStrings.xml><?xml version="1.0" encoding="utf-8"?>
<sst xmlns="http://schemas.openxmlformats.org/spreadsheetml/2006/main" count="41" uniqueCount="38">
  <si>
    <t>Cargo</t>
  </si>
  <si>
    <t>4.6. Valor unitario:</t>
  </si>
  <si>
    <t>4.5. Valor total:</t>
  </si>
  <si>
    <t>Cantidad</t>
  </si>
  <si>
    <t>Otros:</t>
  </si>
  <si>
    <t>4.4. Ayudas audiovisuales:</t>
  </si>
  <si>
    <t>4.3. Fecha de finalización:</t>
  </si>
  <si>
    <t>4.2. Fecha de inicio:</t>
  </si>
  <si>
    <t>4.1. Lugar:</t>
  </si>
  <si>
    <t>4. APECTOS LOGÍSTICOS</t>
  </si>
  <si>
    <t>3.4. Horario:</t>
  </si>
  <si>
    <t>3.3. Total participantes:</t>
  </si>
  <si>
    <t>3.2. Duración en horas:</t>
  </si>
  <si>
    <t>3.1. Metodología:</t>
  </si>
  <si>
    <t>3. APECTOS METODOLÓGICOS</t>
  </si>
  <si>
    <t>Interno</t>
  </si>
  <si>
    <t>Dependencia</t>
  </si>
  <si>
    <t>Externo</t>
  </si>
  <si>
    <t>Nombre</t>
  </si>
  <si>
    <t>2.2. Proveedor / Facilitador:</t>
  </si>
  <si>
    <t>De Apoyo</t>
  </si>
  <si>
    <t>Misional</t>
  </si>
  <si>
    <t>2.1. Población objetivo:</t>
  </si>
  <si>
    <t>2. POBLACIÓN</t>
  </si>
  <si>
    <t>1.4. Contenido:</t>
  </si>
  <si>
    <t>1.3.1 Componente de Competencia</t>
  </si>
  <si>
    <t>1.3. Competencia(s) a mejorar:</t>
  </si>
  <si>
    <t>1.2. Objetivo:</t>
  </si>
  <si>
    <t>1.1. Nombre del evento:</t>
  </si>
  <si>
    <t>1. DESCRIPCIÓN GENERAL DEL PROGRAMA DE FORMACIÓN</t>
  </si>
  <si>
    <t>NOMBRE DEL PROGRAMA DE FORMACIÓN</t>
  </si>
  <si>
    <t>HACER(Para el desarrollo de las actividadee)</t>
  </si>
  <si>
    <t>Vérsion 1</t>
  </si>
  <si>
    <t>Página 1 de 1</t>
  </si>
  <si>
    <t>Clasificación de la Información: 
Pública</t>
  </si>
  <si>
    <t>PROCESO GESTIÓN DEL TALENTO HUMANO</t>
  </si>
  <si>
    <t>FORMATO FICHA DE ESTRUCTURACIÓN DEL EVENTO</t>
  </si>
  <si>
    <t>F4.P7.GTH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</si>
</sst>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(* #,##0.00_);_(* \(#,##0.00\);_(* &quot;-&quot;??_);_(@_)"/>
    <numFmt numFmtId="165" formatCode="_ &quot;$&quot;\ * #,##0.00_ ;_ &quot;$&quot;\ * \-#,##0.00_ ;_ &quot;$&quot;\ * &quot;-&quot;??_ ;_ @_ "/>
    <numFmt numFmtId="166" formatCode="[$$-240A]\ #,##0"/>
    <numFmt numFmtId="167" formatCode="d/mm/yyyy;@"/>
  </numFmts>
  <fonts count="5" x14ac:knownFonts="1">
    <font>
      <sz val="10"/>
      <name val="Arial"/>
    </font>
    <font>
      <sz val="10"/>
      <name val="Arial"/>
      <family val="2"/>
    </font>
    <font>
      <sz val="11"/>
      <name val="Verdana"/>
      <family val="2"/>
    </font>
    <font>
      <b/>
      <sz val="10"/>
      <name val="Arial"/>
      <family val="2"/>
    </font>
    <font>
      <b/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50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165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20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Fill="1" applyAlignment="1">
      <alignment vertical="center"/>
    </xf>
    <xf numFmtId="0" fontId="1" fillId="0" borderId="11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3" fillId="0" borderId="0" xfId="0" applyFont="1" applyFill="1" applyBorder="1" applyAlignment="1">
      <alignment vertical="center" wrapText="1"/>
    </xf>
    <xf numFmtId="0" fontId="1" fillId="0" borderId="11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7" xfId="0" applyFont="1" applyFill="1" applyBorder="1" applyAlignment="1">
      <alignment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 wrapText="1"/>
    </xf>
    <xf numFmtId="0" fontId="1" fillId="0" borderId="10" xfId="0" applyFont="1" applyFill="1" applyBorder="1" applyAlignment="1">
      <alignment vertical="center"/>
    </xf>
    <xf numFmtId="0" fontId="1" fillId="0" borderId="9" xfId="0" applyFont="1" applyFill="1" applyBorder="1" applyAlignment="1">
      <alignment vertical="center"/>
    </xf>
    <xf numFmtId="0" fontId="1" fillId="0" borderId="8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right" vertical="center"/>
    </xf>
    <xf numFmtId="0" fontId="1" fillId="0" borderId="2" xfId="0" applyFont="1" applyFill="1" applyBorder="1" applyAlignment="1">
      <alignment vertical="center" wrapText="1"/>
    </xf>
    <xf numFmtId="0" fontId="1" fillId="0" borderId="9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15" xfId="0" applyFont="1" applyBorder="1" applyAlignment="1">
      <alignment vertical="center"/>
    </xf>
    <xf numFmtId="0" fontId="1" fillId="0" borderId="12" xfId="0" applyFont="1" applyBorder="1" applyAlignment="1">
      <alignment horizontal="left" vertical="center"/>
    </xf>
    <xf numFmtId="0" fontId="1" fillId="0" borderId="10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0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167" fontId="1" fillId="0" borderId="0" xfId="0" applyNumberFormat="1" applyFont="1" applyBorder="1" applyAlignment="1">
      <alignment vertical="center"/>
    </xf>
    <xf numFmtId="166" fontId="1" fillId="0" borderId="0" xfId="0" applyNumberFormat="1" applyFont="1" applyBorder="1" applyAlignment="1">
      <alignment horizontal="center" vertical="center"/>
    </xf>
    <xf numFmtId="166" fontId="1" fillId="0" borderId="0" xfId="0" applyNumberFormat="1" applyFont="1" applyBorder="1" applyAlignment="1">
      <alignment vertical="center"/>
    </xf>
    <xf numFmtId="0" fontId="1" fillId="0" borderId="0" xfId="0" applyNumberFormat="1" applyFont="1" applyBorder="1" applyAlignment="1">
      <alignment horizontal="center" vertical="center"/>
    </xf>
    <xf numFmtId="166" fontId="1" fillId="0" borderId="0" xfId="0" applyNumberFormat="1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6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4" xfId="0" applyFont="1" applyBorder="1" applyAlignment="1">
      <alignment vertical="center"/>
    </xf>
    <xf numFmtId="0" fontId="1" fillId="0" borderId="0" xfId="0" applyFont="1" applyAlignment="1">
      <alignment vertical="center"/>
    </xf>
    <xf numFmtId="166" fontId="1" fillId="0" borderId="10" xfId="0" applyNumberFormat="1" applyFont="1" applyFill="1" applyBorder="1" applyAlignment="1">
      <alignment horizontal="center" vertical="center"/>
    </xf>
    <xf numFmtId="166" fontId="1" fillId="0" borderId="9" xfId="0" applyNumberFormat="1" applyFont="1" applyFill="1" applyBorder="1" applyAlignment="1">
      <alignment horizontal="center" vertical="center"/>
    </xf>
    <xf numFmtId="166" fontId="1" fillId="0" borderId="8" xfId="0" applyNumberFormat="1" applyFont="1" applyFill="1" applyBorder="1" applyAlignment="1">
      <alignment horizontal="center" vertical="center"/>
    </xf>
    <xf numFmtId="167" fontId="1" fillId="0" borderId="10" xfId="0" applyNumberFormat="1" applyFont="1" applyBorder="1" applyAlignment="1">
      <alignment horizontal="center" vertical="center"/>
    </xf>
    <xf numFmtId="167" fontId="1" fillId="0" borderId="9" xfId="0" applyNumberFormat="1" applyFont="1" applyBorder="1" applyAlignment="1">
      <alignment horizontal="center" vertical="center"/>
    </xf>
    <xf numFmtId="167" fontId="1" fillId="0" borderId="8" xfId="0" applyNumberFormat="1" applyFont="1" applyBorder="1" applyAlignment="1">
      <alignment horizontal="center" vertical="center"/>
    </xf>
    <xf numFmtId="0" fontId="1" fillId="0" borderId="2" xfId="0" applyNumberFormat="1" applyFont="1" applyFill="1" applyBorder="1" applyAlignment="1">
      <alignment horizontal="center" vertical="center"/>
    </xf>
    <xf numFmtId="0" fontId="1" fillId="0" borderId="10" xfId="0" applyNumberFormat="1" applyFont="1" applyFill="1" applyBorder="1" applyAlignment="1">
      <alignment horizontal="center" vertical="center"/>
    </xf>
    <xf numFmtId="166" fontId="1" fillId="0" borderId="2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1" fillId="0" borderId="20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10" xfId="0" applyFont="1" applyFill="1" applyBorder="1" applyAlignment="1">
      <alignment horizontal="left" vertical="center" wrapText="1"/>
    </xf>
    <xf numFmtId="0" fontId="1" fillId="0" borderId="9" xfId="0" applyFont="1" applyFill="1" applyBorder="1" applyAlignment="1">
      <alignment horizontal="left" vertical="center" wrapText="1"/>
    </xf>
    <xf numFmtId="0" fontId="1" fillId="0" borderId="8" xfId="0" applyFont="1" applyFill="1" applyBorder="1" applyAlignment="1">
      <alignment horizontal="left" vertical="center" wrapText="1"/>
    </xf>
    <xf numFmtId="0" fontId="1" fillId="0" borderId="0" xfId="0" applyFont="1" applyBorder="1" applyAlignment="1">
      <alignment horizontal="justify" vertical="center" wrapText="1"/>
    </xf>
    <xf numFmtId="0" fontId="1" fillId="0" borderId="10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3" fillId="2" borderId="32" xfId="0" applyFont="1" applyFill="1" applyBorder="1" applyAlignment="1">
      <alignment horizontal="center" vertical="center"/>
    </xf>
    <xf numFmtId="0" fontId="3" fillId="2" borderId="33" xfId="0" applyFont="1" applyFill="1" applyBorder="1" applyAlignment="1">
      <alignment horizontal="center" vertical="center"/>
    </xf>
    <xf numFmtId="0" fontId="3" fillId="2" borderId="34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1" fillId="0" borderId="29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14" fontId="1" fillId="0" borderId="21" xfId="0" applyNumberFormat="1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1" fillId="0" borderId="29" xfId="0" applyFont="1" applyBorder="1" applyAlignment="1">
      <alignment vertical="center"/>
    </xf>
    <xf numFmtId="0" fontId="1" fillId="0" borderId="30" xfId="0" applyFont="1" applyBorder="1" applyAlignment="1">
      <alignment vertical="center"/>
    </xf>
    <xf numFmtId="0" fontId="1" fillId="0" borderId="31" xfId="0" applyFont="1" applyBorder="1" applyAlignment="1">
      <alignment vertical="center"/>
    </xf>
    <xf numFmtId="0" fontId="1" fillId="0" borderId="10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</cellXfs>
  <cellStyles count="5">
    <cellStyle name="Millares 2" xfId="3"/>
    <cellStyle name="Moneda 2" xfId="1"/>
    <cellStyle name="Normal" xfId="0" builtinId="0"/>
    <cellStyle name="Normal 2" xfId="2"/>
    <cellStyle name="Porcentaje 2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0</xdr:row>
      <xdr:rowOff>38100</xdr:rowOff>
    </xdr:from>
    <xdr:to>
      <xdr:col>2</xdr:col>
      <xdr:colOff>89836</xdr:colOff>
      <xdr:row>3</xdr:row>
      <xdr:rowOff>104775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3825" y="38100"/>
          <a:ext cx="585136" cy="58102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eyla.camacho/AppData/Local/Microsoft/Windows/INetCache/Content.Outlook/3ZDIAY24/Copia%20de%20FORMATO%20PIC%20MODIFICADO%20-%20copia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svlnxportalapp:8090/portal/page/portal/IntranetICBF/macro_procesos/MP_apoyo/G_soporte/G_humana/Procedimientos/F2%20PR2%20MPA1%20P1%20Listado%20de%20asistencia%20v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an_Inst_Capac"/>
      <sheetName val="datos"/>
      <sheetName val="datos_1"/>
    </sheetNames>
    <sheetDataSet>
      <sheetData sheetId="0"/>
      <sheetData sheetId="1">
        <row r="1">
          <cell r="A1" t="str">
            <v>Hacer</v>
          </cell>
          <cell r="B1" t="str">
            <v>Presencial</v>
          </cell>
          <cell r="C1" t="str">
            <v>Enero</v>
          </cell>
        </row>
        <row r="2">
          <cell r="A2" t="str">
            <v>Saber</v>
          </cell>
          <cell r="B2" t="str">
            <v>Semipresencial</v>
          </cell>
          <cell r="C2" t="str">
            <v>Febrero</v>
          </cell>
        </row>
        <row r="3">
          <cell r="A3" t="str">
            <v>Ser</v>
          </cell>
          <cell r="B3" t="str">
            <v>Virtual</v>
          </cell>
          <cell r="C3" t="str">
            <v>Marzo</v>
          </cell>
        </row>
        <row r="4">
          <cell r="C4" t="str">
            <v>Abril</v>
          </cell>
        </row>
        <row r="5">
          <cell r="C5" t="str">
            <v>Mayo</v>
          </cell>
        </row>
        <row r="6">
          <cell r="C6" t="str">
            <v>Junio</v>
          </cell>
        </row>
        <row r="7">
          <cell r="C7" t="str">
            <v>Julio</v>
          </cell>
        </row>
        <row r="8">
          <cell r="C8" t="str">
            <v>Agosto</v>
          </cell>
        </row>
        <row r="9">
          <cell r="C9" t="str">
            <v>Septiembre</v>
          </cell>
        </row>
        <row r="10">
          <cell r="C10" t="str">
            <v>Octubre</v>
          </cell>
        </row>
        <row r="11">
          <cell r="C11" t="str">
            <v>Noviembre</v>
          </cell>
        </row>
        <row r="12">
          <cell r="C12" t="str">
            <v>Diciembre</v>
          </cell>
        </row>
      </sheetData>
      <sheetData sheetId="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ado de Asistencia"/>
      <sheetName val="Hoja2"/>
      <sheetName val="Hoja1"/>
      <sheetName val="datos_1"/>
    </sheetNames>
    <sheetDataSet>
      <sheetData sheetId="0"/>
      <sheetData sheetId="1">
        <row r="1">
          <cell r="D1" t="str">
            <v>C.Z. ABURRÁ SUR</v>
          </cell>
        </row>
        <row r="2">
          <cell r="A2" t="str">
            <v>AMAZONAS</v>
          </cell>
          <cell r="D2" t="str">
            <v>C.Z. ACACÍAS</v>
          </cell>
        </row>
        <row r="3">
          <cell r="A3" t="str">
            <v>ANTIOQUIA</v>
          </cell>
          <cell r="D3" t="str">
            <v>C.Z. AGUACHICA</v>
          </cell>
        </row>
        <row r="4">
          <cell r="A4" t="str">
            <v>ARAUCA</v>
          </cell>
          <cell r="D4" t="str">
            <v>C.Z. ARAUCA</v>
          </cell>
        </row>
        <row r="5">
          <cell r="A5" t="str">
            <v>ATLÁNTICO</v>
          </cell>
          <cell r="D5" t="str">
            <v>C.Z. ARMENIA NORTE</v>
          </cell>
        </row>
        <row r="6">
          <cell r="A6" t="str">
            <v>BOGOTÁ</v>
          </cell>
          <cell r="D6" t="str">
            <v>C.Z. ARMENIA SUR</v>
          </cell>
        </row>
        <row r="7">
          <cell r="A7" t="str">
            <v>BOLIVAR</v>
          </cell>
          <cell r="D7" t="str">
            <v>C.Z. BAHÍA SOLANO</v>
          </cell>
        </row>
        <row r="8">
          <cell r="A8" t="str">
            <v>BOYACÁ</v>
          </cell>
          <cell r="D8" t="str">
            <v>C.Z. BAJO CAUCA</v>
          </cell>
        </row>
        <row r="9">
          <cell r="A9" t="str">
            <v>CALDAS</v>
          </cell>
          <cell r="D9" t="str">
            <v>C.Z. BARANOA</v>
          </cell>
        </row>
        <row r="10">
          <cell r="A10" t="str">
            <v>CAQUETÁ</v>
          </cell>
          <cell r="D10" t="str">
            <v>C.Z. BARBACOAS</v>
          </cell>
        </row>
        <row r="11">
          <cell r="A11" t="str">
            <v>CASANARE</v>
          </cell>
          <cell r="D11" t="str">
            <v>C.Z. BARRIOS UNIDOS</v>
          </cell>
        </row>
        <row r="12">
          <cell r="A12" t="str">
            <v>CAUCA</v>
          </cell>
          <cell r="D12" t="str">
            <v>C.Z. BELÉN DE LOS ANDAQUÍES</v>
          </cell>
        </row>
        <row r="13">
          <cell r="A13" t="str">
            <v>CESAR</v>
          </cell>
          <cell r="D13" t="str">
            <v>C.Z. BELÉN DE UMBRÍA</v>
          </cell>
        </row>
        <row r="14">
          <cell r="A14" t="str">
            <v>CHOCÓ</v>
          </cell>
          <cell r="D14" t="str">
            <v>C.Z. BOSA</v>
          </cell>
        </row>
        <row r="15">
          <cell r="A15" t="str">
            <v>CÓRDOBA</v>
          </cell>
          <cell r="D15" t="str">
            <v>C.Z. BOSTON</v>
          </cell>
        </row>
        <row r="16">
          <cell r="A16" t="str">
            <v>CUNDINAMARCA</v>
          </cell>
          <cell r="D16" t="str">
            <v>C.Z. BUCARAMANGA NORTE</v>
          </cell>
        </row>
        <row r="17">
          <cell r="A17" t="str">
            <v>DIRECCIÓN GENERAL</v>
          </cell>
          <cell r="D17" t="str">
            <v>C.Z. BUCARAMANGA SUR</v>
          </cell>
        </row>
        <row r="18">
          <cell r="A18" t="str">
            <v>GUAINÍA</v>
          </cell>
          <cell r="D18" t="str">
            <v>C.Z. BUENAVENTURA</v>
          </cell>
        </row>
        <row r="19">
          <cell r="A19" t="str">
            <v>GUAVIARE</v>
          </cell>
          <cell r="D19" t="str">
            <v>C.Z. BUGA</v>
          </cell>
        </row>
        <row r="20">
          <cell r="A20" t="str">
            <v>HUILA</v>
          </cell>
          <cell r="D20" t="str">
            <v>C.Z. CALARCÁ</v>
          </cell>
        </row>
        <row r="21">
          <cell r="A21" t="str">
            <v>LA GUAJIRA</v>
          </cell>
          <cell r="D21" t="str">
            <v>C.Z. CÁQUEZA</v>
          </cell>
        </row>
        <row r="22">
          <cell r="A22" t="str">
            <v>MAGDALENA</v>
          </cell>
          <cell r="D22" t="str">
            <v>C.Z. CARLOS LLERAS RESTREPO</v>
          </cell>
        </row>
        <row r="23">
          <cell r="A23" t="str">
            <v>META</v>
          </cell>
          <cell r="D23" t="str">
            <v>C.Z. CARTAGO</v>
          </cell>
        </row>
        <row r="24">
          <cell r="A24" t="str">
            <v>NARIÑO</v>
          </cell>
          <cell r="D24" t="str">
            <v>C.Z. CENTRO</v>
          </cell>
        </row>
        <row r="25">
          <cell r="A25" t="str">
            <v>NORTE SANTANDER</v>
          </cell>
          <cell r="D25" t="str">
            <v>C.Z. CERETÉ</v>
          </cell>
        </row>
        <row r="26">
          <cell r="A26" t="str">
            <v>PUTUMAYO</v>
          </cell>
          <cell r="D26" t="str">
            <v>C.Z. CHAPARRAL</v>
          </cell>
        </row>
        <row r="27">
          <cell r="A27" t="str">
            <v>QUINDÍO</v>
          </cell>
          <cell r="D27" t="str">
            <v>C.Z. CHIQUINQUIRÁ</v>
          </cell>
        </row>
        <row r="28">
          <cell r="A28" t="str">
            <v>RISARALDA</v>
          </cell>
          <cell r="D28" t="str">
            <v>C.Z. CHIRIGUANÁ</v>
          </cell>
        </row>
        <row r="29">
          <cell r="A29" t="str">
            <v>SAN ANDRÉS</v>
          </cell>
          <cell r="D29" t="str">
            <v>C.Z. CHOCONTÁ</v>
          </cell>
        </row>
        <row r="30">
          <cell r="A30" t="str">
            <v>SANTANDER</v>
          </cell>
          <cell r="D30" t="str">
            <v>C.Z. CIÉNAGA</v>
          </cell>
        </row>
        <row r="31">
          <cell r="A31" t="str">
            <v>SUCRE</v>
          </cell>
          <cell r="D31" t="str">
            <v>C.Z. CIUDAD BOLIVAR</v>
          </cell>
        </row>
        <row r="32">
          <cell r="A32" t="str">
            <v>TOLIMA</v>
          </cell>
          <cell r="D32" t="str">
            <v>C.Z. CODAZZI</v>
          </cell>
        </row>
        <row r="33">
          <cell r="A33" t="str">
            <v>VALLE</v>
          </cell>
          <cell r="D33" t="str">
            <v>C.Z. COSTA PACÍFICA</v>
          </cell>
        </row>
        <row r="34">
          <cell r="A34" t="str">
            <v>VAUPÉS</v>
          </cell>
          <cell r="D34" t="str">
            <v>C.Z. CÚCUTA 1</v>
          </cell>
        </row>
        <row r="35">
          <cell r="A35" t="str">
            <v>VICHADA</v>
          </cell>
          <cell r="D35" t="str">
            <v>C.Z. CÚCUTA 2</v>
          </cell>
        </row>
        <row r="36">
          <cell r="D36" t="str">
            <v>C.Z. CÚCUTA 3</v>
          </cell>
        </row>
        <row r="37">
          <cell r="D37" t="str">
            <v>C.Z. DE LA VIRGEN Y TURÍSTICO</v>
          </cell>
        </row>
        <row r="38">
          <cell r="D38" t="str">
            <v>C.Z. DEL RIO</v>
          </cell>
        </row>
        <row r="39">
          <cell r="D39" t="str">
            <v>C.Z. DOS QUEBRADAS</v>
          </cell>
        </row>
        <row r="40">
          <cell r="D40" t="str">
            <v>C.Z. DUITAMA</v>
          </cell>
        </row>
        <row r="41">
          <cell r="D41" t="str">
            <v>C.Z. EL BANCO</v>
          </cell>
        </row>
        <row r="42">
          <cell r="D42" t="str">
            <v>C.Z. EL CARMEN DE BOLIVAR</v>
          </cell>
        </row>
        <row r="43">
          <cell r="D43" t="str">
            <v>C.Z. EL COCUY</v>
          </cell>
        </row>
        <row r="44">
          <cell r="D44" t="str">
            <v>C.Z. ENGATIVÁ</v>
          </cell>
        </row>
        <row r="45">
          <cell r="D45" t="str">
            <v>C.Z. ESPINAL</v>
          </cell>
        </row>
        <row r="46">
          <cell r="D46" t="str">
            <v>C.Z. FACATATIVÁ</v>
          </cell>
        </row>
        <row r="47">
          <cell r="D47" t="str">
            <v>C.Z. FLORENCIA 1</v>
          </cell>
        </row>
        <row r="48">
          <cell r="D48" t="str">
            <v>C.Z. FLORENCIA 2</v>
          </cell>
        </row>
        <row r="49">
          <cell r="D49" t="str">
            <v>C.Z. FONSECA</v>
          </cell>
        </row>
        <row r="50">
          <cell r="D50" t="str">
            <v>C.Z. FONTIBÓN</v>
          </cell>
        </row>
        <row r="51">
          <cell r="D51" t="str">
            <v>C.Z. FUNDACIÓN</v>
          </cell>
        </row>
        <row r="52">
          <cell r="D52" t="str">
            <v>C.Z. FUSAGASUGA</v>
          </cell>
        </row>
        <row r="53">
          <cell r="D53" t="str">
            <v>C.Z. GACHETÁ</v>
          </cell>
        </row>
        <row r="54">
          <cell r="D54" t="str">
            <v>C.Z. GALÁN</v>
          </cell>
        </row>
        <row r="55">
          <cell r="D55" t="str">
            <v>C.Z. GARAGOA</v>
          </cell>
        </row>
        <row r="56">
          <cell r="D56" t="str">
            <v>C.Z. GARZÓN</v>
          </cell>
        </row>
        <row r="57">
          <cell r="D57" t="str">
            <v>C.Z. GIRARDOT</v>
          </cell>
        </row>
        <row r="58">
          <cell r="D58" t="str">
            <v>C.Z. GRANADA</v>
          </cell>
        </row>
        <row r="59">
          <cell r="D59" t="str">
            <v>C.Z. HIPÓDROMO</v>
          </cell>
        </row>
        <row r="60">
          <cell r="D60" t="str">
            <v>C.Z. HISTÓRICO Y DEL CARIBE NORTE</v>
          </cell>
        </row>
        <row r="61">
          <cell r="D61" t="str">
            <v>C.Z. HONDA</v>
          </cell>
        </row>
        <row r="62">
          <cell r="D62" t="str">
            <v>C.Z. IBAGUÉ</v>
          </cell>
        </row>
        <row r="63">
          <cell r="D63" t="str">
            <v>C.Z. INDÍGENA</v>
          </cell>
        </row>
        <row r="64">
          <cell r="D64" t="str">
            <v>C.Z. INDUSTRIAL DE LA BAHÍA</v>
          </cell>
        </row>
        <row r="65">
          <cell r="D65" t="str">
            <v>C.Z. IPIALES</v>
          </cell>
        </row>
        <row r="66">
          <cell r="D66" t="str">
            <v>C.Z. ISTMINA</v>
          </cell>
        </row>
        <row r="67">
          <cell r="D67" t="str">
            <v>C.Z. JAMUNDÍ</v>
          </cell>
        </row>
        <row r="68">
          <cell r="D68" t="str">
            <v>C.Z. JORDÁN</v>
          </cell>
        </row>
        <row r="69">
          <cell r="D69" t="str">
            <v>C.Z. KENNEDY</v>
          </cell>
        </row>
        <row r="70">
          <cell r="D70" t="str">
            <v>C.Z. LA FLORESTA</v>
          </cell>
        </row>
        <row r="71">
          <cell r="D71" t="str">
            <v>C.Z. LA GAITANA</v>
          </cell>
        </row>
        <row r="72">
          <cell r="D72" t="str">
            <v>C.Z. LA HORMIGA</v>
          </cell>
        </row>
        <row r="73">
          <cell r="D73" t="str">
            <v>C.Z. LA MESA</v>
          </cell>
        </row>
        <row r="74">
          <cell r="D74" t="str">
            <v>C.Z. LA MESETA</v>
          </cell>
        </row>
        <row r="75">
          <cell r="D75" t="str">
            <v>C.Z. LA MOJANA</v>
          </cell>
        </row>
        <row r="76">
          <cell r="D76" t="str">
            <v>C.Z. LA PLATA</v>
          </cell>
        </row>
        <row r="77">
          <cell r="D77" t="str">
            <v>C.Z. LA UNIÓN</v>
          </cell>
        </row>
        <row r="78">
          <cell r="D78" t="str">
            <v>C.Z. LA VIRGINIA</v>
          </cell>
        </row>
        <row r="79">
          <cell r="D79" t="str">
            <v>C.Z. LADERA</v>
          </cell>
        </row>
        <row r="80">
          <cell r="D80" t="str">
            <v>C.Z. LÉRIDA</v>
          </cell>
        </row>
        <row r="81">
          <cell r="D81" t="str">
            <v>C.Z. LÍBANO</v>
          </cell>
        </row>
        <row r="82">
          <cell r="D82" t="str">
            <v>C.Z. LORICA</v>
          </cell>
        </row>
        <row r="83">
          <cell r="D83" t="str">
            <v>C.Z. LOS ALMENDROS</v>
          </cell>
        </row>
        <row r="84">
          <cell r="D84" t="str">
            <v>C.Z. LUIS CARLOS GALÁN SARMIENTO</v>
          </cell>
        </row>
        <row r="85">
          <cell r="D85" t="str">
            <v>C.Z. MACIZO COLOMBIANO</v>
          </cell>
        </row>
        <row r="86">
          <cell r="D86" t="str">
            <v>C.Z. MAGANGUÉ</v>
          </cell>
        </row>
        <row r="87">
          <cell r="D87" t="str">
            <v>C.Z. MAGDALENA MEDIO</v>
          </cell>
        </row>
        <row r="88">
          <cell r="D88" t="str">
            <v>C.Z. MAICAO</v>
          </cell>
        </row>
        <row r="89">
          <cell r="D89" t="str">
            <v>C.Z. MÁLAGA</v>
          </cell>
        </row>
        <row r="90">
          <cell r="D90" t="str">
            <v>C.Z. MANAURE</v>
          </cell>
        </row>
        <row r="91">
          <cell r="D91" t="str">
            <v>C.Z. MANIZALES 1</v>
          </cell>
        </row>
        <row r="92">
          <cell r="D92" t="str">
            <v>C.Z. MANIZALES 2</v>
          </cell>
        </row>
        <row r="93">
          <cell r="D93" t="str">
            <v>C.Z. MÁRTIRES</v>
          </cell>
        </row>
        <row r="94">
          <cell r="D94" t="str">
            <v>C.Z. MELGAR</v>
          </cell>
        </row>
        <row r="95">
          <cell r="D95" t="str">
            <v>C.Z. MIRAFLORES</v>
          </cell>
        </row>
        <row r="96">
          <cell r="D96" t="str">
            <v>C.Z. MOCOA</v>
          </cell>
        </row>
        <row r="97">
          <cell r="D97" t="str">
            <v>C.Z. MOMPOS</v>
          </cell>
        </row>
        <row r="98">
          <cell r="D98" t="str">
            <v>C.Z. MONIQUIRÁ</v>
          </cell>
        </row>
        <row r="99">
          <cell r="D99" t="str">
            <v>C.Z. MONTELÍBANO</v>
          </cell>
        </row>
        <row r="100">
          <cell r="D100" t="str">
            <v>C.Z. MONTERÍA 1</v>
          </cell>
        </row>
        <row r="101">
          <cell r="D101" t="str">
            <v>C.Z. NEIVA 1</v>
          </cell>
        </row>
        <row r="102">
          <cell r="D102" t="str">
            <v>C.Z. NOROCCIDENTAL</v>
          </cell>
        </row>
        <row r="103">
          <cell r="D103" t="str">
            <v>C.Z. NORORIENTAL</v>
          </cell>
        </row>
        <row r="104">
          <cell r="D104" t="str">
            <v>C.Z. NORTE</v>
          </cell>
        </row>
        <row r="105">
          <cell r="D105" t="str">
            <v>C.Z. NORTE CENTRO HISTÓRICO</v>
          </cell>
        </row>
        <row r="106">
          <cell r="D106" t="str">
            <v>C.Z. OCAÑA</v>
          </cell>
        </row>
        <row r="107">
          <cell r="D107" t="str">
            <v>C.Z. OCCIDENTE</v>
          </cell>
        </row>
        <row r="108">
          <cell r="D108" t="str">
            <v>C.Z. OCCIDENTE MEDIO</v>
          </cell>
        </row>
        <row r="109">
          <cell r="D109" t="str">
            <v>C.Z. ORIENTE</v>
          </cell>
        </row>
        <row r="110">
          <cell r="D110" t="str">
            <v>C.Z. ORIENTE MEDIO</v>
          </cell>
        </row>
        <row r="111">
          <cell r="D111" t="str">
            <v>C.Z. OTANCHE</v>
          </cell>
        </row>
        <row r="112">
          <cell r="D112" t="str">
            <v>C.Z. PACHO</v>
          </cell>
        </row>
        <row r="113">
          <cell r="D113" t="str">
            <v>C.Z. PALMIRA</v>
          </cell>
        </row>
        <row r="114">
          <cell r="D114" t="str">
            <v>C.Z. PAMPLONA</v>
          </cell>
        </row>
        <row r="115">
          <cell r="D115" t="str">
            <v>C.Z. PASTO 1</v>
          </cell>
        </row>
        <row r="116">
          <cell r="D116" t="str">
            <v>C.Z. PASTO 2</v>
          </cell>
        </row>
        <row r="117">
          <cell r="D117" t="str">
            <v>C.Z. PAZ DE ARIPORO</v>
          </cell>
        </row>
        <row r="118">
          <cell r="D118" t="str">
            <v>C.Z. PENDERISCO</v>
          </cell>
        </row>
        <row r="119">
          <cell r="D119" t="str">
            <v>C.Z. PEREIRA</v>
          </cell>
        </row>
        <row r="120">
          <cell r="D120" t="str">
            <v>C.Z. PITALITO</v>
          </cell>
        </row>
        <row r="121">
          <cell r="D121" t="str">
            <v>C.Z. PLANETA RICA</v>
          </cell>
        </row>
        <row r="122">
          <cell r="D122" t="str">
            <v>C.Z. PLATO</v>
          </cell>
        </row>
        <row r="123">
          <cell r="D123" t="str">
            <v>C.Z. POPAYÁN</v>
          </cell>
        </row>
        <row r="124">
          <cell r="D124" t="str">
            <v>C.Z. PORCE NUS</v>
          </cell>
        </row>
        <row r="125">
          <cell r="D125" t="str">
            <v>C.Z. PUENTE ARANDA</v>
          </cell>
        </row>
        <row r="126">
          <cell r="D126" t="str">
            <v>C.Z. PUERTO ASÁS</v>
          </cell>
        </row>
        <row r="127">
          <cell r="D127" t="str">
            <v>C.Z. PUERTO BOYACÁ</v>
          </cell>
        </row>
        <row r="128">
          <cell r="D128" t="str">
            <v>C.Z. PUERTO LÓPEZ</v>
          </cell>
        </row>
        <row r="129">
          <cell r="D129" t="str">
            <v>C.Z. PUERTO RICO</v>
          </cell>
        </row>
        <row r="130">
          <cell r="D130" t="str">
            <v>C.Z. PURIFICACIÓN</v>
          </cell>
        </row>
        <row r="131">
          <cell r="D131" t="str">
            <v>C.Z. QUIBDÓ</v>
          </cell>
        </row>
        <row r="132">
          <cell r="D132" t="str">
            <v>C.Z. RAFAEL URIBE</v>
          </cell>
        </row>
        <row r="133">
          <cell r="D133" t="str">
            <v>C.Z. REMOLINO</v>
          </cell>
        </row>
        <row r="134">
          <cell r="D134" t="str">
            <v>C.Z. REVIVIR</v>
          </cell>
        </row>
        <row r="135">
          <cell r="D135" t="str">
            <v>C.Z. RIOHACHA 1</v>
          </cell>
        </row>
        <row r="136">
          <cell r="D136" t="str">
            <v>C.Z. RIOHACHA 2</v>
          </cell>
        </row>
        <row r="137">
          <cell r="D137" t="str">
            <v>C.Z. RIOSUCIO</v>
          </cell>
        </row>
        <row r="138">
          <cell r="D138" t="str">
            <v>C.Z. ROLDANILLO</v>
          </cell>
        </row>
        <row r="139">
          <cell r="D139" t="str">
            <v>C.Z. SABANAGRANDE</v>
          </cell>
        </row>
        <row r="140">
          <cell r="D140" t="str">
            <v>C.Z. SABANALARGA</v>
          </cell>
        </row>
        <row r="141">
          <cell r="D141" t="str">
            <v>C.Z. SAHAGÚN</v>
          </cell>
        </row>
        <row r="142">
          <cell r="D142" t="str">
            <v>C.Z. SAN ANDRÉS DE SOTAVENTO</v>
          </cell>
        </row>
        <row r="143">
          <cell r="D143" t="str">
            <v>C.Z. SAN CRISTOBAL SUR</v>
          </cell>
        </row>
        <row r="144">
          <cell r="D144" t="str">
            <v>C.Z. SAN GIL</v>
          </cell>
        </row>
        <row r="145">
          <cell r="D145" t="str">
            <v>C.Z. SAN JUAN DE RIOSECO</v>
          </cell>
        </row>
        <row r="146">
          <cell r="D146" t="str">
            <v>C.Z. SANTA ANA</v>
          </cell>
        </row>
        <row r="147">
          <cell r="D147" t="str">
            <v>C.Z. SANTA MARTA NORTE</v>
          </cell>
        </row>
        <row r="148">
          <cell r="D148" t="str">
            <v>C.Z. SANTA MARTA SUR</v>
          </cell>
        </row>
        <row r="149">
          <cell r="D149" t="str">
            <v>C.Z. SANTA ROSA DE CABAL</v>
          </cell>
        </row>
        <row r="150">
          <cell r="D150" t="str">
            <v>C.Z. SANTAFÉ</v>
          </cell>
        </row>
        <row r="151">
          <cell r="D151" t="str">
            <v>C.Z. SARAVENA</v>
          </cell>
        </row>
        <row r="152">
          <cell r="D152" t="str">
            <v>C.Z. SEVILLA</v>
          </cell>
        </row>
        <row r="153">
          <cell r="D153" t="str">
            <v>C.Z. SIBUNDOY</v>
          </cell>
        </row>
        <row r="154">
          <cell r="D154" t="str">
            <v>C.Z. SIMITÍ</v>
          </cell>
        </row>
        <row r="155">
          <cell r="D155" t="str">
            <v>C.Z. SINCELEJO</v>
          </cell>
        </row>
        <row r="156">
          <cell r="D156" t="str">
            <v>C.Z. SOACHA</v>
          </cell>
        </row>
        <row r="157">
          <cell r="D157" t="str">
            <v>C.Z. SOATÁ</v>
          </cell>
        </row>
        <row r="158">
          <cell r="D158" t="str">
            <v>C.Z. SOCORRO</v>
          </cell>
        </row>
        <row r="159">
          <cell r="D159" t="str">
            <v>C.Z. SOGAMOSO</v>
          </cell>
        </row>
        <row r="160">
          <cell r="D160" t="str">
            <v>C.Z. SUBA</v>
          </cell>
        </row>
        <row r="161">
          <cell r="D161" t="str">
            <v>C.Z. SUR</v>
          </cell>
        </row>
        <row r="162">
          <cell r="D162" t="str">
            <v>C.Z. SUR OCCIDENTE</v>
          </cell>
        </row>
        <row r="163">
          <cell r="D163" t="str">
            <v>C.Z. SUR ORIENTE</v>
          </cell>
        </row>
        <row r="164">
          <cell r="D164" t="str">
            <v>C.Z. SUROESTE</v>
          </cell>
        </row>
        <row r="165">
          <cell r="D165" t="str">
            <v>C.Z. SURORIENTAL</v>
          </cell>
        </row>
        <row r="166">
          <cell r="D166" t="str">
            <v>C.Z. TADÓ</v>
          </cell>
        </row>
        <row r="167">
          <cell r="D167" t="str">
            <v>C.Z. TAME</v>
          </cell>
        </row>
        <row r="168">
          <cell r="D168" t="str">
            <v>C.Z. TIBÚ</v>
          </cell>
        </row>
        <row r="169">
          <cell r="D169" t="str">
            <v>C.Z. TIERRA ALTA</v>
          </cell>
        </row>
        <row r="170">
          <cell r="D170" t="str">
            <v>C.Z. TULUÁ</v>
          </cell>
        </row>
        <row r="171">
          <cell r="D171" t="str">
            <v>C.Z. TUMACO</v>
          </cell>
        </row>
        <row r="172">
          <cell r="D172" t="str">
            <v>C.Z. TUNJA 1</v>
          </cell>
        </row>
        <row r="173">
          <cell r="D173" t="str">
            <v>C.Z. TUNJA 2</v>
          </cell>
        </row>
        <row r="174">
          <cell r="D174" t="str">
            <v>C.Z. TUNJUELITO</v>
          </cell>
        </row>
        <row r="175">
          <cell r="D175" t="str">
            <v>C.Z. TÚQUERRES</v>
          </cell>
        </row>
        <row r="176">
          <cell r="D176" t="str">
            <v>C.Z. TURBACO</v>
          </cell>
        </row>
        <row r="177">
          <cell r="D177" t="str">
            <v>C.Z. UBATÉ</v>
          </cell>
        </row>
        <row r="178">
          <cell r="D178" t="str">
            <v>C.Z. URABÁ</v>
          </cell>
        </row>
        <row r="179">
          <cell r="D179" t="str">
            <v>C.Z. USAQUÉN</v>
          </cell>
        </row>
        <row r="180">
          <cell r="D180" t="str">
            <v>C.Z. USME</v>
          </cell>
        </row>
        <row r="181">
          <cell r="D181" t="str">
            <v>C.Z. VALLEDUPAR 1</v>
          </cell>
        </row>
        <row r="182">
          <cell r="D182" t="str">
            <v>C.Z. VALLEDUPAR 2</v>
          </cell>
        </row>
        <row r="183">
          <cell r="D183" t="str">
            <v>C.Z. VÉLEZ</v>
          </cell>
        </row>
        <row r="184">
          <cell r="D184" t="str">
            <v>C.Z. VILLANUEVA</v>
          </cell>
        </row>
        <row r="185">
          <cell r="D185" t="str">
            <v>C.Z. VILLAVICENCIO 1</v>
          </cell>
        </row>
        <row r="186">
          <cell r="D186" t="str">
            <v>C.Z. VILLAVICENCIO 2</v>
          </cell>
        </row>
        <row r="187">
          <cell r="D187" t="str">
            <v>C.Z. VILLETA</v>
          </cell>
        </row>
        <row r="188">
          <cell r="D188" t="str">
            <v>C.Z. YARIQUÍES</v>
          </cell>
        </row>
        <row r="189">
          <cell r="D189" t="str">
            <v>C.Z. YOPAL</v>
          </cell>
        </row>
        <row r="190">
          <cell r="D190" t="str">
            <v>C.Z. YUMBO</v>
          </cell>
        </row>
        <row r="191">
          <cell r="D191" t="str">
            <v>C.Z. ZIPAQUIRÁ</v>
          </cell>
        </row>
        <row r="192">
          <cell r="D192" t="str">
            <v>DESPACHO DIRECTOR GENERAL</v>
          </cell>
        </row>
        <row r="193">
          <cell r="D193" t="str">
            <v>DIRECCIÓN ADMINISTRATIVA</v>
          </cell>
        </row>
        <row r="194">
          <cell r="D194" t="str">
            <v>DIRECCIÓN DE CONTRATACIÓN</v>
          </cell>
        </row>
        <row r="195">
          <cell r="D195" t="str">
            <v>DIRECCIÓN DE FAMILIAS Y COMUNIDADES</v>
          </cell>
        </row>
        <row r="196">
          <cell r="D196" t="str">
            <v>DIRECCIÓN DE GESTIÓN HUMANA</v>
          </cell>
        </row>
        <row r="197">
          <cell r="D197" t="str">
            <v>DIRECCIÓN DE INFORMACIÓN Y TECNOLOGÍA</v>
          </cell>
        </row>
        <row r="198">
          <cell r="D198" t="str">
            <v>DIRECCIÓN DE LOGÍSTICA Y ABASTECIMIENTO</v>
          </cell>
        </row>
        <row r="199">
          <cell r="D199" t="str">
            <v>DIRECCIÓN DE NIÑEZ Y ADOLESCENCIA</v>
          </cell>
        </row>
        <row r="200">
          <cell r="D200" t="str">
            <v>DIRECCIÓN DE NUTRICIÓN</v>
          </cell>
        </row>
        <row r="201">
          <cell r="D201" t="str">
            <v>DIRECCIÓN DE PLANEACIÓN Y CONTROL DE GESTIÓN</v>
          </cell>
        </row>
        <row r="202">
          <cell r="D202" t="str">
            <v>DIRECCIÓN DE PRIMERA INFANCIA</v>
          </cell>
        </row>
        <row r="203">
          <cell r="D203" t="str">
            <v>DIRECCIÓN DE PROTECCIÓN</v>
          </cell>
        </row>
        <row r="204">
          <cell r="D204" t="str">
            <v>DIRECCIÓN DE SERVICIOS Y ATENCIÓN</v>
          </cell>
        </row>
        <row r="205">
          <cell r="D205" t="str">
            <v>DIRECCIÓN DE SISTEMA NACIONAL DE BIENESTAR FAMILIAR</v>
          </cell>
        </row>
        <row r="206">
          <cell r="D206" t="str">
            <v>DIRECCIÓN FINANCIERA</v>
          </cell>
        </row>
        <row r="207">
          <cell r="D207" t="str">
            <v>DIRECCIÓN REGIONAL</v>
          </cell>
        </row>
        <row r="208">
          <cell r="D208" t="str">
            <v>GRUPO ADMINISTRATIVO</v>
          </cell>
        </row>
        <row r="209">
          <cell r="D209" t="str">
            <v>GRUPO ADMINISTRATIVO Y FINANCIERO</v>
          </cell>
        </row>
        <row r="210">
          <cell r="D210" t="str">
            <v>GRUPO DE APOYO LOGÍSTICO</v>
          </cell>
        </row>
        <row r="211">
          <cell r="D211" t="str">
            <v>GRUPO DE ASESORÍA JURÍDICA</v>
          </cell>
        </row>
        <row r="212">
          <cell r="D212" t="str">
            <v>GRUPO DE ASISTENCIA TÉCNICA</v>
          </cell>
        </row>
        <row r="213">
          <cell r="D213" t="str">
            <v>GRUPO DE CONTABILIDAD</v>
          </cell>
        </row>
        <row r="214">
          <cell r="D214" t="str">
            <v>GRUPO DE COORDINACIÓN DE AUTORIDADES ADMINISTRATIVAS</v>
          </cell>
        </row>
        <row r="215">
          <cell r="D215" t="str">
            <v>GRUPO DE FAMILIA</v>
          </cell>
        </row>
        <row r="216">
          <cell r="D216" t="str">
            <v>GRUPO DE GESTIÓN DE BIENES</v>
          </cell>
        </row>
        <row r="217">
          <cell r="D217" t="str">
            <v>GRUPO DE GESTIÓN DE RECURSOS</v>
          </cell>
        </row>
        <row r="218">
          <cell r="D218" t="str">
            <v>GRUPO DE GESTIÓN DOCUMENTAL</v>
          </cell>
        </row>
        <row r="219">
          <cell r="D219" t="str">
            <v>GRUPO DE INFRAESTRUCTURA INMOBILIARIA</v>
          </cell>
        </row>
        <row r="220">
          <cell r="D220" t="str">
            <v>GRUPO DE INVESTIGACIONES DISCIPLINARIAS</v>
          </cell>
        </row>
        <row r="221">
          <cell r="D221" t="str">
            <v>GRUPO DE JURISDICCIÓN COACTIVA</v>
          </cell>
        </row>
        <row r="222">
          <cell r="D222" t="str">
            <v>GRUPO DE PLANEACIÓN ADMINISTRATIVA</v>
          </cell>
        </row>
        <row r="223">
          <cell r="D223" t="str">
            <v>GRUPO DE PLANEACIÓN Y SEGUIMIENTO FINANCIERO Y DE GESTIÓN</v>
          </cell>
        </row>
        <row r="224">
          <cell r="D224" t="str">
            <v>GRUPO DE PLANEACIÓN Y SISTEMAS</v>
          </cell>
        </row>
        <row r="225">
          <cell r="D225" t="str">
            <v>GRUPO DE PRESUPUESTO</v>
          </cell>
        </row>
        <row r="226">
          <cell r="D226" t="str">
            <v>GRUPO DE PREVENCIÓN</v>
          </cell>
        </row>
        <row r="227">
          <cell r="D227" t="str">
            <v>GRUPO DE PROCESOS MISIONALES</v>
          </cell>
        </row>
        <row r="228">
          <cell r="D228" t="str">
            <v>GRUPO DE PROTECCIÓN</v>
          </cell>
        </row>
        <row r="229">
          <cell r="D229" t="str">
            <v>GRUPO DE QUEJAS</v>
          </cell>
        </row>
        <row r="230">
          <cell r="D230" t="str">
            <v>GRUPO DE RECAUDO</v>
          </cell>
        </row>
        <row r="231">
          <cell r="D231" t="str">
            <v>GRUPO DE REGISTRO Y CONTROL</v>
          </cell>
        </row>
        <row r="232">
          <cell r="D232" t="str">
            <v>GRUPO DE REPRESENTACIÓN JUDICIAL</v>
          </cell>
        </row>
        <row r="233">
          <cell r="D233" t="str">
            <v>GRUPO DE TALENTO HUMANO</v>
          </cell>
        </row>
        <row r="234">
          <cell r="D234" t="str">
            <v>GRUPO DE TESORERÍA</v>
          </cell>
        </row>
        <row r="235">
          <cell r="D235" t="str">
            <v>GRUPO ESPECIAL DE ACTUACIÓN INMEDIATA</v>
          </cell>
        </row>
        <row r="236">
          <cell r="D236" t="str">
            <v>GRUPO FINANCIERO</v>
          </cell>
        </row>
        <row r="237">
          <cell r="D237" t="str">
            <v>GRUPO FINANCIERO SEDE NACIONAL</v>
          </cell>
        </row>
        <row r="238">
          <cell r="D238" t="str">
            <v>GRUPO JURÍDICO</v>
          </cell>
        </row>
        <row r="239">
          <cell r="D239" t="str">
            <v>GRUPO PROCESOS DE APOYO</v>
          </cell>
        </row>
        <row r="240">
          <cell r="D240" t="str">
            <v>GRUPO RECAUDO DE APORTES</v>
          </cell>
        </row>
        <row r="241">
          <cell r="D241" t="str">
            <v>OFICINA ASESORA DE COMUNICACIONES</v>
          </cell>
        </row>
        <row r="242">
          <cell r="D242" t="str">
            <v>OFICINA ASESORA JURÍDICA</v>
          </cell>
        </row>
        <row r="243">
          <cell r="D243" t="str">
            <v>OFICINA DE ASEGURAMIENTO A LA CALIDAD</v>
          </cell>
        </row>
        <row r="244">
          <cell r="D244" t="str">
            <v>OFICINA DE CONTROL INTERNO</v>
          </cell>
        </row>
        <row r="245">
          <cell r="D245" t="str">
            <v>OFICINA DE CONTROL INTERNO DISCIPLINARIO</v>
          </cell>
        </row>
        <row r="246">
          <cell r="D246" t="str">
            <v>OFICINA DE COOPERACIÓN Y CONVENIOS</v>
          </cell>
        </row>
        <row r="247">
          <cell r="D247" t="str">
            <v>OFICINA DE GESTIÓN REGIONAL</v>
          </cell>
        </row>
        <row r="248">
          <cell r="D248" t="str">
            <v>SECRETARÍA GENERAL</v>
          </cell>
        </row>
        <row r="249">
          <cell r="D249" t="str">
            <v>SUBDIRECCIÓN DE ADOPCIONES</v>
          </cell>
        </row>
        <row r="250">
          <cell r="D250" t="str">
            <v>SUBDIRECCIÓN DE ARTICULACIÓN NACIONAL DEL SNBF</v>
          </cell>
        </row>
        <row r="251">
          <cell r="D251" t="str">
            <v>SUBDIRECCIÓN DE ARTICULACIÓN TERRITORIAL DEL SNBF</v>
          </cell>
        </row>
        <row r="252">
          <cell r="D252" t="str">
            <v>SUBDIRECCIÓN DE GESTIÓN TÉCNICA PARA LA ATENCIÓN A LA FAMILIA Y COMUNIDADES</v>
          </cell>
        </row>
        <row r="253">
          <cell r="D253" t="str">
            <v>SUBDIRECCIÓN DE GESTIÓN TÉCNICA PARA LA ATENCIÓN A LA NIÑEZ Y A LA ADOLESCENCIA</v>
          </cell>
        </row>
        <row r="254">
          <cell r="D254" t="str">
            <v>SUBDIRECCIÓN DE GESTIÓN TÉCNICA PARA LA ATENCIÓN A LA PRIMERA INFANCIA</v>
          </cell>
        </row>
        <row r="255">
          <cell r="D255" t="str">
            <v>SUBDIRECCIÓN DE MEJORAMIENTO ORGANIZACIONAL</v>
          </cell>
        </row>
        <row r="256">
          <cell r="D256" t="str">
            <v>SUBDIRECCIÓN DE MONITOREO Y EVALUACIÓN</v>
          </cell>
        </row>
        <row r="257">
          <cell r="D257" t="str">
            <v>SUBDIRECCIÓN DE OPERACIÓN DE LA ATENCIÓN A LA FAMILIA Y COMUNIDADES</v>
          </cell>
        </row>
        <row r="258">
          <cell r="D258" t="str">
            <v>SUBDIRECCIÓN DE OPERACIÓN DE LA ATENCION A LA NIÑEZ Y A LA ADOLESCENCIA</v>
          </cell>
        </row>
        <row r="259">
          <cell r="D259" t="str">
            <v>SUBDIRECCIÓN DE OPERACIÓN DE LA ATENCIÓN A LA PRIMERA INFANCIA</v>
          </cell>
        </row>
        <row r="260">
          <cell r="D260" t="str">
            <v>SUBDIRECCIÓN DE PROGRAMACIÓN</v>
          </cell>
        </row>
        <row r="261">
          <cell r="D261" t="str">
            <v>SUBDIRECCIÓN DE RECURSOS TECNOLÓGICOS</v>
          </cell>
        </row>
        <row r="262">
          <cell r="D262" t="str">
            <v>SUBDIRECCIÓN DE RESPONSABILIDAD PENAL</v>
          </cell>
        </row>
        <row r="263">
          <cell r="D263" t="str">
            <v>SUBDIRECCIÓN DE RESTABLECIMIENTO DE DERECHOS</v>
          </cell>
        </row>
        <row r="264">
          <cell r="D264" t="str">
            <v>SUBDIRECCIÓN DE SISTEMAS INTEGRADOS DE INFORMACIÓN</v>
          </cell>
        </row>
        <row r="265">
          <cell r="D265" t="str">
            <v>SUBDIRECCIÓN GENERAL</v>
          </cell>
        </row>
      </sheetData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6"/>
  </sheetPr>
  <dimension ref="A1:AQ56"/>
  <sheetViews>
    <sheetView showGridLines="0" tabSelected="1" zoomScaleNormal="100" zoomScaleSheetLayoutView="100" workbookViewId="0">
      <selection activeCell="AH1" sqref="AH1:AL2"/>
    </sheetView>
  </sheetViews>
  <sheetFormatPr baseColWidth="10" defaultColWidth="2.7109375" defaultRowHeight="14.25" x14ac:dyDescent="0.2"/>
  <cols>
    <col min="1" max="1" width="3.28515625" style="48" customWidth="1"/>
    <col min="2" max="2" width="5.5703125" style="48" customWidth="1"/>
    <col min="3" max="3" width="4.7109375" style="48" customWidth="1"/>
    <col min="4" max="4" width="6" style="48" customWidth="1"/>
    <col min="5" max="5" width="4.85546875" style="48" customWidth="1"/>
    <col min="6" max="6" width="5.7109375" style="48" customWidth="1"/>
    <col min="7" max="7" width="5.42578125" style="48" customWidth="1"/>
    <col min="8" max="21" width="2.7109375" style="48" customWidth="1"/>
    <col min="22" max="22" width="4.28515625" style="48" customWidth="1"/>
    <col min="23" max="31" width="2.7109375" style="48" customWidth="1"/>
    <col min="32" max="32" width="4.42578125" style="48" customWidth="1"/>
    <col min="33" max="33" width="3.28515625" style="48" customWidth="1"/>
    <col min="34" max="34" width="3" style="48" customWidth="1"/>
    <col min="35" max="37" width="2.7109375" style="48" customWidth="1"/>
    <col min="38" max="38" width="4.85546875" style="48" customWidth="1"/>
    <col min="39" max="42" width="2.7109375" style="48" customWidth="1"/>
    <col min="43" max="43" width="4" style="48" customWidth="1"/>
    <col min="44" max="16384" width="2.7109375" style="1"/>
  </cols>
  <sheetData>
    <row r="1" spans="1:43" x14ac:dyDescent="0.2">
      <c r="A1" s="78"/>
      <c r="B1" s="79"/>
      <c r="C1" s="80"/>
      <c r="D1" s="94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  <c r="Q1" s="95"/>
      <c r="R1" s="95"/>
      <c r="S1" s="95"/>
      <c r="T1" s="95"/>
      <c r="U1" s="95"/>
      <c r="V1" s="95"/>
      <c r="W1" s="95"/>
      <c r="X1" s="95"/>
      <c r="Y1" s="95"/>
      <c r="Z1" s="95"/>
      <c r="AA1" s="95"/>
      <c r="AB1" s="95"/>
      <c r="AC1" s="95"/>
      <c r="AD1" s="95"/>
      <c r="AE1" s="95"/>
      <c r="AF1" s="95"/>
      <c r="AG1" s="96"/>
      <c r="AH1" s="106" t="s">
        <v>37</v>
      </c>
      <c r="AI1" s="107"/>
      <c r="AJ1" s="107"/>
      <c r="AK1" s="107"/>
      <c r="AL1" s="108"/>
      <c r="AM1" s="112">
        <v>42710</v>
      </c>
      <c r="AN1" s="107"/>
      <c r="AO1" s="107"/>
      <c r="AP1" s="107"/>
      <c r="AQ1" s="108"/>
    </row>
    <row r="2" spans="1:43" ht="11.25" customHeight="1" thickBot="1" x14ac:dyDescent="0.25">
      <c r="A2" s="81"/>
      <c r="B2" s="82"/>
      <c r="C2" s="83"/>
      <c r="D2" s="97" t="s">
        <v>35</v>
      </c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98"/>
      <c r="S2" s="98"/>
      <c r="T2" s="98"/>
      <c r="U2" s="98"/>
      <c r="V2" s="98"/>
      <c r="W2" s="98"/>
      <c r="X2" s="98"/>
      <c r="Y2" s="98"/>
      <c r="Z2" s="98"/>
      <c r="AA2" s="98"/>
      <c r="AB2" s="98"/>
      <c r="AC2" s="98"/>
      <c r="AD2" s="98"/>
      <c r="AE2" s="98"/>
      <c r="AF2" s="98"/>
      <c r="AG2" s="99"/>
      <c r="AH2" s="109"/>
      <c r="AI2" s="110"/>
      <c r="AJ2" s="110"/>
      <c r="AK2" s="110"/>
      <c r="AL2" s="111"/>
      <c r="AM2" s="109"/>
      <c r="AN2" s="110"/>
      <c r="AO2" s="110"/>
      <c r="AP2" s="110"/>
      <c r="AQ2" s="111"/>
    </row>
    <row r="3" spans="1:43" ht="15" thickBot="1" x14ac:dyDescent="0.25">
      <c r="A3" s="81"/>
      <c r="B3" s="82"/>
      <c r="C3" s="83"/>
      <c r="D3" s="100"/>
      <c r="E3" s="101"/>
      <c r="F3" s="101"/>
      <c r="G3" s="101"/>
      <c r="H3" s="101"/>
      <c r="I3" s="101"/>
      <c r="J3" s="101"/>
      <c r="K3" s="101"/>
      <c r="L3" s="101"/>
      <c r="M3" s="101"/>
      <c r="N3" s="101"/>
      <c r="O3" s="101"/>
      <c r="P3" s="101"/>
      <c r="Q3" s="101"/>
      <c r="R3" s="101"/>
      <c r="S3" s="101"/>
      <c r="T3" s="101"/>
      <c r="U3" s="101"/>
      <c r="V3" s="101"/>
      <c r="W3" s="101"/>
      <c r="X3" s="101"/>
      <c r="Y3" s="101"/>
      <c r="Z3" s="101"/>
      <c r="AA3" s="101"/>
      <c r="AB3" s="101"/>
      <c r="AC3" s="101"/>
      <c r="AD3" s="101"/>
      <c r="AE3" s="101"/>
      <c r="AF3" s="101"/>
      <c r="AG3" s="102"/>
      <c r="AH3" s="113" t="s">
        <v>32</v>
      </c>
      <c r="AI3" s="92"/>
      <c r="AJ3" s="92"/>
      <c r="AK3" s="92"/>
      <c r="AL3" s="93"/>
      <c r="AM3" s="114" t="s">
        <v>33</v>
      </c>
      <c r="AN3" s="115"/>
      <c r="AO3" s="115"/>
      <c r="AP3" s="115"/>
      <c r="AQ3" s="116"/>
    </row>
    <row r="4" spans="1:43" ht="25.5" customHeight="1" thickBot="1" x14ac:dyDescent="0.25">
      <c r="A4" s="84"/>
      <c r="B4" s="85"/>
      <c r="C4" s="86"/>
      <c r="D4" s="103" t="s">
        <v>36</v>
      </c>
      <c r="E4" s="104"/>
      <c r="F4" s="104"/>
      <c r="G4" s="104"/>
      <c r="H4" s="104"/>
      <c r="I4" s="104"/>
      <c r="J4" s="104"/>
      <c r="K4" s="104"/>
      <c r="L4" s="104"/>
      <c r="M4" s="104"/>
      <c r="N4" s="104"/>
      <c r="O4" s="104"/>
      <c r="P4" s="104"/>
      <c r="Q4" s="104"/>
      <c r="R4" s="104"/>
      <c r="S4" s="104"/>
      <c r="T4" s="104"/>
      <c r="U4" s="104"/>
      <c r="V4" s="104"/>
      <c r="W4" s="104"/>
      <c r="X4" s="104"/>
      <c r="Y4" s="104"/>
      <c r="Z4" s="104"/>
      <c r="AA4" s="104"/>
      <c r="AB4" s="104"/>
      <c r="AC4" s="104"/>
      <c r="AD4" s="104"/>
      <c r="AE4" s="104"/>
      <c r="AF4" s="104"/>
      <c r="AG4" s="105"/>
      <c r="AH4" s="91" t="s">
        <v>34</v>
      </c>
      <c r="AI4" s="92"/>
      <c r="AJ4" s="92"/>
      <c r="AK4" s="92"/>
      <c r="AL4" s="92"/>
      <c r="AM4" s="92"/>
      <c r="AN4" s="92"/>
      <c r="AO4" s="92"/>
      <c r="AP4" s="92"/>
      <c r="AQ4" s="93"/>
    </row>
    <row r="5" spans="1:43" ht="21.75" customHeight="1" x14ac:dyDescent="0.2">
      <c r="A5" s="87" t="s">
        <v>29</v>
      </c>
      <c r="B5" s="88"/>
      <c r="C5" s="88"/>
      <c r="D5" s="88"/>
      <c r="E5" s="88"/>
      <c r="F5" s="88"/>
      <c r="G5" s="88"/>
      <c r="H5" s="88"/>
      <c r="I5" s="88"/>
      <c r="J5" s="88"/>
      <c r="K5" s="88"/>
      <c r="L5" s="88"/>
      <c r="M5" s="88"/>
      <c r="N5" s="88"/>
      <c r="O5" s="88"/>
      <c r="P5" s="88"/>
      <c r="Q5" s="88"/>
      <c r="R5" s="88"/>
      <c r="S5" s="88"/>
      <c r="T5" s="88"/>
      <c r="U5" s="88"/>
      <c r="V5" s="88"/>
      <c r="W5" s="88"/>
      <c r="X5" s="88"/>
      <c r="Y5" s="88"/>
      <c r="Z5" s="88"/>
      <c r="AA5" s="88"/>
      <c r="AB5" s="88"/>
      <c r="AC5" s="88"/>
      <c r="AD5" s="88"/>
      <c r="AE5" s="88"/>
      <c r="AF5" s="88"/>
      <c r="AG5" s="88"/>
      <c r="AH5" s="88"/>
      <c r="AI5" s="88"/>
      <c r="AJ5" s="88"/>
      <c r="AK5" s="88"/>
      <c r="AL5" s="88"/>
      <c r="AM5" s="88"/>
      <c r="AN5" s="88"/>
      <c r="AO5" s="88"/>
      <c r="AP5" s="88"/>
      <c r="AQ5" s="89"/>
    </row>
    <row r="6" spans="1:43" x14ac:dyDescent="0.2">
      <c r="A6" s="3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5"/>
    </row>
    <row r="7" spans="1:43" x14ac:dyDescent="0.2">
      <c r="A7" s="3"/>
      <c r="B7" s="4" t="s">
        <v>28</v>
      </c>
      <c r="C7" s="90" t="s">
        <v>30</v>
      </c>
      <c r="D7" s="90"/>
      <c r="E7" s="90"/>
      <c r="F7" s="90"/>
      <c r="G7" s="90"/>
      <c r="H7" s="90"/>
      <c r="I7" s="90"/>
      <c r="J7" s="90"/>
      <c r="K7" s="90"/>
      <c r="L7" s="90"/>
      <c r="M7" s="90"/>
      <c r="N7" s="90"/>
      <c r="O7" s="90"/>
      <c r="P7" s="90"/>
      <c r="Q7" s="90"/>
      <c r="R7" s="90"/>
      <c r="S7" s="90"/>
      <c r="T7" s="90"/>
      <c r="U7" s="90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5"/>
    </row>
    <row r="8" spans="1:43" x14ac:dyDescent="0.2">
      <c r="A8" s="3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5"/>
    </row>
    <row r="9" spans="1:43" ht="27.75" customHeight="1" x14ac:dyDescent="0.2">
      <c r="A9" s="3"/>
      <c r="B9" s="75"/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  <c r="O9" s="76"/>
      <c r="P9" s="76"/>
      <c r="Q9" s="76"/>
      <c r="R9" s="76"/>
      <c r="S9" s="76"/>
      <c r="T9" s="76"/>
      <c r="U9" s="76"/>
      <c r="V9" s="76"/>
      <c r="W9" s="76"/>
      <c r="X9" s="76"/>
      <c r="Y9" s="76"/>
      <c r="Z9" s="76"/>
      <c r="AA9" s="76"/>
      <c r="AB9" s="76"/>
      <c r="AC9" s="76"/>
      <c r="AD9" s="76"/>
      <c r="AE9" s="76"/>
      <c r="AF9" s="76"/>
      <c r="AG9" s="76"/>
      <c r="AH9" s="76"/>
      <c r="AI9" s="76"/>
      <c r="AJ9" s="76"/>
      <c r="AK9" s="76"/>
      <c r="AL9" s="76"/>
      <c r="AM9" s="76"/>
      <c r="AN9" s="76"/>
      <c r="AO9" s="76"/>
      <c r="AP9" s="77"/>
      <c r="AQ9" s="5"/>
    </row>
    <row r="10" spans="1:43" x14ac:dyDescent="0.2">
      <c r="A10" s="3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5"/>
    </row>
    <row r="11" spans="1:43" x14ac:dyDescent="0.2">
      <c r="A11" s="3"/>
      <c r="B11" s="4" t="s">
        <v>27</v>
      </c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5"/>
    </row>
    <row r="12" spans="1:43" x14ac:dyDescent="0.2">
      <c r="A12" s="3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5"/>
    </row>
    <row r="13" spans="1:43" ht="79.5" customHeight="1" x14ac:dyDescent="0.2">
      <c r="A13" s="3"/>
      <c r="B13" s="71"/>
      <c r="C13" s="72"/>
      <c r="D13" s="72"/>
      <c r="E13" s="72"/>
      <c r="F13" s="72"/>
      <c r="G13" s="72"/>
      <c r="H13" s="72"/>
      <c r="I13" s="72"/>
      <c r="J13" s="72"/>
      <c r="K13" s="72"/>
      <c r="L13" s="72"/>
      <c r="M13" s="72"/>
      <c r="N13" s="72"/>
      <c r="O13" s="72"/>
      <c r="P13" s="72"/>
      <c r="Q13" s="72"/>
      <c r="R13" s="72"/>
      <c r="S13" s="72"/>
      <c r="T13" s="72"/>
      <c r="U13" s="72"/>
      <c r="V13" s="72"/>
      <c r="W13" s="72"/>
      <c r="X13" s="72"/>
      <c r="Y13" s="72"/>
      <c r="Z13" s="72"/>
      <c r="AA13" s="72"/>
      <c r="AB13" s="72"/>
      <c r="AC13" s="72"/>
      <c r="AD13" s="72"/>
      <c r="AE13" s="72"/>
      <c r="AF13" s="72"/>
      <c r="AG13" s="72"/>
      <c r="AH13" s="72"/>
      <c r="AI13" s="72"/>
      <c r="AJ13" s="72"/>
      <c r="AK13" s="72"/>
      <c r="AL13" s="72"/>
      <c r="AM13" s="72"/>
      <c r="AN13" s="72"/>
      <c r="AO13" s="72"/>
      <c r="AP13" s="73"/>
      <c r="AQ13" s="5"/>
    </row>
    <row r="14" spans="1:43" x14ac:dyDescent="0.2">
      <c r="A14" s="3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5"/>
    </row>
    <row r="15" spans="1:43" x14ac:dyDescent="0.2">
      <c r="A15" s="3"/>
      <c r="B15" s="4" t="s">
        <v>26</v>
      </c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5"/>
    </row>
    <row r="16" spans="1:43" x14ac:dyDescent="0.2">
      <c r="A16" s="3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5"/>
    </row>
    <row r="17" spans="1:43" ht="43.5" customHeight="1" x14ac:dyDescent="0.2">
      <c r="A17" s="3"/>
      <c r="B17" s="71"/>
      <c r="C17" s="72"/>
      <c r="D17" s="72"/>
      <c r="E17" s="72"/>
      <c r="F17" s="72"/>
      <c r="G17" s="72"/>
      <c r="H17" s="72"/>
      <c r="I17" s="72"/>
      <c r="J17" s="72"/>
      <c r="K17" s="72"/>
      <c r="L17" s="72"/>
      <c r="M17" s="72"/>
      <c r="N17" s="72"/>
      <c r="O17" s="72"/>
      <c r="P17" s="72"/>
      <c r="Q17" s="72"/>
      <c r="R17" s="72"/>
      <c r="S17" s="72"/>
      <c r="T17" s="72"/>
      <c r="U17" s="72"/>
      <c r="V17" s="72"/>
      <c r="W17" s="72"/>
      <c r="X17" s="72"/>
      <c r="Y17" s="72"/>
      <c r="Z17" s="72"/>
      <c r="AA17" s="72"/>
      <c r="AB17" s="72"/>
      <c r="AC17" s="72"/>
      <c r="AD17" s="72"/>
      <c r="AE17" s="72"/>
      <c r="AF17" s="72"/>
      <c r="AG17" s="72"/>
      <c r="AH17" s="72"/>
      <c r="AI17" s="72"/>
      <c r="AJ17" s="72"/>
      <c r="AK17" s="72"/>
      <c r="AL17" s="72"/>
      <c r="AM17" s="72"/>
      <c r="AN17" s="72"/>
      <c r="AO17" s="72"/>
      <c r="AP17" s="73"/>
      <c r="AQ17" s="5"/>
    </row>
    <row r="18" spans="1:43" x14ac:dyDescent="0.2">
      <c r="A18" s="3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5"/>
    </row>
    <row r="19" spans="1:43" s="2" customFormat="1" x14ac:dyDescent="0.2">
      <c r="A19" s="7"/>
      <c r="B19" s="8" t="s">
        <v>25</v>
      </c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75" t="s">
        <v>31</v>
      </c>
      <c r="O19" s="76"/>
      <c r="P19" s="76"/>
      <c r="Q19" s="76"/>
      <c r="R19" s="76"/>
      <c r="S19" s="76"/>
      <c r="T19" s="76"/>
      <c r="U19" s="76"/>
      <c r="V19" s="76"/>
      <c r="W19" s="76"/>
      <c r="X19" s="76"/>
      <c r="Y19" s="76"/>
      <c r="Z19" s="76"/>
      <c r="AA19" s="76"/>
      <c r="AB19" s="77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9"/>
    </row>
    <row r="20" spans="1:43" x14ac:dyDescent="0.2">
      <c r="A20" s="3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5"/>
    </row>
    <row r="21" spans="1:43" x14ac:dyDescent="0.2">
      <c r="A21" s="3"/>
      <c r="B21" s="10" t="s">
        <v>24</v>
      </c>
      <c r="C21" s="10"/>
      <c r="D21" s="10"/>
      <c r="E21" s="10"/>
      <c r="F21" s="10"/>
      <c r="G21" s="10"/>
      <c r="H21" s="74"/>
      <c r="I21" s="74"/>
      <c r="J21" s="74"/>
      <c r="K21" s="74"/>
      <c r="L21" s="74"/>
      <c r="M21" s="74"/>
      <c r="N21" s="74"/>
      <c r="O21" s="74"/>
      <c r="P21" s="74"/>
      <c r="Q21" s="74"/>
      <c r="R21" s="74"/>
      <c r="S21" s="74"/>
      <c r="T21" s="74"/>
      <c r="U21" s="74"/>
      <c r="V21" s="74"/>
      <c r="W21" s="74"/>
      <c r="X21" s="74"/>
      <c r="Y21" s="74"/>
      <c r="Z21" s="74"/>
      <c r="AA21" s="74"/>
      <c r="AB21" s="74"/>
      <c r="AC21" s="74"/>
      <c r="AD21" s="74"/>
      <c r="AE21" s="74"/>
      <c r="AF21" s="74"/>
      <c r="AG21" s="74"/>
      <c r="AH21" s="74"/>
      <c r="AI21" s="74"/>
      <c r="AJ21" s="74"/>
      <c r="AK21" s="74"/>
      <c r="AL21" s="74"/>
      <c r="AM21" s="74"/>
      <c r="AN21" s="74"/>
      <c r="AO21" s="74"/>
      <c r="AP21" s="74"/>
      <c r="AQ21" s="5"/>
    </row>
    <row r="22" spans="1:43" x14ac:dyDescent="0.2">
      <c r="A22" s="3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5"/>
    </row>
    <row r="23" spans="1:43" ht="105" customHeight="1" x14ac:dyDescent="0.2">
      <c r="A23" s="3"/>
      <c r="B23" s="71"/>
      <c r="C23" s="72"/>
      <c r="D23" s="72"/>
      <c r="E23" s="72"/>
      <c r="F23" s="72"/>
      <c r="G23" s="72"/>
      <c r="H23" s="72"/>
      <c r="I23" s="72"/>
      <c r="J23" s="72"/>
      <c r="K23" s="72"/>
      <c r="L23" s="72"/>
      <c r="M23" s="72"/>
      <c r="N23" s="72"/>
      <c r="O23" s="72"/>
      <c r="P23" s="72"/>
      <c r="Q23" s="72"/>
      <c r="R23" s="72"/>
      <c r="S23" s="72"/>
      <c r="T23" s="72"/>
      <c r="U23" s="72"/>
      <c r="V23" s="72"/>
      <c r="W23" s="72"/>
      <c r="X23" s="72"/>
      <c r="Y23" s="72"/>
      <c r="Z23" s="72"/>
      <c r="AA23" s="72"/>
      <c r="AB23" s="72"/>
      <c r="AC23" s="72"/>
      <c r="AD23" s="72"/>
      <c r="AE23" s="72"/>
      <c r="AF23" s="72"/>
      <c r="AG23" s="72"/>
      <c r="AH23" s="72"/>
      <c r="AI23" s="72"/>
      <c r="AJ23" s="72"/>
      <c r="AK23" s="72"/>
      <c r="AL23" s="72"/>
      <c r="AM23" s="72"/>
      <c r="AN23" s="72"/>
      <c r="AO23" s="72"/>
      <c r="AP23" s="73"/>
      <c r="AQ23" s="5"/>
    </row>
    <row r="24" spans="1:43" x14ac:dyDescent="0.2">
      <c r="A24" s="3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5"/>
    </row>
    <row r="25" spans="1:43" ht="21.75" customHeight="1" x14ac:dyDescent="0.2">
      <c r="A25" s="59" t="s">
        <v>23</v>
      </c>
      <c r="B25" s="60"/>
      <c r="C25" s="60"/>
      <c r="D25" s="60"/>
      <c r="E25" s="60"/>
      <c r="F25" s="60"/>
      <c r="G25" s="60"/>
      <c r="H25" s="60"/>
      <c r="I25" s="60"/>
      <c r="J25" s="60"/>
      <c r="K25" s="60"/>
      <c r="L25" s="60"/>
      <c r="M25" s="60"/>
      <c r="N25" s="60"/>
      <c r="O25" s="60"/>
      <c r="P25" s="60"/>
      <c r="Q25" s="60"/>
      <c r="R25" s="60"/>
      <c r="S25" s="60"/>
      <c r="T25" s="60"/>
      <c r="U25" s="60"/>
      <c r="V25" s="60"/>
      <c r="W25" s="60"/>
      <c r="X25" s="60"/>
      <c r="Y25" s="60"/>
      <c r="Z25" s="60"/>
      <c r="AA25" s="60"/>
      <c r="AB25" s="60"/>
      <c r="AC25" s="60"/>
      <c r="AD25" s="60"/>
      <c r="AE25" s="60"/>
      <c r="AF25" s="60"/>
      <c r="AG25" s="60"/>
      <c r="AH25" s="60"/>
      <c r="AI25" s="60"/>
      <c r="AJ25" s="60"/>
      <c r="AK25" s="60"/>
      <c r="AL25" s="60"/>
      <c r="AM25" s="60"/>
      <c r="AN25" s="60"/>
      <c r="AO25" s="60"/>
      <c r="AP25" s="60"/>
      <c r="AQ25" s="61"/>
    </row>
    <row r="26" spans="1:43" x14ac:dyDescent="0.2">
      <c r="A26" s="3"/>
      <c r="B26" s="11"/>
      <c r="C26" s="11"/>
      <c r="D26" s="11"/>
      <c r="E26" s="11"/>
      <c r="F26" s="11"/>
      <c r="G26" s="4"/>
      <c r="H26" s="4"/>
      <c r="I26" s="4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5"/>
    </row>
    <row r="27" spans="1:43" x14ac:dyDescent="0.2">
      <c r="A27" s="3"/>
      <c r="B27" s="4" t="s">
        <v>22</v>
      </c>
      <c r="C27" s="13"/>
      <c r="D27" s="13"/>
      <c r="E27" s="13"/>
      <c r="F27" s="13"/>
      <c r="G27" s="13"/>
      <c r="H27" s="62"/>
      <c r="I27" s="63"/>
      <c r="J27" s="63"/>
      <c r="K27" s="63"/>
      <c r="L27" s="63"/>
      <c r="M27" s="63"/>
      <c r="N27" s="63"/>
      <c r="O27" s="63"/>
      <c r="P27" s="63"/>
      <c r="Q27" s="63"/>
      <c r="R27" s="63"/>
      <c r="S27" s="63"/>
      <c r="T27" s="63"/>
      <c r="U27" s="63"/>
      <c r="V27" s="63"/>
      <c r="W27" s="63"/>
      <c r="X27" s="63"/>
      <c r="Y27" s="63"/>
      <c r="Z27" s="63"/>
      <c r="AA27" s="63"/>
      <c r="AB27" s="63"/>
      <c r="AC27" s="63"/>
      <c r="AD27" s="63"/>
      <c r="AE27" s="63"/>
      <c r="AF27" s="63"/>
      <c r="AG27" s="63"/>
      <c r="AH27" s="63"/>
      <c r="AI27" s="63"/>
      <c r="AJ27" s="63"/>
      <c r="AK27" s="63"/>
      <c r="AL27" s="63"/>
      <c r="AM27" s="63"/>
      <c r="AN27" s="63"/>
      <c r="AO27" s="63"/>
      <c r="AP27" s="64"/>
      <c r="AQ27" s="5"/>
    </row>
    <row r="28" spans="1:43" x14ac:dyDescent="0.2">
      <c r="A28" s="3"/>
      <c r="B28" s="4"/>
      <c r="C28" s="13"/>
      <c r="D28" s="13"/>
      <c r="E28" s="13"/>
      <c r="F28" s="13"/>
      <c r="G28" s="13"/>
      <c r="H28" s="65"/>
      <c r="I28" s="66"/>
      <c r="J28" s="66"/>
      <c r="K28" s="66"/>
      <c r="L28" s="66"/>
      <c r="M28" s="66"/>
      <c r="N28" s="66"/>
      <c r="O28" s="66"/>
      <c r="P28" s="66"/>
      <c r="Q28" s="66"/>
      <c r="R28" s="66"/>
      <c r="S28" s="66"/>
      <c r="T28" s="66"/>
      <c r="U28" s="66"/>
      <c r="V28" s="66"/>
      <c r="W28" s="66"/>
      <c r="X28" s="66"/>
      <c r="Y28" s="66"/>
      <c r="Z28" s="66"/>
      <c r="AA28" s="66"/>
      <c r="AB28" s="66"/>
      <c r="AC28" s="66"/>
      <c r="AD28" s="66"/>
      <c r="AE28" s="66"/>
      <c r="AF28" s="66"/>
      <c r="AG28" s="66"/>
      <c r="AH28" s="66"/>
      <c r="AI28" s="66"/>
      <c r="AJ28" s="66"/>
      <c r="AK28" s="66"/>
      <c r="AL28" s="66"/>
      <c r="AM28" s="66"/>
      <c r="AN28" s="66"/>
      <c r="AO28" s="66"/>
      <c r="AP28" s="67"/>
      <c r="AQ28" s="5"/>
    </row>
    <row r="29" spans="1:43" x14ac:dyDescent="0.2">
      <c r="A29" s="3"/>
      <c r="B29" s="4"/>
      <c r="C29" s="13"/>
      <c r="D29" s="13"/>
      <c r="E29" s="13"/>
      <c r="F29" s="13"/>
      <c r="G29" s="13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5"/>
    </row>
    <row r="30" spans="1:43" s="2" customFormat="1" x14ac:dyDescent="0.2">
      <c r="A30" s="7"/>
      <c r="B30" s="8"/>
      <c r="C30" s="15"/>
      <c r="D30" s="15"/>
      <c r="E30" s="15"/>
      <c r="F30" s="15"/>
      <c r="G30" s="15"/>
      <c r="H30" s="15"/>
      <c r="I30" s="8"/>
      <c r="J30" s="8"/>
      <c r="K30" s="8"/>
      <c r="L30" s="8" t="s">
        <v>21</v>
      </c>
      <c r="M30" s="8"/>
      <c r="N30" s="8"/>
      <c r="O30" s="8"/>
      <c r="P30" s="16"/>
      <c r="Q30" s="17"/>
      <c r="R30" s="17"/>
      <c r="S30" s="18"/>
      <c r="T30" s="8"/>
      <c r="U30" s="8" t="s">
        <v>20</v>
      </c>
      <c r="V30" s="8"/>
      <c r="W30" s="8"/>
      <c r="X30" s="8"/>
      <c r="Y30" s="8"/>
      <c r="Z30" s="16"/>
      <c r="AA30" s="17"/>
      <c r="AB30" s="17"/>
      <c r="AC30" s="1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9"/>
    </row>
    <row r="31" spans="1:43" x14ac:dyDescent="0.2">
      <c r="A31" s="3"/>
      <c r="B31" s="4"/>
      <c r="C31" s="13"/>
      <c r="D31" s="13"/>
      <c r="E31" s="13"/>
      <c r="F31" s="13"/>
      <c r="G31" s="13"/>
      <c r="H31" s="13"/>
      <c r="I31" s="8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5"/>
    </row>
    <row r="32" spans="1:43" s="2" customFormat="1" x14ac:dyDescent="0.2">
      <c r="A32" s="7"/>
      <c r="B32" s="8" t="s">
        <v>19</v>
      </c>
      <c r="C32" s="15"/>
      <c r="D32" s="15"/>
      <c r="E32" s="15"/>
      <c r="F32" s="15"/>
      <c r="G32" s="15"/>
      <c r="H32" s="15"/>
      <c r="I32" s="8"/>
      <c r="J32" s="15"/>
      <c r="K32" s="15"/>
      <c r="L32" s="15"/>
      <c r="M32" s="15"/>
      <c r="N32" s="19" t="s">
        <v>18</v>
      </c>
      <c r="O32" s="20"/>
      <c r="P32" s="20"/>
      <c r="Q32" s="20"/>
      <c r="R32" s="20"/>
      <c r="S32" s="20"/>
      <c r="T32" s="20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1"/>
      <c r="AL32" s="21"/>
      <c r="AM32" s="21"/>
      <c r="AN32" s="21"/>
      <c r="AO32" s="21"/>
      <c r="AP32" s="21"/>
      <c r="AQ32" s="9"/>
    </row>
    <row r="33" spans="1:43" s="2" customFormat="1" x14ac:dyDescent="0.2">
      <c r="A33" s="7"/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19" t="s">
        <v>0</v>
      </c>
      <c r="O33" s="20"/>
      <c r="P33" s="20"/>
      <c r="Q33" s="20"/>
      <c r="R33" s="20"/>
      <c r="S33" s="20"/>
      <c r="T33" s="20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21"/>
      <c r="AJ33" s="21"/>
      <c r="AK33" s="21"/>
      <c r="AL33" s="21"/>
      <c r="AM33" s="21"/>
      <c r="AN33" s="21"/>
      <c r="AO33" s="21"/>
      <c r="AP33" s="21"/>
      <c r="AQ33" s="9"/>
    </row>
    <row r="34" spans="1:43" s="2" customFormat="1" x14ac:dyDescent="0.2">
      <c r="A34" s="7"/>
      <c r="B34" s="20"/>
      <c r="C34" s="20"/>
      <c r="D34" s="22" t="s">
        <v>17</v>
      </c>
      <c r="E34" s="23"/>
      <c r="F34" s="15"/>
      <c r="G34" s="15"/>
      <c r="H34" s="15"/>
      <c r="I34" s="8"/>
      <c r="J34" s="8"/>
      <c r="K34" s="8"/>
      <c r="L34" s="8"/>
      <c r="M34" s="20"/>
      <c r="N34" s="19" t="s">
        <v>16</v>
      </c>
      <c r="O34" s="20"/>
      <c r="P34" s="20"/>
      <c r="Q34" s="20"/>
      <c r="R34" s="20"/>
      <c r="S34" s="20"/>
      <c r="T34" s="20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9"/>
    </row>
    <row r="35" spans="1:43" s="2" customFormat="1" x14ac:dyDescent="0.2">
      <c r="A35" s="7"/>
      <c r="B35" s="20"/>
      <c r="C35" s="20"/>
      <c r="D35" s="22" t="s">
        <v>15</v>
      </c>
      <c r="E35" s="25"/>
      <c r="F35" s="26"/>
      <c r="G35" s="26"/>
      <c r="H35" s="26"/>
      <c r="I35" s="8"/>
      <c r="J35" s="8"/>
      <c r="K35" s="8"/>
      <c r="L35" s="8"/>
      <c r="M35" s="20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9"/>
    </row>
    <row r="36" spans="1:43" x14ac:dyDescent="0.2">
      <c r="A36" s="27"/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  <c r="AF36" s="28"/>
      <c r="AG36" s="28"/>
      <c r="AH36" s="28"/>
      <c r="AI36" s="28"/>
      <c r="AJ36" s="28"/>
      <c r="AK36" s="28"/>
      <c r="AL36" s="28"/>
      <c r="AM36" s="28"/>
      <c r="AN36" s="28"/>
      <c r="AO36" s="28"/>
      <c r="AP36" s="28"/>
      <c r="AQ36" s="29"/>
    </row>
    <row r="37" spans="1:43" ht="21" customHeight="1" x14ac:dyDescent="0.2">
      <c r="A37" s="59" t="s">
        <v>14</v>
      </c>
      <c r="B37" s="60"/>
      <c r="C37" s="60"/>
      <c r="D37" s="60"/>
      <c r="E37" s="60"/>
      <c r="F37" s="60"/>
      <c r="G37" s="60"/>
      <c r="H37" s="60"/>
      <c r="I37" s="60"/>
      <c r="J37" s="60"/>
      <c r="K37" s="60"/>
      <c r="L37" s="60"/>
      <c r="M37" s="60"/>
      <c r="N37" s="60"/>
      <c r="O37" s="60"/>
      <c r="P37" s="60"/>
      <c r="Q37" s="60"/>
      <c r="R37" s="60"/>
      <c r="S37" s="60"/>
      <c r="T37" s="60"/>
      <c r="U37" s="60"/>
      <c r="V37" s="60"/>
      <c r="W37" s="60"/>
      <c r="X37" s="60"/>
      <c r="Y37" s="60"/>
      <c r="Z37" s="60"/>
      <c r="AA37" s="60"/>
      <c r="AB37" s="60"/>
      <c r="AC37" s="60"/>
      <c r="AD37" s="60"/>
      <c r="AE37" s="60"/>
      <c r="AF37" s="60"/>
      <c r="AG37" s="60"/>
      <c r="AH37" s="60"/>
      <c r="AI37" s="60"/>
      <c r="AJ37" s="60"/>
      <c r="AK37" s="60"/>
      <c r="AL37" s="60"/>
      <c r="AM37" s="60"/>
      <c r="AN37" s="60"/>
      <c r="AO37" s="60"/>
      <c r="AP37" s="60"/>
      <c r="AQ37" s="61"/>
    </row>
    <row r="38" spans="1:43" x14ac:dyDescent="0.2">
      <c r="A38" s="3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5"/>
    </row>
    <row r="39" spans="1:43" ht="21.75" customHeight="1" x14ac:dyDescent="0.2">
      <c r="A39" s="3"/>
      <c r="B39" s="10" t="s">
        <v>13</v>
      </c>
      <c r="C39" s="10"/>
      <c r="D39" s="10"/>
      <c r="E39" s="10"/>
      <c r="F39" s="10"/>
      <c r="G39" s="30"/>
      <c r="H39" s="68"/>
      <c r="I39" s="69"/>
      <c r="J39" s="69"/>
      <c r="K39" s="69"/>
      <c r="L39" s="69"/>
      <c r="M39" s="69"/>
      <c r="N39" s="69"/>
      <c r="O39" s="69"/>
      <c r="P39" s="69"/>
      <c r="Q39" s="69"/>
      <c r="R39" s="69"/>
      <c r="S39" s="69"/>
      <c r="T39" s="69"/>
      <c r="U39" s="69"/>
      <c r="V39" s="69"/>
      <c r="W39" s="69"/>
      <c r="X39" s="69"/>
      <c r="Y39" s="69"/>
      <c r="Z39" s="69"/>
      <c r="AA39" s="69"/>
      <c r="AB39" s="69"/>
      <c r="AC39" s="69"/>
      <c r="AD39" s="69"/>
      <c r="AE39" s="69"/>
      <c r="AF39" s="69"/>
      <c r="AG39" s="69"/>
      <c r="AH39" s="69"/>
      <c r="AI39" s="69"/>
      <c r="AJ39" s="69"/>
      <c r="AK39" s="69"/>
      <c r="AL39" s="69"/>
      <c r="AM39" s="69"/>
      <c r="AN39" s="69"/>
      <c r="AO39" s="69"/>
      <c r="AP39" s="70"/>
      <c r="AQ39" s="5"/>
    </row>
    <row r="40" spans="1:43" x14ac:dyDescent="0.2">
      <c r="A40" s="3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5"/>
    </row>
    <row r="41" spans="1:43" ht="21.75" customHeight="1" x14ac:dyDescent="0.2">
      <c r="A41" s="3"/>
      <c r="B41" s="4" t="s">
        <v>12</v>
      </c>
      <c r="C41" s="4"/>
      <c r="D41" s="4"/>
      <c r="E41" s="4"/>
      <c r="F41" s="4"/>
      <c r="G41" s="4"/>
      <c r="H41" s="31"/>
      <c r="I41" s="32"/>
      <c r="J41" s="32"/>
      <c r="K41" s="33"/>
      <c r="L41" s="4"/>
      <c r="M41" s="10" t="s">
        <v>11</v>
      </c>
      <c r="N41" s="10"/>
      <c r="O41" s="10"/>
      <c r="P41" s="10"/>
      <c r="Q41" s="10"/>
      <c r="R41" s="10"/>
      <c r="S41" s="4"/>
      <c r="T41" s="4"/>
      <c r="U41" s="4"/>
      <c r="V41" s="4"/>
      <c r="W41" s="34"/>
      <c r="X41" s="35"/>
      <c r="Y41" s="35"/>
      <c r="Z41" s="36"/>
      <c r="AA41" s="4"/>
      <c r="AB41" s="4" t="s">
        <v>10</v>
      </c>
      <c r="AC41" s="4"/>
      <c r="AD41" s="4"/>
      <c r="AE41" s="4"/>
      <c r="AF41" s="4"/>
      <c r="AG41" s="34"/>
      <c r="AH41" s="35"/>
      <c r="AI41" s="35"/>
      <c r="AJ41" s="35"/>
      <c r="AK41" s="35"/>
      <c r="AL41" s="35"/>
      <c r="AM41" s="35"/>
      <c r="AN41" s="35"/>
      <c r="AO41" s="35"/>
      <c r="AP41" s="36"/>
      <c r="AQ41" s="5"/>
    </row>
    <row r="42" spans="1:43" x14ac:dyDescent="0.2">
      <c r="A42" s="3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5"/>
    </row>
    <row r="43" spans="1:43" ht="21" customHeight="1" x14ac:dyDescent="0.2">
      <c r="A43" s="59" t="s">
        <v>9</v>
      </c>
      <c r="B43" s="60"/>
      <c r="C43" s="60"/>
      <c r="D43" s="60"/>
      <c r="E43" s="60"/>
      <c r="F43" s="60"/>
      <c r="G43" s="60"/>
      <c r="H43" s="60"/>
      <c r="I43" s="60"/>
      <c r="J43" s="60"/>
      <c r="K43" s="60"/>
      <c r="L43" s="60"/>
      <c r="M43" s="60"/>
      <c r="N43" s="60"/>
      <c r="O43" s="60"/>
      <c r="P43" s="60"/>
      <c r="Q43" s="60"/>
      <c r="R43" s="60"/>
      <c r="S43" s="60"/>
      <c r="T43" s="60"/>
      <c r="U43" s="60"/>
      <c r="V43" s="60"/>
      <c r="W43" s="60"/>
      <c r="X43" s="60"/>
      <c r="Y43" s="60"/>
      <c r="Z43" s="60"/>
      <c r="AA43" s="60"/>
      <c r="AB43" s="60"/>
      <c r="AC43" s="60"/>
      <c r="AD43" s="60"/>
      <c r="AE43" s="60"/>
      <c r="AF43" s="60"/>
      <c r="AG43" s="60"/>
      <c r="AH43" s="60"/>
      <c r="AI43" s="60"/>
      <c r="AJ43" s="60"/>
      <c r="AK43" s="60"/>
      <c r="AL43" s="60"/>
      <c r="AM43" s="60"/>
      <c r="AN43" s="60"/>
      <c r="AO43" s="60"/>
      <c r="AP43" s="60"/>
      <c r="AQ43" s="61"/>
    </row>
    <row r="44" spans="1:43" x14ac:dyDescent="0.2">
      <c r="A44" s="3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5"/>
    </row>
    <row r="45" spans="1:43" ht="18.75" customHeight="1" x14ac:dyDescent="0.2">
      <c r="A45" s="3"/>
      <c r="B45" s="4" t="s">
        <v>8</v>
      </c>
      <c r="C45" s="4"/>
      <c r="D45" s="4"/>
      <c r="E45" s="4"/>
      <c r="F45" s="4"/>
      <c r="G45" s="37"/>
      <c r="H45" s="117"/>
      <c r="I45" s="118"/>
      <c r="J45" s="118"/>
      <c r="K45" s="118"/>
      <c r="L45" s="118"/>
      <c r="M45" s="118"/>
      <c r="N45" s="118"/>
      <c r="O45" s="118"/>
      <c r="P45" s="118"/>
      <c r="Q45" s="118"/>
      <c r="R45" s="118"/>
      <c r="S45" s="118"/>
      <c r="T45" s="118"/>
      <c r="U45" s="118"/>
      <c r="V45" s="118"/>
      <c r="W45" s="118"/>
      <c r="X45" s="118"/>
      <c r="Y45" s="118"/>
      <c r="Z45" s="118"/>
      <c r="AA45" s="118"/>
      <c r="AB45" s="118"/>
      <c r="AC45" s="118"/>
      <c r="AD45" s="118"/>
      <c r="AE45" s="118"/>
      <c r="AF45" s="118"/>
      <c r="AG45" s="118"/>
      <c r="AH45" s="118"/>
      <c r="AI45" s="118"/>
      <c r="AJ45" s="118"/>
      <c r="AK45" s="118"/>
      <c r="AL45" s="118"/>
      <c r="AM45" s="118"/>
      <c r="AN45" s="118"/>
      <c r="AO45" s="118"/>
      <c r="AP45" s="119"/>
      <c r="AQ45" s="5"/>
    </row>
    <row r="46" spans="1:43" x14ac:dyDescent="0.2">
      <c r="A46" s="3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5"/>
    </row>
    <row r="47" spans="1:43" ht="18.75" customHeight="1" x14ac:dyDescent="0.2">
      <c r="A47" s="3"/>
      <c r="B47" s="4" t="s">
        <v>7</v>
      </c>
      <c r="C47" s="4"/>
      <c r="D47" s="4"/>
      <c r="E47" s="4"/>
      <c r="F47" s="4"/>
      <c r="G47" s="4"/>
      <c r="H47" s="52"/>
      <c r="I47" s="53"/>
      <c r="J47" s="53"/>
      <c r="K47" s="53"/>
      <c r="L47" s="53"/>
      <c r="M47" s="53"/>
      <c r="N47" s="53"/>
      <c r="O47" s="53"/>
      <c r="P47" s="53"/>
      <c r="Q47" s="54"/>
      <c r="R47" s="4"/>
      <c r="S47" s="4"/>
      <c r="T47" s="4"/>
      <c r="U47" s="4"/>
      <c r="V47" s="4" t="s">
        <v>6</v>
      </c>
      <c r="W47" s="4"/>
      <c r="X47" s="4"/>
      <c r="Y47" s="4"/>
      <c r="Z47" s="4"/>
      <c r="AA47" s="4"/>
      <c r="AB47" s="4"/>
      <c r="AC47" s="4"/>
      <c r="AD47" s="4"/>
      <c r="AE47" s="4"/>
      <c r="AF47" s="4"/>
      <c r="AG47" s="38"/>
      <c r="AH47" s="38"/>
      <c r="AI47" s="52"/>
      <c r="AJ47" s="53"/>
      <c r="AK47" s="53"/>
      <c r="AL47" s="53"/>
      <c r="AM47" s="53"/>
      <c r="AN47" s="53"/>
      <c r="AO47" s="53"/>
      <c r="AP47" s="54"/>
      <c r="AQ47" s="5"/>
    </row>
    <row r="48" spans="1:43" ht="18.75" customHeight="1" x14ac:dyDescent="0.2">
      <c r="A48" s="3"/>
      <c r="B48" s="4"/>
      <c r="C48" s="4"/>
      <c r="D48" s="4"/>
      <c r="E48" s="4"/>
      <c r="F48" s="4"/>
      <c r="G48" s="4"/>
      <c r="H48" s="39"/>
      <c r="I48" s="39"/>
      <c r="J48" s="39"/>
      <c r="K48" s="39"/>
      <c r="L48" s="39"/>
      <c r="M48" s="39"/>
      <c r="N48" s="39"/>
      <c r="O48" s="39"/>
      <c r="P48" s="39"/>
      <c r="Q48" s="39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0"/>
      <c r="AG48" s="40"/>
      <c r="AH48" s="40"/>
      <c r="AI48" s="41"/>
      <c r="AJ48" s="39"/>
      <c r="AK48" s="39"/>
      <c r="AL48" s="39"/>
      <c r="AM48" s="39"/>
      <c r="AN48" s="39"/>
      <c r="AO48" s="39"/>
      <c r="AP48" s="39"/>
      <c r="AQ48" s="5"/>
    </row>
    <row r="49" spans="1:43" s="2" customFormat="1" ht="18.75" customHeight="1" x14ac:dyDescent="0.2">
      <c r="A49" s="7"/>
      <c r="B49" s="8" t="s">
        <v>5</v>
      </c>
      <c r="C49" s="8"/>
      <c r="D49" s="8"/>
      <c r="E49" s="8"/>
      <c r="F49" s="8"/>
      <c r="G49" s="8"/>
      <c r="H49" s="57"/>
      <c r="I49" s="57"/>
      <c r="J49" s="57"/>
      <c r="K49" s="57"/>
      <c r="L49" s="57"/>
      <c r="M49" s="57"/>
      <c r="N49" s="57"/>
      <c r="O49" s="57"/>
      <c r="P49" s="57"/>
      <c r="Q49" s="57"/>
      <c r="R49" s="8"/>
      <c r="S49" s="8"/>
      <c r="T49" s="8"/>
      <c r="U49" s="8"/>
      <c r="V49" s="8" t="s">
        <v>3</v>
      </c>
      <c r="W49" s="8"/>
      <c r="X49" s="8"/>
      <c r="Y49" s="8"/>
      <c r="Z49" s="58"/>
      <c r="AA49" s="58"/>
      <c r="AB49" s="8"/>
      <c r="AC49" s="8"/>
      <c r="AD49" s="8"/>
      <c r="AE49" s="8"/>
      <c r="AF49" s="42" t="s">
        <v>4</v>
      </c>
      <c r="AG49" s="42"/>
      <c r="AH49" s="42"/>
      <c r="AI49" s="55"/>
      <c r="AJ49" s="55"/>
      <c r="AK49" s="55"/>
      <c r="AL49" s="55"/>
      <c r="AM49" s="55"/>
      <c r="AN49" s="55"/>
      <c r="AO49" s="55"/>
      <c r="AP49" s="55"/>
      <c r="AQ49" s="9"/>
    </row>
    <row r="50" spans="1:43" s="2" customFormat="1" ht="18.75" customHeight="1" x14ac:dyDescent="0.2">
      <c r="A50" s="7"/>
      <c r="B50" s="8"/>
      <c r="C50" s="8"/>
      <c r="D50" s="8"/>
      <c r="E50" s="8"/>
      <c r="F50" s="8"/>
      <c r="G50" s="8"/>
      <c r="H50" s="57"/>
      <c r="I50" s="57"/>
      <c r="J50" s="57"/>
      <c r="K50" s="57"/>
      <c r="L50" s="57"/>
      <c r="M50" s="57"/>
      <c r="N50" s="57"/>
      <c r="O50" s="57"/>
      <c r="P50" s="57"/>
      <c r="Q50" s="57"/>
      <c r="R50" s="8"/>
      <c r="S50" s="8"/>
      <c r="T50" s="8"/>
      <c r="U50" s="8"/>
      <c r="V50" s="8" t="s">
        <v>3</v>
      </c>
      <c r="W50" s="8"/>
      <c r="X50" s="8"/>
      <c r="Y50" s="8"/>
      <c r="Z50" s="58"/>
      <c r="AA50" s="58"/>
      <c r="AB50" s="8"/>
      <c r="AC50" s="8"/>
      <c r="AD50" s="8"/>
      <c r="AE50" s="8"/>
      <c r="AF50" s="42"/>
      <c r="AG50" s="42"/>
      <c r="AH50" s="42"/>
      <c r="AI50" s="55"/>
      <c r="AJ50" s="55"/>
      <c r="AK50" s="55"/>
      <c r="AL50" s="55"/>
      <c r="AM50" s="55"/>
      <c r="AN50" s="55"/>
      <c r="AO50" s="55"/>
      <c r="AP50" s="55"/>
      <c r="AQ50" s="9"/>
    </row>
    <row r="51" spans="1:43" s="2" customFormat="1" ht="18.75" customHeight="1" x14ac:dyDescent="0.2">
      <c r="A51" s="7"/>
      <c r="B51" s="8"/>
      <c r="C51" s="8"/>
      <c r="D51" s="8"/>
      <c r="E51" s="8"/>
      <c r="F51" s="8"/>
      <c r="G51" s="8"/>
      <c r="H51" s="57"/>
      <c r="I51" s="57"/>
      <c r="J51" s="57"/>
      <c r="K51" s="57"/>
      <c r="L51" s="57"/>
      <c r="M51" s="57"/>
      <c r="N51" s="57"/>
      <c r="O51" s="57"/>
      <c r="P51" s="57"/>
      <c r="Q51" s="57"/>
      <c r="R51" s="8"/>
      <c r="S51" s="8"/>
      <c r="T51" s="8"/>
      <c r="U51" s="8"/>
      <c r="V51" s="8" t="s">
        <v>3</v>
      </c>
      <c r="W51" s="8"/>
      <c r="X51" s="8"/>
      <c r="Y51" s="8"/>
      <c r="Z51" s="58"/>
      <c r="AA51" s="58"/>
      <c r="AB51" s="8"/>
      <c r="AC51" s="8"/>
      <c r="AD51" s="8"/>
      <c r="AE51" s="8"/>
      <c r="AF51" s="42"/>
      <c r="AG51" s="42"/>
      <c r="AH51" s="42"/>
      <c r="AI51" s="55"/>
      <c r="AJ51" s="55"/>
      <c r="AK51" s="55"/>
      <c r="AL51" s="55"/>
      <c r="AM51" s="55"/>
      <c r="AN51" s="55"/>
      <c r="AO51" s="55"/>
      <c r="AP51" s="55"/>
      <c r="AQ51" s="9"/>
    </row>
    <row r="52" spans="1:43" s="2" customFormat="1" ht="18.75" customHeight="1" x14ac:dyDescent="0.2">
      <c r="A52" s="7"/>
      <c r="B52" s="8"/>
      <c r="C52" s="8"/>
      <c r="D52" s="8"/>
      <c r="E52" s="8"/>
      <c r="F52" s="8"/>
      <c r="G52" s="8"/>
      <c r="H52" s="57"/>
      <c r="I52" s="57"/>
      <c r="J52" s="57"/>
      <c r="K52" s="57"/>
      <c r="L52" s="57"/>
      <c r="M52" s="57"/>
      <c r="N52" s="57"/>
      <c r="O52" s="57"/>
      <c r="P52" s="57"/>
      <c r="Q52" s="57"/>
      <c r="R52" s="8"/>
      <c r="S52" s="8"/>
      <c r="T52" s="8"/>
      <c r="U52" s="8"/>
      <c r="V52" s="8" t="s">
        <v>3</v>
      </c>
      <c r="W52" s="8"/>
      <c r="X52" s="8"/>
      <c r="Y52" s="8"/>
      <c r="Z52" s="58"/>
      <c r="AA52" s="58"/>
      <c r="AB52" s="8"/>
      <c r="AC52" s="8"/>
      <c r="AD52" s="8"/>
      <c r="AE52" s="8"/>
      <c r="AF52" s="42"/>
      <c r="AG52" s="42"/>
      <c r="AH52" s="42"/>
      <c r="AI52" s="55"/>
      <c r="AJ52" s="55"/>
      <c r="AK52" s="55"/>
      <c r="AL52" s="55"/>
      <c r="AM52" s="55"/>
      <c r="AN52" s="55"/>
      <c r="AO52" s="55"/>
      <c r="AP52" s="55"/>
      <c r="AQ52" s="9"/>
    </row>
    <row r="53" spans="1:43" s="2" customFormat="1" x14ac:dyDescent="0.2">
      <c r="A53" s="7"/>
      <c r="B53" s="8"/>
      <c r="C53" s="8"/>
      <c r="D53" s="8"/>
      <c r="E53" s="8"/>
      <c r="F53" s="8"/>
      <c r="G53" s="8"/>
      <c r="H53" s="8"/>
      <c r="I53" s="43"/>
      <c r="J53" s="43"/>
      <c r="K53" s="43"/>
      <c r="L53" s="43"/>
      <c r="M53" s="43"/>
      <c r="N53" s="43"/>
      <c r="O53" s="43"/>
      <c r="P53" s="43"/>
      <c r="Q53" s="43"/>
      <c r="R53" s="43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43"/>
      <c r="AH53" s="43"/>
      <c r="AI53" s="43"/>
      <c r="AJ53" s="43"/>
      <c r="AK53" s="43"/>
      <c r="AL53" s="43"/>
      <c r="AM53" s="43"/>
      <c r="AN53" s="43"/>
      <c r="AO53" s="43"/>
      <c r="AP53" s="43"/>
      <c r="AQ53" s="9"/>
    </row>
    <row r="54" spans="1:43" s="2" customFormat="1" ht="18.75" customHeight="1" x14ac:dyDescent="0.2">
      <c r="A54" s="7"/>
      <c r="B54" s="8" t="s">
        <v>2</v>
      </c>
      <c r="C54" s="8"/>
      <c r="D54" s="8"/>
      <c r="E54" s="8"/>
      <c r="F54" s="8"/>
      <c r="G54" s="8"/>
      <c r="H54" s="49"/>
      <c r="I54" s="50"/>
      <c r="J54" s="50"/>
      <c r="K54" s="50"/>
      <c r="L54" s="50"/>
      <c r="M54" s="50"/>
      <c r="N54" s="50"/>
      <c r="O54" s="50"/>
      <c r="P54" s="50"/>
      <c r="Q54" s="51"/>
      <c r="R54" s="8"/>
      <c r="S54" s="8"/>
      <c r="T54" s="8"/>
      <c r="U54" s="8"/>
      <c r="V54" s="8" t="s">
        <v>1</v>
      </c>
      <c r="W54" s="8"/>
      <c r="X54" s="8"/>
      <c r="Y54" s="8"/>
      <c r="Z54" s="8"/>
      <c r="AA54" s="8"/>
      <c r="AB54" s="8"/>
      <c r="AC54" s="8"/>
      <c r="AD54" s="8"/>
      <c r="AE54" s="8"/>
      <c r="AF54" s="42"/>
      <c r="AG54" s="42"/>
      <c r="AH54" s="42"/>
      <c r="AI54" s="56" t="e">
        <f>+H54/W41</f>
        <v>#DIV/0!</v>
      </c>
      <c r="AJ54" s="50"/>
      <c r="AK54" s="50"/>
      <c r="AL54" s="50"/>
      <c r="AM54" s="50"/>
      <c r="AN54" s="50"/>
      <c r="AO54" s="50"/>
      <c r="AP54" s="51"/>
      <c r="AQ54" s="9"/>
    </row>
    <row r="55" spans="1:43" ht="15" thickBot="1" x14ac:dyDescent="0.25">
      <c r="A55" s="44"/>
      <c r="B55" s="45"/>
      <c r="C55" s="45"/>
      <c r="D55" s="45"/>
      <c r="E55" s="45"/>
      <c r="F55" s="45"/>
      <c r="G55" s="45"/>
      <c r="H55" s="45"/>
      <c r="I55" s="46"/>
      <c r="J55" s="46"/>
      <c r="K55" s="46"/>
      <c r="L55" s="46"/>
      <c r="M55" s="46"/>
      <c r="N55" s="46"/>
      <c r="O55" s="46"/>
      <c r="P55" s="46"/>
      <c r="Q55" s="46"/>
      <c r="R55" s="46"/>
      <c r="S55" s="45"/>
      <c r="T55" s="45"/>
      <c r="U55" s="45"/>
      <c r="V55" s="45"/>
      <c r="W55" s="45"/>
      <c r="X55" s="45"/>
      <c r="Y55" s="45"/>
      <c r="Z55" s="45"/>
      <c r="AA55" s="45"/>
      <c r="AB55" s="45"/>
      <c r="AC55" s="45"/>
      <c r="AD55" s="45"/>
      <c r="AE55" s="45"/>
      <c r="AF55" s="45"/>
      <c r="AG55" s="46"/>
      <c r="AH55" s="46"/>
      <c r="AI55" s="46"/>
      <c r="AJ55" s="46"/>
      <c r="AK55" s="46"/>
      <c r="AL55" s="46"/>
      <c r="AM55" s="46"/>
      <c r="AN55" s="46"/>
      <c r="AO55" s="46"/>
      <c r="AP55" s="46"/>
      <c r="AQ55" s="47"/>
    </row>
    <row r="56" spans="1:43" ht="15" thickTop="1" x14ac:dyDescent="0.2"/>
  </sheetData>
  <mergeCells count="37">
    <mergeCell ref="A1:C4"/>
    <mergeCell ref="A5:AQ5"/>
    <mergeCell ref="A25:AQ25"/>
    <mergeCell ref="B9:AP9"/>
    <mergeCell ref="H50:Q50"/>
    <mergeCell ref="C7:U7"/>
    <mergeCell ref="AH4:AQ4"/>
    <mergeCell ref="D1:AG1"/>
    <mergeCell ref="D2:AG2"/>
    <mergeCell ref="D3:AG3"/>
    <mergeCell ref="D4:AG4"/>
    <mergeCell ref="AH1:AL2"/>
    <mergeCell ref="AM1:AQ2"/>
    <mergeCell ref="AH3:AL3"/>
    <mergeCell ref="AM3:AQ3"/>
    <mergeCell ref="H45:AP45"/>
    <mergeCell ref="A43:AQ43"/>
    <mergeCell ref="H27:AP28"/>
    <mergeCell ref="H39:AP39"/>
    <mergeCell ref="B17:AP17"/>
    <mergeCell ref="B13:AP13"/>
    <mergeCell ref="H21:AP21"/>
    <mergeCell ref="N19:AB19"/>
    <mergeCell ref="A37:AQ37"/>
    <mergeCell ref="B23:AP23"/>
    <mergeCell ref="H54:Q54"/>
    <mergeCell ref="H47:Q47"/>
    <mergeCell ref="AI47:AP47"/>
    <mergeCell ref="AI49:AP52"/>
    <mergeCell ref="AI54:AP54"/>
    <mergeCell ref="H52:Q52"/>
    <mergeCell ref="Z52:AA52"/>
    <mergeCell ref="H49:Q49"/>
    <mergeCell ref="H51:Q51"/>
    <mergeCell ref="Z49:AA49"/>
    <mergeCell ref="Z50:AA50"/>
    <mergeCell ref="Z51:AA51"/>
  </mergeCells>
  <dataValidations disablePrompts="1" count="1">
    <dataValidation type="list" allowBlank="1" showInputMessage="1" showErrorMessage="1" sqref="N19:AB19">
      <formula1>"SABER(Conocimientos),HACER(Para el desarrollo de las actividades),SER(Comportamientos)"</formula1>
    </dataValidation>
  </dataValidations>
  <printOptions horizontalCentered="1"/>
  <pageMargins left="0.23622047244094491" right="0.39370078740157483" top="0.37458333333333332" bottom="0.31496062992125984" header="0.35433070866141736" footer="0"/>
  <pageSetup scale="62" orientation="portrait" horizontalDpi="300" verticalDpi="300" r:id="rId1"/>
  <headerFooter alignWithMargins="0">
    <oddFooter>&amp;C&amp;"Tempus Sans ITC,Negrita"&amp;12Antes de imprimir este documento… piense en el medio ambiente!  &amp;"Arial,Normal"&amp;10
    &amp;6 Cualquier copia impresa de este documento se considera como COPIA NO CONTROLADA.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Ficha de Estructuración</vt:lpstr>
      <vt:lpstr>'Ficha de Estructuración'!Área_de_impresión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Maria.castro</dc:creator>
  <cp:lastModifiedBy>Jose Guillermo Navarrete Prada</cp:lastModifiedBy>
  <cp:lastPrinted>2016-11-03T22:39:55Z</cp:lastPrinted>
  <dcterms:created xsi:type="dcterms:W3CDTF">2009-04-20T19:57:02Z</dcterms:created>
  <dcterms:modified xsi:type="dcterms:W3CDTF">2016-12-09T18:33:51Z</dcterms:modified>
</cp:coreProperties>
</file>