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OP 2016\MISIONAL\RESPONSABILIDAD PENAL\FORMATOS\"/>
    </mc:Choice>
  </mc:AlternateContent>
  <bookViews>
    <workbookView xWindow="0" yWindow="0" windowWidth="19200" windowHeight="11295"/>
  </bookViews>
  <sheets>
    <sheet name="INFORMACION DEL OPERADOR" sheetId="1" r:id="rId1"/>
    <sheet name="REPORTE NOVEDADES SRPA" sheetId="2" r:id="rId2"/>
    <sheet name="INSTRUCTIVO" sheetId="4" r:id="rId3"/>
  </sheets>
  <definedNames>
    <definedName name="_GoBack" localSheetId="1">'REPORTE NOVEDADES SRPA'!#REF!</definedName>
  </definedNames>
  <calcPr calcId="152511"/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" i="2"/>
  <c r="DK7" i="2"/>
</calcChain>
</file>

<file path=xl/sharedStrings.xml><?xml version="1.0" encoding="utf-8"?>
<sst xmlns="http://schemas.openxmlformats.org/spreadsheetml/2006/main" count="2058" uniqueCount="1948">
  <si>
    <t>A. DATOS BÁSICOS DE LA INSTITUCIÓN</t>
  </si>
  <si>
    <t>A1.</t>
  </si>
  <si>
    <t>Nombre de la Institución</t>
  </si>
  <si>
    <t>A2.</t>
  </si>
  <si>
    <t>Nit</t>
  </si>
  <si>
    <t>A3.</t>
  </si>
  <si>
    <t>Código de la Institución (Asignado por ICBF)</t>
  </si>
  <si>
    <t>A4.</t>
  </si>
  <si>
    <t>Operador</t>
  </si>
  <si>
    <t>A5.</t>
  </si>
  <si>
    <t>Dirección de la Institución (No usar abreviaturas)</t>
  </si>
  <si>
    <t>A6.</t>
  </si>
  <si>
    <t>Departamento</t>
  </si>
  <si>
    <t>A7.</t>
  </si>
  <si>
    <t>Municipio/Distrito</t>
  </si>
  <si>
    <t>A8.</t>
  </si>
  <si>
    <t>Nombre de la Localidad/Comuna/Barrio</t>
  </si>
  <si>
    <t>A9.</t>
  </si>
  <si>
    <t>Zona Urbana/Rural</t>
  </si>
  <si>
    <t>Urbana</t>
  </si>
  <si>
    <t>Rural</t>
  </si>
  <si>
    <t>A10.</t>
  </si>
  <si>
    <t>Tipo de Zona Rural</t>
  </si>
  <si>
    <t>Vereda</t>
  </si>
  <si>
    <t>Corregimiento</t>
  </si>
  <si>
    <t>Inspección</t>
  </si>
  <si>
    <t>Resguardo Indígena</t>
  </si>
  <si>
    <t xml:space="preserve">A11. </t>
  </si>
  <si>
    <t>Nombre de la Zona Rural</t>
  </si>
  <si>
    <t>A12.</t>
  </si>
  <si>
    <t>Número Telefónico Fijo y Celular</t>
  </si>
  <si>
    <t>Fijo:</t>
  </si>
  <si>
    <t>(Indicativo)</t>
  </si>
  <si>
    <t>No.</t>
  </si>
  <si>
    <t>Extensión:</t>
  </si>
  <si>
    <t>Celular(es):</t>
  </si>
  <si>
    <t>A13.</t>
  </si>
  <si>
    <t>Email</t>
  </si>
  <si>
    <r>
      <t>B. DIRECTOR DE LA INSTITUCIÓN</t>
    </r>
    <r>
      <rPr>
        <sz val="11"/>
        <color indexed="9"/>
        <rFont val="Arial"/>
        <family val="2"/>
      </rPr>
      <t xml:space="preserve"> </t>
    </r>
  </si>
  <si>
    <t>B1.</t>
  </si>
  <si>
    <t>Nombres y Apellidos</t>
  </si>
  <si>
    <t>B2.</t>
  </si>
  <si>
    <t>Tipo de Documento</t>
  </si>
  <si>
    <t>CC</t>
  </si>
  <si>
    <t>CE</t>
  </si>
  <si>
    <t>Otro</t>
  </si>
  <si>
    <t>Cúal?</t>
  </si>
  <si>
    <t>B3.</t>
  </si>
  <si>
    <t>Número de Documento</t>
  </si>
  <si>
    <t>B4.</t>
  </si>
  <si>
    <t>Número Telefónico Fijo y celular</t>
  </si>
  <si>
    <t>B5.</t>
  </si>
  <si>
    <r>
      <t xml:space="preserve">C. NÚMERO DE CUPOS POR MODALIDAD </t>
    </r>
    <r>
      <rPr>
        <sz val="11"/>
        <color indexed="9"/>
        <rFont val="Arial"/>
        <family val="2"/>
      </rPr>
      <t xml:space="preserve"> </t>
    </r>
  </si>
  <si>
    <t>Modalidad</t>
  </si>
  <si>
    <t>C1. Capacidad Instalada</t>
  </si>
  <si>
    <t>C2. Número de Cupos Contratados</t>
  </si>
  <si>
    <t>C3. Número de Cupos Atendidos Mes Reporte</t>
  </si>
  <si>
    <t>C4. Cofinanciación de cupos
Si/No</t>
  </si>
  <si>
    <t>H</t>
  </si>
  <si>
    <t>M</t>
  </si>
  <si>
    <t>Total</t>
  </si>
  <si>
    <t>No. Contrato</t>
  </si>
  <si>
    <t>Mixtos</t>
  </si>
  <si>
    <t>Gobernación</t>
  </si>
  <si>
    <t>Existe convenio?</t>
  </si>
  <si>
    <t>Municipio(s)</t>
  </si>
  <si>
    <t>CÓDIGO DEL MENOR</t>
  </si>
  <si>
    <t>Centro de Observación</t>
  </si>
  <si>
    <t>Centro Cerrado</t>
  </si>
  <si>
    <t>Semicerrado</t>
  </si>
  <si>
    <t>Seminternado</t>
  </si>
  <si>
    <t>SISTEMA DE RESPONSABILIDAD PENAL PARA ADOLESCENTES</t>
  </si>
  <si>
    <t>Centro Transitorio</t>
  </si>
  <si>
    <t>Centro de Internamiento Preventivo</t>
  </si>
  <si>
    <t>Centro de Atención Especializada (Privación de Libertad)</t>
  </si>
  <si>
    <t>Centro Semicerrado</t>
  </si>
  <si>
    <t>Internado Abierto</t>
  </si>
  <si>
    <t>Externado</t>
  </si>
  <si>
    <t>Intervención de Apoyo - Libertad Vigilada</t>
  </si>
  <si>
    <t>Prestación de Servicios a la Comunidad</t>
  </si>
  <si>
    <t>Apoyo Post-institucional</t>
  </si>
  <si>
    <t>Totales</t>
  </si>
  <si>
    <t>D. SUPERVISOR/COORDINADOR/FUNCIONARIO DELEGADO GRUPO ASISTENCIA TÉCNICA</t>
  </si>
  <si>
    <t>D1.</t>
  </si>
  <si>
    <t>D2.</t>
  </si>
  <si>
    <t>Regional/Seccional/Centro Zonal</t>
  </si>
  <si>
    <t>Regional/Seccional</t>
  </si>
  <si>
    <t>Centro Zonal</t>
  </si>
  <si>
    <t>D3.</t>
  </si>
  <si>
    <t>Tipo de Documento/Número de documento</t>
  </si>
  <si>
    <t>D4.</t>
  </si>
  <si>
    <t>Cargo</t>
  </si>
  <si>
    <t>D5.</t>
  </si>
  <si>
    <t>E. RESPONSABLE DEL REPORTE EN LA INSTITUCIÓN</t>
  </si>
  <si>
    <t>E1.</t>
  </si>
  <si>
    <t>E2.</t>
  </si>
  <si>
    <t>Número Telefónico fijo/celular</t>
  </si>
  <si>
    <t>E3.</t>
  </si>
  <si>
    <t>E4.</t>
  </si>
  <si>
    <r>
      <t>F. DATOS DEL  REPORTE</t>
    </r>
    <r>
      <rPr>
        <sz val="11"/>
        <color indexed="9"/>
        <rFont val="Arial"/>
        <family val="2"/>
      </rPr>
      <t xml:space="preserve"> </t>
    </r>
  </si>
  <si>
    <t xml:space="preserve">F1. </t>
  </si>
  <si>
    <t xml:space="preserve">Inicio Reporte (día/mes/año) </t>
  </si>
  <si>
    <t xml:space="preserve">F2. </t>
  </si>
  <si>
    <t>Fin Reporte (día/mes/año)</t>
  </si>
  <si>
    <t>F3.</t>
  </si>
  <si>
    <t>No. Total Ingresos del periodo</t>
  </si>
  <si>
    <t xml:space="preserve">F4. </t>
  </si>
  <si>
    <t>No. Total Egresos del periodo</t>
  </si>
  <si>
    <t>F5.</t>
  </si>
  <si>
    <t>Total de Niños, Niñas y Adolescentes al cierre del mes</t>
  </si>
  <si>
    <t>G. REMISIONES DE JUZGADOS (SOLO PARA MODALIDADES DE MEDIO SOCIOFAMILIAR)</t>
  </si>
  <si>
    <t>G1.</t>
  </si>
  <si>
    <t>No. de remisiones de Juzgados</t>
  </si>
  <si>
    <t>G2.</t>
  </si>
  <si>
    <t>No. de niños, niñas o adolescentes que no se presentaron</t>
  </si>
  <si>
    <t>H. NOVEDAD</t>
  </si>
  <si>
    <t>I. DATOS DE IDENTIFICACIÓN DEL BENEFICIARIO</t>
  </si>
  <si>
    <t>J. DERECHOS FUNDAMENTALES</t>
  </si>
  <si>
    <t>K. CONDICIONES ESPECIALES</t>
  </si>
  <si>
    <t>L. RESPONSABLE DEL BENEFICIARIO</t>
  </si>
  <si>
    <t>M. PROCESO PENAL</t>
  </si>
  <si>
    <t>N. INGRESOS A INSTITUCIONES</t>
  </si>
  <si>
    <t>I1. Nombre del Beneficiario
(Digitar en mayúscula sostenida)</t>
  </si>
  <si>
    <t>I2. 
Tipo de Documento</t>
  </si>
  <si>
    <t>I5.
Edad
(##)</t>
  </si>
  <si>
    <t>I6.
Sexo</t>
  </si>
  <si>
    <t>Si es nacido en Colombia</t>
  </si>
  <si>
    <t>Si es nacido en otro pais</t>
  </si>
  <si>
    <t>Lugar de Procedencia</t>
  </si>
  <si>
    <t>Lugar de Residencia</t>
  </si>
  <si>
    <t>I7.
Departamento de Nacimiento</t>
  </si>
  <si>
    <t>I8.
Municipio/Distrito de Nacimiento</t>
  </si>
  <si>
    <t>I9.
Pais de Nacimiento</t>
  </si>
  <si>
    <t>Si Procede de Colombia</t>
  </si>
  <si>
    <t>Si procede de pais fronterizo u otro pais</t>
  </si>
  <si>
    <t>K1.
Grupo Étnico</t>
  </si>
  <si>
    <t>Condiciones de vulnerabilidad</t>
  </si>
  <si>
    <t>SI ES CONSUMIDOR</t>
  </si>
  <si>
    <t>Para adolescentes mujeres</t>
  </si>
  <si>
    <t>Para Hombres o Mujeres</t>
  </si>
  <si>
    <t>Para adolescentes con discapacidad</t>
  </si>
  <si>
    <t>Para adolescentes en situación de calle</t>
  </si>
  <si>
    <t>K11.
Ocupación antes de ingresar a la Institución</t>
  </si>
  <si>
    <t>L1. Datos Básicos del Familiar o Responsable</t>
  </si>
  <si>
    <t>L2. 
Departamento de Residencia</t>
  </si>
  <si>
    <t xml:space="preserve">L3.
Municipio/Distrito de Residencia </t>
  </si>
  <si>
    <t>L4.
Zona de Residencia</t>
  </si>
  <si>
    <t>L5.
Dirección de Residencia</t>
  </si>
  <si>
    <t>L6.
Nombre de Localidad/Comuna/
Barrio de Residencia</t>
  </si>
  <si>
    <t>L7.
Tipo de Zona Rural</t>
  </si>
  <si>
    <t>L8.
Número Telefónico Residencia (ind+teléfono y/o celular)</t>
  </si>
  <si>
    <t>L9.
Parentesco o rol</t>
  </si>
  <si>
    <t>Q. REMISIÓN A PROGRAMA DE APOYO POST-INSTITUCIONAL</t>
  </si>
  <si>
    <t>R. OBSERVACIONES</t>
  </si>
  <si>
    <t>H1.
Tipo de Novedad</t>
  </si>
  <si>
    <t>H2.
Fecha de Novedad
(dd/mm/aa)</t>
  </si>
  <si>
    <t>H3.
Motivo de Ingreso</t>
  </si>
  <si>
    <t>H4.
Motivo de Egreso</t>
  </si>
  <si>
    <t>H5.
Modalidad  Ingreso/ Egreso</t>
  </si>
  <si>
    <t>Primer Apellido</t>
  </si>
  <si>
    <t>Segundo Apellido</t>
  </si>
  <si>
    <t>Primer Nombre</t>
  </si>
  <si>
    <t>Segundo Nombre</t>
  </si>
  <si>
    <t>I10.
Departamento de Procedencia</t>
  </si>
  <si>
    <t xml:space="preserve">I11.
Municipio/Distrito de Procedencia </t>
  </si>
  <si>
    <t>I12.
Pais de Procedencia</t>
  </si>
  <si>
    <t>I13.
Departamento de Residencia</t>
  </si>
  <si>
    <t xml:space="preserve">I14.
Municipio/Distrito de Residencia </t>
  </si>
  <si>
    <t>I15.
Zona de Residencia</t>
  </si>
  <si>
    <t>I16.
Dirección de Residencia</t>
  </si>
  <si>
    <t>I17.
Nombre de Localidad/Comuna/
Barrio de Residencia</t>
  </si>
  <si>
    <t>I18.
Tipo de Zona Rural</t>
  </si>
  <si>
    <t>I19.
No. Telefónico Residencia (indicativo y teléfono y/ o celular)</t>
  </si>
  <si>
    <t>J1.
Estrato socio-económico</t>
  </si>
  <si>
    <t>K2.
Condición de vulnerabilidad 1</t>
  </si>
  <si>
    <t>K3.
Condición de vulnerabilidad  2</t>
  </si>
  <si>
    <t>K4.
Condición de vulnerabilidad 3</t>
  </si>
  <si>
    <t>TIPO DE CONSUMO</t>
  </si>
  <si>
    <t>K5.
Gestante (semanas de embarazo)</t>
  </si>
  <si>
    <t>K6.
Lactante (edad del hijo en meses)</t>
  </si>
  <si>
    <t>K7.
Número de hijos</t>
  </si>
  <si>
    <t>K8.
Tipo de discapacidad</t>
  </si>
  <si>
    <t>K9.
Grado de discapacidad</t>
  </si>
  <si>
    <t>K10. Edad desde la que vive en la calle (en años)</t>
  </si>
  <si>
    <t xml:space="preserve">M0.
 Nombre del Defensor De Familia a Cargo </t>
  </si>
  <si>
    <t xml:space="preserve">M1.
Delito o presunto delito cometido </t>
  </si>
  <si>
    <t>M2.
Juzgado Remitente</t>
  </si>
  <si>
    <t>M3.
Distrito Judicial</t>
  </si>
  <si>
    <t>M4.
No. del proceso/SPOA</t>
  </si>
  <si>
    <t>M5. Tiempo de duración de la Medida/Sanción (en meses)</t>
  </si>
  <si>
    <t>N1.
Ha estado vinculado a otra institución en programas/modalidades de conflicto con la ley</t>
  </si>
  <si>
    <t>N2.
Nombre de la Institución Anterior</t>
  </si>
  <si>
    <t>N3.
Ha ingresado anteriormente a esta Institución</t>
  </si>
  <si>
    <t>N4.
Tiempo de permanencia anterior 
(en meses)</t>
  </si>
  <si>
    <t>N5.
Motivo de Egreso de esta Institución</t>
  </si>
  <si>
    <t>Q1.
Remitido a Programa Postinstitucional</t>
  </si>
  <si>
    <t>R1.
Del proceso penal</t>
  </si>
  <si>
    <t>R2.
Del Proceso Institucional</t>
  </si>
  <si>
    <t>R3.
Del Comportamiento</t>
  </si>
  <si>
    <t>Hoy</t>
  </si>
  <si>
    <t>Novedad</t>
  </si>
  <si>
    <t>Motivo de Ingreso</t>
  </si>
  <si>
    <t>Motivo de Egreso</t>
  </si>
  <si>
    <t>Modalidad a la que ingresa</t>
  </si>
  <si>
    <t>Municipios</t>
  </si>
  <si>
    <t>Nacido en otro país</t>
  </si>
  <si>
    <t>Sexo</t>
  </si>
  <si>
    <t>Zona de Residencia</t>
  </si>
  <si>
    <t>Estrato socio-económico</t>
  </si>
  <si>
    <t>Nivel de Sisben</t>
  </si>
  <si>
    <t>Régimen Seguridad Social</t>
  </si>
  <si>
    <t>Nivel de escolaridad</t>
  </si>
  <si>
    <t>Último grado escolar aprobado</t>
  </si>
  <si>
    <t>Año aprobación último grado escolar</t>
  </si>
  <si>
    <t>Grupo Étnico</t>
  </si>
  <si>
    <t>Semanas de embarazo</t>
  </si>
  <si>
    <t>Edad hijo que lacta en meses</t>
  </si>
  <si>
    <t>Número de Hijos</t>
  </si>
  <si>
    <t>Tipo de discapacidad</t>
  </si>
  <si>
    <t>Grado de discapacidad</t>
  </si>
  <si>
    <t>Edad desde la que vive en la calle</t>
  </si>
  <si>
    <t>Ocupación antes de ingresar a la Institución</t>
  </si>
  <si>
    <t>Parentesco o rol</t>
  </si>
  <si>
    <t>Lista de delitos</t>
  </si>
  <si>
    <t>Distrito Judicial</t>
  </si>
  <si>
    <t xml:space="preserve">Vinculado a otra Institución </t>
  </si>
  <si>
    <t>Vinculado a esta institución anteriormente</t>
  </si>
  <si>
    <t>Tiempo de vinculación a esta institución</t>
  </si>
  <si>
    <t>Remitido a Postinstitucional</t>
  </si>
  <si>
    <t>Asiste a programa de educación formal</t>
  </si>
  <si>
    <t>Ingreso</t>
  </si>
  <si>
    <t>Medida/Sanción</t>
  </si>
  <si>
    <t>Final de Medida/Sanción</t>
  </si>
  <si>
    <t>Amazonas</t>
  </si>
  <si>
    <t>Abejorral</t>
  </si>
  <si>
    <t>Brasil</t>
  </si>
  <si>
    <t>Femenino</t>
  </si>
  <si>
    <t>Contributivo</t>
  </si>
  <si>
    <t>Preescolar</t>
  </si>
  <si>
    <t>Afrocolombianos</t>
  </si>
  <si>
    <t>Abandonado en sitio público</t>
  </si>
  <si>
    <t>0</t>
  </si>
  <si>
    <t>Autismo</t>
  </si>
  <si>
    <t>Leve</t>
  </si>
  <si>
    <t>Desocupado</t>
  </si>
  <si>
    <t>Madre/Padre</t>
  </si>
  <si>
    <t>Abandono</t>
  </si>
  <si>
    <t>Antioquia</t>
  </si>
  <si>
    <t>SI</t>
  </si>
  <si>
    <t>MARIHUANA</t>
  </si>
  <si>
    <t>Básica Primaria</t>
  </si>
  <si>
    <t>Egreso</t>
  </si>
  <si>
    <t>Reingreso por evasión</t>
  </si>
  <si>
    <t>Cambio de Sanción</t>
  </si>
  <si>
    <t>Abrego</t>
  </si>
  <si>
    <t>Ecuador</t>
  </si>
  <si>
    <t>Masculino</t>
  </si>
  <si>
    <t>Subsidiado</t>
  </si>
  <si>
    <t>Básica primaria incompleta</t>
  </si>
  <si>
    <t>Primero</t>
  </si>
  <si>
    <t>Indígenas</t>
  </si>
  <si>
    <t>Adolescente gestante</t>
  </si>
  <si>
    <t>Cognitiva</t>
  </si>
  <si>
    <t>Moderada</t>
  </si>
  <si>
    <t>Estudiante</t>
  </si>
  <si>
    <t>Hijo(a)</t>
  </si>
  <si>
    <t>Abandono de hijo fruto de acceso carnal violento, abusivo, o de inseminación artificial o transferencia de óvulo fecundado no consentidos</t>
  </si>
  <si>
    <t>Arauca</t>
  </si>
  <si>
    <t>NO</t>
  </si>
  <si>
    <t>BASUCO</t>
  </si>
  <si>
    <t>Básica Secundaria</t>
  </si>
  <si>
    <t>Voluntario</t>
  </si>
  <si>
    <t>Deserción</t>
  </si>
  <si>
    <t>Abriaquí</t>
  </si>
  <si>
    <t>Panamá</t>
  </si>
  <si>
    <t>No afiliado</t>
  </si>
  <si>
    <t>Básica primaria completa</t>
  </si>
  <si>
    <t>Segundo</t>
  </si>
  <si>
    <t>Otros</t>
  </si>
  <si>
    <t>Amenazados</t>
  </si>
  <si>
    <t>Motora</t>
  </si>
  <si>
    <t>Severa</t>
  </si>
  <si>
    <t>Trabajador</t>
  </si>
  <si>
    <t>Hijastro(a)</t>
  </si>
  <si>
    <t>Aborto</t>
  </si>
  <si>
    <t>Armenia</t>
  </si>
  <si>
    <t>COCAINA</t>
  </si>
  <si>
    <t>Media vocacional</t>
  </si>
  <si>
    <t>Técnico profesional</t>
  </si>
  <si>
    <t>No aplica</t>
  </si>
  <si>
    <t>Evasión</t>
  </si>
  <si>
    <t>Atlántico</t>
  </si>
  <si>
    <t>Acacías</t>
  </si>
  <si>
    <t>Perú</t>
  </si>
  <si>
    <t>Resguardo indígena</t>
  </si>
  <si>
    <t>Básica secundaria incompleta</t>
  </si>
  <si>
    <t>Tercero</t>
  </si>
  <si>
    <t>Raizales</t>
  </si>
  <si>
    <t>Con enfermedad grave o terminal</t>
  </si>
  <si>
    <t>Múltiple</t>
  </si>
  <si>
    <t>Trabajo y Estudio</t>
  </si>
  <si>
    <t>Abuelo(a)</t>
  </si>
  <si>
    <t>Aborto sin consentimiento</t>
  </si>
  <si>
    <t>Barranquilla</t>
  </si>
  <si>
    <t>EXTASIS</t>
  </si>
  <si>
    <t>Profesional</t>
  </si>
  <si>
    <t>Muerte</t>
  </si>
  <si>
    <t>SD</t>
  </si>
  <si>
    <t>Bolívar</t>
  </si>
  <si>
    <t>Acandí</t>
  </si>
  <si>
    <t>Venezuela</t>
  </si>
  <si>
    <t>Básica secundaria completa</t>
  </si>
  <si>
    <t>Cuarto</t>
  </si>
  <si>
    <t>Consumidor de sustancias psicoactivas</t>
  </si>
  <si>
    <t>Sensorial auditiva</t>
  </si>
  <si>
    <t>Primo(a)</t>
  </si>
  <si>
    <t>Abuso de condiciones de inferioridad</t>
  </si>
  <si>
    <t>Bogotá D.C.</t>
  </si>
  <si>
    <t>POLICONSUMO</t>
  </si>
  <si>
    <t>TI</t>
  </si>
  <si>
    <t>Boyacá</t>
  </si>
  <si>
    <t>Acevedo</t>
  </si>
  <si>
    <t>Quinto</t>
  </si>
  <si>
    <t>Desescolarizado</t>
  </si>
  <si>
    <t>Sensorial sordo ciego</t>
  </si>
  <si>
    <t>Nieto(a)</t>
  </si>
  <si>
    <t>Abuso de confianza</t>
  </si>
  <si>
    <t>Bucaramanga</t>
  </si>
  <si>
    <t>ESTIMULANTES</t>
  </si>
  <si>
    <t>Caldas</t>
  </si>
  <si>
    <t>Achí</t>
  </si>
  <si>
    <t>Población Especial</t>
  </si>
  <si>
    <t>Sexto</t>
  </si>
  <si>
    <t>Desnutrido o en riesgo de desnutrición</t>
  </si>
  <si>
    <t>Sensorial visual</t>
  </si>
  <si>
    <t>Cónyuge o compañero esporádico</t>
  </si>
  <si>
    <t>Abuso de confianza calificado</t>
  </si>
  <si>
    <t>Buga</t>
  </si>
  <si>
    <t>INHALANTES</t>
  </si>
  <si>
    <t>Caquetá</t>
  </si>
  <si>
    <t>Agrado</t>
  </si>
  <si>
    <t>Sin clasificación</t>
  </si>
  <si>
    <t>Séptimo</t>
  </si>
  <si>
    <t>Desplazado por violencia</t>
  </si>
  <si>
    <t>Trastorno mental</t>
  </si>
  <si>
    <t>Presunto padre</t>
  </si>
  <si>
    <t>Acaparamiento</t>
  </si>
  <si>
    <t>Cali</t>
  </si>
  <si>
    <t>TRANQUILIZANTES</t>
  </si>
  <si>
    <t>Casanare</t>
  </si>
  <si>
    <t>Agua de Dios</t>
  </si>
  <si>
    <t>Octavo</t>
  </si>
  <si>
    <t>Desvinculado de grupos armados</t>
  </si>
  <si>
    <t>Bisabuelo(a)</t>
  </si>
  <si>
    <t>Acceso abusivo a un sistema informático</t>
  </si>
  <si>
    <t>Cartagena</t>
  </si>
  <si>
    <t>OPIO</t>
  </si>
  <si>
    <t>Cauca</t>
  </si>
  <si>
    <t>Aguachica</t>
  </si>
  <si>
    <t>Tecnólogo incompleto</t>
  </si>
  <si>
    <t>Noveno</t>
  </si>
  <si>
    <t>Con discapacidad física</t>
  </si>
  <si>
    <t>Cuidador(a)</t>
  </si>
  <si>
    <t>Cúcuta</t>
  </si>
  <si>
    <t>MORFINA</t>
  </si>
  <si>
    <t>Cesar</t>
  </si>
  <si>
    <t>Aguada</t>
  </si>
  <si>
    <t>Tecnólogo completo</t>
  </si>
  <si>
    <t>Décimo</t>
  </si>
  <si>
    <t>Con discapacidad psíquica o mental</t>
  </si>
  <si>
    <t>Nuera/Yerno</t>
  </si>
  <si>
    <t>Acceso carnal abusivo con menor de 14 años</t>
  </si>
  <si>
    <t>Cundinamarca</t>
  </si>
  <si>
    <t>HEROÍNA</t>
  </si>
  <si>
    <t>Chocó</t>
  </si>
  <si>
    <t>Aguadas</t>
  </si>
  <si>
    <t>Profesional incompleto</t>
  </si>
  <si>
    <t>Undécimo</t>
  </si>
  <si>
    <t>En municipio de emergencia</t>
  </si>
  <si>
    <t>Novio(a)</t>
  </si>
  <si>
    <t>Acceso carnal o acto sexual en persona puesta en incapacidad de resistir</t>
  </si>
  <si>
    <t>Florencia</t>
  </si>
  <si>
    <t>ANFETAMINAS</t>
  </si>
  <si>
    <t>Córdoba</t>
  </si>
  <si>
    <t>Aguazul</t>
  </si>
  <si>
    <t>Profesional completo</t>
  </si>
  <si>
    <t>Duodécimo</t>
  </si>
  <si>
    <t>En situación de calle</t>
  </si>
  <si>
    <t>Madrastra/Padrastro</t>
  </si>
  <si>
    <t>Acceso carnal o actos sexual abusivo con incapaz de resistir</t>
  </si>
  <si>
    <t>Ibagué</t>
  </si>
  <si>
    <t>ALUCINOGENOS</t>
  </si>
  <si>
    <t>Agustín Codazzi</t>
  </si>
  <si>
    <t>Tecnólogo</t>
  </si>
  <si>
    <t>En situación de emergencia</t>
  </si>
  <si>
    <t>Hermano(a)</t>
  </si>
  <si>
    <t>Acceso carnal violento</t>
  </si>
  <si>
    <t>Manizales</t>
  </si>
  <si>
    <t>HONGOS</t>
  </si>
  <si>
    <t>Guainía</t>
  </si>
  <si>
    <t>Aipe</t>
  </si>
  <si>
    <t>En explotación económica</t>
  </si>
  <si>
    <t>Hermanastro(a)</t>
  </si>
  <si>
    <t>Acceso carnal violento en persona protegida</t>
  </si>
  <si>
    <t>Medellín</t>
  </si>
  <si>
    <t>ESCOPOLAMINA</t>
  </si>
  <si>
    <t>Guaviare</t>
  </si>
  <si>
    <t>En explotación laboral</t>
  </si>
  <si>
    <t>Tío(a)</t>
  </si>
  <si>
    <t>Aceptación indebida de honores</t>
  </si>
  <si>
    <t>Montería</t>
  </si>
  <si>
    <t>YAHE</t>
  </si>
  <si>
    <t>Huila</t>
  </si>
  <si>
    <t>No estudio</t>
  </si>
  <si>
    <t>Inmigrantes</t>
  </si>
  <si>
    <t>Sobrino(a)</t>
  </si>
  <si>
    <t>Acoso sexual</t>
  </si>
  <si>
    <t>Neiva</t>
  </si>
  <si>
    <t>LSD</t>
  </si>
  <si>
    <t>La Guajira</t>
  </si>
  <si>
    <t>Albania (Caquetá)</t>
  </si>
  <si>
    <t>Maltratado física o psicológicamente</t>
  </si>
  <si>
    <t>Cónyuge o compañero permanente</t>
  </si>
  <si>
    <t>Acto sexual violento</t>
  </si>
  <si>
    <t>Pamplona</t>
  </si>
  <si>
    <t>OTRO</t>
  </si>
  <si>
    <t>Madgalena</t>
  </si>
  <si>
    <t>Albania (La Guajira)</t>
  </si>
  <si>
    <t>Sin identificación o registro civil</t>
  </si>
  <si>
    <t>Ex esposo(a)/Ex compañero(a)</t>
  </si>
  <si>
    <t>Pasto</t>
  </si>
  <si>
    <t>Ciclo i</t>
  </si>
  <si>
    <t>Meta</t>
  </si>
  <si>
    <t>Albania (Santander)</t>
  </si>
  <si>
    <t>Sin ocupación productiva del tiempo libre</t>
  </si>
  <si>
    <t>Cuñada(o)</t>
  </si>
  <si>
    <t>Actos de barbarie</t>
  </si>
  <si>
    <t>Pereira</t>
  </si>
  <si>
    <t>Ciclo ii</t>
  </si>
  <si>
    <t>Nariño</t>
  </si>
  <si>
    <t>Alcalá</t>
  </si>
  <si>
    <t>Sin reconocimiento o representante legal</t>
  </si>
  <si>
    <t>Suegro(a)</t>
  </si>
  <si>
    <t>Actos de discriminación racial</t>
  </si>
  <si>
    <t>Popayán</t>
  </si>
  <si>
    <t>Ciclo iii</t>
  </si>
  <si>
    <t>Norte de Santander</t>
  </si>
  <si>
    <t>Aldana</t>
  </si>
  <si>
    <t>Sin vinculación a salud</t>
  </si>
  <si>
    <t>Madrina/Padrino</t>
  </si>
  <si>
    <t>Actos de terrorismo</t>
  </si>
  <si>
    <t>Quibdó</t>
  </si>
  <si>
    <t>Ciclo iv</t>
  </si>
  <si>
    <t>Putumayo</t>
  </si>
  <si>
    <t>Alejandría</t>
  </si>
  <si>
    <t>Víctima de delitos</t>
  </si>
  <si>
    <t>Madre de crianza</t>
  </si>
  <si>
    <t>Actos sexuales con menor de 14 años</t>
  </si>
  <si>
    <t>Riohacha</t>
  </si>
  <si>
    <t>Ciclo v</t>
  </si>
  <si>
    <t>Quindío</t>
  </si>
  <si>
    <t>Algarrobo</t>
  </si>
  <si>
    <t>Víctima de minas, artefactos o municiones</t>
  </si>
  <si>
    <t>Otro/no pariente</t>
  </si>
  <si>
    <t>Actos sexuales violentos en persona protegida</t>
  </si>
  <si>
    <t>San Andrés</t>
  </si>
  <si>
    <t>Ciclo vi</t>
  </si>
  <si>
    <t>Risaralda</t>
  </si>
  <si>
    <t>Algeciras</t>
  </si>
  <si>
    <t>Víctima de trata</t>
  </si>
  <si>
    <t>San Gil</t>
  </si>
  <si>
    <t>I semestre</t>
  </si>
  <si>
    <t>San Andrés y Providencia</t>
  </si>
  <si>
    <t>Almaguer</t>
  </si>
  <si>
    <t>Víctima de violencia intrafamiliar</t>
  </si>
  <si>
    <t>Adopción Irregular</t>
  </si>
  <si>
    <t>Santa Marta</t>
  </si>
  <si>
    <t>II semestre</t>
  </si>
  <si>
    <t>Santander</t>
  </si>
  <si>
    <t>Almeida</t>
  </si>
  <si>
    <t>Víctima de violencia sexual - abuso sexual</t>
  </si>
  <si>
    <t>Agiotaje</t>
  </si>
  <si>
    <t>Santa Rosa de Viterbo</t>
  </si>
  <si>
    <t>III semestre</t>
  </si>
  <si>
    <t>Sucre</t>
  </si>
  <si>
    <t>Alpujarra</t>
  </si>
  <si>
    <t>Alteración de resultados electorales</t>
  </si>
  <si>
    <t>Sincelejo</t>
  </si>
  <si>
    <t>IV semestre</t>
  </si>
  <si>
    <t>Tolima</t>
  </si>
  <si>
    <t>Altamira</t>
  </si>
  <si>
    <t>Tunja</t>
  </si>
  <si>
    <t>V semestre</t>
  </si>
  <si>
    <t>Valle del Cauca</t>
  </si>
  <si>
    <t>Alto Baudó</t>
  </si>
  <si>
    <t>Alteración y modificación de calidad, cantidad, peso o medida</t>
  </si>
  <si>
    <t>Valledupar</t>
  </si>
  <si>
    <t>VI semestre</t>
  </si>
  <si>
    <t>Vaupés</t>
  </si>
  <si>
    <t>Altos del Rosario</t>
  </si>
  <si>
    <t>Alzamiento de bienes</t>
  </si>
  <si>
    <t>Villavicencio</t>
  </si>
  <si>
    <t>VII semestre</t>
  </si>
  <si>
    <t>Vichada</t>
  </si>
  <si>
    <t>Alvarado</t>
  </si>
  <si>
    <t>Amenazas</t>
  </si>
  <si>
    <t>Yopal</t>
  </si>
  <si>
    <t>VIII semestre</t>
  </si>
  <si>
    <t>Amagá</t>
  </si>
  <si>
    <t>IX semestre</t>
  </si>
  <si>
    <t>Amalfi</t>
  </si>
  <si>
    <t>Aplicación fraudulenta de crédito oficialmente regulado</t>
  </si>
  <si>
    <t>X semestre</t>
  </si>
  <si>
    <t>Ambalema</t>
  </si>
  <si>
    <t>Apoderamiento de hidrocarburos, sus derivados, biocombustibles o mezclas que los contengan</t>
  </si>
  <si>
    <t>Anapoima</t>
  </si>
  <si>
    <t>Apoderamiento o alteración de sistemas de identificación</t>
  </si>
  <si>
    <t>Ancuyá</t>
  </si>
  <si>
    <t>Andalucía</t>
  </si>
  <si>
    <t>Apología del genocidio</t>
  </si>
  <si>
    <t>Andes</t>
  </si>
  <si>
    <t>Aprovechamiento de error ajeno o caso fortuito</t>
  </si>
  <si>
    <t>Angelópolis</t>
  </si>
  <si>
    <t>Asonada</t>
  </si>
  <si>
    <t>Angostura</t>
  </si>
  <si>
    <t>Ataque contra obras e instalaciones que contienen fuerzas peligrosas</t>
  </si>
  <si>
    <t>Anolaima</t>
  </si>
  <si>
    <t>Atentados a la subsistencia y devastación</t>
  </si>
  <si>
    <t>Anorí</t>
  </si>
  <si>
    <t>Atentados contra hitos fronterizos</t>
  </si>
  <si>
    <t>Anserma</t>
  </si>
  <si>
    <t>Ayuda e inducción al empleo, producción y transferencia de minas antipersonal</t>
  </si>
  <si>
    <t>Ansermanuevo</t>
  </si>
  <si>
    <t>Calumnia</t>
  </si>
  <si>
    <t>Anza</t>
  </si>
  <si>
    <t>Anzoátegui</t>
  </si>
  <si>
    <t>Caza ilegal</t>
  </si>
  <si>
    <t>Apartadó</t>
  </si>
  <si>
    <t>Apía</t>
  </si>
  <si>
    <t>Circulación ilegal de monedas</t>
  </si>
  <si>
    <t>Apulo</t>
  </si>
  <si>
    <t>Circulación y uso de efecto oficial o sello falsificado</t>
  </si>
  <si>
    <t>Aquitania</t>
  </si>
  <si>
    <t>Aracataca</t>
  </si>
  <si>
    <t>Concierto para delinquir</t>
  </si>
  <si>
    <t>Aranzazu</t>
  </si>
  <si>
    <t>Conservación o financiación de plantaciones</t>
  </si>
  <si>
    <t>Aratoca</t>
  </si>
  <si>
    <t>Conspiración</t>
  </si>
  <si>
    <t>Constreñimiento a apoyo bélico</t>
  </si>
  <si>
    <t>Arauquita</t>
  </si>
  <si>
    <t>Constreñimiento a la prostitución</t>
  </si>
  <si>
    <t>Arbeláez</t>
  </si>
  <si>
    <t>Constreñimiento al sufragante</t>
  </si>
  <si>
    <t>Arboleda</t>
  </si>
  <si>
    <t xml:space="preserve">Constreñimiento ilegal </t>
  </si>
  <si>
    <t>Arboledas</t>
  </si>
  <si>
    <t>Constreñimiento para delinquir</t>
  </si>
  <si>
    <t>Arboletes</t>
  </si>
  <si>
    <t>Arcabuco</t>
  </si>
  <si>
    <t>Arenal</t>
  </si>
  <si>
    <t>Contaminación de aguas</t>
  </si>
  <si>
    <t>Argelia (Antioquia)</t>
  </si>
  <si>
    <t>Contrabando</t>
  </si>
  <si>
    <t>Argelia (Cauca)</t>
  </si>
  <si>
    <t>Contrabando de hidrocarburos y sus derivados</t>
  </si>
  <si>
    <t>Corrupción de alimentos, productos médicos o material profiláctico</t>
  </si>
  <si>
    <t>Ariguaní</t>
  </si>
  <si>
    <t>Corrupción de sufragante</t>
  </si>
  <si>
    <t>Arjona</t>
  </si>
  <si>
    <t>Daño en bien ajeno</t>
  </si>
  <si>
    <t>Armenia (Antioquia)</t>
  </si>
  <si>
    <t>Daño en materia prima, producto agropecuario o industrial</t>
  </si>
  <si>
    <t>Daño en obras de utilidad social</t>
  </si>
  <si>
    <t>Armero</t>
  </si>
  <si>
    <t>Daño en obras o elementos de los servicios de comunicaciones, energía y combustibles</t>
  </si>
  <si>
    <t>Arroyohondo</t>
  </si>
  <si>
    <t>Daño informático</t>
  </si>
  <si>
    <t>Astrea</t>
  </si>
  <si>
    <t>Daños en los recursos naturales</t>
  </si>
  <si>
    <t>Ataco</t>
  </si>
  <si>
    <t>Daños o agravios a personas o a cosas destinadas al culto</t>
  </si>
  <si>
    <t>Atrato</t>
  </si>
  <si>
    <t>De la prestación, acceso o uso ilegales de los servicios de telecomunicaciones</t>
  </si>
  <si>
    <t>Ayapel</t>
  </si>
  <si>
    <t>Defraudación de fluidos</t>
  </si>
  <si>
    <t>Bagadó</t>
  </si>
  <si>
    <t>Del tráfico de migrantes</t>
  </si>
  <si>
    <t>Bahía Solano</t>
  </si>
  <si>
    <t>Deportación, expulsión, traslado o desplazamiento forzado de población civil</t>
  </si>
  <si>
    <t>Bajo Baudó</t>
  </si>
  <si>
    <t>Desaparición forzada</t>
  </si>
  <si>
    <t>Balboa (Cauca)</t>
  </si>
  <si>
    <t>Desplazamiento forzado</t>
  </si>
  <si>
    <t>Balboa (Risaralda)</t>
  </si>
  <si>
    <t>Despojo en el campo de batalla</t>
  </si>
  <si>
    <t>Baranoa</t>
  </si>
  <si>
    <t>Destinación ilegal de combustibles</t>
  </si>
  <si>
    <t>Baraya</t>
  </si>
  <si>
    <t>Barbacoas</t>
  </si>
  <si>
    <t>Destrucción de bienes e instalaciones de carácter sanitario</t>
  </si>
  <si>
    <t>Barbosa (Antioquia)</t>
  </si>
  <si>
    <t>Destrucción del medio ambiente</t>
  </si>
  <si>
    <t>Barbosa (Santander)</t>
  </si>
  <si>
    <t>Destrucción o utilización ilícita de bienes culturales y de lugares de culto</t>
  </si>
  <si>
    <t>Barichara</t>
  </si>
  <si>
    <t>Destrucción y apropiación de bienes protegidos</t>
  </si>
  <si>
    <t>Barranca de Upía</t>
  </si>
  <si>
    <t>Destrucción, supresión u ocultamiento de documento privado</t>
  </si>
  <si>
    <t>Barrancabermeja</t>
  </si>
  <si>
    <t>Destrucción, supresión u ocultamiento de documento público</t>
  </si>
  <si>
    <t>Barrancas</t>
  </si>
  <si>
    <t>Detención ilegal y privación del debido proceso</t>
  </si>
  <si>
    <t>Barranco de Loba</t>
  </si>
  <si>
    <t>Disparo de arma de fuego contra vehículo</t>
  </si>
  <si>
    <t>Disposición de bien propio gravado con prenda</t>
  </si>
  <si>
    <t>Becerril</t>
  </si>
  <si>
    <t>Divulgación y empleo de documentos reservados</t>
  </si>
  <si>
    <t>Belalcázar (Caldas)</t>
  </si>
  <si>
    <t>Ejercicio arbitrario a la custodia de hijo menor de edad</t>
  </si>
  <si>
    <t>Belén (Boyacá)</t>
  </si>
  <si>
    <t>Ejercicio ilícito de actividad monopolística de arbitrio rentístico</t>
  </si>
  <si>
    <t>Belén (Nariño)</t>
  </si>
  <si>
    <t>Emisión ilegal de efectos oficiales</t>
  </si>
  <si>
    <t>Belén de Bajirá</t>
  </si>
  <si>
    <t>Emisión y transferencia ilegal de cheque</t>
  </si>
  <si>
    <t>Belén de los Andaquíes</t>
  </si>
  <si>
    <t>Emisiones ilegales</t>
  </si>
  <si>
    <t>Belén de Umbría</t>
  </si>
  <si>
    <t>Empleo o lanzamiento de sustancias u objetos peligrosos</t>
  </si>
  <si>
    <t>Bello</t>
  </si>
  <si>
    <t>Empleo, producción, comercialización y almacenamiento de minas antipersonal</t>
  </si>
  <si>
    <t>Belmira</t>
  </si>
  <si>
    <t>Enriquecimiento ilícito de particulares</t>
  </si>
  <si>
    <t>Beltrán</t>
  </si>
  <si>
    <t>Entrenamiento para actividades ilícitas</t>
  </si>
  <si>
    <t>Berbeo</t>
  </si>
  <si>
    <t>Especulación</t>
  </si>
  <si>
    <t>Betania</t>
  </si>
  <si>
    <t>Espionaje</t>
  </si>
  <si>
    <t>Betéitiva</t>
  </si>
  <si>
    <t>Estafa</t>
  </si>
  <si>
    <t>Betulia (Antioquia)</t>
  </si>
  <si>
    <t>Estímulo a la prostitución de menores</t>
  </si>
  <si>
    <t>Betulia (Santander)</t>
  </si>
  <si>
    <t>Estímulo al uso ilícito</t>
  </si>
  <si>
    <t>Bituima</t>
  </si>
  <si>
    <t>Exacción o contribuciones arbitrarias</t>
  </si>
  <si>
    <t>Boavita</t>
  </si>
  <si>
    <t>Existencia, construcción y utilización ilegal de pistas de aterrizaje</t>
  </si>
  <si>
    <t>Bochalema</t>
  </si>
  <si>
    <t>Bogotá, D.C.</t>
  </si>
  <si>
    <t>Explotación ilícita de yacimiento minero y otros materiales</t>
  </si>
  <si>
    <t>Bojacá</t>
  </si>
  <si>
    <t>Exportación o importación ficticia</t>
  </si>
  <si>
    <t>Bojayá</t>
  </si>
  <si>
    <t>Extorsión</t>
  </si>
  <si>
    <t>Fabricación y comercialización de sustancias nocivas para la salud</t>
  </si>
  <si>
    <t>Bolívar (Cauca)</t>
  </si>
  <si>
    <t>Fabricación, importación, tráfico, posesión y uso de armas químicas, biológicas y nucleares</t>
  </si>
  <si>
    <t>Bolívar (Santander)</t>
  </si>
  <si>
    <t>Bosconia</t>
  </si>
  <si>
    <t>Briceño (Antioquia)</t>
  </si>
  <si>
    <t>Briceño (Boyacá)</t>
  </si>
  <si>
    <t>Falsedad en documento privado</t>
  </si>
  <si>
    <t>Falsedad marcaria</t>
  </si>
  <si>
    <t>Bucarasica</t>
  </si>
  <si>
    <t>Falsedad material en documento público</t>
  </si>
  <si>
    <t>Buenaventura</t>
  </si>
  <si>
    <t>Falsedad para obtener prueba de hecho verdadero</t>
  </si>
  <si>
    <t>Buenavista (Boyacá)</t>
  </si>
  <si>
    <t>Falsedad personal</t>
  </si>
  <si>
    <t>Falsificación de efecto oficial timbrado</t>
  </si>
  <si>
    <t>Buenavista (Quindío)</t>
  </si>
  <si>
    <t>Falsificación de moneda nacional o extranjera</t>
  </si>
  <si>
    <t>Buenavista (Sucre)</t>
  </si>
  <si>
    <t>Falsificación o uso fraudulento de sello oficial</t>
  </si>
  <si>
    <t>Falso testimonio</t>
  </si>
  <si>
    <t>Buesaco</t>
  </si>
  <si>
    <t>Favorecimiento</t>
  </si>
  <si>
    <t>Bugalagrande</t>
  </si>
  <si>
    <t>Favorecimiento de contrabando</t>
  </si>
  <si>
    <t>Buriticá</t>
  </si>
  <si>
    <t>Busbanzá</t>
  </si>
  <si>
    <t>Cabrera (Cundinamarca)</t>
  </si>
  <si>
    <t>Fecundación y tráfico de embriones humanos</t>
  </si>
  <si>
    <t>Cabrera (Santander)</t>
  </si>
  <si>
    <t>Cabuyaro</t>
  </si>
  <si>
    <t>Fraude al sufragante</t>
  </si>
  <si>
    <t>Cáceres</t>
  </si>
  <si>
    <t>Fraude en inscripción de cédulas</t>
  </si>
  <si>
    <t>Cachipay</t>
  </si>
  <si>
    <t>Cachirá</t>
  </si>
  <si>
    <t>Fraudulenta internación en asilo, clínica o establecimiento similar</t>
  </si>
  <si>
    <t>Cácota</t>
  </si>
  <si>
    <t>Caicedo</t>
  </si>
  <si>
    <t>Genocidio</t>
  </si>
  <si>
    <t>Caicedonia</t>
  </si>
  <si>
    <t>Gestión indebida de recursos sociales</t>
  </si>
  <si>
    <t>Caimito</t>
  </si>
  <si>
    <t>Homicidio</t>
  </si>
  <si>
    <t>Cajamarca</t>
  </si>
  <si>
    <t>Homicidio en persona protegida</t>
  </si>
  <si>
    <t>Cajibío</t>
  </si>
  <si>
    <t>Homicidio por piedad</t>
  </si>
  <si>
    <t>Cajicá</t>
  </si>
  <si>
    <t>Hostilidad militar</t>
  </si>
  <si>
    <t>Calamar (Bolívar)</t>
  </si>
  <si>
    <t>Hurto</t>
  </si>
  <si>
    <t>Calamar (Guaviare)</t>
  </si>
  <si>
    <t>Hurto calificado</t>
  </si>
  <si>
    <t>Calarca</t>
  </si>
  <si>
    <t>Hurto por medios informáticos y semejantes</t>
  </si>
  <si>
    <t>Caldas (Antioquia)</t>
  </si>
  <si>
    <t>Ilícita explotación comercial</t>
  </si>
  <si>
    <t>Caldas (Boyacá)</t>
  </si>
  <si>
    <t>Ilícito aprovechamiento de los recursos naturales renovables</t>
  </si>
  <si>
    <t>Caldono</t>
  </si>
  <si>
    <t>Imitación o simulación de alimentos, productos o sustancias</t>
  </si>
  <si>
    <t>Impedimento o perturbación de la celebración de audiencias públicas</t>
  </si>
  <si>
    <t>California</t>
  </si>
  <si>
    <t>Impedimento y perturbación de ceremonia religiosa</t>
  </si>
  <si>
    <t>Calima</t>
  </si>
  <si>
    <t>Inasistencia alimentaria</t>
  </si>
  <si>
    <t>Caloto</t>
  </si>
  <si>
    <t>Incendio</t>
  </si>
  <si>
    <t>Campamento</t>
  </si>
  <si>
    <t>Incesto</t>
  </si>
  <si>
    <t>Campo de la Cruz</t>
  </si>
  <si>
    <t>Incitación a la comisión de delitos militares</t>
  </si>
  <si>
    <t>Campoalegre</t>
  </si>
  <si>
    <t>Inducción a la prostitución</t>
  </si>
  <si>
    <t>Campohermoso</t>
  </si>
  <si>
    <t>Inducción o ayuda al suicidio</t>
  </si>
  <si>
    <t>Canalete</t>
  </si>
  <si>
    <t>Injuria</t>
  </si>
  <si>
    <t>Candelaria (Atlántico)</t>
  </si>
  <si>
    <t>Injuria en calumnias recíprocas</t>
  </si>
  <si>
    <t>Candelaria (Cauca)</t>
  </si>
  <si>
    <t>Injuria por vías de hecho</t>
  </si>
  <si>
    <t>Cantagallo</t>
  </si>
  <si>
    <t>Injuria y calumnia indirectas</t>
  </si>
  <si>
    <t>Cañasgordas</t>
  </si>
  <si>
    <t>Inseminación artificial o transferencia de óvulos fecundados no consentidas</t>
  </si>
  <si>
    <t>Caparrapí</t>
  </si>
  <si>
    <t>Instigación a delinquir</t>
  </si>
  <si>
    <t>Capitanejo</t>
  </si>
  <si>
    <t>Instigación a la guerra</t>
  </si>
  <si>
    <t>Cáqueza</t>
  </si>
  <si>
    <t>Interceptación de datos informáticos</t>
  </si>
  <si>
    <t>Caracolí</t>
  </si>
  <si>
    <t>Introducción de residuos nucleares y de desechos tóxicos</t>
  </si>
  <si>
    <t>Caramanta</t>
  </si>
  <si>
    <t>Invasión de áreas de especial importancia ecológica</t>
  </si>
  <si>
    <t>Carcasí</t>
  </si>
  <si>
    <t>Invasión de tierras o edificaciones</t>
  </si>
  <si>
    <t>Carepa</t>
  </si>
  <si>
    <t>Irrespeto a cadáveres</t>
  </si>
  <si>
    <t>Carmen de Apicalá</t>
  </si>
  <si>
    <t>Lavado de activos</t>
  </si>
  <si>
    <t>Carmen de Carupa</t>
  </si>
  <si>
    <t>Lesiones al feto</t>
  </si>
  <si>
    <t>Carmen del Darién</t>
  </si>
  <si>
    <t>Lesiones en persona protegida</t>
  </si>
  <si>
    <t>Carolina</t>
  </si>
  <si>
    <t>Maltrato mediante restricción a la libertad física</t>
  </si>
  <si>
    <t>Cartagena del Chairá</t>
  </si>
  <si>
    <t>Malversación y dilapidación de bienes</t>
  </si>
  <si>
    <t>Cartago</t>
  </si>
  <si>
    <t>Malversación y dilapidación de bienes de familiares</t>
  </si>
  <si>
    <t>Carurú</t>
  </si>
  <si>
    <t>Casabianca</t>
  </si>
  <si>
    <t>Castilla La Nueva</t>
  </si>
  <si>
    <t>Manipulación genética</t>
  </si>
  <si>
    <t>Caucasia</t>
  </si>
  <si>
    <t>Cepitá</t>
  </si>
  <si>
    <t>Menoscabo a la integridad nacional</t>
  </si>
  <si>
    <t>Cereté</t>
  </si>
  <si>
    <t>Muerte de hijo fruto de acceso carnal violento abusivo o de inseminación artificial o transferencia de óvulo fecundado no consentidas</t>
  </si>
  <si>
    <t>Cerinza</t>
  </si>
  <si>
    <t>Obstaculización de tareas sanitarias y humanitarias</t>
  </si>
  <si>
    <t>Cerrito</t>
  </si>
  <si>
    <t>Obstaculización ilegítima de sistema informático o red de telecomunicación</t>
  </si>
  <si>
    <t>Cerro San Antonio</t>
  </si>
  <si>
    <t>Cértegui</t>
  </si>
  <si>
    <t>Obstrucción de obras de defensa o de asistencia</t>
  </si>
  <si>
    <t>Chachagüí</t>
  </si>
  <si>
    <t>Obtención de documento público falso</t>
  </si>
  <si>
    <t>Chaguaní</t>
  </si>
  <si>
    <t>Ocultamiento, alteración o destrucción de elemento material probatorio</t>
  </si>
  <si>
    <t>Chalán</t>
  </si>
  <si>
    <t>Ocultamiento, retención y posesión ilícita de cédula</t>
  </si>
  <si>
    <t>Chámeza</t>
  </si>
  <si>
    <t>Ofensa a diplomáticos</t>
  </si>
  <si>
    <t>Chaparral</t>
  </si>
  <si>
    <t>Charalá</t>
  </si>
  <si>
    <t>Ofrecimiento, venta o compra de instrumento apto para interceptar la comunicación privada entre personas</t>
  </si>
  <si>
    <t>Charta</t>
  </si>
  <si>
    <t>Omisión de denuncia</t>
  </si>
  <si>
    <t>Chía</t>
  </si>
  <si>
    <t>Chibolo</t>
  </si>
  <si>
    <t>Omisión de medidas de protección a la población civil</t>
  </si>
  <si>
    <t>Chigorodó</t>
  </si>
  <si>
    <t>Omisión de medidas de socorro y asistencia humanitaria</t>
  </si>
  <si>
    <t>Chimá (Córdoba)</t>
  </si>
  <si>
    <t>Omisión de socorro</t>
  </si>
  <si>
    <t>Chima (Santander)</t>
  </si>
  <si>
    <t>Pánico</t>
  </si>
  <si>
    <t>Chimichagua</t>
  </si>
  <si>
    <t>Pánico económico</t>
  </si>
  <si>
    <t>Chinácota</t>
  </si>
  <si>
    <t>Perfidia</t>
  </si>
  <si>
    <t>Chinavita</t>
  </si>
  <si>
    <t>Chinchiná</t>
  </si>
  <si>
    <t>Perturbación de certamen democrático</t>
  </si>
  <si>
    <t>Chinú</t>
  </si>
  <si>
    <t>Perturbación de instalación nuclear o radiactiva</t>
  </si>
  <si>
    <t>Chipaque</t>
  </si>
  <si>
    <t>Perturbación de la posesión sobre inmueble</t>
  </si>
  <si>
    <t>Chipatá</t>
  </si>
  <si>
    <t>Chiquinquirá</t>
  </si>
  <si>
    <t>Chíquiza</t>
  </si>
  <si>
    <t>Chiriguaná</t>
  </si>
  <si>
    <t>Porte de sustancias</t>
  </si>
  <si>
    <t>Chiscas</t>
  </si>
  <si>
    <t>Propagación de epidemia</t>
  </si>
  <si>
    <t>Chita</t>
  </si>
  <si>
    <t>Propagación del virus de inmunodeficiencia humana o de la hepatitis B</t>
  </si>
  <si>
    <t>Chitagá</t>
  </si>
  <si>
    <t>Chitaraque</t>
  </si>
  <si>
    <t>Provocación de inundación o derrumbe</t>
  </si>
  <si>
    <t>Chivatá</t>
  </si>
  <si>
    <t>Rebelión</t>
  </si>
  <si>
    <t>Chivor</t>
  </si>
  <si>
    <t>Receptación (Cap. VI - Del apoderamiento de los hidrocarburos, sus derivados, …)</t>
  </si>
  <si>
    <t>Choachí</t>
  </si>
  <si>
    <t>Chocontá</t>
  </si>
  <si>
    <t>Reclutamiento ilícito</t>
  </si>
  <si>
    <t>Cicuco</t>
  </si>
  <si>
    <t>Repetibilidad del ser humano</t>
  </si>
  <si>
    <t>Ciénaga</t>
  </si>
  <si>
    <t>Represalias</t>
  </si>
  <si>
    <t>Ciénaga de Oro</t>
  </si>
  <si>
    <t>Sabotaje</t>
  </si>
  <si>
    <t>Ciénega</t>
  </si>
  <si>
    <t>Secuestro extorsivo</t>
  </si>
  <si>
    <t>Cimitarra</t>
  </si>
  <si>
    <t>Secuestro simple</t>
  </si>
  <si>
    <t>Circasia</t>
  </si>
  <si>
    <t>Sedición</t>
  </si>
  <si>
    <t>Cisneros</t>
  </si>
  <si>
    <t>Seducción, usurpación y retención ilegal del mando</t>
  </si>
  <si>
    <t>Ciudad Bolívar</t>
  </si>
  <si>
    <t>Clemencia</t>
  </si>
  <si>
    <t>Siniestro o daño de nave</t>
  </si>
  <si>
    <t>Cocorná</t>
  </si>
  <si>
    <t>Soborno</t>
  </si>
  <si>
    <t>Coello</t>
  </si>
  <si>
    <t>Cogua</t>
  </si>
  <si>
    <t>Suministro a menor</t>
  </si>
  <si>
    <t>Colombia</t>
  </si>
  <si>
    <t>Suministro o formulación ilegal</t>
  </si>
  <si>
    <t>Colón</t>
  </si>
  <si>
    <t>Suministro o formulación ilegal a deportistas</t>
  </si>
  <si>
    <t>Suplantación de sitios web para capturar datos personales</t>
  </si>
  <si>
    <t>Coloso</t>
  </si>
  <si>
    <t>Supresión de signo de anulación de efecto oficial</t>
  </si>
  <si>
    <t>Cómbita</t>
  </si>
  <si>
    <t>Supresión, alteración o suposición del estado civil</t>
  </si>
  <si>
    <t>Concepción (Antioquia)</t>
  </si>
  <si>
    <t>Sustracción de bien propio</t>
  </si>
  <si>
    <t>Concepción (Santander)</t>
  </si>
  <si>
    <t>Sustracción de cosa propia al cumplimiento de deberes constitucionales o legales</t>
  </si>
  <si>
    <t>Concordia (Antioquia)</t>
  </si>
  <si>
    <t>Tenencia, fabricación y tráfico de sustancias u objetos peligrosos</t>
  </si>
  <si>
    <t>Concordia (Magdalena)</t>
  </si>
  <si>
    <t>Terrorismo</t>
  </si>
  <si>
    <t>Condoto</t>
  </si>
  <si>
    <t>Testaferrato</t>
  </si>
  <si>
    <t>Confines</t>
  </si>
  <si>
    <t>Toma de rehenes</t>
  </si>
  <si>
    <t>Consaca</t>
  </si>
  <si>
    <t xml:space="preserve">Tortura </t>
  </si>
  <si>
    <t>Contadero</t>
  </si>
  <si>
    <t>Tortura en persona protegida</t>
  </si>
  <si>
    <t>Contratación</t>
  </si>
  <si>
    <t>Tráfico de moneda falsificada</t>
  </si>
  <si>
    <t>Convención</t>
  </si>
  <si>
    <t>Tráfico de sustancia para procesamiento de narcóticos</t>
  </si>
  <si>
    <t>Copacabana</t>
  </si>
  <si>
    <t>Tráfico, elaboración y tenencia de elementos destinados a la falsificación de moneda</t>
  </si>
  <si>
    <t>Coper</t>
  </si>
  <si>
    <t>Tráfico, fabricación o porte de estupefacientes</t>
  </si>
  <si>
    <t>Córdoba (Bolívar)</t>
  </si>
  <si>
    <t>Tráfico, transporte y posesión de materiales radiactivos o sustancias nucleares</t>
  </si>
  <si>
    <t>Córdoba (Nariño)</t>
  </si>
  <si>
    <t>Tranferencia no consentida de activos</t>
  </si>
  <si>
    <t>Córdoba (Quindío)</t>
  </si>
  <si>
    <t>Trata de personas</t>
  </si>
  <si>
    <t>Corinto</t>
  </si>
  <si>
    <t>Tratos inhumanos y degradantes y experimentos biológicos en persona protegida</t>
  </si>
  <si>
    <t>Coromoro</t>
  </si>
  <si>
    <t>Turismo sexual</t>
  </si>
  <si>
    <t>Corozal</t>
  </si>
  <si>
    <t>Ultraje a emblemas o símbolos patrios</t>
  </si>
  <si>
    <t>Corrales</t>
  </si>
  <si>
    <t>Urbanización ilegal</t>
  </si>
  <si>
    <t>Cota</t>
  </si>
  <si>
    <t>Uso de documento falso</t>
  </si>
  <si>
    <t>Cotorra</t>
  </si>
  <si>
    <t>Uso ilegítimo de patentes</t>
  </si>
  <si>
    <t>Covarachía</t>
  </si>
  <si>
    <t>Uso y circulación de efecto oficial anulado</t>
  </si>
  <si>
    <t>Coveñas</t>
  </si>
  <si>
    <t>Usura</t>
  </si>
  <si>
    <t>Coyaima</t>
  </si>
  <si>
    <t>Usurpación de aguas</t>
  </si>
  <si>
    <t>Cravo Norte</t>
  </si>
  <si>
    <t>Usurpación de derechos de propiedad industrial y derechos de obtentores de variedades vegetales</t>
  </si>
  <si>
    <t>Cuaspud</t>
  </si>
  <si>
    <t>Cubará</t>
  </si>
  <si>
    <t>Cubarral</t>
  </si>
  <si>
    <t>Utilización de medios y métodos de guerra ilícitos</t>
  </si>
  <si>
    <t>Cucaita</t>
  </si>
  <si>
    <t>Utilización ilegal de uniformes e insignias</t>
  </si>
  <si>
    <t>Cucunubá</t>
  </si>
  <si>
    <t>Utilización indebida de información privilegiada</t>
  </si>
  <si>
    <t>Cucutilla</t>
  </si>
  <si>
    <t>Cuítiva</t>
  </si>
  <si>
    <t>Violación a la libertad religiosa</t>
  </si>
  <si>
    <t>Cumaral</t>
  </si>
  <si>
    <t>Violación a los derechos morales de autor</t>
  </si>
  <si>
    <t>Cumaribo</t>
  </si>
  <si>
    <t>Violación a los derechos patrimoniales de autor y derechos conexos</t>
  </si>
  <si>
    <t>Cumbal</t>
  </si>
  <si>
    <t>Violación a los mecanismos de protección de derechos de autor y derechos conexos y otras defraudaciones.</t>
  </si>
  <si>
    <t>Cumbitara</t>
  </si>
  <si>
    <t>Violación de datos personales</t>
  </si>
  <si>
    <t>Cunday</t>
  </si>
  <si>
    <t>Violación de fronteras para la explotación de recursos naturales</t>
  </si>
  <si>
    <t>Curillo</t>
  </si>
  <si>
    <t>Violación de habitación ajena</t>
  </si>
  <si>
    <t>Curití</t>
  </si>
  <si>
    <t>Violación de habitación ajena por servidor público</t>
  </si>
  <si>
    <t>Curumaní</t>
  </si>
  <si>
    <t>Violación de la libertad de trabajo</t>
  </si>
  <si>
    <t>Dabeiba</t>
  </si>
  <si>
    <t>Violación de los derechos de reunión y asociación</t>
  </si>
  <si>
    <t>Dagua</t>
  </si>
  <si>
    <t>Violación de medidas sanitarias</t>
  </si>
  <si>
    <t>Dibulla</t>
  </si>
  <si>
    <t>Violación de reserva industrial o comercial</t>
  </si>
  <si>
    <t>Distracción</t>
  </si>
  <si>
    <t>Violación de tregua o armisticio</t>
  </si>
  <si>
    <t>Dolores</t>
  </si>
  <si>
    <t>Violación en lugar de trabajo</t>
  </si>
  <si>
    <t>Don Matías</t>
  </si>
  <si>
    <t>Violación ilícita de comunicaciones</t>
  </si>
  <si>
    <t>Dosquebradas</t>
  </si>
  <si>
    <t>Violación ilícita de comunicaciones o correspondencia de carácter oficial</t>
  </si>
  <si>
    <t>Duitama</t>
  </si>
  <si>
    <t>Durania</t>
  </si>
  <si>
    <t>Violencia Intrafamiliar</t>
  </si>
  <si>
    <t>Ebéjico</t>
  </si>
  <si>
    <t>Voto fraudulento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</si>
  <si>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</si>
  <si>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</si>
  <si>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</si>
  <si>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</si>
  <si>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</si>
  <si>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</si>
  <si>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</si>
  <si>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</si>
  <si>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</si>
  <si>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</si>
  <si>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</si>
  <si>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</si>
  <si>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</si>
  <si>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</si>
  <si>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</si>
  <si>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</si>
  <si>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</si>
  <si>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</si>
  <si>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</si>
  <si>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</si>
  <si>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Espino</t>
  </si>
  <si>
    <t>El Guacamayo</t>
  </si>
  <si>
    <t>El Guamo</t>
  </si>
  <si>
    <t>El Litoral del San Juan</t>
  </si>
  <si>
    <t>El Molino</t>
  </si>
  <si>
    <t>El Paso</t>
  </si>
  <si>
    <t>El Paujil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</si>
  <si>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</si>
  <si>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</si>
  <si>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</si>
  <si>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</si>
  <si>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</si>
  <si>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</si>
  <si>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</si>
  <si>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</si>
  <si>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</si>
  <si>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</si>
  <si>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</si>
  <si>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</si>
  <si>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</si>
  <si>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</si>
  <si>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</si>
  <si>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</si>
  <si>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</si>
  <si>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</si>
  <si>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</si>
  <si>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</si>
  <si>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Entrerrios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</si>
  <si>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</si>
  <si>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</si>
  <si>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</si>
  <si>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</si>
  <si>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</si>
  <si>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</si>
  <si>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</si>
  <si>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</si>
  <si>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</si>
  <si>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</si>
  <si>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</si>
  <si>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</si>
  <si>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</si>
  <si>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</si>
  <si>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Fomequé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</si>
  <si>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</si>
  <si>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</si>
  <si>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</si>
  <si>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</si>
  <si>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</si>
  <si>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</si>
  <si>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</si>
  <si>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</si>
  <si>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</si>
  <si>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</si>
  <si>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</si>
  <si>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</si>
  <si>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</si>
  <si>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</si>
  <si>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</si>
  <si>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</si>
  <si>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</si>
  <si>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</si>
  <si>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</si>
  <si>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</si>
  <si>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</si>
  <si>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</si>
  <si>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Gambita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</si>
  <si>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</si>
  <si>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</si>
  <si>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</si>
  <si>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</si>
  <si>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</si>
  <si>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</si>
  <si>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</si>
  <si>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</si>
  <si>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</si>
  <si>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</si>
  <si>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</si>
  <si>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</si>
  <si>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</si>
  <si>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</si>
  <si>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</si>
  <si>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(Magdalena)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</si>
  <si>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</si>
  <si>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</si>
  <si>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</si>
  <si>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</si>
  <si>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</si>
  <si>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</si>
  <si>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</si>
  <si>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</si>
  <si>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Albán</t>
  </si>
  <si>
    <t>Argelia</t>
  </si>
  <si>
    <t>Buenavista (Buenavista)</t>
  </si>
  <si>
    <t>Buenos aires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</si>
  <si>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</si>
  <si>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</si>
  <si>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</si>
  <si>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</si>
  <si>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</si>
  <si>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</si>
  <si>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</si>
  <si>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</si>
  <si>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</si>
  <si>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Güapi</t>
  </si>
  <si>
    <t>Guapotá</t>
  </si>
  <si>
    <t>Guaranda</t>
  </si>
  <si>
    <t>Guarne</t>
  </si>
  <si>
    <t>Guasca</t>
  </si>
  <si>
    <t>Guatape</t>
  </si>
  <si>
    <t>Guataquí</t>
  </si>
  <si>
    <t>Guatavita</t>
  </si>
  <si>
    <t>Guateque</t>
  </si>
  <si>
    <t>Guática</t>
  </si>
  <si>
    <t>Guavatá</t>
  </si>
  <si>
    <t>Guayabal de Siquima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</si>
  <si>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</si>
  <si>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</si>
  <si>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</si>
  <si>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</si>
  <si>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</si>
  <si>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</si>
  <si>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</si>
  <si>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</si>
  <si>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</si>
  <si>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</si>
  <si>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</si>
  <si>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</si>
  <si>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</si>
  <si>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</si>
  <si>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</si>
  <si>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</si>
  <si>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Icononzo</t>
  </si>
  <si>
    <t>Iles</t>
  </si>
  <si>
    <t>Imués</t>
  </si>
  <si>
    <t>Inírida</t>
  </si>
  <si>
    <t>Inzá</t>
  </si>
  <si>
    <t>Ipiales</t>
  </si>
  <si>
    <t>Iquira</t>
  </si>
  <si>
    <t>Isnos</t>
  </si>
  <si>
    <t>Itagüí</t>
  </si>
  <si>
    <t>Itsmina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</si>
  <si>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</si>
  <si>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</si>
  <si>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</si>
  <si>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</si>
  <si>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</si>
  <si>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</si>
  <si>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</si>
  <si>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</si>
  <si>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</si>
  <si>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</si>
  <si>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</si>
  <si>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</si>
  <si>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</si>
  <si>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</si>
  <si>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</si>
  <si>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</si>
  <si>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</si>
  <si>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</si>
  <si>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</si>
  <si>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</si>
  <si>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</si>
  <si>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</si>
  <si>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</si>
  <si>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</si>
  <si>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</si>
  <si>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</si>
  <si>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</si>
  <si>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</si>
  <si>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</si>
  <si>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</si>
  <si>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</si>
  <si>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</si>
  <si>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</si>
  <si>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</si>
  <si>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</si>
  <si>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</si>
  <si>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</si>
  <si>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</si>
  <si>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</si>
  <si>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</si>
  <si>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</si>
  <si>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</si>
  <si>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</si>
  <si>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</si>
  <si>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</si>
  <si>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</si>
  <si>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</si>
  <si>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</si>
  <si>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</si>
  <si>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(Valle)</t>
  </si>
  <si>
    <t>La Uvita</t>
  </si>
  <si>
    <t>La Vega (Cauca)</t>
  </si>
  <si>
    <t>La Vega (Cundinamarca)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</si>
  <si>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</si>
  <si>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</si>
  <si>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</si>
  <si>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</si>
  <si>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</si>
  <si>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</si>
  <si>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Lebríja</t>
  </si>
  <si>
    <t>Leguízamo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</si>
  <si>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</si>
  <si>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</si>
  <si>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</si>
  <si>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</si>
  <si>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</si>
  <si>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</si>
  <si>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</si>
  <si>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</si>
  <si>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</si>
  <si>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</t>
  </si>
  <si>
    <t>Lorica</t>
  </si>
  <si>
    <t>Los Andes</t>
  </si>
  <si>
    <t>Los Górdobas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</si>
  <si>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</si>
  <si>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</si>
  <si>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</si>
  <si>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</si>
  <si>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</si>
  <si>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</si>
  <si>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</si>
  <si>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</si>
  <si>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</si>
  <si>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</si>
  <si>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</si>
  <si>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Magüi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</si>
  <si>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</si>
  <si>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</si>
  <si>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</si>
  <si>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</si>
  <si>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</si>
  <si>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</si>
  <si>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</si>
  <si>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</si>
  <si>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Maní</t>
  </si>
  <si>
    <t>Manta</t>
  </si>
  <si>
    <t>Manzanares</t>
  </si>
  <si>
    <t>Mapiripán</t>
  </si>
  <si>
    <t>Margarita</t>
  </si>
  <si>
    <t>María La Baja</t>
  </si>
  <si>
    <t>Marinilla</t>
  </si>
  <si>
    <t>Maripí</t>
  </si>
  <si>
    <t>Mariquita</t>
  </si>
  <si>
    <t>Marmato</t>
  </si>
  <si>
    <t>Marquetalia</t>
  </si>
  <si>
    <t>Marsella</t>
  </si>
  <si>
    <t>Marulanda</t>
  </si>
  <si>
    <t>Matanza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</si>
  <si>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</si>
  <si>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</si>
  <si>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</si>
  <si>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</si>
  <si>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</si>
  <si>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</si>
  <si>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</si>
  <si>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</si>
  <si>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</si>
  <si>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</si>
  <si>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</si>
  <si>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</si>
  <si>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</si>
  <si>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</si>
  <si>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</si>
  <si>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</si>
  <si>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</si>
  <si>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</si>
  <si>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</si>
  <si>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</si>
  <si>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</si>
  <si>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</si>
  <si>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</si>
  <si>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</si>
  <si>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</si>
  <si>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Monterrey</t>
  </si>
  <si>
    <t>Moñitos</t>
  </si>
  <si>
    <t>Morales (Bolívar)</t>
  </si>
  <si>
    <t>Morales (Cauca)</t>
  </si>
  <si>
    <t>Morelia</t>
  </si>
  <si>
    <t>Morroa</t>
  </si>
  <si>
    <t>Mosquera (Boyacá)</t>
  </si>
  <si>
    <t>Mosquera (Cundinamarca)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</si>
  <si>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</si>
  <si>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</si>
  <si>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</si>
  <si>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</si>
  <si>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</si>
  <si>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</si>
  <si>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</si>
  <si>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</si>
  <si>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</si>
  <si>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</si>
  <si>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</si>
  <si>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</si>
  <si>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</si>
  <si>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</si>
  <si>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Nemocón</t>
  </si>
  <si>
    <t>Nilo</t>
  </si>
  <si>
    <t>Nimaima</t>
  </si>
  <si>
    <t>Nobsa</t>
  </si>
  <si>
    <t>Nocaima</t>
  </si>
  <si>
    <t>Norcasia</t>
  </si>
  <si>
    <t>Nóvita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</si>
  <si>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</si>
  <si>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</si>
  <si>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</si>
  <si>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</si>
  <si>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</si>
  <si>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</si>
  <si>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</si>
  <si>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</si>
  <si>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</si>
  <si>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</si>
  <si>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</si>
  <si>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</si>
  <si>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</si>
  <si>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</si>
  <si>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</si>
  <si>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</si>
  <si>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</si>
  <si>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</si>
  <si>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</si>
  <si>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</si>
  <si>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Pácora</t>
  </si>
  <si>
    <t>Padilla</t>
  </si>
  <si>
    <t>Páez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</si>
  <si>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</si>
  <si>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</si>
  <si>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</si>
  <si>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</si>
  <si>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</si>
  <si>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</si>
  <si>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</si>
  <si>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</si>
  <si>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</si>
  <si>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</si>
  <si>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</si>
  <si>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</si>
  <si>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</si>
  <si>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</si>
  <si>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Pamplonita</t>
  </si>
  <si>
    <t>Pandi</t>
  </si>
  <si>
    <t>Panqueba</t>
  </si>
  <si>
    <t>Páramo</t>
  </si>
  <si>
    <t>Paratebueno</t>
  </si>
  <si>
    <t>Pasca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</si>
  <si>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</si>
  <si>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</si>
  <si>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</si>
  <si>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</si>
  <si>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</si>
  <si>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</si>
  <si>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</si>
  <si>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</si>
  <si>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</si>
  <si>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</si>
  <si>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</si>
  <si>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</si>
  <si>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</si>
  <si>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</si>
  <si>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</si>
  <si>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</si>
  <si>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</si>
  <si>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</si>
  <si>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</si>
  <si>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</si>
  <si>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</si>
  <si>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</si>
  <si>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</si>
  <si>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</si>
  <si>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</si>
  <si>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</si>
  <si>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</si>
  <si>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</si>
  <si>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</si>
  <si>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</si>
  <si>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Pore</t>
  </si>
  <si>
    <t>Potosí</t>
  </si>
  <si>
    <t>Pradera</t>
  </si>
  <si>
    <t>Prado</t>
  </si>
  <si>
    <t>Providencia</t>
  </si>
  <si>
    <t>Providencia (Nariño)</t>
  </si>
  <si>
    <t>Pueblo Bello</t>
  </si>
  <si>
    <t>Pueblo Nuevo (Córdoba)</t>
  </si>
  <si>
    <t>Pueblo Rico</t>
  </si>
  <si>
    <t>Pueblorrico</t>
  </si>
  <si>
    <t>Puebloviejo</t>
  </si>
  <si>
    <t>Puente Nacional</t>
  </si>
  <si>
    <t>Puerres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</si>
  <si>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</si>
  <si>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</si>
  <si>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</si>
  <si>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</si>
  <si>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</si>
  <si>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</si>
  <si>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</si>
  <si>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</si>
  <si>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</si>
  <si>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</si>
  <si>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</si>
  <si>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</si>
  <si>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</si>
  <si>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</si>
  <si>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</si>
  <si>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</si>
  <si>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</si>
  <si>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</si>
  <si>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</si>
  <si>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</si>
  <si>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</si>
  <si>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</si>
  <si>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</si>
  <si>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</si>
  <si>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</si>
  <si>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</si>
  <si>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</si>
  <si>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</si>
  <si>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</t>
  </si>
  <si>
    <t>Quebradanegra</t>
  </si>
  <si>
    <t>Quetame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</si>
  <si>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</si>
  <si>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</si>
  <si>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</si>
  <si>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</si>
  <si>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</si>
  <si>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</si>
  <si>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</si>
  <si>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</si>
  <si>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</si>
  <si>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</si>
  <si>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</si>
  <si>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</si>
  <si>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</si>
  <si>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</si>
  <si>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</si>
  <si>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</si>
  <si>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</si>
  <si>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</si>
  <si>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</si>
  <si>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</si>
  <si>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</si>
  <si>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</si>
  <si>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</si>
  <si>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Rionegro (Antioquia)</t>
  </si>
  <si>
    <t>Rionegro (Santander)</t>
  </si>
  <si>
    <t>Riosucio (Caldas)</t>
  </si>
  <si>
    <t>Riosucio (Chocó)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</si>
  <si>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</si>
  <si>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</si>
  <si>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</si>
  <si>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</si>
  <si>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</si>
  <si>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</si>
  <si>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</si>
  <si>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</si>
  <si>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</si>
  <si>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</si>
  <si>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</si>
  <si>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</si>
  <si>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Angel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</si>
  <si>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</si>
  <si>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</si>
  <si>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</si>
  <si>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</si>
  <si>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</si>
  <si>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</si>
  <si>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</si>
  <si>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</si>
  <si>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</si>
  <si>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</si>
  <si>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</si>
  <si>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</si>
  <si>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</si>
  <si>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</si>
  <si>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</si>
  <si>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</si>
  <si>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</si>
  <si>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</si>
  <si>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(San Andrés, Providencia y Santa Catalina)</t>
  </si>
  <si>
    <t>San Andrés (Santander)</t>
  </si>
  <si>
    <t>San Andrés de Cuerquía</t>
  </si>
  <si>
    <t>San Andrés de Tumaco</t>
  </si>
  <si>
    <t>San Andrés Sotavento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</si>
  <si>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</si>
  <si>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</si>
  <si>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</si>
  <si>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</si>
  <si>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</si>
  <si>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</si>
  <si>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</si>
  <si>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</si>
  <si>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</si>
  <si>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</si>
  <si>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</si>
  <si>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</si>
  <si>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</t>
  </si>
  <si>
    <t>San Cristóbal</t>
  </si>
  <si>
    <t>San Diego</t>
  </si>
  <si>
    <t>San Eduardo</t>
  </si>
  <si>
    <t>San Estanislao</t>
  </si>
  <si>
    <t>San Fernando</t>
  </si>
  <si>
    <t>San Francisco (Antioquia)</t>
  </si>
  <si>
    <t>San Francisco (Cundinamarca)</t>
  </si>
  <si>
    <t>San Francisco (Putumayo)</t>
  </si>
  <si>
    <t>San Jacinto</t>
  </si>
  <si>
    <t>San Jacinto del Cauca</t>
  </si>
  <si>
    <t>San Jerónimo</t>
  </si>
  <si>
    <t>San Joaquín</t>
  </si>
  <si>
    <t>San José (Caldas)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</si>
  <si>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</si>
  <si>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</si>
  <si>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</si>
  <si>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</si>
  <si>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</si>
  <si>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</si>
  <si>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</si>
  <si>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</si>
  <si>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Río Seco</t>
  </si>
  <si>
    <t>San Juan de Urabá</t>
  </si>
  <si>
    <t>San Juan del Cesar</t>
  </si>
  <si>
    <t>San Juan Nepomuceno</t>
  </si>
  <si>
    <t>San Juanito</t>
  </si>
  <si>
    <t>San Lorenzo</t>
  </si>
  <si>
    <t>San Losé de la Montaña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</si>
  <si>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</si>
  <si>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</si>
  <si>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</si>
  <si>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</si>
  <si>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</si>
  <si>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</si>
  <si>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</si>
  <si>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</si>
  <si>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</si>
  <si>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</si>
  <si>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</si>
  <si>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</si>
  <si>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</si>
  <si>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</si>
  <si>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</si>
  <si>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 (Antioquia)</t>
  </si>
  <si>
    <t>San Pedro (Sucre)</t>
  </si>
  <si>
    <t>San Pedro (Valle)</t>
  </si>
  <si>
    <t>San Pedro de Cartago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</si>
  <si>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</si>
  <si>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</si>
  <si>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</si>
  <si>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</si>
  <si>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</si>
  <si>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</si>
  <si>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Vicente</t>
  </si>
  <si>
    <t>San Vicente de Chucurí</t>
  </si>
  <si>
    <t>San Vicente del Caguán</t>
  </si>
  <si>
    <t>San Zenón</t>
  </si>
  <si>
    <t>Sandoná</t>
  </si>
  <si>
    <t>Santa Ana</t>
  </si>
  <si>
    <t>Santa Bárbara</t>
  </si>
  <si>
    <t>Santa Bárbara (Antioquia)</t>
  </si>
  <si>
    <t>Santa Bárbara (Nariño)</t>
  </si>
  <si>
    <t>Santa Bárbara de Pinto</t>
  </si>
  <si>
    <t>Santa Catalina</t>
  </si>
  <si>
    <t>Santa Helena del Opón</t>
  </si>
  <si>
    <t>Santa Isabel</t>
  </si>
  <si>
    <t>Santa Lucía</t>
  </si>
  <si>
    <t>Santa María (Boyacá)</t>
  </si>
  <si>
    <t>Santa María (Huila)</t>
  </si>
  <si>
    <t>Santa Rosa (Bolívar)</t>
  </si>
  <si>
    <t>Santa Rosa (Cauca)</t>
  </si>
  <si>
    <t>Santa Rosa de Cabal</t>
  </si>
  <si>
    <t>Santa Rosa de Osos</t>
  </si>
  <si>
    <t>Santa Rosa del Sur</t>
  </si>
  <si>
    <t>Santa Rosalía</t>
  </si>
  <si>
    <t>Santa Sofía</t>
  </si>
  <si>
    <t>Santacruz</t>
  </si>
  <si>
    <t>Santafé de Antioquia</t>
  </si>
  <si>
    <t>Santana</t>
  </si>
  <si>
    <t>Santander de Quilichao</t>
  </si>
  <si>
    <t>Santiago</t>
  </si>
  <si>
    <t>Santiago (Norte de Santander)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</si>
  <si>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</si>
  <si>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</si>
  <si>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</si>
  <si>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</si>
  <si>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</si>
  <si>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</si>
  <si>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</si>
  <si>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</si>
  <si>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</si>
  <si>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</si>
  <si>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</si>
  <si>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</si>
  <si>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</si>
  <si>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</si>
  <si>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</si>
  <si>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</si>
  <si>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</si>
  <si>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</si>
  <si>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</si>
  <si>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</si>
  <si>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</si>
  <si>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</si>
  <si>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</si>
  <si>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</si>
  <si>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</si>
  <si>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</si>
  <si>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</si>
  <si>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</si>
  <si>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</si>
  <si>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</si>
  <si>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</si>
  <si>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</si>
  <si>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</si>
  <si>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</si>
  <si>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</si>
  <si>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</si>
  <si>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</si>
  <si>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</si>
  <si>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</si>
  <si>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</si>
  <si>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</si>
  <si>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Sotará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</si>
  <si>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</si>
  <si>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</si>
  <si>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</si>
  <si>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</si>
  <si>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</si>
  <si>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</si>
  <si>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</si>
  <si>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</si>
  <si>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</si>
  <si>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</si>
  <si>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</si>
  <si>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</si>
  <si>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</si>
  <si>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</si>
  <si>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</si>
  <si>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</si>
  <si>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</si>
  <si>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</si>
  <si>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</si>
  <si>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</si>
  <si>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</si>
  <si>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</si>
  <si>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</si>
  <si>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</si>
  <si>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</si>
  <si>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</si>
  <si>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</si>
  <si>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</si>
  <si>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</si>
  <si>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</si>
  <si>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</si>
  <si>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</si>
  <si>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</si>
  <si>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</si>
  <si>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</si>
  <si>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</si>
  <si>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</si>
  <si>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</si>
  <si>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</si>
  <si>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</si>
  <si>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</si>
  <si>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</si>
  <si>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</si>
  <si>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</si>
  <si>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</si>
  <si>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</si>
  <si>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</si>
  <si>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</si>
  <si>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</si>
  <si>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</si>
  <si>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</si>
  <si>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</si>
  <si>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</si>
  <si>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</si>
  <si>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</si>
  <si>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</si>
  <si>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</si>
  <si>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</si>
  <si>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</si>
  <si>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</si>
  <si>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</si>
  <si>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</si>
  <si>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</si>
  <si>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</si>
  <si>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</si>
  <si>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Toribio</t>
  </si>
  <si>
    <t>Toro</t>
  </si>
  <si>
    <t>Tota</t>
  </si>
  <si>
    <t>Totoró</t>
  </si>
  <si>
    <t>Trinidad</t>
  </si>
  <si>
    <t>Trujillo</t>
  </si>
  <si>
    <t>Tubará</t>
  </si>
  <si>
    <t xml:space="preserve">Tuchín </t>
  </si>
  <si>
    <t>Tuluá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</si>
  <si>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</si>
  <si>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</si>
  <si>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</si>
  <si>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</si>
  <si>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</si>
  <si>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</si>
  <si>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</si>
  <si>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</si>
  <si>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</si>
  <si>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</si>
  <si>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Ubaté</t>
  </si>
  <si>
    <t>Ulloa</t>
  </si>
  <si>
    <t>Umbita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</si>
  <si>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</si>
  <si>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</si>
  <si>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</si>
  <si>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</si>
  <si>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</si>
  <si>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</si>
  <si>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</si>
  <si>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</si>
  <si>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</si>
  <si>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</si>
  <si>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</si>
  <si>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</si>
  <si>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</si>
  <si>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</si>
  <si>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</si>
  <si>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</si>
  <si>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</si>
  <si>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</si>
  <si>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</si>
  <si>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</si>
  <si>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</si>
  <si>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</si>
  <si>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</si>
  <si>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</si>
  <si>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</si>
  <si>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</si>
  <si>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</si>
  <si>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</si>
  <si>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</si>
  <si>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</si>
  <si>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</si>
  <si>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</si>
  <si>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</si>
  <si>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</si>
  <si>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</si>
  <si>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</si>
  <si>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</si>
  <si>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</si>
  <si>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</si>
  <si>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</si>
  <si>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</si>
  <si>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</si>
  <si>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</si>
  <si>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</si>
  <si>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</si>
  <si>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</si>
  <si>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</si>
  <si>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</si>
  <si>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</si>
  <si>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</si>
  <si>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</si>
  <si>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</si>
  <si>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</si>
  <si>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</si>
  <si>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</si>
  <si>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Yolombó</t>
  </si>
  <si>
    <t>Yondó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</si>
  <si>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</si>
  <si>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</si>
  <si>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</si>
  <si>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</si>
  <si>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</si>
  <si>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</si>
  <si>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</si>
  <si>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</si>
  <si>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</si>
  <si>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</si>
  <si>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</si>
  <si>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K4a.TIPO DE CONSUMO</t>
  </si>
  <si>
    <t>mestizos</t>
  </si>
  <si>
    <t xml:space="preserve">Blancos </t>
  </si>
  <si>
    <t>Room</t>
  </si>
  <si>
    <t>palenqueros</t>
  </si>
  <si>
    <t>FARC</t>
  </si>
  <si>
    <t>ELN</t>
  </si>
  <si>
    <t>BACRIM</t>
  </si>
  <si>
    <t>PARAMILITAR</t>
  </si>
  <si>
    <t>K4b. Si participó en algún grupo armado organizado al margen de la ley indíquelo</t>
  </si>
  <si>
    <t>Técnico Laboral</t>
  </si>
  <si>
    <t>Educación Media incompleta</t>
  </si>
  <si>
    <t>Educación Media completa</t>
  </si>
  <si>
    <t>Técnico Laboral incompleto</t>
  </si>
  <si>
    <t>Técnico Laboral completo</t>
  </si>
  <si>
    <t xml:space="preserve">Centro transitorio </t>
  </si>
  <si>
    <t xml:space="preserve">Centro de internamiento preventivo </t>
  </si>
  <si>
    <t>Centro de atención especializado</t>
  </si>
  <si>
    <t>Semicerrado - internado</t>
  </si>
  <si>
    <t xml:space="preserve">Semicerrado - externado jornada completa </t>
  </si>
  <si>
    <t xml:space="preserve">Semicerrado - externado media jornada </t>
  </si>
  <si>
    <t xml:space="preserve">Prestación de servicios a la comunidad </t>
  </si>
  <si>
    <t>Libertad asistida/vigilada</t>
  </si>
  <si>
    <t xml:space="preserve">Apoyo post institucional </t>
  </si>
  <si>
    <t>Internado Restablecimiento En Administración De Justicia</t>
  </si>
  <si>
    <t xml:space="preserve">Externado Jornada Completa Restablecimiento En Administración De Justicia </t>
  </si>
  <si>
    <t>Externado Media Jornada Restablecimiento En Administración De Justicia</t>
  </si>
  <si>
    <t>Intervención De Apoyo Restablecimiento En Administración De Justicia</t>
  </si>
  <si>
    <t>Centro De Emergencia Restablecimiento En Administración De Justicia</t>
  </si>
  <si>
    <t>Casa Hogar Restablecimiento En Administración De Justicia</t>
  </si>
  <si>
    <t xml:space="preserve">Apoyo Post Institucional Restablecimiento En Administración De Justicia </t>
  </si>
  <si>
    <t>Página 1 de 1</t>
  </si>
  <si>
    <t xml:space="preserve">PROCESO PROTECCIÓN
FORMATO REPORTE NOVEDADES SRPA
</t>
  </si>
  <si>
    <t>PROCESO PROTECCIÓN
FORMATO REPORTE NOVEDADES SRPA</t>
  </si>
  <si>
    <t>A continuación se detalla cada uno de los items que se deben diligenciar en las hojas de calculo</t>
  </si>
  <si>
    <t>Información del Operador</t>
  </si>
  <si>
    <t xml:space="preserve">Reporte Novedades SRPA </t>
  </si>
  <si>
    <t xml:space="preserve">
PROCESO PROTECCIÓN
INSTRUCTIVO DEL FORMATO REPORTE NOVEDADES SRPA</t>
  </si>
  <si>
    <t>España</t>
  </si>
  <si>
    <t>Otro Pais</t>
  </si>
  <si>
    <t xml:space="preserve">I3. 
No. de documento
(sin puntos ni comas) </t>
  </si>
  <si>
    <t xml:space="preserve">I4.
Fecha Nacimiento (dd/mm/aa)
(numérico)  </t>
  </si>
  <si>
    <t>tiempo de sancion o medida</t>
  </si>
  <si>
    <t>J3.
Nivel de SISBEN</t>
  </si>
  <si>
    <t>J4.
Régimen  Seguridad Social en Salud</t>
  </si>
  <si>
    <t>J5.Nombre de la Entidad Prestadora de Servicios de Salud</t>
  </si>
  <si>
    <t xml:space="preserve">J6.
Vinculado actualmente al Sistema Educativo </t>
  </si>
  <si>
    <t>J7.
Nivel de Escolaridad con el que ingresa</t>
  </si>
  <si>
    <t>J8.
Último grado escolar aprobado</t>
  </si>
  <si>
    <t>J9.
Año de aprobación último grado escolar</t>
  </si>
  <si>
    <t xml:space="preserve">J2.
Vinculado actulmente al Sistema de Salud </t>
  </si>
  <si>
    <t xml:space="preserve">Nombres y Apellidos </t>
  </si>
  <si>
    <r>
      <rPr>
        <b/>
        <sz val="12"/>
        <rFont val="Arial"/>
        <family val="2"/>
      </rPr>
      <t xml:space="preserve">ASPECTOS GENERALES                                                                                    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
• En el Formato de  Reporte de Novedades del SRPA, el Operador de Servicios del SRPA deberá incluir y reportar mensualmente y de manera cualitativa a la Regional la información de los  adolescentes o Jóvenes que ingresen, egresen o reingresen a un servicio de atención para mediadas y sanciones del proceso judicial en el SRPA o en medidas complementarias y/o de restablecimiento en administración de justicia, adicionalmente se deberá registraren este formato los datos completamente, como de identificación de cada uno, la información de la garantía de los derechos a la salud y a la educación, las condiciones especiales, los datos del responsable o representante legal, los datos del Proceso Judicial, la información si ha ingresado a otra institución en programas/modalidades de conflicto con la ley y las observaciones del proceso penal, proceso institucional y del comportamiento. 
• Este formato lo reportara mensualmente el operadores de servicio del SRPA a la Regional del ICBF, la cual realizara un trabajo de validación, consolidación y aprobación de la información, para ser remitida a la Subdirección de Responsabilidad Penal entre los Diez (10) primeros días calendario del mes siguiente.
• El formato de Reporte de Novedades del SRPA se  remitira a la Subdirección de Responsabilidad Penal mensualmente mediante via Correo electronico a los  siguientes Buzones establecidos:  srpa@icbf.gov.co y Doris.Ramos@icbf.gov.co
•  Si la información incluida y reportada por la Regional en este formato no cumple con los parámetros establecidos y exigidos por la Subdirección de Responsabilidad Penal, se procederá a la devolución inmediata para que la regional efectué dentro de los Cinco (5) Dias hábiles siguiente los ajustes y modificaciones pertinentes y si no se remite de nuevo este formato con la información corregida dentro del tiempo antes estipulado, la Subdirección procederá a la generación de una acción de mejora en el aplicativo ISOLUCIÖN. 
• La información que se reporte en la Hoja de cálculo inicial sobre la Institución y Operador de Servicio, deberá ser la misma que aparece dentro del contrato realizado con el ICBF.</t>
    </r>
  </si>
  <si>
    <r>
      <t xml:space="preserve">La Información que se reporte en esta hoja de cálculo sobre la Institución del SRPA,  deberá venir cada una de las casillas completamente diligenciada en su totalidad.
• Datos Básicos de la Institución: 
</t>
    </r>
    <r>
      <rPr>
        <sz val="12"/>
        <rFont val="Arial"/>
        <family val="2"/>
      </rPr>
      <t>En estas Trece (13) filas el operador de servicios del SRPA deberá incluir la información de los datos básicos de la Institución , los cuales deberán ser los mismo que aparecen en el contrato realizado con el ICBF, como son: Nombre de la Institución, Nit, Código de la Institución asignado por el ICBF, Nombre del Operador de Servicios, la Dirección de la Institución, Departamento, Municipio/Distrito, Nombre de la Localidad/Comuna/Barrio, Zona Urbana/Rural, Tipo de Zona Rural (Vereda, Corregimiento, Inspección y Resguardó Indígena).</t>
    </r>
    <r>
      <rPr>
        <b/>
        <sz val="12"/>
        <rFont val="Arial"/>
        <family val="2"/>
      </rPr>
      <t xml:space="preserve">
• Director de la Institución: 
</t>
    </r>
    <r>
      <rPr>
        <sz val="12"/>
        <rFont val="Arial"/>
        <family val="2"/>
      </rPr>
      <t>En estas Cuatro (4) filas el operador de servicios del SRPA deberá  incluir la información del Director encargado de la Institución, como son: Nombres y Apellidos, Tipo de Documento (Cedula, Cedula de Extranjería y otros), Numero del Documento, Número telefónico (Fijo y Celular) y Email.</t>
    </r>
    <r>
      <rPr>
        <b/>
        <sz val="12"/>
        <rFont val="Arial"/>
        <family val="2"/>
      </rPr>
      <t xml:space="preserve">
• Numero de Cupos Por Modalidad: 
</t>
    </r>
    <r>
      <rPr>
        <sz val="12"/>
        <rFont val="Arial"/>
        <family val="2"/>
      </rPr>
      <t>En estas Veinte (20)  filas el operador de servicios del SRPA deberá incluir información de manera numérica sobre los cupos por modalidad y género (Hombre o Mujer) que hay por: Capacidad Instalada, Cupos Contratados, Número de Cupos Atendidos Mes y  Cofinanciación de cupos Si/No (Gobernación y Municipio(s)).</t>
    </r>
    <r>
      <rPr>
        <b/>
        <sz val="12"/>
        <rFont val="Arial"/>
        <family val="2"/>
      </rPr>
      <t xml:space="preserve">
• Supervisor/Coordinador/Funcionario Delegado Grupo Asistencia Técnica: 
</t>
    </r>
    <r>
      <rPr>
        <sz val="12"/>
        <rFont val="Arial"/>
        <family val="2"/>
      </rPr>
      <t>En estas Cinco (5) filas el operador de servicios del SRPA deberá incluir la información del Profesional de la Regional o Centro Zonal del ICBF que estará a cargo de la Supervisión del Contrato, como es: Nombre y Apellido, Regional/Seccional/Centro Zonal, Tipo de Documento/Número de documento, Cargo y Email.</t>
    </r>
    <r>
      <rPr>
        <b/>
        <sz val="12"/>
        <rFont val="Arial"/>
        <family val="2"/>
      </rPr>
      <t xml:space="preserve">
• Responsable del Reporte en la Institución:
</t>
    </r>
    <r>
      <rPr>
        <sz val="12"/>
        <rFont val="Arial"/>
        <family val="2"/>
      </rPr>
      <t>En estas Cuatro (4) filas el operador de servicios del SRPA deberá incluir la información del Profesional de la Institución del SRPA que estará a cargo del reporte de este formato, como son: Nombre y Apellido, Regional/Seccional/Centro Zonal, Tipo de Documento/Número de documento, Cargo y Email.</t>
    </r>
    <r>
      <rPr>
        <b/>
        <sz val="12"/>
        <rFont val="Arial"/>
        <family val="2"/>
      </rPr>
      <t xml:space="preserve">
• Datos del Reporte:
</t>
    </r>
    <r>
      <rPr>
        <sz val="12"/>
        <rFont val="Arial"/>
        <family val="2"/>
      </rPr>
      <t>En estas Tres (3) filas el operador de servicios del SRPA deberá incluir información sobre el Formato de Reporte de Novedades del SRPA, como: la Fecha del Inicio Reporte (día/mes/año), la Fecha del Fin Reporte (día/mes/año), el Número Total Ingresos del Periodo, el Número Total Egresos del Periodo y el Total de Niños, Niñas y Adolescentes al Cierre del Mes.</t>
    </r>
    <r>
      <rPr>
        <b/>
        <sz val="12"/>
        <rFont val="Arial"/>
        <family val="2"/>
      </rPr>
      <t xml:space="preserve">
• Remisiones de Juzgados (solo para modalidades de medio socio familiar):
</t>
    </r>
    <r>
      <rPr>
        <sz val="12"/>
        <rFont val="Arial"/>
        <family val="2"/>
      </rPr>
      <t xml:space="preserve">En esta fila el operador de servicios del SRPA deberá incluir información sobre: Numero de remisiones de Juzgados y el Número de niños, niñas o adolescentes que no se presentaron.   </t>
    </r>
  </si>
  <si>
    <r>
      <rPr>
        <b/>
        <u/>
        <sz val="12"/>
        <rFont val="Arial"/>
        <family val="2"/>
      </rPr>
      <t xml:space="preserve">H. NOVEDAD
</t>
    </r>
    <r>
      <rPr>
        <sz val="12"/>
        <rFont val="Arial"/>
        <family val="2"/>
      </rPr>
      <t xml:space="preserve">El Bloque de Información de "H. Novedad" va de la columna A hasta la E y en cada una se deberá incluir  y Seleccionar la información del listado predeterminado de despliegue para esta población del SRPA.  A continuación se presenta el nombre de la columna y la información que se requiere incluir por cada uno de los adolescentes y jóvenes que ingresan, egresan o reingresan a un servicio de atención para mediadas y sanciones del proceso judicial en el SRPA o en medidas complementarias y/o de restablecimiento en administración de justicia:
</t>
    </r>
    <r>
      <rPr>
        <b/>
        <sz val="12"/>
        <rFont val="Arial"/>
        <family val="2"/>
      </rPr>
      <t xml:space="preserve">H1. Tipo de Novedad. </t>
    </r>
    <r>
      <rPr>
        <sz val="12"/>
        <rFont val="Arial"/>
        <family val="2"/>
      </rPr>
      <t>Se beberá seleccionar si Ingreso o Egreso de los Servicios de Atención del SRPA.</t>
    </r>
    <r>
      <rPr>
        <b/>
        <u/>
        <sz val="12"/>
        <rFont val="Arial"/>
        <family val="2"/>
      </rPr>
      <t xml:space="preserve">
</t>
    </r>
    <r>
      <rPr>
        <b/>
        <sz val="12"/>
        <rFont val="Arial"/>
        <family val="2"/>
      </rPr>
      <t>H2.  Fecha de la Novedad (dd/mm/aa).</t>
    </r>
    <r>
      <rPr>
        <sz val="12"/>
        <rFont val="Arial"/>
        <family val="2"/>
      </rPr>
      <t xml:space="preserve"> Se beberá incluir la fecha en que se presenta esta Novedad de Ingreso o Egreso.
</t>
    </r>
    <r>
      <rPr>
        <b/>
        <sz val="12"/>
        <rFont val="Arial"/>
        <family val="2"/>
      </rPr>
      <t>H3.  Motivo de Ingreso.</t>
    </r>
    <r>
      <rPr>
        <sz val="12"/>
        <rFont val="Arial"/>
        <family val="2"/>
      </rPr>
      <t xml:space="preserve"> Se beberá seleccionar la opción del motivo de ingreso ya sea por (Medida/Sanción, Reingreso por Evasión (Recaptura) y Voluntario).
</t>
    </r>
    <r>
      <rPr>
        <b/>
        <sz val="12"/>
        <rFont val="Arial"/>
        <family val="2"/>
      </rPr>
      <t>H4.  Motivo de Egreso.</t>
    </r>
    <r>
      <rPr>
        <sz val="12"/>
        <rFont val="Arial"/>
        <family val="2"/>
      </rPr>
      <t xml:space="preserve"> Se beberá seleccionar la opción del motivo de egreso ya sea por  (Finalización de la Medida/Sanción, Cambio de Sanción, Deserción, Evasión y Muerte (Fallecimiento).
</t>
    </r>
    <r>
      <rPr>
        <b/>
        <sz val="12"/>
        <rFont val="Arial"/>
        <family val="2"/>
      </rPr>
      <t xml:space="preserve">H5.  Modalidad  Ingreso/ Egreso. </t>
    </r>
    <r>
      <rPr>
        <sz val="12"/>
        <rFont val="Arial"/>
        <family val="2"/>
      </rPr>
      <t xml:space="preserve">Se beberá seleccionar la modalidad por la que Ingresa o Egresa de los servicios de atención del SRPA.
</t>
    </r>
  </si>
  <si>
    <r>
      <t xml:space="preserve">
I. DATOS DE IDENTIFICACIÓN DEL BENEFICIARIO
I1. Nombre del Beneficiario. </t>
    </r>
    <r>
      <rPr>
        <sz val="12"/>
        <rFont val="Arial"/>
        <family val="2"/>
      </rPr>
      <t xml:space="preserve">Se beberá digitar e incluir en Mayúscula Sostenida los datos del Adolescente o Joven, como son (Primer  Apellido, Segundo Apellido, Primer Nombre y Segundo Nombre) por separado en cada columna </t>
    </r>
    <r>
      <rPr>
        <b/>
        <sz val="12"/>
        <rFont val="Arial"/>
        <family val="2"/>
      </rPr>
      <t xml:space="preserve">
I2. Tipo de Documento.  </t>
    </r>
    <r>
      <rPr>
        <sz val="12"/>
        <rFont val="Arial"/>
        <family val="2"/>
      </rPr>
      <t>Se beberá  seleccionar del listado predeterminado el Tipo de Documento que tiene el Adolescente o Joven (Cedula, Cedula de Extranjería, NUIP, Registro Civil, Tarjeta de Identidad y Sin Documento).</t>
    </r>
    <r>
      <rPr>
        <b/>
        <sz val="12"/>
        <rFont val="Arial"/>
        <family val="2"/>
      </rPr>
      <t xml:space="preserve"> 
I3. Número de Documento.   </t>
    </r>
    <r>
      <rPr>
        <sz val="12"/>
        <rFont val="Arial"/>
        <family val="2"/>
      </rPr>
      <t>Se beberá incluir el número del documento sin puntos, ni comas, ni letras.</t>
    </r>
    <r>
      <rPr>
        <b/>
        <sz val="12"/>
        <rFont val="Arial"/>
        <family val="2"/>
      </rPr>
      <t xml:space="preserve">
I4. Fecha Nacimiento (dd/mm/aa).  </t>
    </r>
    <r>
      <rPr>
        <sz val="12"/>
        <rFont val="Arial"/>
        <family val="2"/>
      </rPr>
      <t>Se beberá incluir la fecha de nacimiento en el  orden definido para este formato (Día, Mes, Año).</t>
    </r>
    <r>
      <rPr>
        <b/>
        <sz val="12"/>
        <rFont val="Arial"/>
        <family val="2"/>
      </rPr>
      <t xml:space="preserve">
I5. Edad. </t>
    </r>
    <r>
      <rPr>
        <sz val="12"/>
        <rFont val="Arial"/>
        <family val="2"/>
      </rPr>
      <t>Se beberá  seleccionar del listado predeterminado el Numero de los años que tiene el adolescente o joven: (Esta selección inicia desde el Numero 14 hasta el 26).</t>
    </r>
    <r>
      <rPr>
        <b/>
        <sz val="12"/>
        <rFont val="Arial"/>
        <family val="2"/>
      </rPr>
      <t xml:space="preserve">
I6. Sexo.  </t>
    </r>
    <r>
      <rPr>
        <sz val="12"/>
        <rFont val="Arial"/>
        <family val="2"/>
      </rPr>
      <t>Se beberá  seleccionar del listado predeterminado la opción Femenino o Masculino.</t>
    </r>
    <r>
      <rPr>
        <b/>
        <sz val="12"/>
        <rFont val="Arial"/>
        <family val="2"/>
      </rPr>
      <t xml:space="preserve">
Se Continua con el Bloque de celdas: “Si es nacido en Colombia”
I7. Departamento de Nacimiento. </t>
    </r>
    <r>
      <rPr>
        <sz val="12"/>
        <rFont val="Arial"/>
        <family val="2"/>
      </rPr>
      <t>Se beberá  seleccionar del listado predeterminado, el Departamento de Nacimiento.</t>
    </r>
    <r>
      <rPr>
        <b/>
        <sz val="12"/>
        <rFont val="Arial"/>
        <family val="2"/>
      </rPr>
      <t xml:space="preserve">
I8. Municipio/Distrito de Nacimiento. </t>
    </r>
    <r>
      <rPr>
        <sz val="12"/>
        <rFont val="Arial"/>
        <family val="2"/>
      </rPr>
      <t>Se beberá  seleccionar del listado predeterminado y del Departamento incluido, el Municipio o Distrito donde Nació.</t>
    </r>
    <r>
      <rPr>
        <b/>
        <sz val="12"/>
        <rFont val="Arial"/>
        <family val="2"/>
      </rPr>
      <t xml:space="preserve">
En la Columna  “Si es nacido en Otro País”  
I9.  País de Nacimiento. </t>
    </r>
    <r>
      <rPr>
        <sz val="12"/>
        <rFont val="Arial"/>
        <family val="2"/>
      </rPr>
      <t xml:space="preserve"> Si el adolescente o joven es nacido en otro país, se beberá  seleccionar del listado predeterminado  el país donde nació ya sea (Venezuela, Ecuador, Panamá, Perú, Brasil o Otro país no fronterizo).</t>
    </r>
    <r>
      <rPr>
        <b/>
        <sz val="12"/>
        <rFont val="Arial"/>
        <family val="2"/>
      </rPr>
      <t xml:space="preserve">
Se Continua con el Bloque de celdas: Lugar de Procedencia
Si el adolescente o joven  "SI procede de Colombia", Se beberá  seleccionar en cada columna la información que corresponda del listado predeterminado. 
I10. Departamento de Procedencia. </t>
    </r>
    <r>
      <rPr>
        <sz val="12"/>
        <rFont val="Arial"/>
        <family val="2"/>
      </rPr>
      <t>Se beberá  seleccionar del listado predeterminado, el Departamento de Procedencia.</t>
    </r>
    <r>
      <rPr>
        <b/>
        <sz val="12"/>
        <rFont val="Arial"/>
        <family val="2"/>
      </rPr>
      <t xml:space="preserve">
I11. Municipio/Distrito de Procedencia. </t>
    </r>
    <r>
      <rPr>
        <sz val="12"/>
        <rFont val="Arial"/>
        <family val="2"/>
      </rPr>
      <t>Se beberá  seleccionar del listado predeterminado y del Departamento incluido, el Municipio o Distrito de donde procede.</t>
    </r>
    <r>
      <rPr>
        <b/>
        <sz val="12"/>
        <rFont val="Arial"/>
        <family val="2"/>
      </rPr>
      <t xml:space="preserve">
Si el adolescente o joven "Si procede de país fronterizo u otro país".
I12. País de Procedencia. </t>
    </r>
    <r>
      <rPr>
        <sz val="12"/>
        <rFont val="Arial"/>
        <family val="2"/>
      </rPr>
      <t>Si el adolescente o joven viene de otro país fuera de Colombia, se beberá  seleccionar del listado predeterminado  el país donde  de Procedencia ya sea (Venezuela, Ecuador, Panamá, Perú, Brasil u Otro país no fronterizo).</t>
    </r>
    <r>
      <rPr>
        <b/>
        <sz val="12"/>
        <rFont val="Arial"/>
        <family val="2"/>
      </rPr>
      <t xml:space="preserve">
Se Continua con el Bloque de celdas Lugar de Residencia, </t>
    </r>
    <r>
      <rPr>
        <sz val="12"/>
        <rFont val="Arial"/>
        <family val="2"/>
      </rPr>
      <t>este bloque contiene las columnas desde la (I13) hasta la (I19), donde se seleccionara información de un listado predeterminado o se incluirá información que se solicite en la respectiva columna sobre el lugar de residencia del adolescente o joven del SRPA.</t>
    </r>
    <r>
      <rPr>
        <b/>
        <sz val="12"/>
        <rFont val="Arial"/>
        <family val="2"/>
      </rPr>
      <t xml:space="preserve">
I13.  Departamento de Residencia. </t>
    </r>
    <r>
      <rPr>
        <sz val="12"/>
        <rFont val="Arial"/>
        <family val="2"/>
      </rPr>
      <t>Seleccionar.</t>
    </r>
    <r>
      <rPr>
        <b/>
        <sz val="12"/>
        <rFont val="Arial"/>
        <family val="2"/>
      </rPr>
      <t xml:space="preserve">
I14.  Municipio/Distrito de Residencia. </t>
    </r>
    <r>
      <rPr>
        <sz val="12"/>
        <rFont val="Arial"/>
        <family val="2"/>
      </rPr>
      <t>Seleccionar.</t>
    </r>
    <r>
      <rPr>
        <b/>
        <sz val="12"/>
        <rFont val="Arial"/>
        <family val="2"/>
      </rPr>
      <t xml:space="preserve">
I15.  Zona de residencia: </t>
    </r>
    <r>
      <rPr>
        <sz val="12"/>
        <rFont val="Arial"/>
        <family val="2"/>
      </rPr>
      <t>Seleccionar (Urbana – Rural).</t>
    </r>
    <r>
      <rPr>
        <b/>
        <sz val="12"/>
        <rFont val="Arial"/>
        <family val="2"/>
      </rPr>
      <t xml:space="preserve">
I16.  Dirección de Residencia.  </t>
    </r>
    <r>
      <rPr>
        <sz val="12"/>
        <rFont val="Arial"/>
        <family val="2"/>
      </rPr>
      <t xml:space="preserve">Diligenciar.  </t>
    </r>
    <r>
      <rPr>
        <b/>
        <sz val="12"/>
        <rFont val="Arial"/>
        <family val="2"/>
      </rPr>
      <t xml:space="preserve">  
I17.  Nombre de Localidad/Comuna o Barrio de Residencia. </t>
    </r>
    <r>
      <rPr>
        <sz val="12"/>
        <rFont val="Arial"/>
        <family val="2"/>
      </rPr>
      <t xml:space="preserve">Diligenciar. </t>
    </r>
    <r>
      <rPr>
        <b/>
        <sz val="12"/>
        <rFont val="Arial"/>
        <family val="2"/>
      </rPr>
      <t xml:space="preserve">
I18. Tipo de Zona Rural. </t>
    </r>
    <r>
      <rPr>
        <sz val="12"/>
        <rFont val="Arial"/>
        <family val="2"/>
      </rPr>
      <t xml:space="preserve">Seleccionar (Corregimiento- Vereda-Resguardo indígena). </t>
    </r>
    <r>
      <rPr>
        <b/>
        <sz val="12"/>
        <rFont val="Arial"/>
        <family val="2"/>
      </rPr>
      <t xml:space="preserve">
I19. Número Telefónico Residencia.  </t>
    </r>
    <r>
      <rPr>
        <sz val="12"/>
        <rFont val="Arial"/>
        <family val="2"/>
      </rPr>
      <t xml:space="preserve">Diligenciar (indicativo + número  telefónico).
</t>
    </r>
  </si>
  <si>
    <r>
      <rPr>
        <b/>
        <sz val="12"/>
        <rFont val="Arial"/>
        <family val="2"/>
      </rPr>
      <t>J. DERECHOS FUNDAMENTALES</t>
    </r>
    <r>
      <rPr>
        <sz val="12"/>
        <rFont val="Arial"/>
        <family val="2"/>
      </rPr>
      <t xml:space="preserve">
Este bloque contiene las columnas desde la (J1) hasta la (J6), donde en algunas columnas se deberá seleccionar la información de un listado predeterminado y en otras  se incluirá la información por escrito que se solicite, estas columnas se deberán diligenciar completamente y contendrá la información respecto a  si el adolescente o joven del SRPA cuentan con la garantía de los  Derechos fundamentales en Salud y Educación.
</t>
    </r>
    <r>
      <rPr>
        <b/>
        <sz val="12"/>
        <rFont val="Arial"/>
        <family val="2"/>
      </rPr>
      <t xml:space="preserve">J1.  Estrato Socio-Económico. </t>
    </r>
    <r>
      <rPr>
        <sz val="12"/>
        <rFont val="Arial"/>
        <family val="2"/>
      </rPr>
      <t xml:space="preserve">Seleccionar  (1 bajo-bajo, 2 bajo, 3 medio-bajo, 4 medio, 5  medio-alto, 6 alto).
</t>
    </r>
    <r>
      <rPr>
        <b/>
        <sz val="12"/>
        <rFont val="Arial"/>
        <family val="2"/>
      </rPr>
      <t>J2. Vinculado actulmente al Sistema de Salud</t>
    </r>
    <r>
      <rPr>
        <sz val="12"/>
        <rFont val="Arial"/>
        <family val="2"/>
      </rPr>
      <t xml:space="preserve">. Seleccionar Si esta vinculado o No esta vinculado el adolescente o joven al sistema de salud. 
</t>
    </r>
    <r>
      <rPr>
        <b/>
        <sz val="12"/>
        <rFont val="Arial"/>
        <family val="2"/>
      </rPr>
      <t>J3. Nivel de SISBEN</t>
    </r>
    <r>
      <rPr>
        <sz val="12"/>
        <rFont val="Arial"/>
        <family val="2"/>
      </rPr>
      <t xml:space="preserve">. Seleccionar 
</t>
    </r>
    <r>
      <rPr>
        <b/>
        <sz val="12"/>
        <rFont val="Arial"/>
        <family val="2"/>
      </rPr>
      <t xml:space="preserve">J4. Régimen de Seguridad Social en Salud. </t>
    </r>
    <r>
      <rPr>
        <sz val="12"/>
        <rFont val="Arial"/>
        <family val="2"/>
      </rPr>
      <t xml:space="preserve">Seleccionar (Contributivo, Subsidiado, No  afiliado).
</t>
    </r>
    <r>
      <rPr>
        <b/>
        <sz val="12"/>
        <rFont val="Arial"/>
        <family val="2"/>
      </rPr>
      <t>J5. Nombre de la Entidad Prestadora de Servicios de Salud.</t>
    </r>
    <r>
      <rPr>
        <sz val="12"/>
        <rFont val="Arial"/>
        <family val="2"/>
      </rPr>
      <t xml:space="preserve"> Diligenciar.
</t>
    </r>
    <r>
      <rPr>
        <b/>
        <sz val="12"/>
        <rFont val="Arial"/>
        <family val="2"/>
      </rPr>
      <t>J6. Vinculado actualmente al Sistema educativo.</t>
    </r>
    <r>
      <rPr>
        <sz val="12"/>
        <rFont val="Arial"/>
        <family val="2"/>
      </rPr>
      <t xml:space="preserve"> seleccionar Si esta vinculado o No esta vinculado el adolescente o joven al sistema educativo.
</t>
    </r>
    <r>
      <rPr>
        <b/>
        <sz val="12"/>
        <rFont val="Arial"/>
        <family val="2"/>
      </rPr>
      <t xml:space="preserve">J7. Nivel de Escolaridad con el que ingresa. </t>
    </r>
    <r>
      <rPr>
        <sz val="12"/>
        <rFont val="Arial"/>
        <family val="2"/>
      </rPr>
      <t xml:space="preserve">Seleccionar del listado. El nivel de escolaridad con  que cuenta el adolescente al ingreso.
</t>
    </r>
    <r>
      <rPr>
        <b/>
        <sz val="12"/>
        <rFont val="Arial"/>
        <family val="2"/>
      </rPr>
      <t xml:space="preserve">J8. Último grado escolar aprobado a su ingreso. </t>
    </r>
    <r>
      <rPr>
        <sz val="12"/>
        <rFont val="Arial"/>
        <family val="2"/>
      </rPr>
      <t xml:space="preserve">Seleccionar.
</t>
    </r>
    <r>
      <rPr>
        <b/>
        <sz val="12"/>
        <rFont val="Arial"/>
        <family val="2"/>
      </rPr>
      <t xml:space="preserve">J9.  Año de aprobación último grado escolar. </t>
    </r>
    <r>
      <rPr>
        <sz val="12"/>
        <rFont val="Arial"/>
        <family val="2"/>
      </rPr>
      <t xml:space="preserve">Seleccionar.
</t>
    </r>
    <r>
      <rPr>
        <b/>
        <u/>
        <sz val="12"/>
        <rFont val="Arial"/>
        <family val="2"/>
      </rPr>
      <t>Nota:</t>
    </r>
    <r>
      <rPr>
        <sz val="12"/>
        <rFont val="Arial"/>
        <family val="2"/>
      </rPr>
      <t xml:space="preserve"> Esta información de las Columnas sobre "Derechos Fundamentales" se deberán diligenciar de manera adecuada y completamente por cada uno de los adolescentes y jóvenes que se encuentran en el Sistema de Responsabilidad Penal para Adolescentes SRPA. Por consiguiente No deberán aparecen casillas sin información.
</t>
    </r>
    <r>
      <rPr>
        <b/>
        <u/>
        <sz val="12"/>
        <rFont val="Calibri"/>
        <family val="2"/>
        <scheme val="minor"/>
      </rPr>
      <t/>
    </r>
  </si>
  <si>
    <r>
      <rPr>
        <b/>
        <u/>
        <sz val="12"/>
        <rFont val="Arial"/>
        <family val="2"/>
      </rPr>
      <t>K. CONDICIONES ESPECIALES</t>
    </r>
    <r>
      <rPr>
        <sz val="12"/>
        <rFont val="Arial"/>
        <family val="2"/>
      </rPr>
      <t xml:space="preserve"> 
Este bloque contiene las columnas desde la (K1) hasta la (K11), en las cuales en algunas columnas se deberá seleccionar la información de un listado predeterminado y en otras  se incluirá la información por escrito que se solicite, estas columnas se deberán diligenciar completamente y contendrá la información respecto a  las condiciones especiales que podran tener los  adolescente o joven al ingresar o salir de los servicios de atención del SRPA.
</t>
    </r>
    <r>
      <rPr>
        <b/>
        <sz val="12"/>
        <rFont val="Arial"/>
        <family val="2"/>
      </rPr>
      <t>K1. Grupo Étnico.</t>
    </r>
    <r>
      <rPr>
        <sz val="12"/>
        <rFont val="Arial"/>
        <family val="2"/>
      </rPr>
      <t xml:space="preserve"> Seleccionar si es Afrocolombiano, Indígena, Raizal, Rom/Gitano o Ninguno.
</t>
    </r>
    <r>
      <rPr>
        <b/>
        <sz val="12"/>
        <rFont val="Arial"/>
        <family val="2"/>
      </rPr>
      <t>Se Continua con el Bloque de celdas: “Condiciones de vulnerabilidad”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 xml:space="preserve">K2.  Condición de Vulnerabilidad 1. </t>
    </r>
    <r>
      <rPr>
        <sz val="12"/>
        <rFont val="Arial"/>
        <family val="2"/>
      </rPr>
      <t xml:space="preserve">Seleccionar la Opción de Vulnerabilidad.
</t>
    </r>
    <r>
      <rPr>
        <b/>
        <sz val="12"/>
        <rFont val="Arial"/>
        <family val="2"/>
      </rPr>
      <t>K3.  Condición de Vulnerabilidad 2.</t>
    </r>
    <r>
      <rPr>
        <sz val="12"/>
        <rFont val="Arial"/>
        <family val="2"/>
      </rPr>
      <t xml:space="preserve"> Seleccionar la Opción de Vulnerabilidad.
</t>
    </r>
    <r>
      <rPr>
        <b/>
        <sz val="12"/>
        <rFont val="Arial"/>
        <family val="2"/>
      </rPr>
      <t>K4.  Condición de Vulnerabilidad 3.</t>
    </r>
    <r>
      <rPr>
        <sz val="12"/>
        <rFont val="Arial"/>
        <family val="2"/>
      </rPr>
      <t xml:space="preserve"> Seleccionar la Opción de Vulnerabilidad.
Si dentro de alguna condición de vulnerabilidad se detecta que el adolescente es  consumidor  se diligencia la columna :
</t>
    </r>
    <r>
      <rPr>
        <b/>
        <sz val="12"/>
        <rFont val="Arial"/>
        <family val="2"/>
      </rPr>
      <t xml:space="preserve">K4a. TIPO DE CONSUMO. </t>
    </r>
    <r>
      <rPr>
        <sz val="12"/>
        <rFont val="Arial"/>
        <family val="2"/>
      </rPr>
      <t xml:space="preserve">Se selecciona el tipo de consumo que tiene el Adolescente o Joven.
</t>
    </r>
    <r>
      <rPr>
        <b/>
        <sz val="12"/>
        <rFont val="Arial"/>
        <family val="2"/>
      </rPr>
      <t>K4b. Si participó en algún grupo armado organizado al margen de la ley indíquelo.</t>
    </r>
    <r>
      <rPr>
        <sz val="12"/>
        <rFont val="Arial"/>
        <family val="2"/>
      </rPr>
      <t xml:space="preserve"> Seleccionar
</t>
    </r>
    <r>
      <rPr>
        <b/>
        <sz val="12"/>
        <rFont val="Arial"/>
        <family val="2"/>
      </rPr>
      <t xml:space="preserve">Se Continua con el Bloque de celdas: "Para Adolescentes Mujeres". 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K5. Gestante (semanas de embarazo).</t>
    </r>
    <r>
      <rPr>
        <sz val="12"/>
        <rFont val="Arial"/>
        <family val="2"/>
      </rPr>
      <t xml:space="preserve"> Seleccionar el número de semanas.
</t>
    </r>
    <r>
      <rPr>
        <b/>
        <sz val="12"/>
        <rFont val="Arial"/>
        <family val="2"/>
      </rPr>
      <t>K6. Lactante (edad del hijo en meses).</t>
    </r>
    <r>
      <rPr>
        <sz val="12"/>
        <rFont val="Arial"/>
        <family val="2"/>
      </rPr>
      <t xml:space="preserve"> Seleccionar  la Edad hijo (En Meses).
</t>
    </r>
    <r>
      <rPr>
        <b/>
        <sz val="12"/>
        <rFont val="Arial"/>
        <family val="2"/>
      </rPr>
      <t xml:space="preserve">Se Continua con la columna: "Para Hombres o Mujeres". 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K7.   No. de hijos.</t>
    </r>
    <r>
      <rPr>
        <sz val="12"/>
        <rFont val="Arial"/>
        <family val="2"/>
      </rPr>
      <t xml:space="preserve">  Seleccionar el número de hijos.  
</t>
    </r>
    <r>
      <rPr>
        <b/>
        <sz val="12"/>
        <rFont val="Arial"/>
        <family val="2"/>
      </rPr>
      <t xml:space="preserve">Se Continua con el Bloque de celdas: "Para adolescentes con discapacidad". 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K8.   Tipo de Discapacidad.</t>
    </r>
    <r>
      <rPr>
        <sz val="12"/>
        <rFont val="Arial"/>
        <family val="2"/>
      </rPr>
      <t xml:space="preserve"> Seleccionar  el tipo de discapacidad.
</t>
    </r>
    <r>
      <rPr>
        <b/>
        <sz val="12"/>
        <rFont val="Arial"/>
        <family val="2"/>
      </rPr>
      <t>K9.   Grado de Discapacidad.</t>
    </r>
    <r>
      <rPr>
        <sz val="12"/>
        <rFont val="Arial"/>
        <family val="2"/>
      </rPr>
      <t xml:space="preserve"> Seleccionar  el tipo de discapacidad.
</t>
    </r>
    <r>
      <rPr>
        <b/>
        <sz val="12"/>
        <rFont val="Arial"/>
        <family val="2"/>
      </rPr>
      <t xml:space="preserve">Se Continua con la columna: "Para adolescentes en situación de calle". 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 xml:space="preserve">K10.  Edad desde la que vive en la calle (en años). </t>
    </r>
    <r>
      <rPr>
        <sz val="12"/>
        <rFont val="Arial"/>
        <family val="2"/>
      </rPr>
      <t xml:space="preserve">Seleccionar la edad.  
</t>
    </r>
    <r>
      <rPr>
        <b/>
        <sz val="12"/>
        <rFont val="Arial"/>
        <family val="2"/>
      </rPr>
      <t>K11.   Ocupación antes de Ingresar a la Institución.</t>
    </r>
    <r>
      <rPr>
        <sz val="12"/>
        <rFont val="Arial"/>
        <family val="2"/>
      </rPr>
      <t xml:space="preserve">  Seleccionar la ocupación que realizaba antes de entrar al SRPA (Desocupado, Estudiante,   Trabajador o Trabajo y Estudio).</t>
    </r>
  </si>
  <si>
    <r>
      <rPr>
        <b/>
        <sz val="12"/>
        <rFont val="Arial"/>
        <family val="2"/>
      </rPr>
      <t xml:space="preserve">L. RESPONSABLE DEL BENEFICIARIO
</t>
    </r>
    <r>
      <rPr>
        <sz val="12"/>
        <rFont val="Arial"/>
        <family val="2"/>
      </rPr>
      <t xml:space="preserve">Este bloque contiene las columnas desde la (L1) hasta la (L9), en las cuales en algunas columnas se deberá seleccionar la información de un listado predeterminado y en otras  se incluirá la información por escrito que se solicite, estas columnas se deberán diligenciar completamente y contendrá la información respecto a  la persona responsable o representante legal del adolescente o joven al ingresar o salir de los servicios de atención del SRPA.
</t>
    </r>
    <r>
      <rPr>
        <b/>
        <sz val="12"/>
        <rFont val="Arial"/>
        <family val="2"/>
      </rPr>
      <t xml:space="preserve">
L1. Datos Básicos del Familiar o Responsable: </t>
    </r>
    <r>
      <rPr>
        <sz val="12"/>
        <rFont val="Arial"/>
        <family val="2"/>
      </rPr>
      <t>En las cuatro (4) columnas deberá ingresar la información del Primer Apellido, Segundo  Apellido, Primer Nombre y  Segundo Nombre,  de la Persona responsable o representante legal del Adolescente o joven.</t>
    </r>
    <r>
      <rPr>
        <b/>
        <sz val="12"/>
        <rFont val="Arial"/>
        <family val="2"/>
      </rPr>
      <t xml:space="preserve">
L2. Departamento de Residencia. </t>
    </r>
    <r>
      <rPr>
        <sz val="12"/>
        <rFont val="Arial"/>
        <family val="2"/>
      </rPr>
      <t>Seleccionar.</t>
    </r>
    <r>
      <rPr>
        <b/>
        <sz val="12"/>
        <rFont val="Arial"/>
        <family val="2"/>
      </rPr>
      <t xml:space="preserve">
L3. Municipio/Distrito de Residencia. </t>
    </r>
    <r>
      <rPr>
        <sz val="12"/>
        <rFont val="Arial"/>
        <family val="2"/>
      </rPr>
      <t>Seleccionar.</t>
    </r>
    <r>
      <rPr>
        <b/>
        <sz val="12"/>
        <rFont val="Arial"/>
        <family val="2"/>
      </rPr>
      <t xml:space="preserve">
L4. Zona de residencia. </t>
    </r>
    <r>
      <rPr>
        <sz val="12"/>
        <rFont val="Arial"/>
        <family val="2"/>
      </rPr>
      <t>Seleccionar  (Urbana o Rural).</t>
    </r>
    <r>
      <rPr>
        <b/>
        <sz val="12"/>
        <rFont val="Arial"/>
        <family val="2"/>
      </rPr>
      <t xml:space="preserve">
L5. Dirección de Residencia. </t>
    </r>
    <r>
      <rPr>
        <sz val="12"/>
        <rFont val="Arial"/>
        <family val="2"/>
      </rPr>
      <t>Diligenciar.</t>
    </r>
    <r>
      <rPr>
        <b/>
        <sz val="12"/>
        <rFont val="Arial"/>
        <family val="2"/>
      </rPr>
      <t xml:space="preserve">
L6. Nombre de Localidad/Comuna o Barrio de Residencia. </t>
    </r>
    <r>
      <rPr>
        <sz val="12"/>
        <rFont val="Arial"/>
        <family val="2"/>
      </rPr>
      <t>Diligenciar.</t>
    </r>
    <r>
      <rPr>
        <b/>
        <sz val="12"/>
        <rFont val="Arial"/>
        <family val="2"/>
      </rPr>
      <t xml:space="preserve">
L7. Tipo de Zona Rural. </t>
    </r>
    <r>
      <rPr>
        <sz val="12"/>
        <rFont val="Arial"/>
        <family val="2"/>
      </rPr>
      <t xml:space="preserve">Seleccionar (Corregimiento-Vereda-Resguardo indígena). </t>
    </r>
    <r>
      <rPr>
        <b/>
        <sz val="12"/>
        <rFont val="Arial"/>
        <family val="2"/>
      </rPr>
      <t xml:space="preserve">
L8. Número Telefónico Fijo/ Celular. </t>
    </r>
    <r>
      <rPr>
        <sz val="12"/>
        <rFont val="Arial"/>
        <family val="2"/>
      </rPr>
      <t>Diligenciar.</t>
    </r>
    <r>
      <rPr>
        <b/>
        <sz val="12"/>
        <rFont val="Arial"/>
        <family val="2"/>
      </rPr>
      <t xml:space="preserve">
L9.  Parentesco o rol.  </t>
    </r>
    <r>
      <rPr>
        <sz val="12"/>
        <rFont val="Arial"/>
        <family val="2"/>
      </rPr>
      <t>Seleccionar el parentesco de la persona que funge como responsable o representante legal del Adolescente o joven.</t>
    </r>
    <r>
      <rPr>
        <b/>
        <sz val="12"/>
        <rFont val="Arial"/>
        <family val="2"/>
      </rPr>
      <t xml:space="preserve"> 
</t>
    </r>
  </si>
  <si>
    <r>
      <rPr>
        <b/>
        <sz val="12"/>
        <rFont val="Arial"/>
        <family val="2"/>
      </rPr>
      <t xml:space="preserve">N. INGRESOS A INSTITUCIONES
</t>
    </r>
    <r>
      <rPr>
        <sz val="12"/>
        <rFont val="Arial"/>
        <family val="2"/>
      </rPr>
      <t>Este bloque contiene las columnas desde la (N1) hasta la (N5), en las cuales en algunas columnas se deberá seleccionar la información de un listado predeterminado y en otras  se incluirá la información por escrito que se solicite, estas columnas se deberán diligenciar completamente y contendrá la información respecto a si el adolescente o joven a Ingresado o Ha estado vinculado a otra institución en programas/modalidades de conflicto con la ley .</t>
    </r>
    <r>
      <rPr>
        <b/>
        <sz val="12"/>
        <rFont val="Arial"/>
        <family val="2"/>
      </rPr>
      <t xml:space="preserve">
N1. Ha estado vinculado a otra institución en programas/modalidades de conflicto con la ley.  </t>
    </r>
    <r>
      <rPr>
        <sz val="12"/>
        <rFont val="Arial"/>
        <family val="2"/>
      </rPr>
      <t>Seleccione Si/No, si se selecciona SI deberá registrar en las demás columnas la información solicitada al respecto.</t>
    </r>
    <r>
      <rPr>
        <b/>
        <sz val="12"/>
        <rFont val="Arial"/>
        <family val="2"/>
      </rPr>
      <t xml:space="preserve">
N2. Nombre de la Institución Anterior. </t>
    </r>
    <r>
      <rPr>
        <sz val="12"/>
        <rFont val="Arial"/>
        <family val="2"/>
      </rPr>
      <t>Digitar el Nombre completo.</t>
    </r>
    <r>
      <rPr>
        <b/>
        <sz val="12"/>
        <rFont val="Arial"/>
        <family val="2"/>
      </rPr>
      <t xml:space="preserve">
N3. Ha ingresado anteriormente a esta Institución. </t>
    </r>
    <r>
      <rPr>
        <sz val="12"/>
        <rFont val="Arial"/>
        <family val="2"/>
      </rPr>
      <t>Digitar  SI o NO.</t>
    </r>
    <r>
      <rPr>
        <b/>
        <sz val="12"/>
        <rFont val="Arial"/>
        <family val="2"/>
      </rPr>
      <t xml:space="preserve">
N4.Tiempo de permanencia anterior (en meses).</t>
    </r>
    <r>
      <rPr>
        <sz val="12"/>
        <rFont val="Arial"/>
        <family val="2"/>
      </rPr>
      <t xml:space="preserve"> Seleccionar el Tiempo en meses.</t>
    </r>
    <r>
      <rPr>
        <b/>
        <sz val="12"/>
        <rFont val="Arial"/>
        <family val="2"/>
      </rPr>
      <t xml:space="preserve">
N5. Motivo de Egreso de esta Institución. </t>
    </r>
    <r>
      <rPr>
        <sz val="12"/>
        <rFont val="Arial"/>
        <family val="2"/>
      </rPr>
      <t>Seleccionar el motivo de Egreso del listado que se despliega.</t>
    </r>
    <r>
      <rPr>
        <b/>
        <sz val="12"/>
        <rFont val="Arial"/>
        <family val="2"/>
      </rPr>
      <t xml:space="preserve">
</t>
    </r>
  </si>
  <si>
    <r>
      <rPr>
        <b/>
        <sz val="12"/>
        <rFont val="Arial"/>
        <family val="2"/>
      </rPr>
      <t>Q. REMISIÓN A PROGRAMA DE APOYO POST-INSTITUCIONAL.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 xml:space="preserve">Q1. Remitido a Programa Pos institucional. </t>
    </r>
    <r>
      <rPr>
        <sz val="12"/>
        <rFont val="Arial"/>
        <family val="2"/>
      </rPr>
      <t>Seleccionar del listado que se despliega SI es Remitido o NO a Programa Post institucional.</t>
    </r>
  </si>
  <si>
    <r>
      <rPr>
        <b/>
        <sz val="12"/>
        <rFont val="Arial"/>
        <family val="2"/>
      </rPr>
      <t>R. OBSERVACIONES.</t>
    </r>
    <r>
      <rPr>
        <sz val="12"/>
        <rFont val="Arial"/>
        <family val="2"/>
      </rPr>
      <t xml:space="preserve">
Este bloque contiene las columnas desde la (R1) hasta la (R3), en las cuales  se deberá incluir la información por escrito que se solicite, estas columnas se deberán diligenciar completamente y contendrá la información de las observaciones realizadas del adolescente o joven en el Proceso penal, Institucional o sobre el Comportamiento.
</t>
    </r>
    <r>
      <rPr>
        <b/>
        <sz val="12"/>
        <rFont val="Arial"/>
        <family val="2"/>
      </rPr>
      <t>R1.  Del Proceso Penal.</t>
    </r>
    <r>
      <rPr>
        <sz val="12"/>
        <rFont val="Arial"/>
        <family val="2"/>
      </rPr>
      <t xml:space="preserve"> Diligenciar.
</t>
    </r>
    <r>
      <rPr>
        <b/>
        <sz val="12"/>
        <rFont val="Arial"/>
        <family val="2"/>
      </rPr>
      <t>R2.  Del Proceso Institucional.</t>
    </r>
    <r>
      <rPr>
        <sz val="12"/>
        <rFont val="Arial"/>
        <family val="2"/>
      </rPr>
      <t xml:space="preserve"> Diligenciar.
</t>
    </r>
    <r>
      <rPr>
        <b/>
        <sz val="12"/>
        <rFont val="Arial"/>
        <family val="2"/>
      </rPr>
      <t>R3.  Del Comportamiento.</t>
    </r>
    <r>
      <rPr>
        <sz val="12"/>
        <rFont val="Arial"/>
        <family val="2"/>
      </rPr>
      <t xml:space="preserve"> Diligenciar.</t>
    </r>
  </si>
  <si>
    <t>F3.P11.P</t>
  </si>
  <si>
    <r>
      <rPr>
        <b/>
        <sz val="12"/>
        <rFont val="Arial"/>
        <family val="2"/>
      </rPr>
      <t>M. PROCESO PENAL</t>
    </r>
    <r>
      <rPr>
        <sz val="12"/>
        <rFont val="Arial"/>
        <family val="2"/>
      </rPr>
      <t xml:space="preserve">
Este bloque contiene las columnas desde la (M1) hasta la (M5), en las cuales en algunas columnas se deberá seleccionar la información de un listado predeterminado y en otras  se incluirá la información por escrito que se solicite, estas columnas se deberán diligenciar completamente y contendrá la información respecto al Proceso Penal del adolescente o joven del SRPA.
</t>
    </r>
    <r>
      <rPr>
        <b/>
        <sz val="12"/>
        <rFont val="Arial"/>
        <family val="2"/>
      </rPr>
      <t>M0. Nombre del Defensor de familia a cargo.</t>
    </r>
    <r>
      <rPr>
        <sz val="12"/>
        <rFont val="Arial"/>
        <family val="2"/>
      </rPr>
      <t xml:space="preserve"> Diligenciar el nombre del Defensor de familia a cargo del caso del adolescente o joven.
</t>
    </r>
    <r>
      <rPr>
        <b/>
        <sz val="12"/>
        <rFont val="Arial"/>
        <family val="2"/>
      </rPr>
      <t>M1. Delito o Presunto delito cometido.</t>
    </r>
    <r>
      <rPr>
        <sz val="12"/>
        <rFont val="Arial"/>
        <family val="2"/>
      </rPr>
      <t xml:space="preserve"> Seleccionar  el delito del listado que se despliega.
</t>
    </r>
    <r>
      <rPr>
        <b/>
        <sz val="12"/>
        <rFont val="Arial"/>
        <family val="2"/>
      </rPr>
      <t>M2. Juzgado remitente.</t>
    </r>
    <r>
      <rPr>
        <sz val="12"/>
        <rFont val="Arial"/>
        <family val="2"/>
      </rPr>
      <t xml:space="preserve"> Diligenciar el Juzgado.
</t>
    </r>
    <r>
      <rPr>
        <b/>
        <sz val="12"/>
        <rFont val="Arial"/>
        <family val="2"/>
      </rPr>
      <t>M3. Distrito Judicial.</t>
    </r>
    <r>
      <rPr>
        <sz val="12"/>
        <rFont val="Arial"/>
        <family val="2"/>
      </rPr>
      <t xml:space="preserve"> Seleccionar  el Distrito Judicial del listado que se despliega.
</t>
    </r>
    <r>
      <rPr>
        <b/>
        <sz val="12"/>
        <rFont val="Arial"/>
        <family val="2"/>
      </rPr>
      <t>M4. No. Del Proceso / SPOA.</t>
    </r>
    <r>
      <rPr>
        <sz val="12"/>
        <rFont val="Arial"/>
        <family val="2"/>
      </rPr>
      <t xml:space="preserve"> Diligenciar el Numero del Proceso.    
</t>
    </r>
    <r>
      <rPr>
        <b/>
        <sz val="12"/>
        <rFont val="Arial"/>
        <family val="2"/>
      </rPr>
      <t>M5. Tiempo de duración de la medida/sanción (en meses).</t>
    </r>
    <r>
      <rPr>
        <sz val="12"/>
        <rFont val="Arial"/>
        <family val="2"/>
      </rPr>
      <t xml:space="preserve"> Seleccionar  el tiempo en meses </t>
    </r>
  </si>
  <si>
    <t>Intervención de Apoyo</t>
  </si>
  <si>
    <t>Libertad Vigilada/Asistida</t>
  </si>
  <si>
    <t>Feminicidio</t>
  </si>
  <si>
    <t>Homicidio preterintencional</t>
  </si>
  <si>
    <t xml:space="preserve">Homicidio culposo </t>
  </si>
  <si>
    <t>Lesiones</t>
  </si>
  <si>
    <t>Incapacidad para trabajar o enfermedad</t>
  </si>
  <si>
    <t>Deformidad</t>
  </si>
  <si>
    <t xml:space="preserve">Perturbación funcional </t>
  </si>
  <si>
    <t xml:space="preserve">Perturbación psíquica </t>
  </si>
  <si>
    <t xml:space="preserve">Pérdida anatómica o funcional de un órgano o miembro </t>
  </si>
  <si>
    <t xml:space="preserve">Lesiones con agentes químicos, ácido y/o sustamcias similares </t>
  </si>
  <si>
    <t xml:space="preserve">Parto o aborto preterintencional </t>
  </si>
  <si>
    <t>Lesiones culposas</t>
  </si>
  <si>
    <t>Lesiones culposas al feto</t>
  </si>
  <si>
    <t>Actos de racismo o discriminación</t>
  </si>
  <si>
    <t>Hostigamiento por motivos de raza, religión, ideología, política, u origen nacional, étnico o cultural</t>
  </si>
  <si>
    <t xml:space="preserve">Acceso carnal abusivo en persona protegida menor de catorce años </t>
  </si>
  <si>
    <t xml:space="preserve">Actos sexuales con persona protegida menor de catorce años </t>
  </si>
  <si>
    <t xml:space="preserve">Esterilización forzada en persona protegida </t>
  </si>
  <si>
    <t xml:space="preserve">Embarazo forzado en persona protegida </t>
  </si>
  <si>
    <t xml:space="preserve">Desnudez forzada en persona protegida </t>
  </si>
  <si>
    <t xml:space="preserve">Aborto forzado en persona protegida </t>
  </si>
  <si>
    <t>Prostitución forzafa en persona protegida</t>
  </si>
  <si>
    <t xml:space="preserve">Esclavitud sexual en persona protegida </t>
  </si>
  <si>
    <t xml:space="preserve">Trata de personas en persona protegida con fines de explotación sexual </t>
  </si>
  <si>
    <t xml:space="preserve">Apoderamiento de arenovaes, naves, o medios de transporte colectivo </t>
  </si>
  <si>
    <t>Privación ilegal de la libertad</t>
  </si>
  <si>
    <t>Prolongación ilícita de privación de la libertad</t>
  </si>
  <si>
    <t xml:space="preserve">Detención arbitraria especial </t>
  </si>
  <si>
    <t>Desconocimiento del habeas corpus</t>
  </si>
  <si>
    <t xml:space="preserve">Tráfico de niñas, niños y adolescentes </t>
  </si>
  <si>
    <t xml:space="preserve">Uso de menores de edad para la comisión de delitos </t>
  </si>
  <si>
    <t xml:space="preserve">Utilización ilícita de redes de comunicaciones </t>
  </si>
  <si>
    <t xml:space="preserve">Acceso carnal </t>
  </si>
  <si>
    <t>Proxenetismo con menor de edad</t>
  </si>
  <si>
    <t>Demanda de explotación sexual comercial de persona menor de 18 años de edad</t>
  </si>
  <si>
    <t>Pornografía con menores de 18 años</t>
  </si>
  <si>
    <t>Utilización o facilitación de medios de comunicación para ofrecer actividades sexuales con personas menores de 18 años</t>
  </si>
  <si>
    <t>Alteración, desfiguración y suplantación de marcas de ganado</t>
  </si>
  <si>
    <t xml:space="preserve">Ususpación de inmuebles </t>
  </si>
  <si>
    <t xml:space="preserve">Delitos contra el Patrimonio Cultural Sumergido </t>
  </si>
  <si>
    <t xml:space="preserve">Uso de software malicioso </t>
  </si>
  <si>
    <t>Falsedad ideológica en documento público</t>
  </si>
  <si>
    <t>Ofrecimiento engañosos de productos y servicios</t>
  </si>
  <si>
    <t xml:space="preserve">Evasión fiscal </t>
  </si>
  <si>
    <t xml:space="preserve">Utilización indebida de fondos captados del público </t>
  </si>
  <si>
    <t xml:space="preserve">Operaciones no autorizadas con accionistas o asociados </t>
  </si>
  <si>
    <t>Captación masiva y habitual de dinero</t>
  </si>
  <si>
    <t>Manipulación fraudulenta de especies inscritas en el Registro Nacional de Valores e Intermediarios</t>
  </si>
  <si>
    <t>Favorecimiento de contrabando de hidrocarburos o sus derivados</t>
  </si>
  <si>
    <t>Fraude Aduanero</t>
  </si>
  <si>
    <t xml:space="preserve">Favorecimiento por servidor público </t>
  </si>
  <si>
    <t xml:space="preserve">Favorecimiento por servidor público de contrabando de hidrocarburos o sus derivados </t>
  </si>
  <si>
    <t>Omisión de control</t>
  </si>
  <si>
    <t xml:space="preserve">Omisión de reportes sobre transacciones en efectivo, movilización o almacenamiento de dinero en efectivo </t>
  </si>
  <si>
    <t>Manejo y uso ilícito de organismos. Microorganismos y elementos genéticamente modificados</t>
  </si>
  <si>
    <t xml:space="preserve">Manejo ilícito de especies exóticas </t>
  </si>
  <si>
    <t>Contaminación ambiental por residuos sólidos peligrosos</t>
  </si>
  <si>
    <t>Contaminación ambiental por explotación de yacimiento minero o hidrocarburo</t>
  </si>
  <si>
    <t xml:space="preserve">Experimentación ilegal en especies, agentes biológicos o bioquímicos </t>
  </si>
  <si>
    <t>Ilícita actividad de pesca</t>
  </si>
  <si>
    <t xml:space="preserve">Delitos contra la vida,la integridad física y emocional de los animales </t>
  </si>
  <si>
    <t>Financiación del terrorismo y de grupos de delincuencia organizada y administración de recursos relacionados con actividades terroristas y de la delincuencia organizada</t>
  </si>
  <si>
    <t>Perturbación en servicio de transporte público, colectivo u oficial</t>
  </si>
  <si>
    <t xml:space="preserve">Obstrucción a vías públicas que afectan el orden público </t>
  </si>
  <si>
    <t>Fabricación, tráfico y porte o tenencia de armas de fuego, accesorios, partes o municiones</t>
  </si>
  <si>
    <t>Fabricación, tráfico y porte de armas, municiones de uso restringido, de uso privativo de las fuerzas armadas o explosivos</t>
  </si>
  <si>
    <t xml:space="preserve">Enajenación ilegal de medicamentos </t>
  </si>
  <si>
    <t xml:space="preserve">Uso, construcción, comercialización y/o tenecia de semisumergibles o sumergibles </t>
  </si>
  <si>
    <t>Favorecimiento de voto fraudulento</t>
  </si>
  <si>
    <t xml:space="preserve">Mora en la entrega de documentos relacionados con una votación </t>
  </si>
  <si>
    <t xml:space="preserve">Denegación de inscripción </t>
  </si>
  <si>
    <t xml:space="preserve">Peculado por apropiación </t>
  </si>
  <si>
    <t xml:space="preserve">Peculado por uso </t>
  </si>
  <si>
    <t xml:space="preserve">Peculado por aplicación oficial diferente </t>
  </si>
  <si>
    <t>Peculado culposo</t>
  </si>
  <si>
    <t xml:space="preserve">Omisión del agente retenedor o recaudador </t>
  </si>
  <si>
    <t>Destinos del recurso del tesoro para el estímulo o beneficio indebido de explotadores y comerciantes de metales preciosos</t>
  </si>
  <si>
    <t xml:space="preserve">Fraude de subvenciones </t>
  </si>
  <si>
    <t xml:space="preserve">Concusión </t>
  </si>
  <si>
    <t xml:space="preserve">Cohecho propio </t>
  </si>
  <si>
    <t>Cohecho impropio</t>
  </si>
  <si>
    <t xml:space="preserve">Cohecho para dar u ofrecer </t>
  </si>
  <si>
    <t>Violación del régimen legal o constitucional de inhabilidades e incompatibilidades</t>
  </si>
  <si>
    <t xml:space="preserve">Interés indebido de la celebración de contratos </t>
  </si>
  <si>
    <t xml:space="preserve">Contrato sin cumplimiento de requisitos legales </t>
  </si>
  <si>
    <t xml:space="preserve">Acuerdos restrictivos de la competencia </t>
  </si>
  <si>
    <t xml:space="preserve">Tráfico de influencias de servidor público </t>
  </si>
  <si>
    <t xml:space="preserve">Tráfico de influencias de particular </t>
  </si>
  <si>
    <t>Enriquecimiento ilícito</t>
  </si>
  <si>
    <t xml:space="preserve">Prevaricato por acción </t>
  </si>
  <si>
    <t>Abuso de autoridad por acto arbitrario e injusto</t>
  </si>
  <si>
    <t xml:space="preserve">Abuso de autoridad por omisión de denuncia </t>
  </si>
  <si>
    <t xml:space="preserve">Revelación de secreto </t>
  </si>
  <si>
    <t xml:space="preserve">Utilización de asunto sometido a secreto o reserva </t>
  </si>
  <si>
    <t xml:space="preserve">Utilización indebida de información oficial privilegiada </t>
  </si>
  <si>
    <t xml:space="preserve">Asesoramiento y otras actuaciones ilegales </t>
  </si>
  <si>
    <t xml:space="preserve">Ususpación de funciones públicas </t>
  </si>
  <si>
    <t>Simulación de investidura o cargo</t>
  </si>
  <si>
    <t xml:space="preserve">Ususpación y abuso de funciones públicas con fines terroristas </t>
  </si>
  <si>
    <t xml:space="preserve">Abuso de función pública </t>
  </si>
  <si>
    <t xml:space="preserve">Violencia contra servidor público </t>
  </si>
  <si>
    <t xml:space="preserve">Perturbación de actos oficiales </t>
  </si>
  <si>
    <t>Soborno transnacional</t>
  </si>
  <si>
    <t xml:space="preserve">Asociación para la comisión de un delito contra la administración pública </t>
  </si>
  <si>
    <t xml:space="preserve">Falsa denuncia </t>
  </si>
  <si>
    <t xml:space="preserve">Falsa denuncia contra persona determinada </t>
  </si>
  <si>
    <t xml:space="preserve">Falsa autoacusación </t>
  </si>
  <si>
    <t xml:space="preserve">Omisión de denuncia de particular </t>
  </si>
  <si>
    <t xml:space="preserve">Soborno en la actuación penal </t>
  </si>
  <si>
    <t xml:space="preserve">Infidelidad a los deberes profesionales </t>
  </si>
  <si>
    <t xml:space="preserve">Receptación ( Art. 447 el que sin haber tomado parte en la ejecución de una conducta pubible adquiera, posea, convierta o trasfiera bienes muebles o inmuebles…) </t>
  </si>
  <si>
    <t xml:space="preserve">Fuga de presos </t>
  </si>
  <si>
    <t xml:space="preserve">Favorecimiento de la fuga </t>
  </si>
  <si>
    <t xml:space="preserve">Fraude procesal </t>
  </si>
  <si>
    <t xml:space="preserve">Fraude a resolución judicial o administrativa de policía </t>
  </si>
  <si>
    <t>Amenazas a testigo</t>
  </si>
  <si>
    <t xml:space="preserve">Traición militar </t>
  </si>
  <si>
    <t>Actos contrarios a la defensa de la Nación</t>
  </si>
  <si>
    <t>Clasificación de la información: RESERVADA</t>
  </si>
  <si>
    <r>
      <rPr>
        <b/>
        <sz val="12"/>
        <rFont val="Tempus Sans ITC"/>
        <family val="5"/>
      </rPr>
      <t xml:space="preserve">Antes de imprimir este documento… piense en el medio ambiente!  </t>
    </r>
    <r>
      <rPr>
        <sz val="12"/>
        <rFont val="Arial"/>
        <family val="2"/>
      </rPr>
      <t xml:space="preserve">
</t>
    </r>
    <r>
      <rPr>
        <sz val="6"/>
        <rFont val="Arial"/>
        <family val="2"/>
      </rPr>
      <t>Cualquier copia impresa de este documento se considera como COPIA NO CONTROLADA.
LOS DATOS PROPORCIONADOS SERÁN TRATADOS DE ACUERDO A LA POLÍTICA DE TRATAMIENTO DE DATOS PERSONALES DEL ICBF Y A LA LEY 1581 DE 2012.</t>
    </r>
  </si>
  <si>
    <t>LOS DATOS PROPORCIONADOS SERÁN TRATADOS DE ACUERDO A LA POLÍTICA DE TRATAMIENTO DE DATOS PERSONALES DEL ICBF Y A LA LEY 1581 DE 2012.</t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</si>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</sst>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dd/mm/yyyy;@"/>
  </numFmts>
  <fonts count="43" x14ac:knownFonts="1"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0"/>
      <color theme="6" tint="0.7999816888943144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u/>
      <sz val="12"/>
      <name val="Arial"/>
      <family val="2"/>
    </font>
    <font>
      <b/>
      <sz val="9"/>
      <color theme="1"/>
      <name val="Arial"/>
      <family val="2"/>
    </font>
    <font>
      <b/>
      <sz val="9"/>
      <color theme="6" tint="0.59999389629810485"/>
      <name val="Arial"/>
      <family val="2"/>
    </font>
    <font>
      <b/>
      <sz val="9"/>
      <color theme="9" tint="-0.249977111117893"/>
      <name val="Arial"/>
      <family val="2"/>
    </font>
    <font>
      <b/>
      <sz val="9"/>
      <color theme="3" tint="0.39997558519241921"/>
      <name val="Arial"/>
      <family val="2"/>
    </font>
    <font>
      <b/>
      <sz val="9"/>
      <color theme="7" tint="0.79998168889431442"/>
      <name val="Arial"/>
      <family val="2"/>
    </font>
    <font>
      <b/>
      <sz val="9"/>
      <color theme="7" tint="-0.249977111117893"/>
      <name val="Arial"/>
      <family val="2"/>
    </font>
    <font>
      <b/>
      <sz val="9"/>
      <color theme="4" tint="0.79998168889431442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9"/>
      <color rgb="FFFFFFCC"/>
      <name val="Arial"/>
      <family val="2"/>
    </font>
    <font>
      <b/>
      <sz val="9"/>
      <color theme="5" tint="0.79998168889431442"/>
      <name val="Arial"/>
      <family val="2"/>
    </font>
    <font>
      <b/>
      <sz val="12"/>
      <name val="Tempus Sans ITC"/>
      <family val="5"/>
    </font>
    <font>
      <sz val="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theme="0" tint="-0.34998626667073579"/>
      </right>
      <top style="medium">
        <color indexed="64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medium">
        <color indexed="64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9">
    <xf numFmtId="0" fontId="0" fillId="0" borderId="0" xfId="0"/>
    <xf numFmtId="0" fontId="0" fillId="3" borderId="0" xfId="0" applyFill="1"/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indent="4" readingOrder="1"/>
    </xf>
    <xf numFmtId="0" fontId="8" fillId="0" borderId="0" xfId="0" applyFont="1" applyAlignment="1">
      <alignment horizontal="center" vertical="center" wrapText="1"/>
    </xf>
    <xf numFmtId="0" fontId="0" fillId="3" borderId="36" xfId="0" applyFill="1" applyBorder="1"/>
    <xf numFmtId="0" fontId="0" fillId="3" borderId="38" xfId="0" applyFill="1" applyBorder="1"/>
    <xf numFmtId="0" fontId="0" fillId="3" borderId="36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4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center" vertical="center" wrapText="1"/>
    </xf>
    <xf numFmtId="14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3" borderId="10" xfId="0" applyFont="1" applyFill="1" applyBorder="1"/>
    <xf numFmtId="0" fontId="13" fillId="3" borderId="11" xfId="0" applyFont="1" applyFill="1" applyBorder="1"/>
    <xf numFmtId="0" fontId="6" fillId="3" borderId="13" xfId="0" applyFont="1" applyFill="1" applyBorder="1"/>
    <xf numFmtId="0" fontId="13" fillId="3" borderId="0" xfId="0" applyFont="1" applyFill="1" applyBorder="1"/>
    <xf numFmtId="0" fontId="6" fillId="3" borderId="0" xfId="0" applyFont="1" applyFill="1" applyBorder="1" applyAlignment="1">
      <alignment horizontal="right"/>
    </xf>
    <xf numFmtId="0" fontId="14" fillId="3" borderId="0" xfId="0" applyFont="1" applyFill="1" applyBorder="1"/>
    <xf numFmtId="0" fontId="15" fillId="3" borderId="0" xfId="0" applyFont="1" applyFill="1" applyBorder="1" applyAlignment="1"/>
    <xf numFmtId="0" fontId="6" fillId="3" borderId="3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3" xfId="0" applyFont="1" applyFill="1" applyBorder="1" applyAlignment="1"/>
    <xf numFmtId="0" fontId="6" fillId="0" borderId="0" xfId="0" applyFont="1" applyBorder="1"/>
    <xf numFmtId="0" fontId="6" fillId="3" borderId="0" xfId="0" applyFont="1" applyFill="1" applyBorder="1" applyAlignment="1"/>
    <xf numFmtId="0" fontId="6" fillId="3" borderId="1" xfId="0" applyFont="1" applyFill="1" applyBorder="1" applyAlignment="1"/>
    <xf numFmtId="0" fontId="6" fillId="3" borderId="14" xfId="0" applyFont="1" applyFill="1" applyBorder="1" applyAlignment="1"/>
    <xf numFmtId="0" fontId="6" fillId="3" borderId="0" xfId="0" applyFont="1" applyFill="1" applyBorder="1"/>
    <xf numFmtId="0" fontId="6" fillId="3" borderId="11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1" xfId="0" applyFont="1" applyFill="1" applyBorder="1"/>
    <xf numFmtId="0" fontId="6" fillId="0" borderId="15" xfId="0" applyFont="1" applyBorder="1"/>
    <xf numFmtId="0" fontId="6" fillId="0" borderId="16" xfId="0" applyFont="1" applyBorder="1"/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left" wrapText="1"/>
    </xf>
    <xf numFmtId="0" fontId="18" fillId="5" borderId="2" xfId="0" applyFont="1" applyFill="1" applyBorder="1" applyAlignment="1">
      <alignment horizontal="center"/>
    </xf>
    <xf numFmtId="0" fontId="17" fillId="0" borderId="2" xfId="0" applyFont="1" applyFill="1" applyBorder="1" applyAlignment="1" applyProtection="1">
      <alignment horizontal="center" textRotation="90" wrapText="1"/>
    </xf>
    <xf numFmtId="0" fontId="17" fillId="3" borderId="2" xfId="0" applyFont="1" applyFill="1" applyBorder="1" applyAlignment="1" applyProtection="1">
      <alignment horizontal="center" textRotation="90" wrapText="1"/>
    </xf>
    <xf numFmtId="0" fontId="17" fillId="3" borderId="21" xfId="0" applyFont="1" applyFill="1" applyBorder="1" applyAlignment="1" applyProtection="1">
      <alignment horizontal="center" textRotation="90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17" fillId="0" borderId="2" xfId="0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horizontal="left" vertical="center" wrapText="1"/>
    </xf>
    <xf numFmtId="0" fontId="21" fillId="4" borderId="2" xfId="0" applyFont="1" applyFill="1" applyBorder="1" applyAlignment="1" applyProtection="1">
      <alignment horizontal="center" vertical="center" wrapText="1"/>
    </xf>
    <xf numFmtId="0" fontId="6" fillId="0" borderId="22" xfId="0" applyFont="1" applyBorder="1"/>
    <xf numFmtId="0" fontId="6" fillId="0" borderId="35" xfId="0" applyFont="1" applyBorder="1"/>
    <xf numFmtId="0" fontId="6" fillId="0" borderId="23" xfId="0" applyFont="1" applyBorder="1"/>
    <xf numFmtId="0" fontId="6" fillId="0" borderId="17" xfId="0" applyFont="1" applyBorder="1"/>
    <xf numFmtId="0" fontId="22" fillId="3" borderId="10" xfId="0" applyFont="1" applyFill="1" applyBorder="1" applyAlignment="1">
      <alignment horizontal="left" readingOrder="1"/>
    </xf>
    <xf numFmtId="0" fontId="22" fillId="3" borderId="11" xfId="0" applyFont="1" applyFill="1" applyBorder="1" applyAlignment="1">
      <alignment horizontal="left" readingOrder="1"/>
    </xf>
    <xf numFmtId="0" fontId="22" fillId="3" borderId="11" xfId="0" applyFont="1" applyFill="1" applyBorder="1" applyAlignment="1">
      <alignment horizontal="right" readingOrder="1"/>
    </xf>
    <xf numFmtId="0" fontId="6" fillId="3" borderId="11" xfId="0" applyFont="1" applyFill="1" applyBorder="1" applyAlignment="1"/>
    <xf numFmtId="0" fontId="22" fillId="3" borderId="0" xfId="0" applyFont="1" applyFill="1" applyBorder="1" applyAlignment="1">
      <alignment horizontal="left" readingOrder="1"/>
    </xf>
    <xf numFmtId="0" fontId="22" fillId="3" borderId="16" xfId="0" applyFont="1" applyFill="1" applyBorder="1" applyAlignment="1">
      <alignment horizontal="left" readingOrder="1"/>
    </xf>
    <xf numFmtId="0" fontId="6" fillId="3" borderId="31" xfId="0" applyFont="1" applyFill="1" applyBorder="1"/>
    <xf numFmtId="0" fontId="22" fillId="3" borderId="32" xfId="0" applyFont="1" applyFill="1" applyBorder="1" applyAlignment="1">
      <alignment horizontal="left" readingOrder="1"/>
    </xf>
    <xf numFmtId="0" fontId="6" fillId="3" borderId="32" xfId="0" applyFont="1" applyFill="1" applyBorder="1" applyAlignment="1">
      <alignment horizontal="right"/>
    </xf>
    <xf numFmtId="0" fontId="6" fillId="0" borderId="32" xfId="0" applyFont="1" applyBorder="1"/>
    <xf numFmtId="0" fontId="6" fillId="0" borderId="33" xfId="0" applyFont="1" applyBorder="1"/>
    <xf numFmtId="0" fontId="6" fillId="0" borderId="39" xfId="0" applyFont="1" applyBorder="1" applyAlignment="1">
      <alignment horizontal="center" vertical="center" wrapText="1"/>
    </xf>
    <xf numFmtId="14" fontId="6" fillId="0" borderId="40" xfId="0" applyNumberFormat="1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/>
    </xf>
    <xf numFmtId="14" fontId="19" fillId="0" borderId="19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34" fillId="12" borderId="34" xfId="0" applyFont="1" applyFill="1" applyBorder="1" applyAlignment="1" applyProtection="1">
      <alignment horizontal="center" vertical="center" wrapText="1"/>
      <protection locked="0"/>
    </xf>
    <xf numFmtId="0" fontId="31" fillId="6" borderId="2" xfId="0" applyFont="1" applyFill="1" applyBorder="1" applyAlignment="1" applyProtection="1">
      <alignment horizontal="center" vertical="center" wrapText="1"/>
      <protection locked="0"/>
    </xf>
    <xf numFmtId="0" fontId="34" fillId="12" borderId="2" xfId="0" applyFont="1" applyFill="1" applyBorder="1" applyAlignment="1" applyProtection="1">
      <alignment horizontal="center" vertical="center" wrapText="1"/>
      <protection locked="0"/>
    </xf>
    <xf numFmtId="0" fontId="31" fillId="6" borderId="2" xfId="0" applyFont="1" applyFill="1" applyBorder="1" applyAlignment="1">
      <alignment horizontal="center" wrapText="1"/>
    </xf>
    <xf numFmtId="0" fontId="29" fillId="10" borderId="2" xfId="0" applyFont="1" applyFill="1" applyBorder="1" applyAlignment="1" applyProtection="1">
      <alignment horizontal="center" vertical="center" wrapText="1"/>
      <protection locked="0"/>
    </xf>
    <xf numFmtId="0" fontId="36" fillId="6" borderId="2" xfId="0" applyFont="1" applyFill="1" applyBorder="1" applyAlignment="1" applyProtection="1">
      <alignment horizontal="center" vertical="center" wrapText="1"/>
      <protection locked="0"/>
    </xf>
    <xf numFmtId="0" fontId="37" fillId="10" borderId="2" xfId="0" applyFont="1" applyFill="1" applyBorder="1" applyAlignment="1" applyProtection="1">
      <alignment horizontal="center" vertical="center" wrapText="1"/>
      <protection locked="0"/>
    </xf>
    <xf numFmtId="0" fontId="37" fillId="12" borderId="2" xfId="0" applyFont="1" applyFill="1" applyBorder="1" applyAlignment="1" applyProtection="1">
      <alignment horizontal="center" vertical="center" wrapText="1"/>
    </xf>
    <xf numFmtId="0" fontId="29" fillId="7" borderId="22" xfId="0" applyFont="1" applyFill="1" applyBorder="1" applyAlignment="1" applyProtection="1">
      <alignment horizontal="center" vertical="center" wrapText="1"/>
      <protection locked="0"/>
    </xf>
    <xf numFmtId="0" fontId="29" fillId="7" borderId="35" xfId="0" applyFont="1" applyFill="1" applyBorder="1" applyAlignment="1" applyProtection="1">
      <alignment horizontal="center" vertical="center" wrapText="1"/>
      <protection locked="0"/>
    </xf>
    <xf numFmtId="0" fontId="31" fillId="6" borderId="35" xfId="0" applyFont="1" applyFill="1" applyBorder="1" applyAlignment="1" applyProtection="1">
      <alignment horizontal="center" vertical="center" wrapText="1"/>
    </xf>
    <xf numFmtId="0" fontId="31" fillId="6" borderId="6" xfId="0" applyFont="1" applyFill="1" applyBorder="1" applyAlignment="1" applyProtection="1">
      <alignment horizontal="center" vertical="center" wrapText="1"/>
    </xf>
    <xf numFmtId="0" fontId="29" fillId="8" borderId="35" xfId="0" applyFont="1" applyFill="1" applyBorder="1" applyAlignment="1" applyProtection="1">
      <alignment horizontal="center" vertical="center" wrapText="1"/>
    </xf>
    <xf numFmtId="0" fontId="29" fillId="8" borderId="35" xfId="0" applyFont="1" applyFill="1" applyBorder="1" applyAlignment="1" applyProtection="1">
      <alignment horizontal="center" vertical="center" wrapText="1"/>
      <protection locked="0"/>
    </xf>
    <xf numFmtId="0" fontId="31" fillId="6" borderId="35" xfId="0" applyFont="1" applyFill="1" applyBorder="1" applyAlignment="1" applyProtection="1">
      <alignment horizontal="center" vertical="center" wrapText="1"/>
      <protection locked="0"/>
    </xf>
    <xf numFmtId="1" fontId="29" fillId="9" borderId="35" xfId="0" applyNumberFormat="1" applyFont="1" applyFill="1" applyBorder="1" applyAlignment="1" applyProtection="1">
      <alignment horizontal="center" vertical="center" wrapText="1"/>
    </xf>
    <xf numFmtId="0" fontId="29" fillId="9" borderId="35" xfId="0" applyFont="1" applyFill="1" applyBorder="1" applyAlignment="1" applyProtection="1">
      <alignment horizontal="center" vertical="center" wrapText="1"/>
    </xf>
    <xf numFmtId="0" fontId="36" fillId="6" borderId="35" xfId="0" applyFont="1" applyFill="1" applyBorder="1" applyAlignment="1" applyProtection="1">
      <alignment horizontal="center" vertical="center" wrapText="1"/>
    </xf>
    <xf numFmtId="0" fontId="29" fillId="10" borderId="35" xfId="0" applyFont="1" applyFill="1" applyBorder="1" applyAlignment="1" applyProtection="1">
      <alignment horizontal="center" vertical="center" wrapText="1"/>
      <protection locked="0"/>
    </xf>
    <xf numFmtId="0" fontId="37" fillId="10" borderId="35" xfId="0" applyFont="1" applyFill="1" applyBorder="1" applyAlignment="1" applyProtection="1">
      <alignment horizontal="center" vertical="center" wrapText="1"/>
    </xf>
    <xf numFmtId="0" fontId="33" fillId="6" borderId="35" xfId="0" applyFont="1" applyFill="1" applyBorder="1" applyAlignment="1" applyProtection="1">
      <alignment horizontal="center" vertical="center" wrapText="1"/>
    </xf>
    <xf numFmtId="0" fontId="37" fillId="11" borderId="35" xfId="0" applyFont="1" applyFill="1" applyBorder="1" applyAlignment="1" applyProtection="1">
      <alignment horizontal="center" vertical="center" wrapText="1"/>
    </xf>
    <xf numFmtId="0" fontId="39" fillId="6" borderId="35" xfId="0" applyFont="1" applyFill="1" applyBorder="1" applyAlignment="1" applyProtection="1">
      <alignment horizontal="center" vertical="center" wrapText="1"/>
    </xf>
    <xf numFmtId="0" fontId="29" fillId="13" borderId="35" xfId="0" applyFont="1" applyFill="1" applyBorder="1" applyAlignment="1" applyProtection="1">
      <alignment horizontal="center" vertical="center" wrapText="1"/>
    </xf>
    <xf numFmtId="0" fontId="40" fillId="6" borderId="35" xfId="0" applyFont="1" applyFill="1" applyBorder="1" applyAlignment="1" applyProtection="1">
      <alignment horizontal="center" vertical="center" wrapText="1"/>
    </xf>
    <xf numFmtId="0" fontId="37" fillId="3" borderId="35" xfId="0" applyFont="1" applyFill="1" applyBorder="1" applyAlignment="1" applyProtection="1">
      <alignment horizontal="center" vertical="center" wrapText="1"/>
    </xf>
    <xf numFmtId="0" fontId="37" fillId="3" borderId="23" xfId="0" applyFont="1" applyFill="1" applyBorder="1" applyAlignment="1" applyProtection="1">
      <alignment horizontal="center" vertical="center" wrapText="1"/>
    </xf>
    <xf numFmtId="0" fontId="19" fillId="0" borderId="7" xfId="0" applyFont="1" applyBorder="1" applyProtection="1">
      <protection locked="0"/>
    </xf>
    <xf numFmtId="0" fontId="19" fillId="0" borderId="2" xfId="0" applyFont="1" applyBorder="1"/>
    <xf numFmtId="165" fontId="19" fillId="0" borderId="7" xfId="0" applyNumberFormat="1" applyFont="1" applyBorder="1" applyProtection="1">
      <protection locked="0"/>
    </xf>
    <xf numFmtId="1" fontId="19" fillId="0" borderId="7" xfId="0" applyNumberFormat="1" applyFont="1" applyBorder="1" applyProtection="1">
      <protection locked="0"/>
    </xf>
    <xf numFmtId="0" fontId="17" fillId="0" borderId="2" xfId="0" applyFont="1" applyFill="1" applyBorder="1" applyAlignment="1" applyProtection="1">
      <alignment horizontal="left" wrapText="1"/>
    </xf>
    <xf numFmtId="0" fontId="26" fillId="0" borderId="47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center" vertical="top" wrapText="1"/>
    </xf>
    <xf numFmtId="0" fontId="2" fillId="0" borderId="47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15" fillId="0" borderId="19" xfId="0" applyFont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left" wrapText="1"/>
    </xf>
    <xf numFmtId="0" fontId="6" fillId="0" borderId="1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32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2" fillId="3" borderId="32" xfId="0" applyFont="1" applyFill="1" applyBorder="1" applyAlignment="1">
      <alignment horizontal="left" readingOrder="1"/>
    </xf>
    <xf numFmtId="0" fontId="12" fillId="6" borderId="31" xfId="0" applyFont="1" applyFill="1" applyBorder="1" applyAlignment="1">
      <alignment horizontal="center"/>
    </xf>
    <xf numFmtId="0" fontId="12" fillId="6" borderId="32" xfId="0" applyFont="1" applyFill="1" applyBorder="1" applyAlignment="1">
      <alignment horizontal="center"/>
    </xf>
    <xf numFmtId="0" fontId="12" fillId="6" borderId="33" xfId="0" applyFont="1" applyFill="1" applyBorder="1" applyAlignment="1">
      <alignment horizontal="center"/>
    </xf>
    <xf numFmtId="0" fontId="21" fillId="4" borderId="2" xfId="0" applyFont="1" applyFill="1" applyBorder="1" applyAlignment="1" applyProtection="1">
      <alignment horizontal="center" vertical="center" wrapText="1"/>
    </xf>
    <xf numFmtId="0" fontId="21" fillId="4" borderId="21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20" fillId="0" borderId="2" xfId="0" applyFont="1" applyFill="1" applyBorder="1" applyAlignment="1" applyProtection="1">
      <alignment horizontal="left" vertical="center" wrapText="1"/>
    </xf>
    <xf numFmtId="0" fontId="19" fillId="4" borderId="20" xfId="0" applyFont="1" applyFill="1" applyBorder="1" applyAlignment="1">
      <alignment horizontal="center" vertical="center" textRotation="90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12" fillId="6" borderId="24" xfId="0" applyFont="1" applyFill="1" applyBorder="1" applyAlignment="1">
      <alignment horizontal="center"/>
    </xf>
    <xf numFmtId="0" fontId="12" fillId="6" borderId="25" xfId="0" applyFont="1" applyFill="1" applyBorder="1" applyAlignment="1">
      <alignment horizontal="center"/>
    </xf>
    <xf numFmtId="0" fontId="12" fillId="6" borderId="26" xfId="0" applyFont="1" applyFill="1" applyBorder="1" applyAlignment="1">
      <alignment horizontal="center"/>
    </xf>
    <xf numFmtId="0" fontId="21" fillId="4" borderId="20" xfId="0" applyFont="1" applyFill="1" applyBorder="1" applyAlignment="1" applyProtection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textRotation="90" wrapText="1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30" xfId="0" applyFont="1" applyFill="1" applyBorder="1" applyAlignment="1">
      <alignment horizontal="center"/>
    </xf>
    <xf numFmtId="0" fontId="37" fillId="11" borderId="2" xfId="0" applyFont="1" applyFill="1" applyBorder="1" applyAlignment="1" applyProtection="1">
      <alignment horizontal="center" vertical="center" wrapText="1"/>
    </xf>
    <xf numFmtId="0" fontId="37" fillId="11" borderId="35" xfId="0" applyFont="1" applyFill="1" applyBorder="1" applyAlignment="1" applyProtection="1">
      <alignment horizontal="center" vertical="center" wrapText="1"/>
    </xf>
    <xf numFmtId="0" fontId="33" fillId="6" borderId="2" xfId="0" applyFont="1" applyFill="1" applyBorder="1" applyAlignment="1" applyProtection="1">
      <alignment horizontal="center" vertical="center" wrapText="1"/>
    </xf>
    <xf numFmtId="0" fontId="33" fillId="6" borderId="35" xfId="0" applyFont="1" applyFill="1" applyBorder="1" applyAlignment="1" applyProtection="1">
      <alignment horizontal="center" vertical="center" wrapText="1"/>
    </xf>
    <xf numFmtId="0" fontId="32" fillId="6" borderId="34" xfId="0" applyFont="1" applyFill="1" applyBorder="1" applyAlignment="1" applyProtection="1">
      <alignment horizontal="center" vertical="center" wrapText="1"/>
      <protection locked="0"/>
    </xf>
    <xf numFmtId="0" fontId="32" fillId="6" borderId="2" xfId="0" applyFont="1" applyFill="1" applyBorder="1" applyAlignment="1" applyProtection="1">
      <alignment horizontal="center" vertical="center" wrapText="1"/>
      <protection locked="0"/>
    </xf>
    <xf numFmtId="0" fontId="29" fillId="8" borderId="2" xfId="0" applyFont="1" applyFill="1" applyBorder="1" applyAlignment="1" applyProtection="1">
      <alignment horizontal="center" vertical="center" wrapText="1"/>
    </xf>
    <xf numFmtId="0" fontId="29" fillId="8" borderId="35" xfId="0" applyFont="1" applyFill="1" applyBorder="1" applyAlignment="1" applyProtection="1">
      <alignment horizontal="center" vertical="center" wrapText="1"/>
    </xf>
    <xf numFmtId="0" fontId="29" fillId="8" borderId="2" xfId="0" applyFont="1" applyFill="1" applyBorder="1" applyAlignment="1" applyProtection="1">
      <alignment horizontal="center" vertical="center" wrapText="1"/>
      <protection locked="0"/>
    </xf>
    <xf numFmtId="0" fontId="31" fillId="6" borderId="2" xfId="0" applyFont="1" applyFill="1" applyBorder="1" applyAlignment="1" applyProtection="1">
      <alignment horizontal="center" vertical="center" wrapText="1"/>
      <protection locked="0"/>
    </xf>
    <xf numFmtId="0" fontId="36" fillId="14" borderId="2" xfId="0" applyFont="1" applyFill="1" applyBorder="1" applyAlignment="1" applyProtection="1">
      <alignment horizontal="center" vertical="center" wrapText="1"/>
      <protection locked="0"/>
    </xf>
    <xf numFmtId="0" fontId="36" fillId="14" borderId="35" xfId="0" applyFont="1" applyFill="1" applyBorder="1" applyAlignment="1" applyProtection="1">
      <alignment horizontal="center" vertical="center" wrapText="1"/>
      <protection locked="0"/>
    </xf>
    <xf numFmtId="0" fontId="31" fillId="6" borderId="34" xfId="0" applyFont="1" applyFill="1" applyBorder="1" applyAlignment="1" applyProtection="1">
      <alignment horizontal="center" vertical="center" wrapText="1"/>
      <protection locked="0"/>
    </xf>
    <xf numFmtId="0" fontId="31" fillId="6" borderId="2" xfId="0" applyFont="1" applyFill="1" applyBorder="1" applyAlignment="1" applyProtection="1">
      <alignment horizontal="center" vertical="center" wrapText="1"/>
    </xf>
    <xf numFmtId="0" fontId="31" fillId="6" borderId="35" xfId="0" applyFont="1" applyFill="1" applyBorder="1" applyAlignment="1" applyProtection="1">
      <alignment horizontal="center" vertical="center" wrapText="1"/>
    </xf>
    <xf numFmtId="0" fontId="30" fillId="6" borderId="18" xfId="0" applyFont="1" applyFill="1" applyBorder="1" applyAlignment="1" applyProtection="1">
      <alignment horizontal="center" vertical="center" wrapText="1"/>
    </xf>
    <xf numFmtId="0" fontId="30" fillId="6" borderId="34" xfId="0" applyFont="1" applyFill="1" applyBorder="1" applyAlignment="1" applyProtection="1">
      <alignment horizontal="center" vertical="center" wrapText="1"/>
    </xf>
    <xf numFmtId="0" fontId="30" fillId="6" borderId="20" xfId="0" applyFont="1" applyFill="1" applyBorder="1" applyAlignment="1" applyProtection="1">
      <alignment horizontal="center" vertical="center" wrapText="1"/>
    </xf>
    <xf numFmtId="0" fontId="30" fillId="6" borderId="2" xfId="0" applyFont="1" applyFill="1" applyBorder="1" applyAlignment="1" applyProtection="1">
      <alignment horizontal="center" vertical="center" wrapText="1"/>
    </xf>
    <xf numFmtId="0" fontId="29" fillId="10" borderId="34" xfId="0" applyFont="1" applyFill="1" applyBorder="1" applyAlignment="1" applyProtection="1">
      <alignment horizontal="center" vertical="center" wrapText="1"/>
      <protection locked="0"/>
    </xf>
    <xf numFmtId="0" fontId="29" fillId="10" borderId="2" xfId="0" applyFont="1" applyFill="1" applyBorder="1" applyAlignment="1" applyProtection="1">
      <alignment horizontal="center" vertical="center" wrapText="1"/>
      <protection locked="0"/>
    </xf>
    <xf numFmtId="0" fontId="36" fillId="6" borderId="2" xfId="0" applyFont="1" applyFill="1" applyBorder="1" applyAlignment="1" applyProtection="1">
      <alignment horizontal="center" vertical="center" wrapText="1"/>
    </xf>
    <xf numFmtId="0" fontId="36" fillId="6" borderId="35" xfId="0" applyFont="1" applyFill="1" applyBorder="1" applyAlignment="1" applyProtection="1">
      <alignment horizontal="center" vertical="center" wrapText="1"/>
    </xf>
    <xf numFmtId="0" fontId="36" fillId="6" borderId="2" xfId="0" applyFont="1" applyFill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12" borderId="34" xfId="0" applyFont="1" applyFill="1" applyBorder="1" applyAlignment="1" applyProtection="1">
      <alignment horizontal="center" vertical="center" wrapText="1"/>
      <protection locked="0"/>
    </xf>
    <xf numFmtId="0" fontId="29" fillId="12" borderId="2" xfId="0" applyFont="1" applyFill="1" applyBorder="1" applyAlignment="1" applyProtection="1">
      <alignment horizontal="center" vertical="center" wrapText="1"/>
      <protection locked="0"/>
    </xf>
    <xf numFmtId="0" fontId="38" fillId="6" borderId="2" xfId="0" applyFont="1" applyFill="1" applyBorder="1" applyAlignment="1" applyProtection="1">
      <alignment horizontal="center" vertical="center" wrapText="1"/>
      <protection locked="0"/>
    </xf>
    <xf numFmtId="0" fontId="38" fillId="6" borderId="21" xfId="0" applyFont="1" applyFill="1" applyBorder="1" applyAlignment="1" applyProtection="1">
      <alignment horizontal="center" vertical="center" wrapText="1"/>
      <protection locked="0"/>
    </xf>
    <xf numFmtId="0" fontId="37" fillId="11" borderId="2" xfId="0" applyFont="1" applyFill="1" applyBorder="1" applyAlignment="1" applyProtection="1">
      <alignment horizontal="center" vertical="center" wrapText="1"/>
      <protection locked="0"/>
    </xf>
    <xf numFmtId="0" fontId="35" fillId="6" borderId="34" xfId="0" applyFont="1" applyFill="1" applyBorder="1" applyAlignment="1" applyProtection="1">
      <alignment horizontal="center" vertical="center" wrapText="1"/>
      <protection locked="0"/>
    </xf>
    <xf numFmtId="0" fontId="35" fillId="6" borderId="2" xfId="0" applyFont="1" applyFill="1" applyBorder="1" applyAlignment="1" applyProtection="1">
      <alignment horizontal="center" vertical="center" wrapText="1"/>
      <protection locked="0"/>
    </xf>
    <xf numFmtId="0" fontId="29" fillId="10" borderId="19" xfId="0" applyFont="1" applyFill="1" applyBorder="1" applyAlignment="1" applyProtection="1">
      <alignment horizontal="center" vertical="center" wrapText="1"/>
      <protection locked="0"/>
    </xf>
    <xf numFmtId="0" fontId="29" fillId="10" borderId="21" xfId="0" applyFont="1" applyFill="1" applyBorder="1" applyAlignment="1" applyProtection="1">
      <alignment horizontal="center" vertical="center" wrapText="1"/>
      <protection locked="0"/>
    </xf>
    <xf numFmtId="0" fontId="33" fillId="6" borderId="34" xfId="0" applyFont="1" applyFill="1" applyBorder="1" applyAlignment="1" applyProtection="1">
      <alignment horizontal="center" vertical="center" wrapText="1"/>
      <protection locked="0"/>
    </xf>
    <xf numFmtId="0" fontId="33" fillId="6" borderId="2" xfId="0" applyFont="1" applyFill="1" applyBorder="1" applyAlignment="1" applyProtection="1">
      <alignment horizontal="center" vertical="center" wrapText="1"/>
      <protection locked="0"/>
    </xf>
    <xf numFmtId="0" fontId="37" fillId="10" borderId="2" xfId="0" applyFont="1" applyFill="1" applyBorder="1" applyAlignment="1" applyProtection="1">
      <alignment horizontal="center" vertical="center" wrapText="1"/>
      <protection locked="0"/>
    </xf>
    <xf numFmtId="164" fontId="26" fillId="15" borderId="10" xfId="0" applyNumberFormat="1" applyFont="1" applyFill="1" applyBorder="1" applyAlignment="1">
      <alignment horizontal="left" vertical="center" wrapText="1"/>
    </xf>
    <xf numFmtId="164" fontId="26" fillId="15" borderId="11" xfId="0" applyNumberFormat="1" applyFont="1" applyFill="1" applyBorder="1" applyAlignment="1">
      <alignment horizontal="left" vertical="center" wrapText="1"/>
    </xf>
    <xf numFmtId="164" fontId="26" fillId="15" borderId="12" xfId="0" applyNumberFormat="1" applyFont="1" applyFill="1" applyBorder="1" applyAlignment="1">
      <alignment horizontal="left" vertical="center" wrapText="1"/>
    </xf>
    <xf numFmtId="164" fontId="26" fillId="15" borderId="13" xfId="0" applyNumberFormat="1" applyFont="1" applyFill="1" applyBorder="1" applyAlignment="1">
      <alignment horizontal="left" vertical="center" wrapText="1"/>
    </xf>
    <xf numFmtId="164" fontId="26" fillId="15" borderId="0" xfId="0" applyNumberFormat="1" applyFont="1" applyFill="1" applyBorder="1" applyAlignment="1">
      <alignment horizontal="left" vertical="center" wrapText="1"/>
    </xf>
    <xf numFmtId="164" fontId="26" fillId="15" borderId="14" xfId="0" applyNumberFormat="1" applyFont="1" applyFill="1" applyBorder="1" applyAlignment="1">
      <alignment horizontal="left" vertical="center" wrapText="1"/>
    </xf>
    <xf numFmtId="164" fontId="26" fillId="15" borderId="15" xfId="0" applyNumberFormat="1" applyFont="1" applyFill="1" applyBorder="1" applyAlignment="1">
      <alignment horizontal="left" vertical="center" wrapText="1"/>
    </xf>
    <xf numFmtId="164" fontId="26" fillId="15" borderId="16" xfId="0" applyNumberFormat="1" applyFont="1" applyFill="1" applyBorder="1" applyAlignment="1">
      <alignment horizontal="left" vertical="center" wrapText="1"/>
    </xf>
    <xf numFmtId="164" fontId="26" fillId="15" borderId="17" xfId="0" applyNumberFormat="1" applyFont="1" applyFill="1" applyBorder="1" applyAlignment="1">
      <alignment horizontal="left" vertical="center" wrapText="1"/>
    </xf>
    <xf numFmtId="164" fontId="26" fillId="15" borderId="31" xfId="0" applyNumberFormat="1" applyFont="1" applyFill="1" applyBorder="1" applyAlignment="1">
      <alignment horizontal="left" vertical="center" wrapText="1"/>
    </xf>
    <xf numFmtId="164" fontId="26" fillId="15" borderId="32" xfId="0" applyNumberFormat="1" applyFont="1" applyFill="1" applyBorder="1" applyAlignment="1">
      <alignment horizontal="left" vertical="center" wrapText="1"/>
    </xf>
    <xf numFmtId="164" fontId="26" fillId="15" borderId="33" xfId="0" applyNumberFormat="1" applyFont="1" applyFill="1" applyBorder="1" applyAlignment="1">
      <alignment horizontal="left" vertical="center" wrapText="1"/>
    </xf>
    <xf numFmtId="0" fontId="23" fillId="16" borderId="31" xfId="0" applyFont="1" applyFill="1" applyBorder="1" applyAlignment="1">
      <alignment horizontal="center" vertical="center"/>
    </xf>
    <xf numFmtId="0" fontId="23" fillId="16" borderId="32" xfId="0" applyFont="1" applyFill="1" applyBorder="1" applyAlignment="1">
      <alignment horizontal="center" vertical="center"/>
    </xf>
    <xf numFmtId="0" fontId="23" fillId="16" borderId="33" xfId="0" applyFont="1" applyFill="1" applyBorder="1" applyAlignment="1">
      <alignment horizontal="center" vertical="center"/>
    </xf>
    <xf numFmtId="0" fontId="27" fillId="17" borderId="31" xfId="0" applyFont="1" applyFill="1" applyBorder="1" applyAlignment="1">
      <alignment horizontal="left" vertical="center" wrapText="1"/>
    </xf>
    <xf numFmtId="0" fontId="27" fillId="17" borderId="32" xfId="0" applyFont="1" applyFill="1" applyBorder="1" applyAlignment="1">
      <alignment horizontal="left" vertical="center" wrapText="1"/>
    </xf>
    <xf numFmtId="0" fontId="27" fillId="17" borderId="33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164" fontId="24" fillId="15" borderId="10" xfId="0" applyNumberFormat="1" applyFont="1" applyFill="1" applyBorder="1" applyAlignment="1">
      <alignment horizontal="left" vertical="center" wrapText="1"/>
    </xf>
    <xf numFmtId="0" fontId="26" fillId="3" borderId="18" xfId="0" applyFont="1" applyFill="1" applyBorder="1" applyAlignment="1">
      <alignment horizontal="left" vertical="center" wrapText="1"/>
    </xf>
    <xf numFmtId="0" fontId="26" fillId="3" borderId="34" xfId="0" applyFont="1" applyFill="1" applyBorder="1" applyAlignment="1">
      <alignment horizontal="left" vertical="center" wrapText="1"/>
    </xf>
    <xf numFmtId="0" fontId="26" fillId="3" borderId="19" xfId="0" applyFont="1" applyFill="1" applyBorder="1" applyAlignment="1">
      <alignment horizontal="left" vertical="center" wrapText="1"/>
    </xf>
    <xf numFmtId="0" fontId="26" fillId="3" borderId="20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 wrapText="1"/>
    </xf>
    <xf numFmtId="0" fontId="26" fillId="3" borderId="21" xfId="0" applyFont="1" applyFill="1" applyBorder="1" applyAlignment="1">
      <alignment horizontal="left" vertical="center" wrapText="1"/>
    </xf>
    <xf numFmtId="0" fontId="26" fillId="3" borderId="22" xfId="0" applyFont="1" applyFill="1" applyBorder="1" applyAlignment="1">
      <alignment horizontal="left" vertical="center" wrapText="1"/>
    </xf>
    <xf numFmtId="0" fontId="26" fillId="3" borderId="35" xfId="0" applyFont="1" applyFill="1" applyBorder="1" applyAlignment="1">
      <alignment horizontal="left" vertical="center" wrapText="1"/>
    </xf>
    <xf numFmtId="0" fontId="26" fillId="3" borderId="23" xfId="0" applyFont="1" applyFill="1" applyBorder="1" applyAlignment="1">
      <alignment horizontal="left" vertical="center" wrapText="1"/>
    </xf>
    <xf numFmtId="0" fontId="27" fillId="16" borderId="24" xfId="0" applyFont="1" applyFill="1" applyBorder="1" applyAlignment="1">
      <alignment horizontal="left" vertical="center" wrapText="1"/>
    </xf>
    <xf numFmtId="0" fontId="27" fillId="16" borderId="25" xfId="0" applyFont="1" applyFill="1" applyBorder="1" applyAlignment="1">
      <alignment horizontal="left" vertical="center" wrapText="1"/>
    </xf>
    <xf numFmtId="0" fontId="27" fillId="16" borderId="26" xfId="0" applyFont="1" applyFill="1" applyBorder="1" applyAlignment="1">
      <alignment horizontal="left" vertical="center" wrapText="1"/>
    </xf>
    <xf numFmtId="164" fontId="24" fillId="15" borderId="42" xfId="0" applyNumberFormat="1" applyFont="1" applyFill="1" applyBorder="1" applyAlignment="1">
      <alignment horizontal="left" vertical="center" wrapText="1"/>
    </xf>
    <xf numFmtId="164" fontId="26" fillId="15" borderId="43" xfId="0" applyNumberFormat="1" applyFont="1" applyFill="1" applyBorder="1" applyAlignment="1">
      <alignment horizontal="left" vertical="center" wrapText="1"/>
    </xf>
    <xf numFmtId="164" fontId="26" fillId="15" borderId="44" xfId="0" applyNumberFormat="1" applyFont="1" applyFill="1" applyBorder="1" applyAlignment="1">
      <alignment horizontal="left" vertical="center" wrapText="1"/>
    </xf>
    <xf numFmtId="164" fontId="26" fillId="15" borderId="45" xfId="0" applyNumberFormat="1" applyFont="1" applyFill="1" applyBorder="1" applyAlignment="1">
      <alignment horizontal="left" vertical="center" wrapText="1"/>
    </xf>
    <xf numFmtId="164" fontId="26" fillId="15" borderId="37" xfId="0" applyNumberFormat="1" applyFont="1" applyFill="1" applyBorder="1" applyAlignment="1">
      <alignment horizontal="left" vertical="center" wrapText="1"/>
    </xf>
    <xf numFmtId="164" fontId="26" fillId="15" borderId="46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702469</xdr:colOff>
      <xdr:row>0</xdr:row>
      <xdr:rowOff>59760</xdr:rowOff>
    </xdr:from>
    <xdr:to>
      <xdr:col>1</xdr:col>
      <xdr:colOff>1500187</xdr:colOff>
      <xdr:row>2</xdr:row>
      <xdr:rowOff>316348</xdr:rowOff>
    </xdr:to>
    <xdr:pic>
      <xdr:nvPicPr>
        <xdr:cNvPr id="2" name="Imagen 8" descr="ICBF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032" y="59760"/>
          <a:ext cx="797718" cy="101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337704</xdr:colOff>
      <xdr:row>0</xdr:row>
      <xdr:rowOff>137375</xdr:rowOff>
    </xdr:from>
    <xdr:to>
      <xdr:col>1</xdr:col>
      <xdr:colOff>271029</xdr:colOff>
      <xdr:row>2</xdr:row>
      <xdr:rowOff>260429</xdr:rowOff>
    </xdr:to>
    <xdr:pic>
      <xdr:nvPicPr>
        <xdr:cNvPr id="2" name="Imagen 8" descr="ICBFNEW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704" y="137375"/>
          <a:ext cx="697418" cy="87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1</xdr:row>
      <xdr:rowOff>146686</xdr:rowOff>
    </xdr:from>
    <xdr:ext cx="666750" cy="843914"/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346711"/>
          <a:ext cx="666750" cy="843914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68"/>
  <sheetViews>
    <sheetView tabSelected="1" zoomScale="84" zoomScaleNormal="84" workbookViewId="0">
      <selection activeCell="R2" sqref="R2"/>
    </sheetView>
  </sheetViews>
  <sheetFormatPr baseColWidth="10" defaultRowHeight="15" x14ac:dyDescent="0.25"/>
  <cols>
    <col min="1" max="1" width="4.7109375" customWidth="1"/>
    <col min="2" max="2" width="45.42578125" customWidth="1"/>
    <col min="5" max="5" width="7.5703125" customWidth="1"/>
    <col min="6" max="6" width="8.5703125" customWidth="1"/>
    <col min="9" max="10" width="7.28515625" customWidth="1"/>
    <col min="11" max="11" width="8.42578125" customWidth="1"/>
    <col min="13" max="14" width="7.5703125" customWidth="1"/>
    <col min="18" max="19" width="14.7109375" customWidth="1"/>
  </cols>
  <sheetData>
    <row r="1" spans="1:19" s="22" customFormat="1" ht="30" customHeight="1" x14ac:dyDescent="0.25">
      <c r="A1" s="156"/>
      <c r="B1" s="157"/>
      <c r="C1" s="162" t="s">
        <v>1793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28" t="s">
        <v>1822</v>
      </c>
      <c r="S1" s="29">
        <v>43252</v>
      </c>
    </row>
    <row r="2" spans="1:19" s="22" customFormat="1" ht="30" customHeight="1" x14ac:dyDescent="0.25">
      <c r="A2" s="158"/>
      <c r="B2" s="159"/>
      <c r="C2" s="164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30" t="s">
        <v>1947</v>
      </c>
      <c r="S2" s="31" t="s">
        <v>1791</v>
      </c>
    </row>
    <row r="3" spans="1:19" s="22" customFormat="1" ht="47.25" customHeight="1" thickBot="1" x14ac:dyDescent="0.3">
      <c r="A3" s="160"/>
      <c r="B3" s="161"/>
      <c r="C3" s="166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8" t="s">
        <v>1944</v>
      </c>
      <c r="S3" s="169"/>
    </row>
    <row r="4" spans="1:19" ht="20.100000000000001" customHeight="1" thickBot="1" x14ac:dyDescent="0.3">
      <c r="A4" s="152" t="s">
        <v>0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4"/>
    </row>
    <row r="5" spans="1:19" x14ac:dyDescent="0.25">
      <c r="A5" s="32" t="s">
        <v>1</v>
      </c>
      <c r="B5" s="33" t="s">
        <v>2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6"/>
    </row>
    <row r="6" spans="1:19" x14ac:dyDescent="0.25">
      <c r="A6" s="34" t="s">
        <v>3</v>
      </c>
      <c r="B6" s="35" t="s">
        <v>4</v>
      </c>
      <c r="C6" s="138"/>
      <c r="D6" s="138"/>
      <c r="E6" s="138"/>
      <c r="F6" s="138"/>
      <c r="G6" s="138"/>
      <c r="H6" s="138"/>
      <c r="I6" s="138"/>
      <c r="J6" s="138"/>
      <c r="K6" s="36" t="s">
        <v>5</v>
      </c>
      <c r="L6" s="37" t="s">
        <v>6</v>
      </c>
      <c r="M6" s="38"/>
      <c r="N6" s="38"/>
      <c r="O6" s="38"/>
      <c r="P6" s="38"/>
      <c r="Q6" s="138"/>
      <c r="R6" s="138"/>
      <c r="S6" s="146"/>
    </row>
    <row r="7" spans="1:19" x14ac:dyDescent="0.25">
      <c r="A7" s="34" t="s">
        <v>7</v>
      </c>
      <c r="B7" s="35" t="s">
        <v>8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7"/>
    </row>
    <row r="8" spans="1:19" x14ac:dyDescent="0.25">
      <c r="A8" s="34" t="s">
        <v>9</v>
      </c>
      <c r="B8" s="35" t="s">
        <v>10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46"/>
    </row>
    <row r="9" spans="1:19" x14ac:dyDescent="0.25">
      <c r="A9" s="34" t="s">
        <v>11</v>
      </c>
      <c r="B9" s="35" t="s">
        <v>12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40"/>
    </row>
    <row r="10" spans="1:19" x14ac:dyDescent="0.25">
      <c r="A10" s="34" t="s">
        <v>13</v>
      </c>
      <c r="B10" s="35" t="s">
        <v>14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46"/>
    </row>
    <row r="11" spans="1:19" x14ac:dyDescent="0.25">
      <c r="A11" s="34" t="s">
        <v>15</v>
      </c>
      <c r="B11" s="35" t="s">
        <v>16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46"/>
    </row>
    <row r="12" spans="1:19" x14ac:dyDescent="0.25">
      <c r="A12" s="34" t="s">
        <v>17</v>
      </c>
      <c r="B12" s="35" t="s">
        <v>18</v>
      </c>
      <c r="C12" s="135" t="s">
        <v>19</v>
      </c>
      <c r="D12" s="135"/>
      <c r="E12" s="41"/>
      <c r="F12" s="135" t="s">
        <v>20</v>
      </c>
      <c r="G12" s="135"/>
      <c r="H12" s="42"/>
      <c r="I12" s="43"/>
      <c r="J12" s="44"/>
      <c r="K12" s="44"/>
      <c r="L12" s="44"/>
      <c r="M12" s="44"/>
      <c r="N12" s="43"/>
      <c r="O12" s="43"/>
      <c r="P12" s="44"/>
      <c r="Q12" s="135"/>
      <c r="R12" s="135"/>
      <c r="S12" s="147"/>
    </row>
    <row r="13" spans="1:19" x14ac:dyDescent="0.25">
      <c r="A13" s="34" t="s">
        <v>21</v>
      </c>
      <c r="B13" s="35" t="s">
        <v>22</v>
      </c>
      <c r="C13" s="145" t="s">
        <v>23</v>
      </c>
      <c r="D13" s="145"/>
      <c r="E13" s="41"/>
      <c r="F13" s="145" t="s">
        <v>24</v>
      </c>
      <c r="G13" s="145"/>
      <c r="H13" s="145"/>
      <c r="I13" s="45"/>
      <c r="J13" s="145" t="s">
        <v>25</v>
      </c>
      <c r="K13" s="145"/>
      <c r="L13" s="45"/>
      <c r="M13" s="145" t="s">
        <v>26</v>
      </c>
      <c r="N13" s="145"/>
      <c r="O13" s="145"/>
      <c r="P13" s="45"/>
      <c r="Q13" s="43"/>
      <c r="R13" s="44"/>
      <c r="S13" s="46"/>
    </row>
    <row r="14" spans="1:19" x14ac:dyDescent="0.25">
      <c r="A14" s="34" t="s">
        <v>27</v>
      </c>
      <c r="B14" s="35" t="s">
        <v>28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5"/>
    </row>
    <row r="15" spans="1:19" x14ac:dyDescent="0.25">
      <c r="A15" s="34" t="s">
        <v>29</v>
      </c>
      <c r="B15" s="47" t="s">
        <v>30</v>
      </c>
      <c r="C15" s="44" t="s">
        <v>31</v>
      </c>
      <c r="D15" s="134" t="s">
        <v>32</v>
      </c>
      <c r="E15" s="134"/>
      <c r="F15" s="45"/>
      <c r="G15" s="36" t="s">
        <v>33</v>
      </c>
      <c r="H15" s="138"/>
      <c r="I15" s="138"/>
      <c r="J15" s="138"/>
      <c r="K15" s="138"/>
      <c r="L15" s="134" t="s">
        <v>34</v>
      </c>
      <c r="M15" s="134"/>
      <c r="N15" s="138"/>
      <c r="O15" s="138"/>
      <c r="P15" s="44" t="s">
        <v>35</v>
      </c>
      <c r="Q15" s="138"/>
      <c r="R15" s="138"/>
      <c r="S15" s="146"/>
    </row>
    <row r="16" spans="1:19" ht="15.75" thickBot="1" x14ac:dyDescent="0.3">
      <c r="A16" s="34" t="s">
        <v>36</v>
      </c>
      <c r="B16" s="35" t="s">
        <v>37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7"/>
    </row>
    <row r="17" spans="1:19" ht="20.100000000000001" customHeight="1" thickBot="1" x14ac:dyDescent="0.3">
      <c r="A17" s="140" t="s">
        <v>38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2"/>
    </row>
    <row r="18" spans="1:19" x14ac:dyDescent="0.25">
      <c r="A18" s="32" t="s">
        <v>39</v>
      </c>
      <c r="B18" s="48" t="s">
        <v>40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6"/>
    </row>
    <row r="19" spans="1:19" x14ac:dyDescent="0.25">
      <c r="A19" s="34" t="s">
        <v>41</v>
      </c>
      <c r="B19" s="47" t="s">
        <v>42</v>
      </c>
      <c r="C19" s="49" t="s">
        <v>43</v>
      </c>
      <c r="D19" s="41"/>
      <c r="E19" s="49" t="s">
        <v>44</v>
      </c>
      <c r="F19" s="41"/>
      <c r="G19" s="44" t="s">
        <v>45</v>
      </c>
      <c r="H19" s="50"/>
      <c r="I19" s="44" t="s">
        <v>46</v>
      </c>
      <c r="J19" s="138"/>
      <c r="K19" s="138"/>
      <c r="L19" s="138"/>
      <c r="M19" s="36" t="s">
        <v>47</v>
      </c>
      <c r="N19" s="47" t="s">
        <v>48</v>
      </c>
      <c r="O19" s="43"/>
      <c r="P19" s="43"/>
      <c r="Q19" s="136"/>
      <c r="R19" s="136"/>
      <c r="S19" s="137"/>
    </row>
    <row r="20" spans="1:19" x14ac:dyDescent="0.25">
      <c r="A20" s="34" t="s">
        <v>49</v>
      </c>
      <c r="B20" s="47" t="s">
        <v>50</v>
      </c>
      <c r="C20" s="44" t="s">
        <v>31</v>
      </c>
      <c r="D20" s="44" t="s">
        <v>32</v>
      </c>
      <c r="E20" s="44"/>
      <c r="F20" s="45"/>
      <c r="G20" s="44" t="s">
        <v>33</v>
      </c>
      <c r="H20" s="136"/>
      <c r="I20" s="136"/>
      <c r="J20" s="136"/>
      <c r="K20" s="136"/>
      <c r="L20" s="134" t="s">
        <v>34</v>
      </c>
      <c r="M20" s="135"/>
      <c r="N20" s="136"/>
      <c r="O20" s="136"/>
      <c r="P20" s="44" t="s">
        <v>35</v>
      </c>
      <c r="Q20" s="138"/>
      <c r="R20" s="138"/>
      <c r="S20" s="146"/>
    </row>
    <row r="21" spans="1:19" x14ac:dyDescent="0.25">
      <c r="A21" s="34" t="s">
        <v>51</v>
      </c>
      <c r="B21" s="47" t="s">
        <v>37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7"/>
    </row>
    <row r="22" spans="1:19" ht="15.75" thickBot="1" x14ac:dyDescent="0.3">
      <c r="A22" s="51"/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4"/>
    </row>
    <row r="23" spans="1:19" ht="20.100000000000001" customHeight="1" thickBot="1" x14ac:dyDescent="0.3">
      <c r="A23" s="171" t="s">
        <v>52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3"/>
    </row>
    <row r="24" spans="1:19" ht="30" customHeight="1" x14ac:dyDescent="0.25">
      <c r="A24" s="129" t="s">
        <v>53</v>
      </c>
      <c r="B24" s="130"/>
      <c r="C24" s="130"/>
      <c r="D24" s="130"/>
      <c r="E24" s="124" t="s">
        <v>54</v>
      </c>
      <c r="F24" s="124"/>
      <c r="G24" s="124"/>
      <c r="H24" s="124" t="s">
        <v>55</v>
      </c>
      <c r="I24" s="124"/>
      <c r="J24" s="124"/>
      <c r="K24" s="124"/>
      <c r="L24" s="124"/>
      <c r="M24" s="124" t="s">
        <v>56</v>
      </c>
      <c r="N24" s="124"/>
      <c r="O24" s="124"/>
      <c r="P24" s="124" t="s">
        <v>57</v>
      </c>
      <c r="Q24" s="124"/>
      <c r="R24" s="124"/>
      <c r="S24" s="127"/>
    </row>
    <row r="25" spans="1:19" ht="22.5" x14ac:dyDescent="0.25">
      <c r="A25" s="131"/>
      <c r="B25" s="132"/>
      <c r="C25" s="132"/>
      <c r="D25" s="132"/>
      <c r="E25" s="55" t="s">
        <v>58</v>
      </c>
      <c r="F25" s="55" t="s">
        <v>59</v>
      </c>
      <c r="G25" s="55" t="s">
        <v>60</v>
      </c>
      <c r="H25" s="56" t="s">
        <v>61</v>
      </c>
      <c r="I25" s="55" t="s">
        <v>58</v>
      </c>
      <c r="J25" s="55" t="s">
        <v>59</v>
      </c>
      <c r="K25" s="55" t="s">
        <v>62</v>
      </c>
      <c r="L25" s="55" t="s">
        <v>60</v>
      </c>
      <c r="M25" s="55" t="s">
        <v>58</v>
      </c>
      <c r="N25" s="55" t="s">
        <v>59</v>
      </c>
      <c r="O25" s="55" t="s">
        <v>60</v>
      </c>
      <c r="P25" s="56" t="s">
        <v>63</v>
      </c>
      <c r="Q25" s="56" t="s">
        <v>64</v>
      </c>
      <c r="R25" s="56" t="s">
        <v>65</v>
      </c>
      <c r="S25" s="57" t="s">
        <v>64</v>
      </c>
    </row>
    <row r="26" spans="1:19" x14ac:dyDescent="0.25">
      <c r="A26" s="170" t="s">
        <v>66</v>
      </c>
      <c r="B26" s="128" t="s">
        <v>67</v>
      </c>
      <c r="C26" s="128"/>
      <c r="D26" s="128"/>
      <c r="E26" s="58"/>
      <c r="F26" s="58"/>
      <c r="G26" s="59">
        <v>0</v>
      </c>
      <c r="H26" s="58"/>
      <c r="I26" s="60"/>
      <c r="J26" s="60"/>
      <c r="K26" s="60"/>
      <c r="L26" s="59">
        <v>0</v>
      </c>
      <c r="M26" s="60"/>
      <c r="N26" s="60"/>
      <c r="O26" s="59">
        <v>0</v>
      </c>
      <c r="P26" s="61"/>
      <c r="Q26" s="61"/>
      <c r="R26" s="61"/>
      <c r="S26" s="62"/>
    </row>
    <row r="27" spans="1:19" x14ac:dyDescent="0.25">
      <c r="A27" s="170"/>
      <c r="B27" s="128" t="s">
        <v>68</v>
      </c>
      <c r="C27" s="128"/>
      <c r="D27" s="128"/>
      <c r="E27" s="58"/>
      <c r="F27" s="58"/>
      <c r="G27" s="59">
        <v>0</v>
      </c>
      <c r="H27" s="58"/>
      <c r="I27" s="60"/>
      <c r="J27" s="60"/>
      <c r="K27" s="60"/>
      <c r="L27" s="59">
        <v>0</v>
      </c>
      <c r="M27" s="60"/>
      <c r="N27" s="60"/>
      <c r="O27" s="59">
        <v>0</v>
      </c>
      <c r="P27" s="61"/>
      <c r="Q27" s="61"/>
      <c r="R27" s="61"/>
      <c r="S27" s="62"/>
    </row>
    <row r="28" spans="1:19" x14ac:dyDescent="0.25">
      <c r="A28" s="170"/>
      <c r="B28" s="128" t="s">
        <v>69</v>
      </c>
      <c r="C28" s="128"/>
      <c r="D28" s="128"/>
      <c r="E28" s="58"/>
      <c r="F28" s="58"/>
      <c r="G28" s="59">
        <v>0</v>
      </c>
      <c r="H28" s="58"/>
      <c r="I28" s="60"/>
      <c r="J28" s="60"/>
      <c r="K28" s="60"/>
      <c r="L28" s="59">
        <v>0</v>
      </c>
      <c r="M28" s="60"/>
      <c r="N28" s="60"/>
      <c r="O28" s="59">
        <v>0</v>
      </c>
      <c r="P28" s="61"/>
      <c r="Q28" s="61"/>
      <c r="R28" s="61"/>
      <c r="S28" s="62"/>
    </row>
    <row r="29" spans="1:19" x14ac:dyDescent="0.25">
      <c r="A29" s="170"/>
      <c r="B29" s="128" t="s">
        <v>70</v>
      </c>
      <c r="C29" s="128"/>
      <c r="D29" s="128"/>
      <c r="E29" s="58"/>
      <c r="F29" s="58"/>
      <c r="G29" s="59">
        <v>0</v>
      </c>
      <c r="H29" s="58"/>
      <c r="I29" s="60"/>
      <c r="J29" s="60"/>
      <c r="K29" s="60"/>
      <c r="L29" s="59">
        <v>0</v>
      </c>
      <c r="M29" s="60"/>
      <c r="N29" s="60"/>
      <c r="O29" s="59">
        <v>0</v>
      </c>
      <c r="P29" s="61"/>
      <c r="Q29" s="61"/>
      <c r="R29" s="61"/>
      <c r="S29" s="62"/>
    </row>
    <row r="30" spans="1:19" s="14" customFormat="1" x14ac:dyDescent="0.25">
      <c r="A30" s="170"/>
      <c r="B30" s="128" t="s">
        <v>1825</v>
      </c>
      <c r="C30" s="128"/>
      <c r="D30" s="128"/>
      <c r="E30" s="119"/>
      <c r="F30" s="119"/>
      <c r="G30" s="59">
        <v>0</v>
      </c>
      <c r="H30" s="119"/>
      <c r="I30" s="60"/>
      <c r="J30" s="60"/>
      <c r="K30" s="60"/>
      <c r="L30" s="59">
        <v>0</v>
      </c>
      <c r="M30" s="60"/>
      <c r="N30" s="60"/>
      <c r="O30" s="59">
        <v>0</v>
      </c>
      <c r="P30" s="61"/>
      <c r="Q30" s="61"/>
      <c r="R30" s="61"/>
      <c r="S30" s="62"/>
    </row>
    <row r="31" spans="1:19" x14ac:dyDescent="0.25">
      <c r="A31" s="170"/>
      <c r="B31" s="128" t="s">
        <v>1824</v>
      </c>
      <c r="C31" s="128"/>
      <c r="D31" s="128"/>
      <c r="E31" s="58"/>
      <c r="F31" s="58"/>
      <c r="G31" s="59">
        <v>0</v>
      </c>
      <c r="H31" s="58"/>
      <c r="I31" s="60"/>
      <c r="J31" s="60"/>
      <c r="K31" s="60"/>
      <c r="L31" s="59">
        <v>0</v>
      </c>
      <c r="M31" s="60"/>
      <c r="N31" s="60"/>
      <c r="O31" s="59">
        <v>0</v>
      </c>
      <c r="P31" s="61"/>
      <c r="Q31" s="61"/>
      <c r="R31" s="61"/>
      <c r="S31" s="62"/>
    </row>
    <row r="32" spans="1:19" x14ac:dyDescent="0.25">
      <c r="A32" s="149" t="s">
        <v>71</v>
      </c>
      <c r="B32" s="128" t="s">
        <v>72</v>
      </c>
      <c r="C32" s="128"/>
      <c r="D32" s="128"/>
      <c r="E32" s="58"/>
      <c r="F32" s="58"/>
      <c r="G32" s="59">
        <v>0</v>
      </c>
      <c r="H32" s="58"/>
      <c r="I32" s="60"/>
      <c r="J32" s="60"/>
      <c r="K32" s="60"/>
      <c r="L32" s="59">
        <v>0</v>
      </c>
      <c r="M32" s="60"/>
      <c r="N32" s="60"/>
      <c r="O32" s="59">
        <v>0</v>
      </c>
      <c r="P32" s="61"/>
      <c r="Q32" s="61"/>
      <c r="R32" s="61"/>
      <c r="S32" s="62"/>
    </row>
    <row r="33" spans="1:19" x14ac:dyDescent="0.25">
      <c r="A33" s="149"/>
      <c r="B33" s="128" t="s">
        <v>73</v>
      </c>
      <c r="C33" s="128"/>
      <c r="D33" s="128"/>
      <c r="E33" s="58"/>
      <c r="F33" s="58"/>
      <c r="G33" s="59">
        <v>0</v>
      </c>
      <c r="H33" s="58"/>
      <c r="I33" s="60"/>
      <c r="J33" s="60"/>
      <c r="K33" s="60"/>
      <c r="L33" s="59">
        <v>0</v>
      </c>
      <c r="M33" s="60"/>
      <c r="N33" s="60"/>
      <c r="O33" s="59">
        <v>0</v>
      </c>
      <c r="P33" s="61"/>
      <c r="Q33" s="61"/>
      <c r="R33" s="61"/>
      <c r="S33" s="62"/>
    </row>
    <row r="34" spans="1:19" x14ac:dyDescent="0.25">
      <c r="A34" s="149"/>
      <c r="B34" s="128" t="s">
        <v>74</v>
      </c>
      <c r="C34" s="128"/>
      <c r="D34" s="128"/>
      <c r="E34" s="58"/>
      <c r="F34" s="58"/>
      <c r="G34" s="59">
        <v>0</v>
      </c>
      <c r="H34" s="58"/>
      <c r="I34" s="60"/>
      <c r="J34" s="60"/>
      <c r="K34" s="60"/>
      <c r="L34" s="59">
        <v>0</v>
      </c>
      <c r="M34" s="60"/>
      <c r="N34" s="60"/>
      <c r="O34" s="59">
        <v>0</v>
      </c>
      <c r="P34" s="61"/>
      <c r="Q34" s="61"/>
      <c r="R34" s="61"/>
      <c r="S34" s="62"/>
    </row>
    <row r="35" spans="1:19" x14ac:dyDescent="0.25">
      <c r="A35" s="149"/>
      <c r="B35" s="150" t="s">
        <v>75</v>
      </c>
      <c r="C35" s="151" t="s">
        <v>76</v>
      </c>
      <c r="D35" s="151"/>
      <c r="E35" s="63"/>
      <c r="F35" s="63"/>
      <c r="G35" s="59">
        <v>0</v>
      </c>
      <c r="H35" s="63"/>
      <c r="I35" s="64"/>
      <c r="J35" s="60"/>
      <c r="K35" s="60"/>
      <c r="L35" s="59">
        <v>0</v>
      </c>
      <c r="M35" s="60"/>
      <c r="N35" s="60"/>
      <c r="O35" s="59">
        <v>0</v>
      </c>
      <c r="P35" s="61"/>
      <c r="Q35" s="61"/>
      <c r="R35" s="61"/>
      <c r="S35" s="62"/>
    </row>
    <row r="36" spans="1:19" x14ac:dyDescent="0.25">
      <c r="A36" s="149"/>
      <c r="B36" s="150"/>
      <c r="C36" s="148" t="s">
        <v>70</v>
      </c>
      <c r="D36" s="148"/>
      <c r="E36" s="65"/>
      <c r="F36" s="65"/>
      <c r="G36" s="59">
        <v>0</v>
      </c>
      <c r="H36" s="65"/>
      <c r="I36" s="64"/>
      <c r="J36" s="60"/>
      <c r="K36" s="60"/>
      <c r="L36" s="59">
        <v>0</v>
      </c>
      <c r="M36" s="60"/>
      <c r="N36" s="60"/>
      <c r="O36" s="59">
        <v>0</v>
      </c>
      <c r="P36" s="61"/>
      <c r="Q36" s="61"/>
      <c r="R36" s="61"/>
      <c r="S36" s="62"/>
    </row>
    <row r="37" spans="1:19" x14ac:dyDescent="0.25">
      <c r="A37" s="149"/>
      <c r="B37" s="150"/>
      <c r="C37" s="148" t="s">
        <v>77</v>
      </c>
      <c r="D37" s="148"/>
      <c r="E37" s="65"/>
      <c r="F37" s="65"/>
      <c r="G37" s="59">
        <v>0</v>
      </c>
      <c r="H37" s="65"/>
      <c r="I37" s="64"/>
      <c r="J37" s="60"/>
      <c r="K37" s="60"/>
      <c r="L37" s="59">
        <v>0</v>
      </c>
      <c r="M37" s="60"/>
      <c r="N37" s="60"/>
      <c r="O37" s="59">
        <v>0</v>
      </c>
      <c r="P37" s="61"/>
      <c r="Q37" s="61"/>
      <c r="R37" s="61"/>
      <c r="S37" s="62"/>
    </row>
    <row r="38" spans="1:19" s="14" customFormat="1" x14ac:dyDescent="0.25">
      <c r="A38" s="149"/>
      <c r="B38" s="128" t="s">
        <v>1790</v>
      </c>
      <c r="C38" s="128"/>
      <c r="D38" s="128"/>
      <c r="E38" s="65"/>
      <c r="F38" s="65"/>
      <c r="G38" s="59">
        <v>0</v>
      </c>
      <c r="H38" s="65"/>
      <c r="I38" s="64"/>
      <c r="J38" s="60"/>
      <c r="K38" s="60"/>
      <c r="L38" s="59">
        <v>0</v>
      </c>
      <c r="M38" s="60"/>
      <c r="N38" s="60"/>
      <c r="O38" s="59">
        <v>0</v>
      </c>
      <c r="P38" s="61"/>
      <c r="Q38" s="61"/>
      <c r="R38" s="61"/>
      <c r="S38" s="62"/>
    </row>
    <row r="39" spans="1:19" x14ac:dyDescent="0.25">
      <c r="A39" s="149"/>
      <c r="B39" s="128" t="s">
        <v>78</v>
      </c>
      <c r="C39" s="128"/>
      <c r="D39" s="128"/>
      <c r="E39" s="58"/>
      <c r="F39" s="58"/>
      <c r="G39" s="59">
        <v>0</v>
      </c>
      <c r="H39" s="58"/>
      <c r="I39" s="60"/>
      <c r="J39" s="60"/>
      <c r="K39" s="60"/>
      <c r="L39" s="59">
        <v>0</v>
      </c>
      <c r="M39" s="60"/>
      <c r="N39" s="60"/>
      <c r="O39" s="59">
        <v>0</v>
      </c>
      <c r="P39" s="61"/>
      <c r="Q39" s="61"/>
      <c r="R39" s="61"/>
      <c r="S39" s="62"/>
    </row>
    <row r="40" spans="1:19" x14ac:dyDescent="0.25">
      <c r="A40" s="149"/>
      <c r="B40" s="128" t="s">
        <v>79</v>
      </c>
      <c r="C40" s="128"/>
      <c r="D40" s="128"/>
      <c r="E40" s="58"/>
      <c r="F40" s="58"/>
      <c r="G40" s="59">
        <v>0</v>
      </c>
      <c r="H40" s="58"/>
      <c r="I40" s="60"/>
      <c r="J40" s="60"/>
      <c r="K40" s="60"/>
      <c r="L40" s="59">
        <v>0</v>
      </c>
      <c r="M40" s="60"/>
      <c r="N40" s="60"/>
      <c r="O40" s="59">
        <v>0</v>
      </c>
      <c r="P40" s="61"/>
      <c r="Q40" s="61"/>
      <c r="R40" s="61"/>
      <c r="S40" s="62"/>
    </row>
    <row r="41" spans="1:19" x14ac:dyDescent="0.25">
      <c r="A41" s="149"/>
      <c r="B41" s="128" t="s">
        <v>80</v>
      </c>
      <c r="C41" s="128"/>
      <c r="D41" s="128"/>
      <c r="E41" s="58"/>
      <c r="F41" s="58"/>
      <c r="G41" s="59">
        <v>0</v>
      </c>
      <c r="H41" s="58"/>
      <c r="I41" s="60"/>
      <c r="J41" s="60"/>
      <c r="K41" s="60"/>
      <c r="L41" s="59">
        <v>0</v>
      </c>
      <c r="M41" s="60"/>
      <c r="N41" s="60"/>
      <c r="O41" s="59">
        <v>0</v>
      </c>
      <c r="P41" s="61"/>
      <c r="Q41" s="61"/>
      <c r="R41" s="61"/>
      <c r="S41" s="62"/>
    </row>
    <row r="42" spans="1:19" x14ac:dyDescent="0.25">
      <c r="A42" s="155" t="s">
        <v>81</v>
      </c>
      <c r="B42" s="143"/>
      <c r="C42" s="143"/>
      <c r="D42" s="143"/>
      <c r="E42" s="66">
        <v>0</v>
      </c>
      <c r="F42" s="66">
        <v>0</v>
      </c>
      <c r="G42" s="66">
        <v>0</v>
      </c>
      <c r="H42" s="66"/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143"/>
      <c r="Q42" s="143"/>
      <c r="R42" s="143"/>
      <c r="S42" s="144"/>
    </row>
    <row r="43" spans="1:19" ht="15.75" thickBot="1" x14ac:dyDescent="0.3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9"/>
    </row>
    <row r="44" spans="1:19" ht="20.100000000000001" customHeight="1" thickBot="1" x14ac:dyDescent="0.3">
      <c r="A44" s="140" t="s">
        <v>82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2"/>
    </row>
    <row r="45" spans="1:19" x14ac:dyDescent="0.25">
      <c r="A45" s="32" t="s">
        <v>83</v>
      </c>
      <c r="B45" s="48" t="s">
        <v>40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6"/>
    </row>
    <row r="46" spans="1:19" x14ac:dyDescent="0.25">
      <c r="A46" s="34" t="s">
        <v>84</v>
      </c>
      <c r="B46" s="47" t="s">
        <v>85</v>
      </c>
      <c r="C46" s="44" t="s">
        <v>86</v>
      </c>
      <c r="D46" s="44"/>
      <c r="E46" s="44"/>
      <c r="F46" s="136"/>
      <c r="G46" s="136"/>
      <c r="H46" s="136"/>
      <c r="I46" s="136"/>
      <c r="J46" s="136"/>
      <c r="K46" s="136"/>
      <c r="L46" s="135" t="s">
        <v>87</v>
      </c>
      <c r="M46" s="135"/>
      <c r="N46" s="136"/>
      <c r="O46" s="136"/>
      <c r="P46" s="136"/>
      <c r="Q46" s="136"/>
      <c r="R46" s="136"/>
      <c r="S46" s="137"/>
    </row>
    <row r="47" spans="1:19" x14ac:dyDescent="0.25">
      <c r="A47" s="34" t="s">
        <v>88</v>
      </c>
      <c r="B47" s="47" t="s">
        <v>89</v>
      </c>
      <c r="C47" s="49" t="s">
        <v>43</v>
      </c>
      <c r="D47" s="41"/>
      <c r="E47" s="49" t="s">
        <v>44</v>
      </c>
      <c r="F47" s="41"/>
      <c r="G47" s="44" t="s">
        <v>45</v>
      </c>
      <c r="H47" s="50"/>
      <c r="I47" s="44" t="s">
        <v>46</v>
      </c>
      <c r="J47" s="138"/>
      <c r="K47" s="138"/>
      <c r="L47" s="136"/>
      <c r="M47" s="36" t="s">
        <v>47</v>
      </c>
      <c r="N47" s="47" t="s">
        <v>48</v>
      </c>
      <c r="O47" s="43"/>
      <c r="P47" s="43"/>
      <c r="Q47" s="136"/>
      <c r="R47" s="136"/>
      <c r="S47" s="137"/>
    </row>
    <row r="48" spans="1:19" x14ac:dyDescent="0.25">
      <c r="A48" s="34" t="s">
        <v>90</v>
      </c>
      <c r="B48" s="47" t="s">
        <v>91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7"/>
    </row>
    <row r="49" spans="1:19" x14ac:dyDescent="0.25">
      <c r="A49" s="34" t="s">
        <v>92</v>
      </c>
      <c r="B49" s="47" t="s">
        <v>37</v>
      </c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7"/>
    </row>
    <row r="50" spans="1:19" ht="15.75" thickBot="1" x14ac:dyDescent="0.3">
      <c r="A50" s="51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70"/>
    </row>
    <row r="51" spans="1:19" ht="20.100000000000001" customHeight="1" thickBot="1" x14ac:dyDescent="0.3">
      <c r="A51" s="140" t="s">
        <v>93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2"/>
    </row>
    <row r="52" spans="1:19" x14ac:dyDescent="0.25">
      <c r="A52" s="32" t="s">
        <v>94</v>
      </c>
      <c r="B52" s="48" t="s">
        <v>40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6"/>
    </row>
    <row r="53" spans="1:19" x14ac:dyDescent="0.25">
      <c r="A53" s="34" t="s">
        <v>95</v>
      </c>
      <c r="B53" s="47" t="s">
        <v>96</v>
      </c>
      <c r="C53" s="44" t="s">
        <v>31</v>
      </c>
      <c r="D53" s="44" t="s">
        <v>32</v>
      </c>
      <c r="E53" s="44"/>
      <c r="F53" s="45"/>
      <c r="G53" s="44" t="s">
        <v>33</v>
      </c>
      <c r="H53" s="136"/>
      <c r="I53" s="136"/>
      <c r="J53" s="136"/>
      <c r="K53" s="136"/>
      <c r="L53" s="134" t="s">
        <v>34</v>
      </c>
      <c r="M53" s="135"/>
      <c r="N53" s="136"/>
      <c r="O53" s="136"/>
      <c r="P53" s="44" t="s">
        <v>35</v>
      </c>
      <c r="Q53" s="138"/>
      <c r="R53" s="138"/>
      <c r="S53" s="146"/>
    </row>
    <row r="54" spans="1:19" x14ac:dyDescent="0.25">
      <c r="A54" s="34" t="s">
        <v>97</v>
      </c>
      <c r="B54" s="47" t="s">
        <v>37</v>
      </c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7"/>
    </row>
    <row r="55" spans="1:19" x14ac:dyDescent="0.25">
      <c r="A55" s="34" t="s">
        <v>98</v>
      </c>
      <c r="B55" s="47" t="s">
        <v>91</v>
      </c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7"/>
    </row>
    <row r="56" spans="1:19" ht="15.75" thickBot="1" x14ac:dyDescent="0.3">
      <c r="A56" s="51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70"/>
    </row>
    <row r="57" spans="1:19" ht="20.100000000000001" customHeight="1" thickBot="1" x14ac:dyDescent="0.3">
      <c r="A57" s="140" t="s">
        <v>99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2"/>
    </row>
    <row r="58" spans="1:19" x14ac:dyDescent="0.25">
      <c r="A58" s="71" t="s">
        <v>100</v>
      </c>
      <c r="B58" s="72" t="s">
        <v>101</v>
      </c>
      <c r="C58" s="125"/>
      <c r="D58" s="125"/>
      <c r="E58" s="125"/>
      <c r="F58" s="125"/>
      <c r="G58" s="125"/>
      <c r="H58" s="125"/>
      <c r="I58" s="125"/>
      <c r="J58" s="125"/>
      <c r="K58" s="73" t="s">
        <v>102</v>
      </c>
      <c r="L58" s="72" t="s">
        <v>103</v>
      </c>
      <c r="M58" s="48"/>
      <c r="N58" s="74"/>
      <c r="O58" s="74"/>
      <c r="P58" s="125"/>
      <c r="Q58" s="125"/>
      <c r="R58" s="125"/>
      <c r="S58" s="126"/>
    </row>
    <row r="59" spans="1:19" x14ac:dyDescent="0.25">
      <c r="A59" s="34" t="s">
        <v>104</v>
      </c>
      <c r="B59" s="47" t="s">
        <v>105</v>
      </c>
      <c r="C59" s="138"/>
      <c r="D59" s="138"/>
      <c r="E59" s="138"/>
      <c r="F59" s="138"/>
      <c r="G59" s="138"/>
      <c r="H59" s="138"/>
      <c r="I59" s="138"/>
      <c r="J59" s="138"/>
      <c r="K59" s="36" t="s">
        <v>106</v>
      </c>
      <c r="L59" s="47" t="s">
        <v>107</v>
      </c>
      <c r="M59" s="44"/>
      <c r="N59" s="44"/>
      <c r="O59" s="44"/>
      <c r="P59" s="138"/>
      <c r="Q59" s="138"/>
      <c r="R59" s="138"/>
      <c r="S59" s="146"/>
    </row>
    <row r="60" spans="1:19" x14ac:dyDescent="0.25">
      <c r="A60" s="34" t="s">
        <v>108</v>
      </c>
      <c r="B60" s="75" t="s">
        <v>109</v>
      </c>
      <c r="C60" s="138"/>
      <c r="D60" s="138"/>
      <c r="E60" s="138"/>
      <c r="F60" s="138"/>
      <c r="G60" s="138"/>
      <c r="H60" s="138"/>
      <c r="I60" s="138"/>
      <c r="J60" s="138"/>
      <c r="K60" s="44"/>
      <c r="L60" s="44"/>
      <c r="M60" s="44"/>
      <c r="N60" s="44"/>
      <c r="O60" s="44"/>
      <c r="P60" s="44"/>
      <c r="Q60" s="44"/>
      <c r="R60" s="44"/>
      <c r="S60" s="46"/>
    </row>
    <row r="61" spans="1:19" ht="15.75" thickBot="1" x14ac:dyDescent="0.3">
      <c r="A61" s="51"/>
      <c r="B61" s="76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70"/>
    </row>
    <row r="62" spans="1:19" ht="20.100000000000001" customHeight="1" thickBot="1" x14ac:dyDescent="0.3">
      <c r="A62" s="140" t="s">
        <v>110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2"/>
    </row>
    <row r="63" spans="1:19" ht="15.75" thickBot="1" x14ac:dyDescent="0.3">
      <c r="A63" s="77" t="s">
        <v>111</v>
      </c>
      <c r="B63" s="78" t="s">
        <v>112</v>
      </c>
      <c r="C63" s="133"/>
      <c r="D63" s="133"/>
      <c r="E63" s="133"/>
      <c r="F63" s="79" t="s">
        <v>113</v>
      </c>
      <c r="G63" s="139" t="s">
        <v>114</v>
      </c>
      <c r="H63" s="139"/>
      <c r="I63" s="139"/>
      <c r="J63" s="139"/>
      <c r="K63" s="139"/>
      <c r="L63" s="139"/>
      <c r="M63" s="139"/>
      <c r="N63" s="139"/>
      <c r="O63" s="139"/>
      <c r="P63" s="133"/>
      <c r="Q63" s="133"/>
      <c r="R63" s="80"/>
      <c r="S63" s="81"/>
    </row>
    <row r="66" spans="1:17" x14ac:dyDescent="0.25">
      <c r="A66" s="120" t="s">
        <v>1945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</row>
    <row r="67" spans="1:17" x14ac:dyDescent="0.25">
      <c r="A67" s="120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</row>
    <row r="68" spans="1:17" x14ac:dyDescent="0.25">
      <c r="A68" s="122" t="s">
        <v>1946</v>
      </c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</row>
  </sheetData>
  <mergeCells count="90">
    <mergeCell ref="A1:B3"/>
    <mergeCell ref="C1:Q3"/>
    <mergeCell ref="R3:S3"/>
    <mergeCell ref="C54:S54"/>
    <mergeCell ref="A26:A31"/>
    <mergeCell ref="C13:D13"/>
    <mergeCell ref="A23:S23"/>
    <mergeCell ref="M24:O24"/>
    <mergeCell ref="B31:D31"/>
    <mergeCell ref="B29:D29"/>
    <mergeCell ref="M13:O13"/>
    <mergeCell ref="C14:S14"/>
    <mergeCell ref="A17:S17"/>
    <mergeCell ref="C18:S18"/>
    <mergeCell ref="J19:L19"/>
    <mergeCell ref="H20:K20"/>
    <mergeCell ref="Q47:S47"/>
    <mergeCell ref="B40:D40"/>
    <mergeCell ref="B41:D41"/>
    <mergeCell ref="B32:D32"/>
    <mergeCell ref="A42:D42"/>
    <mergeCell ref="A4:S4"/>
    <mergeCell ref="C5:S5"/>
    <mergeCell ref="C7:S7"/>
    <mergeCell ref="C8:S8"/>
    <mergeCell ref="Q6:S6"/>
    <mergeCell ref="C6:J6"/>
    <mergeCell ref="P59:S59"/>
    <mergeCell ref="H53:K53"/>
    <mergeCell ref="Q53:S53"/>
    <mergeCell ref="A44:S44"/>
    <mergeCell ref="C36:D36"/>
    <mergeCell ref="C48:S48"/>
    <mergeCell ref="A51:S51"/>
    <mergeCell ref="A57:S57"/>
    <mergeCell ref="C55:S55"/>
    <mergeCell ref="F46:K46"/>
    <mergeCell ref="N53:O53"/>
    <mergeCell ref="A32:A41"/>
    <mergeCell ref="B35:B37"/>
    <mergeCell ref="C35:D35"/>
    <mergeCell ref="C37:D37"/>
    <mergeCell ref="J47:L47"/>
    <mergeCell ref="C10:S10"/>
    <mergeCell ref="C11:S11"/>
    <mergeCell ref="C12:D12"/>
    <mergeCell ref="Q12:S12"/>
    <mergeCell ref="F12:G12"/>
    <mergeCell ref="F13:H13"/>
    <mergeCell ref="J13:K13"/>
    <mergeCell ref="L46:M46"/>
    <mergeCell ref="C21:S21"/>
    <mergeCell ref="Q15:S15"/>
    <mergeCell ref="L15:M15"/>
    <mergeCell ref="L20:M20"/>
    <mergeCell ref="N20:O20"/>
    <mergeCell ref="Q20:S20"/>
    <mergeCell ref="D15:E15"/>
    <mergeCell ref="P63:Q63"/>
    <mergeCell ref="L53:M53"/>
    <mergeCell ref="C16:S16"/>
    <mergeCell ref="H15:K15"/>
    <mergeCell ref="Q19:S19"/>
    <mergeCell ref="N15:O15"/>
    <mergeCell ref="G63:O63"/>
    <mergeCell ref="C58:J58"/>
    <mergeCell ref="C59:J59"/>
    <mergeCell ref="C49:S49"/>
    <mergeCell ref="P58:S58"/>
    <mergeCell ref="C52:S52"/>
    <mergeCell ref="A62:S62"/>
    <mergeCell ref="N46:S46"/>
    <mergeCell ref="P42:S42"/>
    <mergeCell ref="C60:J60"/>
    <mergeCell ref="A66:Q67"/>
    <mergeCell ref="A68:Q68"/>
    <mergeCell ref="H24:L24"/>
    <mergeCell ref="C45:S45"/>
    <mergeCell ref="P24:S24"/>
    <mergeCell ref="E24:G24"/>
    <mergeCell ref="B27:D27"/>
    <mergeCell ref="B39:D39"/>
    <mergeCell ref="B33:D33"/>
    <mergeCell ref="B34:D34"/>
    <mergeCell ref="B28:D28"/>
    <mergeCell ref="A24:D25"/>
    <mergeCell ref="B26:D26"/>
    <mergeCell ref="B38:D38"/>
    <mergeCell ref="B30:D30"/>
    <mergeCell ref="C63:E63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N2234"/>
  <sheetViews>
    <sheetView topLeftCell="BD1" zoomScale="80" zoomScaleNormal="80" workbookViewId="0">
      <selection activeCell="BX2" sqref="BX2"/>
    </sheetView>
  </sheetViews>
  <sheetFormatPr baseColWidth="10" defaultRowHeight="15" x14ac:dyDescent="0.25"/>
  <cols>
    <col min="2" max="2" width="12.140625" customWidth="1"/>
    <col min="5" max="5" width="17.5703125" customWidth="1"/>
    <col min="6" max="8" width="12.28515625" customWidth="1"/>
    <col min="9" max="9" width="12.28515625" style="14" customWidth="1"/>
    <col min="10" max="10" width="46.42578125" customWidth="1"/>
    <col min="11" max="11" width="13" customWidth="1"/>
    <col min="12" max="12" width="13.85546875" customWidth="1"/>
    <col min="13" max="13" width="12.5703125" customWidth="1"/>
    <col min="14" max="14" width="7.5703125" customWidth="1"/>
    <col min="16" max="21" width="15.7109375" customWidth="1"/>
    <col min="25" max="25" width="17.140625" customWidth="1"/>
    <col min="29" max="29" width="13" customWidth="1"/>
    <col min="30" max="30" width="13" style="14" customWidth="1"/>
    <col min="33" max="33" width="11.42578125" style="14"/>
    <col min="34" max="34" width="14" style="14" customWidth="1"/>
    <col min="35" max="35" width="14.28515625" customWidth="1"/>
    <col min="37" max="37" width="12.5703125" style="14" customWidth="1"/>
    <col min="39" max="39" width="15" customWidth="1"/>
    <col min="40" max="40" width="16.42578125" customWidth="1"/>
    <col min="41" max="41" width="15.140625" customWidth="1"/>
    <col min="42" max="42" width="13.85546875" customWidth="1"/>
    <col min="43" max="43" width="15.28515625" style="14" customWidth="1"/>
    <col min="44" max="44" width="11.42578125" customWidth="1"/>
    <col min="45" max="45" width="10" customWidth="1"/>
    <col min="46" max="46" width="8.7109375" customWidth="1"/>
    <col min="47" max="47" width="15.28515625" customWidth="1"/>
    <col min="48" max="48" width="14.42578125" customWidth="1"/>
    <col min="50" max="54" width="14.28515625" customWidth="1"/>
    <col min="55" max="55" width="16" customWidth="1"/>
    <col min="56" max="56" width="18.5703125" customWidth="1"/>
    <col min="57" max="58" width="14.7109375" customWidth="1"/>
    <col min="59" max="59" width="20.42578125" customWidth="1"/>
    <col min="60" max="60" width="12" customWidth="1"/>
    <col min="61" max="62" width="14.7109375" customWidth="1"/>
    <col min="63" max="63" width="14.85546875" customWidth="1"/>
    <col min="64" max="64" width="13.7109375" customWidth="1"/>
    <col min="65" max="65" width="13.28515625" customWidth="1"/>
    <col min="66" max="66" width="13.42578125" customWidth="1"/>
    <col min="67" max="67" width="13" customWidth="1"/>
    <col min="69" max="69" width="11.7109375" customWidth="1"/>
    <col min="74" max="74" width="15.85546875" customWidth="1"/>
    <col min="75" max="77" width="23.5703125" customWidth="1"/>
    <col min="78" max="80" width="11.42578125" hidden="1" customWidth="1"/>
    <col min="81" max="81" width="15.42578125" hidden="1" customWidth="1"/>
    <col min="82" max="82" width="54.28515625" hidden="1" customWidth="1"/>
    <col min="83" max="118" width="11.42578125" hidden="1" customWidth="1"/>
    <col min="119" max="124" width="11.42578125" customWidth="1"/>
  </cols>
  <sheetData>
    <row r="1" spans="1:116" s="14" customFormat="1" ht="30" customHeight="1" x14ac:dyDescent="0.25">
      <c r="A1" s="202"/>
      <c r="B1" s="203"/>
      <c r="C1" s="206" t="s">
        <v>1792</v>
      </c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8"/>
      <c r="BX1" s="84" t="s">
        <v>1822</v>
      </c>
      <c r="BY1" s="85">
        <v>43252</v>
      </c>
    </row>
    <row r="2" spans="1:116" s="14" customFormat="1" ht="30" customHeight="1" x14ac:dyDescent="0.25">
      <c r="A2" s="204"/>
      <c r="B2" s="205"/>
      <c r="C2" s="209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1"/>
      <c r="BX2" s="86" t="s">
        <v>1947</v>
      </c>
      <c r="BY2" s="87" t="s">
        <v>1791</v>
      </c>
    </row>
    <row r="3" spans="1:116" s="14" customFormat="1" ht="30" customHeight="1" thickBot="1" x14ac:dyDescent="0.3">
      <c r="A3" s="204"/>
      <c r="B3" s="205"/>
      <c r="C3" s="209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1"/>
      <c r="BX3" s="200" t="s">
        <v>1944</v>
      </c>
      <c r="BY3" s="201"/>
    </row>
    <row r="4" spans="1:116" ht="15" customHeight="1" x14ac:dyDescent="0.25">
      <c r="A4" s="191" t="s">
        <v>115</v>
      </c>
      <c r="B4" s="192"/>
      <c r="C4" s="192"/>
      <c r="D4" s="192"/>
      <c r="E4" s="192"/>
      <c r="F4" s="188" t="s">
        <v>116</v>
      </c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0" t="s">
        <v>117</v>
      </c>
      <c r="AD4" s="180"/>
      <c r="AE4" s="180"/>
      <c r="AF4" s="180"/>
      <c r="AG4" s="180"/>
      <c r="AH4" s="180"/>
      <c r="AI4" s="180"/>
      <c r="AJ4" s="180"/>
      <c r="AK4" s="180"/>
      <c r="AL4" s="195" t="s">
        <v>118</v>
      </c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221" t="s">
        <v>119</v>
      </c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88"/>
      <c r="BL4" s="212" t="s">
        <v>120</v>
      </c>
      <c r="BM4" s="212"/>
      <c r="BN4" s="212"/>
      <c r="BO4" s="212"/>
      <c r="BP4" s="212"/>
      <c r="BQ4" s="217" t="s">
        <v>121</v>
      </c>
      <c r="BR4" s="217"/>
      <c r="BS4" s="217"/>
      <c r="BT4" s="217"/>
      <c r="BU4" s="217"/>
      <c r="BV4" s="195"/>
      <c r="BW4" s="195"/>
      <c r="BX4" s="195"/>
      <c r="BY4" s="219"/>
    </row>
    <row r="5" spans="1:116" ht="24" x14ac:dyDescent="0.25">
      <c r="A5" s="193"/>
      <c r="B5" s="194"/>
      <c r="C5" s="194"/>
      <c r="D5" s="194"/>
      <c r="E5" s="194"/>
      <c r="F5" s="184" t="s">
        <v>122</v>
      </c>
      <c r="G5" s="184"/>
      <c r="H5" s="184"/>
      <c r="I5" s="184"/>
      <c r="J5" s="184"/>
      <c r="K5" s="182" t="s">
        <v>123</v>
      </c>
      <c r="L5" s="189" t="s">
        <v>1800</v>
      </c>
      <c r="M5" s="182" t="s">
        <v>1801</v>
      </c>
      <c r="N5" s="189" t="s">
        <v>124</v>
      </c>
      <c r="O5" s="182" t="s">
        <v>125</v>
      </c>
      <c r="P5" s="184" t="s">
        <v>126</v>
      </c>
      <c r="Q5" s="184"/>
      <c r="R5" s="89" t="s">
        <v>127</v>
      </c>
      <c r="S5" s="184" t="s">
        <v>128</v>
      </c>
      <c r="T5" s="184"/>
      <c r="U5" s="184"/>
      <c r="V5" s="184" t="s">
        <v>129</v>
      </c>
      <c r="W5" s="184"/>
      <c r="X5" s="184"/>
      <c r="Y5" s="184"/>
      <c r="Z5" s="184"/>
      <c r="AA5" s="184"/>
      <c r="AB5" s="184"/>
      <c r="AC5" s="181"/>
      <c r="AD5" s="181"/>
      <c r="AE5" s="181"/>
      <c r="AF5" s="181"/>
      <c r="AG5" s="181"/>
      <c r="AH5" s="181"/>
      <c r="AI5" s="181"/>
      <c r="AJ5" s="181"/>
      <c r="AK5" s="181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90"/>
      <c r="BL5" s="213"/>
      <c r="BM5" s="213"/>
      <c r="BN5" s="213"/>
      <c r="BO5" s="213"/>
      <c r="BP5" s="213"/>
      <c r="BQ5" s="218"/>
      <c r="BR5" s="218"/>
      <c r="BS5" s="218"/>
      <c r="BT5" s="218"/>
      <c r="BU5" s="218"/>
      <c r="BV5" s="196"/>
      <c r="BW5" s="196"/>
      <c r="BX5" s="196"/>
      <c r="BY5" s="220"/>
    </row>
    <row r="6" spans="1:116" ht="51" customHeight="1" x14ac:dyDescent="0.25">
      <c r="A6" s="193"/>
      <c r="B6" s="194"/>
      <c r="C6" s="194"/>
      <c r="D6" s="194"/>
      <c r="E6" s="194"/>
      <c r="F6" s="184"/>
      <c r="G6" s="184"/>
      <c r="H6" s="184"/>
      <c r="I6" s="184"/>
      <c r="J6" s="184"/>
      <c r="K6" s="182"/>
      <c r="L6" s="189"/>
      <c r="M6" s="182"/>
      <c r="N6" s="189"/>
      <c r="O6" s="182"/>
      <c r="P6" s="189" t="s">
        <v>130</v>
      </c>
      <c r="Q6" s="189" t="s">
        <v>131</v>
      </c>
      <c r="R6" s="182" t="s">
        <v>132</v>
      </c>
      <c r="S6" s="185" t="s">
        <v>133</v>
      </c>
      <c r="T6" s="185"/>
      <c r="U6" s="91" t="s">
        <v>134</v>
      </c>
      <c r="V6" s="184"/>
      <c r="W6" s="184"/>
      <c r="X6" s="184"/>
      <c r="Y6" s="184"/>
      <c r="Z6" s="184"/>
      <c r="AA6" s="184"/>
      <c r="AB6" s="184"/>
      <c r="AC6" s="181"/>
      <c r="AD6" s="181"/>
      <c r="AE6" s="181"/>
      <c r="AF6" s="181"/>
      <c r="AG6" s="181"/>
      <c r="AH6" s="181"/>
      <c r="AI6" s="181"/>
      <c r="AJ6" s="181"/>
      <c r="AK6" s="181"/>
      <c r="AL6" s="197" t="s">
        <v>135</v>
      </c>
      <c r="AM6" s="196" t="s">
        <v>136</v>
      </c>
      <c r="AN6" s="196"/>
      <c r="AO6" s="196"/>
      <c r="AP6" s="92" t="s">
        <v>137</v>
      </c>
      <c r="AQ6" s="186" t="s">
        <v>1769</v>
      </c>
      <c r="AR6" s="199" t="s">
        <v>138</v>
      </c>
      <c r="AS6" s="199"/>
      <c r="AT6" s="93" t="s">
        <v>139</v>
      </c>
      <c r="AU6" s="223" t="s">
        <v>140</v>
      </c>
      <c r="AV6" s="223"/>
      <c r="AW6" s="94" t="s">
        <v>141</v>
      </c>
      <c r="AX6" s="197" t="s">
        <v>142</v>
      </c>
      <c r="AY6" s="216" t="s">
        <v>143</v>
      </c>
      <c r="AZ6" s="216"/>
      <c r="BA6" s="216"/>
      <c r="BB6" s="216"/>
      <c r="BC6" s="178" t="s">
        <v>144</v>
      </c>
      <c r="BD6" s="176" t="s">
        <v>145</v>
      </c>
      <c r="BE6" s="178" t="s">
        <v>146</v>
      </c>
      <c r="BF6" s="176" t="s">
        <v>147</v>
      </c>
      <c r="BG6" s="178" t="s">
        <v>148</v>
      </c>
      <c r="BH6" s="176" t="s">
        <v>149</v>
      </c>
      <c r="BI6" s="178" t="s">
        <v>150</v>
      </c>
      <c r="BJ6" s="176" t="s">
        <v>151</v>
      </c>
      <c r="BK6" s="95"/>
      <c r="BL6" s="213"/>
      <c r="BM6" s="213"/>
      <c r="BN6" s="213"/>
      <c r="BO6" s="213"/>
      <c r="BP6" s="213"/>
      <c r="BQ6" s="218"/>
      <c r="BR6" s="218"/>
      <c r="BS6" s="218"/>
      <c r="BT6" s="218"/>
      <c r="BU6" s="218"/>
      <c r="BV6" s="92" t="s">
        <v>152</v>
      </c>
      <c r="BW6" s="214" t="s">
        <v>153</v>
      </c>
      <c r="BX6" s="214"/>
      <c r="BY6" s="215"/>
      <c r="CA6" s="2" t="s">
        <v>199</v>
      </c>
      <c r="CB6" s="3">
        <v>41674</v>
      </c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</row>
    <row r="7" spans="1:116" ht="135.75" thickBot="1" x14ac:dyDescent="0.3">
      <c r="A7" s="96" t="s">
        <v>154</v>
      </c>
      <c r="B7" s="97" t="s">
        <v>155</v>
      </c>
      <c r="C7" s="97" t="s">
        <v>156</v>
      </c>
      <c r="D7" s="97" t="s">
        <v>157</v>
      </c>
      <c r="E7" s="97" t="s">
        <v>158</v>
      </c>
      <c r="F7" s="98" t="s">
        <v>159</v>
      </c>
      <c r="G7" s="98" t="s">
        <v>160</v>
      </c>
      <c r="H7" s="98" t="s">
        <v>161</v>
      </c>
      <c r="I7" s="98" t="s">
        <v>162</v>
      </c>
      <c r="J7" s="99" t="s">
        <v>1811</v>
      </c>
      <c r="K7" s="183"/>
      <c r="L7" s="190"/>
      <c r="M7" s="183"/>
      <c r="N7" s="190"/>
      <c r="O7" s="183"/>
      <c r="P7" s="190"/>
      <c r="Q7" s="190"/>
      <c r="R7" s="183"/>
      <c r="S7" s="100" t="s">
        <v>163</v>
      </c>
      <c r="T7" s="100" t="s">
        <v>164</v>
      </c>
      <c r="U7" s="101" t="s">
        <v>165</v>
      </c>
      <c r="V7" s="98" t="s">
        <v>166</v>
      </c>
      <c r="W7" s="98" t="s">
        <v>167</v>
      </c>
      <c r="X7" s="102" t="s">
        <v>168</v>
      </c>
      <c r="Y7" s="102" t="s">
        <v>169</v>
      </c>
      <c r="Z7" s="98" t="s">
        <v>170</v>
      </c>
      <c r="AA7" s="98" t="s">
        <v>171</v>
      </c>
      <c r="AB7" s="98" t="s">
        <v>172</v>
      </c>
      <c r="AC7" s="103" t="s">
        <v>173</v>
      </c>
      <c r="AD7" s="103" t="s">
        <v>1810</v>
      </c>
      <c r="AE7" s="104" t="s">
        <v>1803</v>
      </c>
      <c r="AF7" s="104" t="s">
        <v>1804</v>
      </c>
      <c r="AG7" s="104" t="s">
        <v>1805</v>
      </c>
      <c r="AH7" s="104" t="s">
        <v>1806</v>
      </c>
      <c r="AI7" s="104" t="s">
        <v>1807</v>
      </c>
      <c r="AJ7" s="104" t="s">
        <v>1808</v>
      </c>
      <c r="AK7" s="104" t="s">
        <v>1809</v>
      </c>
      <c r="AL7" s="198"/>
      <c r="AM7" s="105" t="s">
        <v>174</v>
      </c>
      <c r="AN7" s="105" t="s">
        <v>175</v>
      </c>
      <c r="AO7" s="105" t="s">
        <v>176</v>
      </c>
      <c r="AP7" s="106" t="s">
        <v>1760</v>
      </c>
      <c r="AQ7" s="187"/>
      <c r="AR7" s="107" t="s">
        <v>178</v>
      </c>
      <c r="AS7" s="107" t="s">
        <v>179</v>
      </c>
      <c r="AT7" s="107" t="s">
        <v>180</v>
      </c>
      <c r="AU7" s="105" t="s">
        <v>181</v>
      </c>
      <c r="AV7" s="105" t="s">
        <v>182</v>
      </c>
      <c r="AW7" s="105" t="s">
        <v>183</v>
      </c>
      <c r="AX7" s="198"/>
      <c r="AY7" s="108" t="s">
        <v>159</v>
      </c>
      <c r="AZ7" s="109" t="s">
        <v>160</v>
      </c>
      <c r="BA7" s="108" t="s">
        <v>161</v>
      </c>
      <c r="BB7" s="109" t="s">
        <v>162</v>
      </c>
      <c r="BC7" s="179"/>
      <c r="BD7" s="177"/>
      <c r="BE7" s="179"/>
      <c r="BF7" s="177"/>
      <c r="BG7" s="179"/>
      <c r="BH7" s="177"/>
      <c r="BI7" s="179"/>
      <c r="BJ7" s="177"/>
      <c r="BK7" s="110" t="s">
        <v>184</v>
      </c>
      <c r="BL7" s="110" t="s">
        <v>185</v>
      </c>
      <c r="BM7" s="110" t="s">
        <v>186</v>
      </c>
      <c r="BN7" s="110" t="s">
        <v>187</v>
      </c>
      <c r="BO7" s="110" t="s">
        <v>188</v>
      </c>
      <c r="BP7" s="110" t="s">
        <v>189</v>
      </c>
      <c r="BQ7" s="111" t="s">
        <v>190</v>
      </c>
      <c r="BR7" s="111" t="s">
        <v>191</v>
      </c>
      <c r="BS7" s="111" t="s">
        <v>192</v>
      </c>
      <c r="BT7" s="111" t="s">
        <v>193</v>
      </c>
      <c r="BU7" s="111" t="s">
        <v>194</v>
      </c>
      <c r="BV7" s="112" t="s">
        <v>195</v>
      </c>
      <c r="BW7" s="113" t="s">
        <v>196</v>
      </c>
      <c r="BX7" s="113" t="s">
        <v>197</v>
      </c>
      <c r="BY7" s="114" t="s">
        <v>198</v>
      </c>
      <c r="CA7" s="2" t="s">
        <v>200</v>
      </c>
      <c r="CB7" s="2" t="s">
        <v>201</v>
      </c>
      <c r="CC7" s="5" t="s">
        <v>202</v>
      </c>
      <c r="CD7" s="2" t="s">
        <v>203</v>
      </c>
      <c r="CE7" s="2" t="s">
        <v>42</v>
      </c>
      <c r="CF7" s="2" t="s">
        <v>12</v>
      </c>
      <c r="CG7" s="6" t="s">
        <v>204</v>
      </c>
      <c r="CH7" s="6" t="s">
        <v>205</v>
      </c>
      <c r="CI7" s="6" t="s">
        <v>206</v>
      </c>
      <c r="CJ7" s="6" t="s">
        <v>207</v>
      </c>
      <c r="CK7" s="6" t="s">
        <v>22</v>
      </c>
      <c r="CL7" s="6" t="s">
        <v>208</v>
      </c>
      <c r="CM7" s="6" t="s">
        <v>209</v>
      </c>
      <c r="CN7" s="6" t="s">
        <v>210</v>
      </c>
      <c r="CO7" s="6" t="s">
        <v>211</v>
      </c>
      <c r="CP7" s="6" t="s">
        <v>212</v>
      </c>
      <c r="CQ7" s="6" t="s">
        <v>213</v>
      </c>
      <c r="CR7" s="6" t="s">
        <v>214</v>
      </c>
      <c r="CS7" s="6" t="s">
        <v>136</v>
      </c>
      <c r="CT7" s="6" t="s">
        <v>215</v>
      </c>
      <c r="CU7" s="6" t="s">
        <v>216</v>
      </c>
      <c r="CV7" s="6" t="s">
        <v>217</v>
      </c>
      <c r="CW7" s="6" t="s">
        <v>218</v>
      </c>
      <c r="CX7" s="7" t="s">
        <v>219</v>
      </c>
      <c r="CY7" s="2" t="s">
        <v>220</v>
      </c>
      <c r="CZ7" s="2" t="s">
        <v>221</v>
      </c>
      <c r="DA7" s="2" t="s">
        <v>222</v>
      </c>
      <c r="DB7" s="2" t="s">
        <v>223</v>
      </c>
      <c r="DC7" s="2" t="s">
        <v>224</v>
      </c>
      <c r="DD7" s="6" t="s">
        <v>225</v>
      </c>
      <c r="DE7" s="6" t="s">
        <v>177</v>
      </c>
      <c r="DF7" s="2" t="s">
        <v>226</v>
      </c>
      <c r="DG7" s="2" t="s">
        <v>227</v>
      </c>
      <c r="DH7" s="2" t="s">
        <v>228</v>
      </c>
      <c r="DI7" s="2" t="s">
        <v>229</v>
      </c>
      <c r="DJ7" s="2"/>
      <c r="DK7" s="19" t="str">
        <f>+AQ6</f>
        <v>K4b. Si participó en algún grupo armado organizado al margen de la ley indíquelo</v>
      </c>
      <c r="DL7" s="27" t="s">
        <v>1802</v>
      </c>
    </row>
    <row r="8" spans="1:116" ht="39.75" customHeight="1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6" t="str">
        <f>CONCATENATE(F8," ",G8," ",H8," ",I8,)</f>
        <v xml:space="preserve">   </v>
      </c>
      <c r="K8" s="115"/>
      <c r="L8" s="115"/>
      <c r="M8" s="117"/>
      <c r="N8" s="118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CA8" s="2" t="s">
        <v>230</v>
      </c>
      <c r="CB8" s="2" t="s">
        <v>231</v>
      </c>
      <c r="CC8" s="5" t="s">
        <v>232</v>
      </c>
      <c r="CD8" s="21" t="s">
        <v>1775</v>
      </c>
      <c r="CE8" s="2" t="s">
        <v>43</v>
      </c>
      <c r="CF8" s="2" t="s">
        <v>233</v>
      </c>
      <c r="CG8" s="2" t="s">
        <v>234</v>
      </c>
      <c r="CH8" s="2" t="s">
        <v>235</v>
      </c>
      <c r="CI8" s="8" t="s">
        <v>236</v>
      </c>
      <c r="CJ8" s="8" t="s">
        <v>19</v>
      </c>
      <c r="CK8" s="2" t="s">
        <v>23</v>
      </c>
      <c r="CL8" s="2">
        <v>1</v>
      </c>
      <c r="CM8" s="2">
        <v>1</v>
      </c>
      <c r="CN8" s="2" t="s">
        <v>237</v>
      </c>
      <c r="CO8" s="2" t="s">
        <v>238</v>
      </c>
      <c r="CP8" s="2" t="s">
        <v>238</v>
      </c>
      <c r="CQ8" s="6">
        <v>1995</v>
      </c>
      <c r="CR8" s="18" t="s">
        <v>239</v>
      </c>
      <c r="CS8" s="9" t="s">
        <v>240</v>
      </c>
      <c r="CT8" s="2">
        <v>1</v>
      </c>
      <c r="CU8" s="6">
        <v>1</v>
      </c>
      <c r="CV8" s="6" t="s">
        <v>241</v>
      </c>
      <c r="CW8" s="6" t="s">
        <v>242</v>
      </c>
      <c r="CX8" s="7" t="s">
        <v>243</v>
      </c>
      <c r="CY8" s="2">
        <v>1</v>
      </c>
      <c r="CZ8" s="2" t="s">
        <v>244</v>
      </c>
      <c r="DA8" s="2" t="s">
        <v>245</v>
      </c>
      <c r="DB8" s="15" t="s">
        <v>696</v>
      </c>
      <c r="DC8" s="2" t="s">
        <v>247</v>
      </c>
      <c r="DD8" s="6" t="s">
        <v>248</v>
      </c>
      <c r="DE8" s="6" t="s">
        <v>249</v>
      </c>
      <c r="DF8" s="2" t="s">
        <v>248</v>
      </c>
      <c r="DG8" s="2">
        <v>1</v>
      </c>
      <c r="DH8" s="2" t="s">
        <v>248</v>
      </c>
      <c r="DI8" s="2" t="s">
        <v>250</v>
      </c>
      <c r="DJ8" s="2" t="s">
        <v>248</v>
      </c>
      <c r="DK8" s="20" t="s">
        <v>1765</v>
      </c>
      <c r="DL8">
        <v>1</v>
      </c>
    </row>
    <row r="9" spans="1:116" ht="22.5" customHeight="1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6" t="str">
        <f t="shared" ref="J9:J72" si="0">CONCATENATE(F9," ",G9," ",H9," ",I9,)</f>
        <v xml:space="preserve">   </v>
      </c>
      <c r="K9" s="115"/>
      <c r="L9" s="115"/>
      <c r="M9" s="117"/>
      <c r="N9" s="118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CA9" s="2" t="s">
        <v>251</v>
      </c>
      <c r="CB9" s="2" t="s">
        <v>252</v>
      </c>
      <c r="CC9" s="5" t="s">
        <v>253</v>
      </c>
      <c r="CD9" s="21" t="s">
        <v>1776</v>
      </c>
      <c r="CE9" s="2" t="s">
        <v>44</v>
      </c>
      <c r="CF9" s="2" t="s">
        <v>247</v>
      </c>
      <c r="CG9" s="2" t="s">
        <v>254</v>
      </c>
      <c r="CH9" s="2" t="s">
        <v>255</v>
      </c>
      <c r="CI9" s="8" t="s">
        <v>256</v>
      </c>
      <c r="CJ9" s="8" t="s">
        <v>20</v>
      </c>
      <c r="CK9" s="2" t="s">
        <v>24</v>
      </c>
      <c r="CL9" s="2">
        <v>2</v>
      </c>
      <c r="CM9" s="2">
        <v>2</v>
      </c>
      <c r="CN9" s="2" t="s">
        <v>257</v>
      </c>
      <c r="CO9" s="2" t="s">
        <v>258</v>
      </c>
      <c r="CP9" s="2" t="s">
        <v>259</v>
      </c>
      <c r="CQ9" s="6">
        <v>1996</v>
      </c>
      <c r="CR9" s="18" t="s">
        <v>260</v>
      </c>
      <c r="CS9" s="9" t="s">
        <v>261</v>
      </c>
      <c r="CT9" s="2">
        <v>2</v>
      </c>
      <c r="CU9" s="6">
        <v>2</v>
      </c>
      <c r="CV9" s="6">
        <v>1</v>
      </c>
      <c r="CW9" s="6" t="s">
        <v>262</v>
      </c>
      <c r="CX9" s="7" t="s">
        <v>263</v>
      </c>
      <c r="CY9" s="2">
        <v>2</v>
      </c>
      <c r="CZ9" s="2" t="s">
        <v>264</v>
      </c>
      <c r="DA9" s="2" t="s">
        <v>265</v>
      </c>
      <c r="DB9" s="15" t="s">
        <v>519</v>
      </c>
      <c r="DC9" s="2" t="s">
        <v>267</v>
      </c>
      <c r="DD9" s="6" t="s">
        <v>268</v>
      </c>
      <c r="DE9" s="6" t="s">
        <v>269</v>
      </c>
      <c r="DF9" s="2" t="s">
        <v>268</v>
      </c>
      <c r="DG9" s="2">
        <v>2</v>
      </c>
      <c r="DH9" s="2" t="s">
        <v>268</v>
      </c>
      <c r="DI9" s="2" t="s">
        <v>270</v>
      </c>
      <c r="DJ9" s="2" t="s">
        <v>268</v>
      </c>
      <c r="DK9" s="20" t="s">
        <v>1766</v>
      </c>
      <c r="DL9">
        <v>2</v>
      </c>
    </row>
    <row r="10" spans="1:116" ht="15" customHeight="1" x14ac:dyDescent="0.25">
      <c r="A10" s="115"/>
      <c r="B10" s="115"/>
      <c r="C10" s="115"/>
      <c r="D10" s="115"/>
      <c r="E10" s="115"/>
      <c r="F10" s="115"/>
      <c r="G10" s="115"/>
      <c r="H10" s="115"/>
      <c r="I10" s="115"/>
      <c r="J10" s="116" t="str">
        <f t="shared" si="0"/>
        <v xml:space="preserve">   </v>
      </c>
      <c r="K10" s="115"/>
      <c r="L10" s="115"/>
      <c r="M10" s="117"/>
      <c r="N10" s="118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CA10" s="4"/>
      <c r="CB10" s="2" t="s">
        <v>271</v>
      </c>
      <c r="CC10" s="5" t="s">
        <v>272</v>
      </c>
      <c r="CD10" s="21" t="s">
        <v>1777</v>
      </c>
      <c r="CE10" s="2" t="s">
        <v>319</v>
      </c>
      <c r="CF10" s="2" t="s">
        <v>267</v>
      </c>
      <c r="CG10" s="2" t="s">
        <v>273</v>
      </c>
      <c r="CH10" s="2" t="s">
        <v>274</v>
      </c>
      <c r="CI10" s="10"/>
      <c r="CJ10" s="10"/>
      <c r="CK10" s="2" t="s">
        <v>25</v>
      </c>
      <c r="CL10" s="2">
        <v>3</v>
      </c>
      <c r="CM10" s="2">
        <v>3</v>
      </c>
      <c r="CN10" s="2" t="s">
        <v>275</v>
      </c>
      <c r="CO10" s="2" t="s">
        <v>276</v>
      </c>
      <c r="CP10" s="2" t="s">
        <v>277</v>
      </c>
      <c r="CQ10" s="6">
        <v>1997</v>
      </c>
      <c r="CR10" s="18" t="s">
        <v>297</v>
      </c>
      <c r="CS10" s="9" t="s">
        <v>279</v>
      </c>
      <c r="CT10" s="2">
        <v>3</v>
      </c>
      <c r="CU10" s="6">
        <v>3</v>
      </c>
      <c r="CV10" s="6">
        <v>2</v>
      </c>
      <c r="CW10" s="6" t="s">
        <v>280</v>
      </c>
      <c r="CX10" s="7" t="s">
        <v>281</v>
      </c>
      <c r="CY10" s="2">
        <v>3</v>
      </c>
      <c r="CZ10" s="2" t="s">
        <v>282</v>
      </c>
      <c r="DA10" s="2" t="s">
        <v>283</v>
      </c>
      <c r="DB10" s="15" t="s">
        <v>700</v>
      </c>
      <c r="DC10" s="2" t="s">
        <v>285</v>
      </c>
      <c r="DD10" s="4"/>
      <c r="DE10" s="6" t="s">
        <v>286</v>
      </c>
      <c r="DF10" s="4"/>
      <c r="DG10" s="2">
        <v>3</v>
      </c>
      <c r="DH10" s="4"/>
      <c r="DI10" s="2" t="s">
        <v>287</v>
      </c>
      <c r="DJ10" s="4"/>
      <c r="DK10" s="20" t="s">
        <v>1767</v>
      </c>
      <c r="DL10">
        <v>3</v>
      </c>
    </row>
    <row r="11" spans="1:116" ht="15" customHeight="1" x14ac:dyDescent="0.25">
      <c r="A11" s="115"/>
      <c r="B11" s="115"/>
      <c r="C11" s="115"/>
      <c r="D11" s="115"/>
      <c r="E11" s="115"/>
      <c r="F11" s="115"/>
      <c r="G11" s="115"/>
      <c r="H11" s="115"/>
      <c r="I11" s="115"/>
      <c r="J11" s="116" t="str">
        <f t="shared" si="0"/>
        <v xml:space="preserve">   </v>
      </c>
      <c r="K11" s="115"/>
      <c r="L11" s="115"/>
      <c r="M11" s="117"/>
      <c r="N11" s="118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CA11" s="4"/>
      <c r="CB11" s="2" t="s">
        <v>289</v>
      </c>
      <c r="CC11" s="5" t="s">
        <v>290</v>
      </c>
      <c r="CD11" s="21" t="s">
        <v>1778</v>
      </c>
      <c r="CE11" s="2" t="s">
        <v>307</v>
      </c>
      <c r="CF11" s="2" t="s">
        <v>291</v>
      </c>
      <c r="CG11" s="2" t="s">
        <v>292</v>
      </c>
      <c r="CH11" s="2" t="s">
        <v>293</v>
      </c>
      <c r="CI11" s="10"/>
      <c r="CJ11" s="10"/>
      <c r="CK11" s="2" t="s">
        <v>294</v>
      </c>
      <c r="CL11" s="2">
        <v>4</v>
      </c>
      <c r="CM11" s="2">
        <v>4</v>
      </c>
      <c r="CN11" s="4"/>
      <c r="CO11" s="2" t="s">
        <v>295</v>
      </c>
      <c r="CP11" s="2" t="s">
        <v>296</v>
      </c>
      <c r="CQ11" s="6">
        <v>1998</v>
      </c>
      <c r="CR11" s="18" t="s">
        <v>1763</v>
      </c>
      <c r="CS11" s="9" t="s">
        <v>298</v>
      </c>
      <c r="CT11" s="2">
        <v>4</v>
      </c>
      <c r="CU11" s="6">
        <v>4</v>
      </c>
      <c r="CV11" s="6">
        <v>3</v>
      </c>
      <c r="CW11" s="6" t="s">
        <v>299</v>
      </c>
      <c r="CX11" s="4"/>
      <c r="CY11" s="2">
        <v>4</v>
      </c>
      <c r="CZ11" s="2" t="s">
        <v>300</v>
      </c>
      <c r="DA11" s="2" t="s">
        <v>301</v>
      </c>
      <c r="DB11" s="15" t="s">
        <v>1826</v>
      </c>
      <c r="DC11" s="2" t="s">
        <v>303</v>
      </c>
      <c r="DD11" s="4"/>
      <c r="DE11" s="6" t="s">
        <v>304</v>
      </c>
      <c r="DF11" s="4"/>
      <c r="DG11" s="2">
        <v>4</v>
      </c>
      <c r="DH11" s="4"/>
      <c r="DI11" s="2" t="s">
        <v>305</v>
      </c>
      <c r="DJ11" s="4"/>
      <c r="DK11" s="11" t="s">
        <v>1768</v>
      </c>
      <c r="DL11" s="14">
        <v>4</v>
      </c>
    </row>
    <row r="12" spans="1:116" ht="15" customHeight="1" x14ac:dyDescent="0.25">
      <c r="A12" s="115"/>
      <c r="B12" s="115"/>
      <c r="C12" s="115"/>
      <c r="D12" s="115"/>
      <c r="E12" s="115"/>
      <c r="F12" s="115"/>
      <c r="G12" s="115"/>
      <c r="H12" s="115"/>
      <c r="I12" s="115"/>
      <c r="J12" s="116" t="str">
        <f t="shared" si="0"/>
        <v xml:space="preserve">   </v>
      </c>
      <c r="K12" s="115"/>
      <c r="L12" s="115"/>
      <c r="M12" s="117"/>
      <c r="N12" s="118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CA12" s="4"/>
      <c r="CB12" s="4"/>
      <c r="CC12" s="5" t="s">
        <v>306</v>
      </c>
      <c r="CD12" s="21" t="s">
        <v>1779</v>
      </c>
      <c r="CE12" s="2"/>
      <c r="CF12" s="2" t="s">
        <v>308</v>
      </c>
      <c r="CG12" s="2" t="s">
        <v>309</v>
      </c>
      <c r="CH12" s="2" t="s">
        <v>310</v>
      </c>
      <c r="CI12" s="10"/>
      <c r="CJ12" s="10"/>
      <c r="CK12" s="11"/>
      <c r="CL12" s="2">
        <v>5</v>
      </c>
      <c r="CM12" s="2">
        <v>5</v>
      </c>
      <c r="CN12" s="4"/>
      <c r="CO12" s="2" t="s">
        <v>311</v>
      </c>
      <c r="CP12" s="2" t="s">
        <v>312</v>
      </c>
      <c r="CQ12" s="6">
        <v>1999</v>
      </c>
      <c r="CR12" s="18" t="s">
        <v>1761</v>
      </c>
      <c r="CS12" s="9" t="s">
        <v>313</v>
      </c>
      <c r="CT12" s="2">
        <v>5</v>
      </c>
      <c r="CU12" s="6">
        <v>5</v>
      </c>
      <c r="CV12" s="6">
        <v>4</v>
      </c>
      <c r="CW12" s="6" t="s">
        <v>314</v>
      </c>
      <c r="CX12" s="4"/>
      <c r="CY12" s="2">
        <v>5</v>
      </c>
      <c r="CZ12" s="4"/>
      <c r="DA12" s="2" t="s">
        <v>315</v>
      </c>
      <c r="DB12" s="15" t="s">
        <v>1827</v>
      </c>
      <c r="DC12" s="2" t="s">
        <v>317</v>
      </c>
      <c r="DD12" s="4"/>
      <c r="DE12" s="6" t="s">
        <v>318</v>
      </c>
      <c r="DF12" s="4"/>
      <c r="DG12" s="2">
        <v>5</v>
      </c>
      <c r="DH12" s="4"/>
      <c r="DI12" s="4"/>
      <c r="DJ12" s="4"/>
      <c r="DK12" s="11" t="s">
        <v>425</v>
      </c>
      <c r="DL12" s="14">
        <v>5</v>
      </c>
    </row>
    <row r="13" spans="1:116" ht="15" customHeight="1" x14ac:dyDescent="0.25">
      <c r="A13" s="115"/>
      <c r="B13" s="115"/>
      <c r="C13" s="115"/>
      <c r="D13" s="115"/>
      <c r="E13" s="115"/>
      <c r="F13" s="115"/>
      <c r="G13" s="115"/>
      <c r="H13" s="115"/>
      <c r="I13" s="115"/>
      <c r="J13" s="116" t="str">
        <f t="shared" si="0"/>
        <v xml:space="preserve">   </v>
      </c>
      <c r="K13" s="115"/>
      <c r="L13" s="115"/>
      <c r="M13" s="117"/>
      <c r="N13" s="118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CA13" s="4"/>
      <c r="CB13" s="4"/>
      <c r="CC13" s="5" t="s">
        <v>289</v>
      </c>
      <c r="CD13" s="21" t="s">
        <v>1780</v>
      </c>
      <c r="CE13" s="2"/>
      <c r="CF13" s="2" t="s">
        <v>320</v>
      </c>
      <c r="CG13" s="2" t="s">
        <v>321</v>
      </c>
      <c r="CH13" s="2" t="s">
        <v>1798</v>
      </c>
      <c r="CI13" s="10"/>
      <c r="CJ13" s="10"/>
      <c r="CK13" s="11"/>
      <c r="CL13" s="2">
        <v>6</v>
      </c>
      <c r="CM13" s="2">
        <v>6</v>
      </c>
      <c r="CN13" s="4"/>
      <c r="CO13" s="2" t="s">
        <v>1771</v>
      </c>
      <c r="CP13" s="2" t="s">
        <v>322</v>
      </c>
      <c r="CQ13" s="6">
        <v>2000</v>
      </c>
      <c r="CR13" s="18" t="s">
        <v>1762</v>
      </c>
      <c r="CS13" s="9" t="s">
        <v>323</v>
      </c>
      <c r="CT13" s="2">
        <v>6</v>
      </c>
      <c r="CU13" s="6">
        <v>6</v>
      </c>
      <c r="CV13" s="6">
        <v>5</v>
      </c>
      <c r="CW13" s="2" t="s">
        <v>324</v>
      </c>
      <c r="CX13" s="4"/>
      <c r="CY13" s="2">
        <v>6</v>
      </c>
      <c r="CZ13" s="4"/>
      <c r="DA13" s="2" t="s">
        <v>325</v>
      </c>
      <c r="DB13" s="15" t="s">
        <v>704</v>
      </c>
      <c r="DC13" s="2" t="s">
        <v>327</v>
      </c>
      <c r="DD13" s="4"/>
      <c r="DE13" s="6" t="s">
        <v>328</v>
      </c>
      <c r="DF13" s="4"/>
      <c r="DG13" s="2">
        <v>6</v>
      </c>
      <c r="DH13" s="4"/>
      <c r="DI13" s="4"/>
      <c r="DJ13" s="4"/>
      <c r="DL13" s="14">
        <v>6</v>
      </c>
    </row>
    <row r="14" spans="1:116" ht="15" customHeight="1" x14ac:dyDescent="0.25">
      <c r="A14" s="115"/>
      <c r="B14" s="115"/>
      <c r="C14" s="115"/>
      <c r="D14" s="115"/>
      <c r="E14" s="115"/>
      <c r="F14" s="115"/>
      <c r="G14" s="115"/>
      <c r="H14" s="115"/>
      <c r="I14" s="115"/>
      <c r="J14" s="116" t="str">
        <f t="shared" si="0"/>
        <v xml:space="preserve">   </v>
      </c>
      <c r="K14" s="115"/>
      <c r="L14" s="115"/>
      <c r="M14" s="117"/>
      <c r="N14" s="118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CA14" s="4"/>
      <c r="CB14" s="4"/>
      <c r="CC14" s="4"/>
      <c r="CD14" s="21" t="s">
        <v>1781</v>
      </c>
      <c r="CE14" s="10"/>
      <c r="CF14" s="2" t="s">
        <v>329</v>
      </c>
      <c r="CG14" s="2" t="s">
        <v>330</v>
      </c>
      <c r="CH14" s="10" t="s">
        <v>1799</v>
      </c>
      <c r="CI14" s="10"/>
      <c r="CJ14" s="10"/>
      <c r="CK14" s="11"/>
      <c r="CL14" s="11"/>
      <c r="CM14" s="2" t="s">
        <v>331</v>
      </c>
      <c r="CN14" s="4"/>
      <c r="CO14" s="2" t="s">
        <v>1772</v>
      </c>
      <c r="CP14" s="2" t="s">
        <v>332</v>
      </c>
      <c r="CQ14" s="6">
        <v>2001</v>
      </c>
      <c r="CR14" s="18" t="s">
        <v>1764</v>
      </c>
      <c r="CS14" s="9" t="s">
        <v>333</v>
      </c>
      <c r="CT14" s="2">
        <v>7</v>
      </c>
      <c r="CU14" s="6">
        <v>7</v>
      </c>
      <c r="CV14" s="6">
        <v>6</v>
      </c>
      <c r="CW14" s="2" t="s">
        <v>334</v>
      </c>
      <c r="CX14" s="4"/>
      <c r="CY14" s="2">
        <v>7</v>
      </c>
      <c r="CZ14" s="4"/>
      <c r="DA14" s="2" t="s">
        <v>335</v>
      </c>
      <c r="DB14" s="15" t="s">
        <v>733</v>
      </c>
      <c r="DC14" s="2" t="s">
        <v>337</v>
      </c>
      <c r="DD14" s="4"/>
      <c r="DE14" s="6" t="s">
        <v>338</v>
      </c>
      <c r="DF14" s="4"/>
      <c r="DG14" s="2">
        <v>7</v>
      </c>
      <c r="DH14" s="4"/>
      <c r="DI14" s="12">
        <v>1</v>
      </c>
      <c r="DJ14" s="4"/>
      <c r="DL14" s="14">
        <v>7</v>
      </c>
    </row>
    <row r="15" spans="1:116" ht="15" customHeight="1" x14ac:dyDescent="0.25">
      <c r="A15" s="115"/>
      <c r="B15" s="115"/>
      <c r="C15" s="115"/>
      <c r="D15" s="115"/>
      <c r="E15" s="115"/>
      <c r="F15" s="115"/>
      <c r="G15" s="115"/>
      <c r="H15" s="115"/>
      <c r="I15" s="115"/>
      <c r="J15" s="116" t="str">
        <f t="shared" si="0"/>
        <v xml:space="preserve">   </v>
      </c>
      <c r="K15" s="115"/>
      <c r="L15" s="115"/>
      <c r="M15" s="117"/>
      <c r="N15" s="118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CA15" s="4"/>
      <c r="CB15" s="4"/>
      <c r="CC15" s="4"/>
      <c r="CD15" s="21" t="s">
        <v>1782</v>
      </c>
      <c r="CE15" s="10"/>
      <c r="CF15" s="2" t="s">
        <v>339</v>
      </c>
      <c r="CG15" s="2" t="s">
        <v>340</v>
      </c>
      <c r="CH15" s="10" t="s">
        <v>860</v>
      </c>
      <c r="CI15" s="10"/>
      <c r="CJ15" s="10"/>
      <c r="CK15" s="11"/>
      <c r="CL15" s="11"/>
      <c r="CM15" s="2" t="s">
        <v>341</v>
      </c>
      <c r="CN15" s="4"/>
      <c r="CO15" s="2" t="s">
        <v>1773</v>
      </c>
      <c r="CP15" s="2" t="s">
        <v>342</v>
      </c>
      <c r="CQ15" s="6">
        <v>2002</v>
      </c>
      <c r="CR15" s="18" t="s">
        <v>278</v>
      </c>
      <c r="CS15" s="9" t="s">
        <v>343</v>
      </c>
      <c r="CT15" s="2">
        <v>8</v>
      </c>
      <c r="CU15" s="6">
        <v>8</v>
      </c>
      <c r="CV15" s="6">
        <v>7</v>
      </c>
      <c r="CW15" s="2" t="s">
        <v>344</v>
      </c>
      <c r="CX15" s="4"/>
      <c r="CY15" s="2">
        <v>8</v>
      </c>
      <c r="CZ15" s="4"/>
      <c r="DA15" s="2" t="s">
        <v>345</v>
      </c>
      <c r="DB15" s="15" t="s">
        <v>778</v>
      </c>
      <c r="DC15" s="2" t="s">
        <v>347</v>
      </c>
      <c r="DD15" s="4"/>
      <c r="DE15" s="6" t="s">
        <v>348</v>
      </c>
      <c r="DF15" s="4"/>
      <c r="DG15" s="2">
        <v>8</v>
      </c>
      <c r="DH15" s="4"/>
      <c r="DI15" s="12">
        <v>2</v>
      </c>
      <c r="DJ15" s="4"/>
      <c r="DL15" s="14">
        <v>8</v>
      </c>
    </row>
    <row r="16" spans="1:116" ht="15" customHeight="1" x14ac:dyDescent="0.25">
      <c r="A16" s="115"/>
      <c r="B16" s="115"/>
      <c r="C16" s="115"/>
      <c r="D16" s="115"/>
      <c r="E16" s="115"/>
      <c r="F16" s="115"/>
      <c r="G16" s="115"/>
      <c r="H16" s="115"/>
      <c r="I16" s="115"/>
      <c r="J16" s="116" t="str">
        <f t="shared" si="0"/>
        <v xml:space="preserve">   </v>
      </c>
      <c r="K16" s="115"/>
      <c r="L16" s="115"/>
      <c r="M16" s="117"/>
      <c r="N16" s="118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CA16" s="4"/>
      <c r="CB16" s="4"/>
      <c r="CC16" s="4"/>
      <c r="CD16" s="21" t="s">
        <v>1783</v>
      </c>
      <c r="CE16" s="10"/>
      <c r="CF16" s="2" t="s">
        <v>349</v>
      </c>
      <c r="CG16" s="2" t="s">
        <v>350</v>
      </c>
      <c r="CH16" s="10"/>
      <c r="CI16" s="10"/>
      <c r="CJ16" s="10"/>
      <c r="CK16" s="11"/>
      <c r="CL16" s="11"/>
      <c r="CM16" s="11"/>
      <c r="CN16" s="11"/>
      <c r="CO16" s="2" t="s">
        <v>1774</v>
      </c>
      <c r="CP16" s="2" t="s">
        <v>351</v>
      </c>
      <c r="CQ16" s="6">
        <v>2003</v>
      </c>
      <c r="CS16" s="9" t="s">
        <v>352</v>
      </c>
      <c r="CT16" s="2">
        <v>9</v>
      </c>
      <c r="CU16" s="6">
        <v>9</v>
      </c>
      <c r="CV16" s="4"/>
      <c r="CW16" s="4"/>
      <c r="CX16" s="4"/>
      <c r="CY16" s="2">
        <v>9</v>
      </c>
      <c r="CZ16" s="4"/>
      <c r="DA16" s="2" t="s">
        <v>353</v>
      </c>
      <c r="DB16" s="15" t="s">
        <v>1828</v>
      </c>
      <c r="DC16" s="2" t="s">
        <v>355</v>
      </c>
      <c r="DD16" s="4"/>
      <c r="DE16" s="6" t="s">
        <v>356</v>
      </c>
      <c r="DF16" s="4"/>
      <c r="DG16" s="2">
        <v>9</v>
      </c>
      <c r="DH16" s="4"/>
      <c r="DI16" s="12">
        <v>3</v>
      </c>
      <c r="DJ16" s="4"/>
      <c r="DL16" s="14">
        <v>9</v>
      </c>
    </row>
    <row r="17" spans="1:116" ht="15" customHeight="1" x14ac:dyDescent="0.25">
      <c r="A17" s="115"/>
      <c r="B17" s="115"/>
      <c r="C17" s="115"/>
      <c r="D17" s="115"/>
      <c r="E17" s="115"/>
      <c r="F17" s="115"/>
      <c r="G17" s="115"/>
      <c r="H17" s="115"/>
      <c r="I17" s="115"/>
      <c r="J17" s="116" t="str">
        <f t="shared" si="0"/>
        <v xml:space="preserve">   </v>
      </c>
      <c r="K17" s="115"/>
      <c r="L17" s="115"/>
      <c r="M17" s="117"/>
      <c r="N17" s="118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CA17" s="4"/>
      <c r="CB17" s="4"/>
      <c r="CC17" s="4"/>
      <c r="CD17" s="21" t="s">
        <v>1784</v>
      </c>
      <c r="CE17" s="10"/>
      <c r="CF17" s="2" t="s">
        <v>357</v>
      </c>
      <c r="CG17" s="2" t="s">
        <v>358</v>
      </c>
      <c r="CH17" s="10"/>
      <c r="CI17" s="10"/>
      <c r="CJ17" s="10"/>
      <c r="CK17" s="11"/>
      <c r="CL17" s="11"/>
      <c r="CM17" s="11"/>
      <c r="CN17" s="11"/>
      <c r="CO17" s="2" t="s">
        <v>359</v>
      </c>
      <c r="CP17" s="2" t="s">
        <v>360</v>
      </c>
      <c r="CQ17" s="6">
        <v>2004</v>
      </c>
      <c r="CR17" s="4"/>
      <c r="CS17" s="9" t="s">
        <v>361</v>
      </c>
      <c r="CT17" s="2">
        <v>10</v>
      </c>
      <c r="CU17" s="6">
        <v>10</v>
      </c>
      <c r="CV17" s="4"/>
      <c r="CW17" s="4"/>
      <c r="CX17" s="4"/>
      <c r="CY17" s="2">
        <v>10</v>
      </c>
      <c r="CZ17" s="4"/>
      <c r="DA17" s="2" t="s">
        <v>362</v>
      </c>
      <c r="DB17" s="15" t="s">
        <v>1829</v>
      </c>
      <c r="DC17" s="2" t="s">
        <v>363</v>
      </c>
      <c r="DD17" s="4"/>
      <c r="DE17" s="6" t="s">
        <v>364</v>
      </c>
      <c r="DF17" s="4"/>
      <c r="DG17" s="2">
        <v>10</v>
      </c>
      <c r="DH17" s="4"/>
      <c r="DI17" s="12">
        <v>4</v>
      </c>
      <c r="DJ17" s="4"/>
      <c r="DL17" s="14">
        <v>10</v>
      </c>
    </row>
    <row r="18" spans="1:116" ht="15" customHeight="1" x14ac:dyDescent="0.25">
      <c r="A18" s="115"/>
      <c r="B18" s="115"/>
      <c r="C18" s="115"/>
      <c r="D18" s="115"/>
      <c r="E18" s="115"/>
      <c r="F18" s="115"/>
      <c r="G18" s="115"/>
      <c r="H18" s="115"/>
      <c r="I18" s="115"/>
      <c r="J18" s="116" t="str">
        <f t="shared" si="0"/>
        <v xml:space="preserve">   </v>
      </c>
      <c r="K18" s="115"/>
      <c r="L18" s="115"/>
      <c r="M18" s="117"/>
      <c r="N18" s="118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CA18" s="4"/>
      <c r="CB18" s="4"/>
      <c r="CC18" s="4"/>
      <c r="CD18" s="21" t="s">
        <v>1785</v>
      </c>
      <c r="CE18" s="10"/>
      <c r="CF18" s="2" t="s">
        <v>365</v>
      </c>
      <c r="CG18" s="2" t="s">
        <v>366</v>
      </c>
      <c r="CH18" s="10"/>
      <c r="CI18" s="10"/>
      <c r="CJ18" s="10"/>
      <c r="CK18" s="11"/>
      <c r="CL18" s="11"/>
      <c r="CM18" s="11"/>
      <c r="CN18" s="11"/>
      <c r="CO18" s="2" t="s">
        <v>367</v>
      </c>
      <c r="CP18" s="2" t="s">
        <v>368</v>
      </c>
      <c r="CQ18" s="6">
        <v>2005</v>
      </c>
      <c r="CR18" s="4"/>
      <c r="CS18" s="9" t="s">
        <v>369</v>
      </c>
      <c r="CT18" s="2">
        <v>11</v>
      </c>
      <c r="CU18" s="6">
        <v>11</v>
      </c>
      <c r="CV18" s="17"/>
      <c r="CW18" s="4"/>
      <c r="CX18" s="4"/>
      <c r="CY18" s="2">
        <v>11</v>
      </c>
      <c r="CZ18" s="4"/>
      <c r="DA18" s="2" t="s">
        <v>370</v>
      </c>
      <c r="DB18" s="15" t="s">
        <v>1830</v>
      </c>
      <c r="DC18" s="2" t="s">
        <v>372</v>
      </c>
      <c r="DD18" s="4"/>
      <c r="DE18" s="6" t="s">
        <v>373</v>
      </c>
      <c r="DF18" s="4"/>
      <c r="DG18" s="2">
        <v>11</v>
      </c>
      <c r="DH18" s="4"/>
      <c r="DI18" s="12">
        <v>5</v>
      </c>
      <c r="DJ18" s="4"/>
      <c r="DL18" s="14">
        <v>11</v>
      </c>
    </row>
    <row r="19" spans="1:116" ht="15" customHeight="1" x14ac:dyDescent="0.25">
      <c r="A19" s="115"/>
      <c r="B19" s="115"/>
      <c r="C19" s="115"/>
      <c r="D19" s="115"/>
      <c r="E19" s="115"/>
      <c r="F19" s="115"/>
      <c r="G19" s="115"/>
      <c r="H19" s="115"/>
      <c r="I19" s="115"/>
      <c r="J19" s="116" t="str">
        <f t="shared" si="0"/>
        <v xml:space="preserve">   </v>
      </c>
      <c r="K19" s="115"/>
      <c r="L19" s="115"/>
      <c r="M19" s="117"/>
      <c r="N19" s="118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CA19" s="4"/>
      <c r="CB19" s="4"/>
      <c r="CC19" s="4"/>
      <c r="CD19" s="21" t="s">
        <v>1786</v>
      </c>
      <c r="CE19" s="10"/>
      <c r="CF19" s="2" t="s">
        <v>374</v>
      </c>
      <c r="CG19" s="2" t="s">
        <v>375</v>
      </c>
      <c r="CH19" s="10"/>
      <c r="CI19" s="10"/>
      <c r="CJ19" s="10"/>
      <c r="CK19" s="11"/>
      <c r="CL19" s="11"/>
      <c r="CM19" s="11"/>
      <c r="CN19" s="11"/>
      <c r="CO19" s="2" t="s">
        <v>376</v>
      </c>
      <c r="CP19" s="2" t="s">
        <v>377</v>
      </c>
      <c r="CQ19" s="6">
        <v>2006</v>
      </c>
      <c r="CR19" s="4"/>
      <c r="CS19" s="9" t="s">
        <v>378</v>
      </c>
      <c r="CT19" s="2">
        <v>12</v>
      </c>
      <c r="CU19" s="6">
        <v>12</v>
      </c>
      <c r="CV19" s="4"/>
      <c r="CW19" s="4"/>
      <c r="CX19" s="4"/>
      <c r="CY19" s="2">
        <v>12</v>
      </c>
      <c r="CZ19" s="4"/>
      <c r="DA19" s="2" t="s">
        <v>379</v>
      </c>
      <c r="DB19" s="15" t="s">
        <v>1831</v>
      </c>
      <c r="DC19" s="2" t="s">
        <v>381</v>
      </c>
      <c r="DD19" s="4"/>
      <c r="DE19" s="6" t="s">
        <v>382</v>
      </c>
      <c r="DF19" s="4"/>
      <c r="DG19" s="2">
        <v>12</v>
      </c>
      <c r="DH19" s="4"/>
      <c r="DI19" s="12">
        <v>6</v>
      </c>
      <c r="DJ19" s="4"/>
      <c r="DL19" s="14">
        <v>12</v>
      </c>
    </row>
    <row r="20" spans="1:116" ht="15" customHeight="1" x14ac:dyDescent="0.25">
      <c r="A20" s="115"/>
      <c r="B20" s="115"/>
      <c r="C20" s="115"/>
      <c r="D20" s="115"/>
      <c r="E20" s="115"/>
      <c r="F20" s="115"/>
      <c r="G20" s="115"/>
      <c r="H20" s="115"/>
      <c r="I20" s="115"/>
      <c r="J20" s="116" t="str">
        <f t="shared" si="0"/>
        <v xml:space="preserve">   </v>
      </c>
      <c r="K20" s="115"/>
      <c r="L20" s="115"/>
      <c r="M20" s="117"/>
      <c r="N20" s="118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CA20" s="4"/>
      <c r="CB20" s="4"/>
      <c r="CC20" s="4"/>
      <c r="CD20" s="21" t="s">
        <v>1787</v>
      </c>
      <c r="CE20" s="10"/>
      <c r="CF20" s="2" t="s">
        <v>383</v>
      </c>
      <c r="CG20" s="2" t="s">
        <v>384</v>
      </c>
      <c r="CH20" s="10"/>
      <c r="CI20" s="10"/>
      <c r="CJ20" s="10"/>
      <c r="CK20" s="11"/>
      <c r="CL20" s="11"/>
      <c r="CM20" s="11"/>
      <c r="CN20" s="11"/>
      <c r="CO20" s="2" t="s">
        <v>385</v>
      </c>
      <c r="CP20" s="2" t="s">
        <v>386</v>
      </c>
      <c r="CQ20" s="6">
        <v>2007</v>
      </c>
      <c r="CR20" s="4"/>
      <c r="CS20" s="9" t="s">
        <v>387</v>
      </c>
      <c r="CT20" s="2">
        <v>13</v>
      </c>
      <c r="CU20" s="6">
        <v>13</v>
      </c>
      <c r="CV20" s="4"/>
      <c r="CW20" s="4"/>
      <c r="CX20" s="4"/>
      <c r="CY20" s="2">
        <v>13</v>
      </c>
      <c r="CZ20" s="4"/>
      <c r="DA20" s="2" t="s">
        <v>388</v>
      </c>
      <c r="DB20" s="15" t="s">
        <v>1832</v>
      </c>
      <c r="DC20" s="2" t="s">
        <v>390</v>
      </c>
      <c r="DD20" s="4"/>
      <c r="DE20" s="6" t="s">
        <v>391</v>
      </c>
      <c r="DF20" s="4"/>
      <c r="DG20" s="2">
        <v>13</v>
      </c>
      <c r="DH20" s="4"/>
      <c r="DI20" s="12">
        <v>7</v>
      </c>
      <c r="DJ20" s="4"/>
      <c r="DL20" s="14">
        <v>13</v>
      </c>
    </row>
    <row r="21" spans="1:116" ht="15" customHeight="1" x14ac:dyDescent="0.25">
      <c r="A21" s="115"/>
      <c r="B21" s="115"/>
      <c r="C21" s="115"/>
      <c r="D21" s="115"/>
      <c r="E21" s="115"/>
      <c r="F21" s="115"/>
      <c r="G21" s="115"/>
      <c r="H21" s="115"/>
      <c r="I21" s="115"/>
      <c r="J21" s="116" t="str">
        <f t="shared" si="0"/>
        <v xml:space="preserve">   </v>
      </c>
      <c r="K21" s="115"/>
      <c r="L21" s="115"/>
      <c r="M21" s="117"/>
      <c r="N21" s="118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CA21" s="4"/>
      <c r="CB21" s="4"/>
      <c r="CC21" s="4"/>
      <c r="CD21" s="21" t="s">
        <v>1788</v>
      </c>
      <c r="CE21" s="10"/>
      <c r="CF21" s="2" t="s">
        <v>372</v>
      </c>
      <c r="CG21" s="2" t="s">
        <v>392</v>
      </c>
      <c r="CH21" s="10"/>
      <c r="CI21" s="10"/>
      <c r="CJ21" s="10"/>
      <c r="CK21" s="11"/>
      <c r="CL21" s="11"/>
      <c r="CM21" s="11"/>
      <c r="CN21" s="11"/>
      <c r="CO21" s="4"/>
      <c r="CP21" s="2" t="s">
        <v>393</v>
      </c>
      <c r="CQ21" s="6">
        <v>2008</v>
      </c>
      <c r="CR21" s="4"/>
      <c r="CS21" s="9" t="s">
        <v>394</v>
      </c>
      <c r="CT21" s="2">
        <v>14</v>
      </c>
      <c r="CU21" s="6">
        <v>14</v>
      </c>
      <c r="CV21" s="4"/>
      <c r="CW21" s="4"/>
      <c r="CX21" s="4"/>
      <c r="CY21" s="2">
        <v>14</v>
      </c>
      <c r="CZ21" s="4"/>
      <c r="DA21" s="2" t="s">
        <v>395</v>
      </c>
      <c r="DB21" s="15" t="s">
        <v>1833</v>
      </c>
      <c r="DC21" s="2" t="s">
        <v>397</v>
      </c>
      <c r="DD21" s="4"/>
      <c r="DE21" s="6" t="s">
        <v>398</v>
      </c>
      <c r="DF21" s="4"/>
      <c r="DG21" s="2">
        <v>14</v>
      </c>
      <c r="DH21" s="4"/>
      <c r="DI21" s="12">
        <v>8</v>
      </c>
      <c r="DJ21" s="4"/>
      <c r="DL21" s="14">
        <v>14</v>
      </c>
    </row>
    <row r="22" spans="1:116" ht="15" customHeight="1" x14ac:dyDescent="0.25">
      <c r="A22" s="115"/>
      <c r="B22" s="115"/>
      <c r="C22" s="115"/>
      <c r="D22" s="115"/>
      <c r="E22" s="115"/>
      <c r="F22" s="115"/>
      <c r="G22" s="115"/>
      <c r="H22" s="115"/>
      <c r="I22" s="115"/>
      <c r="J22" s="116" t="str">
        <f t="shared" si="0"/>
        <v xml:space="preserve">   </v>
      </c>
      <c r="K22" s="115"/>
      <c r="L22" s="115"/>
      <c r="M22" s="117"/>
      <c r="N22" s="118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CA22" s="4"/>
      <c r="CB22" s="4"/>
      <c r="CC22" s="4"/>
      <c r="CD22" s="21" t="s">
        <v>1789</v>
      </c>
      <c r="CE22" s="4"/>
      <c r="CF22" s="2" t="s">
        <v>399</v>
      </c>
      <c r="CG22" s="2" t="s">
        <v>400</v>
      </c>
      <c r="CH22" s="10"/>
      <c r="CI22" s="10"/>
      <c r="CJ22" s="10"/>
      <c r="CK22" s="11"/>
      <c r="CL22" s="11"/>
      <c r="CM22" s="11"/>
      <c r="CN22" s="11"/>
      <c r="CO22" s="4"/>
      <c r="CP22" s="2" t="s">
        <v>288</v>
      </c>
      <c r="CQ22" s="2">
        <v>2009</v>
      </c>
      <c r="CR22" s="4"/>
      <c r="CS22" s="9" t="s">
        <v>401</v>
      </c>
      <c r="CT22" s="2">
        <v>15</v>
      </c>
      <c r="CU22" s="6">
        <v>15</v>
      </c>
      <c r="CV22" s="4"/>
      <c r="CW22" s="4"/>
      <c r="CX22" s="4"/>
      <c r="CY22" s="2">
        <v>15</v>
      </c>
      <c r="CZ22" s="4"/>
      <c r="DA22" s="2" t="s">
        <v>402</v>
      </c>
      <c r="DB22" s="15" t="s">
        <v>1834</v>
      </c>
      <c r="DC22" s="2" t="s">
        <v>404</v>
      </c>
      <c r="DD22" s="4"/>
      <c r="DE22" s="6" t="s">
        <v>405</v>
      </c>
      <c r="DF22" s="4"/>
      <c r="DG22" s="2">
        <v>15</v>
      </c>
      <c r="DH22" s="4"/>
      <c r="DI22" s="12">
        <v>9</v>
      </c>
      <c r="DJ22" s="4"/>
      <c r="DL22" s="14">
        <v>15</v>
      </c>
    </row>
    <row r="23" spans="1:116" ht="15" customHeight="1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6" t="str">
        <f t="shared" si="0"/>
        <v xml:space="preserve">   </v>
      </c>
      <c r="K23" s="115"/>
      <c r="L23" s="115"/>
      <c r="M23" s="117"/>
      <c r="N23" s="118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5"/>
      <c r="BY23" s="115"/>
      <c r="CA23" s="4"/>
      <c r="CB23" s="4"/>
      <c r="CC23" s="4"/>
      <c r="CD23" s="21" t="s">
        <v>1790</v>
      </c>
      <c r="CE23" s="4"/>
      <c r="CF23" s="2" t="s">
        <v>406</v>
      </c>
      <c r="CG23" s="2" t="s">
        <v>1075</v>
      </c>
      <c r="CH23" s="10"/>
      <c r="CI23" s="10"/>
      <c r="CJ23" s="10"/>
      <c r="CK23" s="11"/>
      <c r="CL23" s="11"/>
      <c r="CM23" s="11"/>
      <c r="CN23" s="11"/>
      <c r="CO23" s="4"/>
      <c r="CP23" s="2" t="s">
        <v>305</v>
      </c>
      <c r="CQ23" s="6">
        <v>2010</v>
      </c>
      <c r="CR23" s="4"/>
      <c r="CS23" s="9" t="s">
        <v>407</v>
      </c>
      <c r="CT23" s="2">
        <v>16</v>
      </c>
      <c r="CU23" s="6">
        <v>16</v>
      </c>
      <c r="CV23" s="4"/>
      <c r="CW23" s="4"/>
      <c r="CX23" s="4"/>
      <c r="CY23" s="2">
        <v>16</v>
      </c>
      <c r="CZ23" s="4"/>
      <c r="DA23" s="2" t="s">
        <v>408</v>
      </c>
      <c r="DB23" s="15" t="s">
        <v>1835</v>
      </c>
      <c r="DC23" s="2" t="s">
        <v>410</v>
      </c>
      <c r="DD23" s="4"/>
      <c r="DE23" s="6" t="s">
        <v>411</v>
      </c>
      <c r="DF23" s="4"/>
      <c r="DG23" s="2">
        <v>16</v>
      </c>
      <c r="DH23" s="4"/>
      <c r="DI23" s="12">
        <v>10</v>
      </c>
      <c r="DJ23" s="4"/>
      <c r="DL23" s="14">
        <v>16</v>
      </c>
    </row>
    <row r="24" spans="1:116" ht="15" customHeight="1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6" t="str">
        <f t="shared" si="0"/>
        <v xml:space="preserve">   </v>
      </c>
      <c r="K24" s="115"/>
      <c r="L24" s="115"/>
      <c r="M24" s="117"/>
      <c r="N24" s="118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CA24" s="4"/>
      <c r="CB24" s="4"/>
      <c r="CC24" s="4"/>
      <c r="CD24" s="4"/>
      <c r="CE24" s="4"/>
      <c r="CF24" s="2" t="s">
        <v>412</v>
      </c>
      <c r="CG24" s="2" t="s">
        <v>1075</v>
      </c>
      <c r="CH24" s="10"/>
      <c r="CI24" s="10"/>
      <c r="CJ24" s="10"/>
      <c r="CK24" s="11"/>
      <c r="CL24" s="11"/>
      <c r="CM24" s="11"/>
      <c r="CN24" s="11"/>
      <c r="CO24" s="4"/>
      <c r="CP24" s="2" t="s">
        <v>413</v>
      </c>
      <c r="CQ24" s="6">
        <v>2011</v>
      </c>
      <c r="CR24" s="4"/>
      <c r="CS24" s="9" t="s">
        <v>414</v>
      </c>
      <c r="CT24" s="2">
        <v>17</v>
      </c>
      <c r="CU24" s="6">
        <v>17</v>
      </c>
      <c r="CV24" s="4"/>
      <c r="CW24" s="4"/>
      <c r="CX24" s="4"/>
      <c r="CY24" s="2">
        <v>17</v>
      </c>
      <c r="CZ24" s="4"/>
      <c r="DA24" s="2" t="s">
        <v>415</v>
      </c>
      <c r="DB24" s="15" t="s">
        <v>1836</v>
      </c>
      <c r="DC24" s="2" t="s">
        <v>417</v>
      </c>
      <c r="DD24" s="4"/>
      <c r="DE24" s="6" t="s">
        <v>418</v>
      </c>
      <c r="DF24" s="4"/>
      <c r="DG24" s="2">
        <v>17</v>
      </c>
      <c r="DH24" s="4"/>
      <c r="DI24" s="12">
        <v>11</v>
      </c>
      <c r="DJ24" s="4"/>
      <c r="DL24" s="14">
        <v>17</v>
      </c>
    </row>
    <row r="25" spans="1:116" ht="15" customHeight="1" x14ac:dyDescent="0.25">
      <c r="A25" s="115"/>
      <c r="B25" s="115"/>
      <c r="C25" s="115"/>
      <c r="D25" s="115"/>
      <c r="E25" s="115"/>
      <c r="F25" s="115"/>
      <c r="G25" s="115"/>
      <c r="H25" s="115"/>
      <c r="I25" s="115"/>
      <c r="J25" s="116" t="str">
        <f t="shared" si="0"/>
        <v xml:space="preserve">   </v>
      </c>
      <c r="K25" s="115"/>
      <c r="L25" s="115"/>
      <c r="M25" s="117"/>
      <c r="N25" s="118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CA25" s="4"/>
      <c r="CB25" s="4"/>
      <c r="CC25" s="4"/>
      <c r="CD25" s="4"/>
      <c r="CE25" s="4"/>
      <c r="CF25" s="2" t="s">
        <v>419</v>
      </c>
      <c r="CG25" s="2" t="s">
        <v>420</v>
      </c>
      <c r="CH25" s="10"/>
      <c r="CI25" s="10"/>
      <c r="CJ25" s="10"/>
      <c r="CK25" s="11"/>
      <c r="CL25" s="11"/>
      <c r="CM25" s="11"/>
      <c r="CN25" s="11"/>
      <c r="CO25" s="11"/>
      <c r="CP25" s="11" t="s">
        <v>1770</v>
      </c>
      <c r="CQ25" s="2">
        <v>2012</v>
      </c>
      <c r="CR25" s="4"/>
      <c r="CS25" s="9" t="s">
        <v>421</v>
      </c>
      <c r="CT25" s="2">
        <v>18</v>
      </c>
      <c r="CU25" s="6">
        <v>18</v>
      </c>
      <c r="CV25" s="4"/>
      <c r="CW25" s="4"/>
      <c r="CX25" s="4"/>
      <c r="CY25" s="4"/>
      <c r="CZ25" s="4"/>
      <c r="DA25" s="2" t="s">
        <v>422</v>
      </c>
      <c r="DB25" s="15" t="s">
        <v>1837</v>
      </c>
      <c r="DC25" s="2" t="s">
        <v>424</v>
      </c>
      <c r="DD25" s="4"/>
      <c r="DE25" s="6" t="s">
        <v>425</v>
      </c>
      <c r="DF25" s="4"/>
      <c r="DG25" s="2">
        <v>18</v>
      </c>
      <c r="DH25" s="4"/>
      <c r="DI25" s="12">
        <v>12</v>
      </c>
      <c r="DJ25" s="4"/>
      <c r="DL25" s="14">
        <v>18</v>
      </c>
    </row>
    <row r="26" spans="1:116" ht="15" customHeight="1" x14ac:dyDescent="0.25">
      <c r="A26" s="115"/>
      <c r="B26" s="115"/>
      <c r="C26" s="115"/>
      <c r="D26" s="115"/>
      <c r="E26" s="115"/>
      <c r="F26" s="115"/>
      <c r="G26" s="115"/>
      <c r="H26" s="115"/>
      <c r="I26" s="115"/>
      <c r="J26" s="116" t="str">
        <f t="shared" si="0"/>
        <v xml:space="preserve">   </v>
      </c>
      <c r="K26" s="115"/>
      <c r="L26" s="115"/>
      <c r="M26" s="117"/>
      <c r="N26" s="118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CA26" s="4"/>
      <c r="CB26" s="4"/>
      <c r="CC26" s="4"/>
      <c r="CD26" s="4"/>
      <c r="CE26" s="4"/>
      <c r="CF26" s="2" t="s">
        <v>426</v>
      </c>
      <c r="CG26" s="2" t="s">
        <v>427</v>
      </c>
      <c r="CH26" s="10"/>
      <c r="CI26" s="10"/>
      <c r="CJ26" s="10"/>
      <c r="CK26" s="11"/>
      <c r="CL26" s="11"/>
      <c r="CM26" s="11"/>
      <c r="CN26" s="11"/>
      <c r="CO26" s="11"/>
      <c r="CP26" s="11"/>
      <c r="CQ26" s="6">
        <v>2013</v>
      </c>
      <c r="CR26" s="4"/>
      <c r="CS26" s="9" t="s">
        <v>428</v>
      </c>
      <c r="CT26" s="2">
        <v>19</v>
      </c>
      <c r="CU26" s="6">
        <v>19</v>
      </c>
      <c r="CV26" s="4"/>
      <c r="CW26" s="4"/>
      <c r="CX26" s="4"/>
      <c r="CY26" s="4"/>
      <c r="CZ26" s="4"/>
      <c r="DA26" s="2" t="s">
        <v>429</v>
      </c>
      <c r="DB26" s="15" t="s">
        <v>284</v>
      </c>
      <c r="DC26" s="2" t="s">
        <v>430</v>
      </c>
      <c r="DD26" s="4"/>
      <c r="DE26" s="4"/>
      <c r="DF26" s="4"/>
      <c r="DG26" s="2">
        <v>19</v>
      </c>
      <c r="DH26" s="4"/>
      <c r="DI26" s="12" t="s">
        <v>431</v>
      </c>
      <c r="DJ26" s="4"/>
      <c r="DL26" s="14">
        <v>19</v>
      </c>
    </row>
    <row r="27" spans="1:116" ht="15" customHeight="1" x14ac:dyDescent="0.25">
      <c r="A27" s="115"/>
      <c r="B27" s="115"/>
      <c r="C27" s="115"/>
      <c r="D27" s="115"/>
      <c r="E27" s="115"/>
      <c r="F27" s="115"/>
      <c r="G27" s="115"/>
      <c r="H27" s="115"/>
      <c r="I27" s="115"/>
      <c r="J27" s="116" t="str">
        <f t="shared" si="0"/>
        <v xml:space="preserve">   </v>
      </c>
      <c r="K27" s="115"/>
      <c r="L27" s="115"/>
      <c r="M27" s="117"/>
      <c r="N27" s="118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CA27" s="4"/>
      <c r="CB27" s="4"/>
      <c r="CC27" s="4"/>
      <c r="CD27" s="4"/>
      <c r="CE27" s="4"/>
      <c r="CF27" s="2" t="s">
        <v>432</v>
      </c>
      <c r="CG27" s="2" t="s">
        <v>433</v>
      </c>
      <c r="CH27" s="10"/>
      <c r="CI27" s="10"/>
      <c r="CJ27" s="10"/>
      <c r="CK27" s="11"/>
      <c r="CL27" s="11"/>
      <c r="CM27" s="11"/>
      <c r="CN27" s="11"/>
      <c r="CO27" s="11"/>
      <c r="CP27" s="11"/>
      <c r="CQ27" s="6">
        <v>2014</v>
      </c>
      <c r="CR27" s="4"/>
      <c r="CS27" s="9" t="s">
        <v>434</v>
      </c>
      <c r="CT27" s="2">
        <v>20</v>
      </c>
      <c r="CU27" s="6">
        <v>20</v>
      </c>
      <c r="CV27" s="4"/>
      <c r="CW27" s="4"/>
      <c r="CX27" s="4"/>
      <c r="CY27" s="4"/>
      <c r="CZ27" s="4"/>
      <c r="DA27" s="2" t="s">
        <v>435</v>
      </c>
      <c r="DB27" s="15" t="s">
        <v>302</v>
      </c>
      <c r="DC27" s="2" t="s">
        <v>437</v>
      </c>
      <c r="DD27" s="4"/>
      <c r="DE27" s="4"/>
      <c r="DF27" s="4"/>
      <c r="DG27" s="2">
        <v>20</v>
      </c>
      <c r="DH27" s="4"/>
      <c r="DI27" s="12" t="s">
        <v>438</v>
      </c>
      <c r="DJ27" s="4"/>
      <c r="DL27" s="14">
        <v>20</v>
      </c>
    </row>
    <row r="28" spans="1:116" ht="15" customHeight="1" x14ac:dyDescent="0.25">
      <c r="A28" s="115"/>
      <c r="B28" s="115"/>
      <c r="C28" s="115"/>
      <c r="D28" s="115"/>
      <c r="E28" s="115"/>
      <c r="F28" s="115"/>
      <c r="G28" s="115"/>
      <c r="H28" s="115"/>
      <c r="I28" s="115"/>
      <c r="J28" s="116" t="str">
        <f t="shared" si="0"/>
        <v xml:space="preserve">   </v>
      </c>
      <c r="K28" s="115"/>
      <c r="L28" s="115"/>
      <c r="M28" s="117"/>
      <c r="N28" s="118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CA28" s="4"/>
      <c r="CB28" s="4"/>
      <c r="CC28" s="4"/>
      <c r="CD28" s="4"/>
      <c r="CE28" s="4"/>
      <c r="CF28" s="2" t="s">
        <v>439</v>
      </c>
      <c r="CG28" s="2" t="s">
        <v>440</v>
      </c>
      <c r="CH28" s="10"/>
      <c r="CI28" s="10"/>
      <c r="CJ28" s="10"/>
      <c r="CK28" s="11"/>
      <c r="CL28" s="11"/>
      <c r="CM28" s="11"/>
      <c r="CN28" s="11"/>
      <c r="CO28" s="11"/>
      <c r="CP28" s="11"/>
      <c r="CQ28" s="6">
        <v>2015</v>
      </c>
      <c r="CR28" s="4"/>
      <c r="CS28" s="9" t="s">
        <v>441</v>
      </c>
      <c r="CT28" s="2">
        <v>21</v>
      </c>
      <c r="CU28" s="6">
        <v>21</v>
      </c>
      <c r="CV28" s="4"/>
      <c r="CW28" s="4"/>
      <c r="CX28" s="4"/>
      <c r="CY28" s="4"/>
      <c r="CZ28" s="4"/>
      <c r="DA28" s="2" t="s">
        <v>442</v>
      </c>
      <c r="DB28" s="15" t="s">
        <v>761</v>
      </c>
      <c r="DC28" s="2" t="s">
        <v>444</v>
      </c>
      <c r="DD28" s="4"/>
      <c r="DE28" s="4"/>
      <c r="DF28" s="4"/>
      <c r="DG28" s="2">
        <v>21</v>
      </c>
      <c r="DH28" s="4"/>
      <c r="DI28" s="12" t="s">
        <v>445</v>
      </c>
      <c r="DJ28" s="4"/>
      <c r="DL28" s="14">
        <v>21</v>
      </c>
    </row>
    <row r="29" spans="1:116" ht="15" customHeight="1" x14ac:dyDescent="0.25">
      <c r="A29" s="115"/>
      <c r="B29" s="115"/>
      <c r="C29" s="115"/>
      <c r="D29" s="115"/>
      <c r="E29" s="115"/>
      <c r="F29" s="115"/>
      <c r="G29" s="115"/>
      <c r="H29" s="115"/>
      <c r="I29" s="115"/>
      <c r="J29" s="116" t="str">
        <f t="shared" si="0"/>
        <v xml:space="preserve">   </v>
      </c>
      <c r="K29" s="115"/>
      <c r="L29" s="115"/>
      <c r="M29" s="117"/>
      <c r="N29" s="118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CA29" s="4"/>
      <c r="CB29" s="4"/>
      <c r="CC29" s="4"/>
      <c r="CD29" s="4"/>
      <c r="CE29" s="4"/>
      <c r="CF29" s="2" t="s">
        <v>446</v>
      </c>
      <c r="CG29" s="2" t="s">
        <v>447</v>
      </c>
      <c r="CH29" s="10"/>
      <c r="CI29" s="10"/>
      <c r="CJ29" s="10"/>
      <c r="CK29" s="11"/>
      <c r="CL29" s="11"/>
      <c r="CM29" s="11"/>
      <c r="CN29" s="11"/>
      <c r="CO29" s="11"/>
      <c r="CP29" s="11"/>
      <c r="CQ29" s="6">
        <v>2016</v>
      </c>
      <c r="CR29" s="4"/>
      <c r="CS29" s="9" t="s">
        <v>448</v>
      </c>
      <c r="CT29" s="2">
        <v>22</v>
      </c>
      <c r="CU29" s="6">
        <v>22</v>
      </c>
      <c r="CV29" s="4"/>
      <c r="CW29" s="4"/>
      <c r="CX29" s="4"/>
      <c r="CY29" s="4"/>
      <c r="CZ29" s="4"/>
      <c r="DA29" s="2" t="s">
        <v>449</v>
      </c>
      <c r="DB29" s="15" t="s">
        <v>1838</v>
      </c>
      <c r="DC29" s="2" t="s">
        <v>451</v>
      </c>
      <c r="DD29" s="4"/>
      <c r="DE29" s="4"/>
      <c r="DF29" s="4"/>
      <c r="DG29" s="2">
        <v>22</v>
      </c>
      <c r="DH29" s="4"/>
      <c r="DI29" s="12" t="s">
        <v>452</v>
      </c>
      <c r="DJ29" s="4"/>
      <c r="DL29" s="14">
        <v>22</v>
      </c>
    </row>
    <row r="30" spans="1:116" ht="15" customHeight="1" x14ac:dyDescent="0.25">
      <c r="A30" s="115"/>
      <c r="B30" s="115"/>
      <c r="C30" s="115"/>
      <c r="D30" s="115"/>
      <c r="E30" s="115"/>
      <c r="F30" s="115"/>
      <c r="G30" s="115"/>
      <c r="H30" s="115"/>
      <c r="I30" s="115"/>
      <c r="J30" s="116" t="str">
        <f t="shared" si="0"/>
        <v xml:space="preserve">   </v>
      </c>
      <c r="K30" s="115"/>
      <c r="L30" s="115"/>
      <c r="M30" s="117"/>
      <c r="N30" s="118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CA30" s="4"/>
      <c r="CB30" s="4"/>
      <c r="CC30" s="4"/>
      <c r="CD30" s="4"/>
      <c r="CE30" s="4"/>
      <c r="CF30" s="2" t="s">
        <v>453</v>
      </c>
      <c r="CG30" s="2" t="s">
        <v>454</v>
      </c>
      <c r="CH30" s="10"/>
      <c r="CI30" s="10"/>
      <c r="CJ30" s="10"/>
      <c r="CK30" s="11"/>
      <c r="CL30" s="11"/>
      <c r="CM30" s="11"/>
      <c r="CN30" s="11"/>
      <c r="CO30" s="11"/>
      <c r="CP30" s="11"/>
      <c r="CQ30" s="6">
        <v>2017</v>
      </c>
      <c r="CR30" s="4"/>
      <c r="CS30" s="9" t="s">
        <v>455</v>
      </c>
      <c r="CT30" s="2">
        <v>23</v>
      </c>
      <c r="CU30" s="6">
        <v>23</v>
      </c>
      <c r="CV30" s="4"/>
      <c r="CW30" s="4"/>
      <c r="CX30" s="4"/>
      <c r="CY30" s="4"/>
      <c r="CZ30" s="4"/>
      <c r="DA30" s="2" t="s">
        <v>456</v>
      </c>
      <c r="DB30" s="15" t="s">
        <v>246</v>
      </c>
      <c r="DC30" s="2" t="s">
        <v>458</v>
      </c>
      <c r="DD30" s="4"/>
      <c r="DE30" s="4"/>
      <c r="DF30" s="4"/>
      <c r="DG30" s="2">
        <v>23</v>
      </c>
      <c r="DH30" s="4"/>
      <c r="DI30" s="12" t="s">
        <v>459</v>
      </c>
      <c r="DJ30" s="4"/>
      <c r="DL30" s="14">
        <v>23</v>
      </c>
    </row>
    <row r="31" spans="1:116" ht="15" customHeight="1" x14ac:dyDescent="0.25">
      <c r="A31" s="115"/>
      <c r="B31" s="115"/>
      <c r="C31" s="115"/>
      <c r="D31" s="115"/>
      <c r="E31" s="115"/>
      <c r="F31" s="115"/>
      <c r="G31" s="115"/>
      <c r="H31" s="115"/>
      <c r="I31" s="115"/>
      <c r="J31" s="116" t="str">
        <f t="shared" si="0"/>
        <v xml:space="preserve">   </v>
      </c>
      <c r="K31" s="115"/>
      <c r="L31" s="115"/>
      <c r="M31" s="117"/>
      <c r="N31" s="118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CA31" s="4"/>
      <c r="CB31" s="4"/>
      <c r="CC31" s="4"/>
      <c r="CD31" s="4"/>
      <c r="CE31" s="4"/>
      <c r="CF31" s="2" t="s">
        <v>460</v>
      </c>
      <c r="CG31" s="2" t="s">
        <v>461</v>
      </c>
      <c r="CH31" s="10"/>
      <c r="CI31" s="10"/>
      <c r="CJ31" s="10"/>
      <c r="CK31" s="11"/>
      <c r="CL31" s="11"/>
      <c r="CM31" s="11"/>
      <c r="CN31" s="11"/>
      <c r="CO31" s="11"/>
      <c r="CP31" s="11"/>
      <c r="CQ31" s="6">
        <v>2018</v>
      </c>
      <c r="CR31" s="4"/>
      <c r="CS31" s="9" t="s">
        <v>462</v>
      </c>
      <c r="CT31" s="2">
        <v>24</v>
      </c>
      <c r="CU31" s="6">
        <v>24</v>
      </c>
      <c r="CV31" s="4"/>
      <c r="CW31" s="4"/>
      <c r="CX31" s="4"/>
      <c r="CY31" s="4"/>
      <c r="CZ31" s="4"/>
      <c r="DA31" s="2" t="s">
        <v>463</v>
      </c>
      <c r="DB31" s="15" t="s">
        <v>266</v>
      </c>
      <c r="DC31" s="2" t="s">
        <v>465</v>
      </c>
      <c r="DD31" s="4"/>
      <c r="DE31" s="4"/>
      <c r="DF31" s="4"/>
      <c r="DG31" s="2">
        <v>24</v>
      </c>
      <c r="DH31" s="4"/>
      <c r="DI31" s="12" t="s">
        <v>466</v>
      </c>
      <c r="DJ31" s="4"/>
      <c r="DL31" s="14">
        <v>24</v>
      </c>
    </row>
    <row r="32" spans="1:116" ht="15" customHeight="1" x14ac:dyDescent="0.25">
      <c r="A32" s="115"/>
      <c r="B32" s="115"/>
      <c r="C32" s="115"/>
      <c r="D32" s="115"/>
      <c r="E32" s="115"/>
      <c r="F32" s="115"/>
      <c r="G32" s="115"/>
      <c r="H32" s="115"/>
      <c r="I32" s="115"/>
      <c r="J32" s="116" t="str">
        <f t="shared" si="0"/>
        <v xml:space="preserve">   </v>
      </c>
      <c r="K32" s="115"/>
      <c r="L32" s="115"/>
      <c r="M32" s="117"/>
      <c r="N32" s="118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CA32" s="4"/>
      <c r="CB32" s="4"/>
      <c r="CC32" s="4"/>
      <c r="CD32" s="4"/>
      <c r="CE32" s="4"/>
      <c r="CF32" s="2" t="s">
        <v>467</v>
      </c>
      <c r="CG32" s="2" t="s">
        <v>468</v>
      </c>
      <c r="CH32" s="10"/>
      <c r="CI32" s="10"/>
      <c r="CJ32" s="10"/>
      <c r="CK32" s="11"/>
      <c r="CL32" s="4"/>
      <c r="CM32" s="4"/>
      <c r="CN32" s="4"/>
      <c r="CO32" s="4"/>
      <c r="CP32" s="4"/>
      <c r="CQ32" s="6">
        <v>2019</v>
      </c>
      <c r="CR32" s="4"/>
      <c r="CS32" s="9" t="s">
        <v>469</v>
      </c>
      <c r="CT32" s="2">
        <v>25</v>
      </c>
      <c r="CU32" s="6">
        <v>25</v>
      </c>
      <c r="CV32" s="4"/>
      <c r="CW32" s="4"/>
      <c r="CX32" s="4"/>
      <c r="CY32" s="4"/>
      <c r="CZ32" s="4"/>
      <c r="DA32" s="4"/>
      <c r="DB32" s="15" t="s">
        <v>805</v>
      </c>
      <c r="DC32" s="2" t="s">
        <v>470</v>
      </c>
      <c r="DD32" s="4"/>
      <c r="DE32" s="4"/>
      <c r="DF32" s="4"/>
      <c r="DG32" s="2">
        <v>25</v>
      </c>
      <c r="DH32" s="4"/>
      <c r="DI32" s="12" t="s">
        <v>471</v>
      </c>
      <c r="DJ32" s="4"/>
      <c r="DL32" s="14">
        <v>25</v>
      </c>
    </row>
    <row r="33" spans="1:116" ht="15" customHeight="1" x14ac:dyDescent="0.25">
      <c r="A33" s="115"/>
      <c r="B33" s="115"/>
      <c r="C33" s="115"/>
      <c r="D33" s="115"/>
      <c r="E33" s="115"/>
      <c r="F33" s="115"/>
      <c r="G33" s="115"/>
      <c r="H33" s="115"/>
      <c r="I33" s="115"/>
      <c r="J33" s="116" t="str">
        <f t="shared" si="0"/>
        <v xml:space="preserve">   </v>
      </c>
      <c r="K33" s="115"/>
      <c r="L33" s="115"/>
      <c r="M33" s="117"/>
      <c r="N33" s="118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CA33" s="4"/>
      <c r="CB33" s="4"/>
      <c r="CC33" s="4"/>
      <c r="CD33" s="4"/>
      <c r="CE33" s="4"/>
      <c r="CF33" s="2" t="s">
        <v>472</v>
      </c>
      <c r="CG33" s="2" t="s">
        <v>473</v>
      </c>
      <c r="CH33" s="10"/>
      <c r="CI33" s="10"/>
      <c r="CJ33" s="10"/>
      <c r="CK33" s="11"/>
      <c r="CL33" s="11"/>
      <c r="CM33" s="11"/>
      <c r="CN33" s="11"/>
      <c r="CO33" s="11"/>
      <c r="CP33" s="11"/>
      <c r="CQ33" s="6">
        <v>2020</v>
      </c>
      <c r="CR33" s="4"/>
      <c r="CS33" s="9" t="s">
        <v>474</v>
      </c>
      <c r="CT33" s="2">
        <v>26</v>
      </c>
      <c r="CU33" s="6">
        <v>26</v>
      </c>
      <c r="CV33" s="4"/>
      <c r="CW33" s="4"/>
      <c r="CX33" s="4"/>
      <c r="CY33" s="4"/>
      <c r="CZ33" s="4"/>
      <c r="DA33" s="4"/>
      <c r="DB33" s="15" t="s">
        <v>773</v>
      </c>
      <c r="DC33" s="2" t="s">
        <v>476</v>
      </c>
      <c r="DD33" s="4"/>
      <c r="DE33" s="4"/>
      <c r="DF33" s="4"/>
      <c r="DG33" s="2">
        <v>26</v>
      </c>
      <c r="DH33" s="4"/>
      <c r="DI33" s="12" t="s">
        <v>477</v>
      </c>
      <c r="DJ33" s="4"/>
      <c r="DL33" s="14">
        <v>26</v>
      </c>
    </row>
    <row r="34" spans="1:116" ht="15" customHeight="1" x14ac:dyDescent="0.25">
      <c r="A34" s="115"/>
      <c r="B34" s="115"/>
      <c r="C34" s="115"/>
      <c r="D34" s="115"/>
      <c r="E34" s="115"/>
      <c r="F34" s="115"/>
      <c r="G34" s="115"/>
      <c r="H34" s="115"/>
      <c r="I34" s="115"/>
      <c r="J34" s="116" t="str">
        <f t="shared" si="0"/>
        <v xml:space="preserve">   </v>
      </c>
      <c r="K34" s="115"/>
      <c r="L34" s="115"/>
      <c r="M34" s="117"/>
      <c r="N34" s="118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CA34" s="4"/>
      <c r="CB34" s="4"/>
      <c r="CC34" s="4"/>
      <c r="CD34" s="4"/>
      <c r="CE34" s="4"/>
      <c r="CF34" s="2" t="s">
        <v>478</v>
      </c>
      <c r="CG34" s="2" t="s">
        <v>479</v>
      </c>
      <c r="CH34" s="10"/>
      <c r="CI34" s="10"/>
      <c r="CJ34" s="10"/>
      <c r="CK34" s="11"/>
      <c r="CL34" s="11"/>
      <c r="CM34" s="11"/>
      <c r="CN34" s="11"/>
      <c r="CO34" s="11"/>
      <c r="CP34" s="11"/>
      <c r="CQ34" s="6">
        <v>2021</v>
      </c>
      <c r="CR34" s="4"/>
      <c r="CS34" s="9" t="s">
        <v>480</v>
      </c>
      <c r="CT34" s="2">
        <v>27</v>
      </c>
      <c r="CU34" s="6">
        <v>27</v>
      </c>
      <c r="CV34" s="4"/>
      <c r="CW34" s="4"/>
      <c r="CX34" s="4"/>
      <c r="CY34" s="4"/>
      <c r="CZ34" s="4"/>
      <c r="DA34" s="4"/>
      <c r="DB34" s="15" t="s">
        <v>839</v>
      </c>
      <c r="DC34" s="2" t="s">
        <v>482</v>
      </c>
      <c r="DD34" s="4"/>
      <c r="DE34" s="4"/>
      <c r="DF34" s="4"/>
      <c r="DG34" s="2">
        <v>27</v>
      </c>
      <c r="DH34" s="4"/>
      <c r="DI34" s="12" t="s">
        <v>483</v>
      </c>
      <c r="DJ34" s="4"/>
      <c r="DL34" s="14">
        <v>27</v>
      </c>
    </row>
    <row r="35" spans="1:116" ht="15" customHeight="1" x14ac:dyDescent="0.25">
      <c r="A35" s="115"/>
      <c r="B35" s="115"/>
      <c r="C35" s="115"/>
      <c r="D35" s="115"/>
      <c r="E35" s="115"/>
      <c r="F35" s="115"/>
      <c r="G35" s="115"/>
      <c r="H35" s="115"/>
      <c r="I35" s="115"/>
      <c r="J35" s="116" t="str">
        <f t="shared" si="0"/>
        <v xml:space="preserve">   </v>
      </c>
      <c r="K35" s="115"/>
      <c r="L35" s="115"/>
      <c r="M35" s="117"/>
      <c r="N35" s="118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CA35" s="4"/>
      <c r="CB35" s="4"/>
      <c r="CC35" s="4"/>
      <c r="CD35" s="4"/>
      <c r="CE35" s="4"/>
      <c r="CF35" s="2" t="s">
        <v>484</v>
      </c>
      <c r="CG35" s="2" t="s">
        <v>485</v>
      </c>
      <c r="CH35" s="10"/>
      <c r="CI35" s="10"/>
      <c r="CJ35" s="10"/>
      <c r="CK35" s="11"/>
      <c r="CL35" s="11"/>
      <c r="CM35" s="11"/>
      <c r="CN35" s="11"/>
      <c r="CO35" s="11"/>
      <c r="CP35" s="11"/>
      <c r="CQ35" s="6">
        <v>2022</v>
      </c>
      <c r="CR35" s="4"/>
      <c r="CS35" s="4"/>
      <c r="CT35" s="2">
        <v>28</v>
      </c>
      <c r="CU35" s="6">
        <v>28</v>
      </c>
      <c r="CV35" s="4"/>
      <c r="CW35" s="4"/>
      <c r="CX35" s="4"/>
      <c r="CY35" s="4"/>
      <c r="CZ35" s="4"/>
      <c r="DA35" s="4"/>
      <c r="DB35" s="15" t="s">
        <v>685</v>
      </c>
      <c r="DC35" s="2" t="s">
        <v>487</v>
      </c>
      <c r="DD35" s="4"/>
      <c r="DE35" s="4"/>
      <c r="DF35" s="4"/>
      <c r="DG35" s="2">
        <v>28</v>
      </c>
      <c r="DH35" s="4"/>
      <c r="DI35" s="12" t="s">
        <v>488</v>
      </c>
      <c r="DJ35" s="4"/>
      <c r="DL35" s="14">
        <v>28</v>
      </c>
    </row>
    <row r="36" spans="1:116" ht="15" customHeight="1" x14ac:dyDescent="0.25">
      <c r="A36" s="115"/>
      <c r="B36" s="115"/>
      <c r="C36" s="115"/>
      <c r="D36" s="115"/>
      <c r="E36" s="115"/>
      <c r="F36" s="115"/>
      <c r="G36" s="115"/>
      <c r="H36" s="115"/>
      <c r="I36" s="115"/>
      <c r="J36" s="116" t="str">
        <f t="shared" si="0"/>
        <v xml:space="preserve">   </v>
      </c>
      <c r="K36" s="115"/>
      <c r="L36" s="115"/>
      <c r="M36" s="117"/>
      <c r="N36" s="118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CA36" s="4"/>
      <c r="CB36" s="4"/>
      <c r="CC36" s="4"/>
      <c r="CD36" s="4"/>
      <c r="CE36" s="4"/>
      <c r="CF36" s="2" t="s">
        <v>489</v>
      </c>
      <c r="CG36" s="2" t="s">
        <v>490</v>
      </c>
      <c r="CH36" s="10"/>
      <c r="CI36" s="10"/>
      <c r="CJ36" s="10"/>
      <c r="CK36" s="11"/>
      <c r="CL36" s="11"/>
      <c r="CM36" s="11"/>
      <c r="CN36" s="11"/>
      <c r="CO36" s="11"/>
      <c r="CP36" s="11"/>
      <c r="CQ36" s="6">
        <v>2023</v>
      </c>
      <c r="CR36" s="4"/>
      <c r="CS36" s="4"/>
      <c r="CT36" s="2">
        <v>29</v>
      </c>
      <c r="CU36" s="6">
        <v>29</v>
      </c>
      <c r="CV36" s="4"/>
      <c r="CW36" s="4"/>
      <c r="CX36" s="4"/>
      <c r="CY36" s="4"/>
      <c r="CZ36" s="4"/>
      <c r="DA36" s="4"/>
      <c r="DB36" s="15" t="s">
        <v>1839</v>
      </c>
      <c r="DC36" s="2" t="s">
        <v>491</v>
      </c>
      <c r="DD36" s="4"/>
      <c r="DE36" s="4"/>
      <c r="DF36" s="4"/>
      <c r="DG36" s="2">
        <v>29</v>
      </c>
      <c r="DH36" s="4"/>
      <c r="DI36" s="12" t="s">
        <v>492</v>
      </c>
      <c r="DJ36" s="4"/>
      <c r="DL36" s="14">
        <v>29</v>
      </c>
    </row>
    <row r="37" spans="1:116" ht="15" customHeight="1" x14ac:dyDescent="0.25">
      <c r="A37" s="115"/>
      <c r="B37" s="115"/>
      <c r="C37" s="115"/>
      <c r="D37" s="115"/>
      <c r="E37" s="115"/>
      <c r="F37" s="115"/>
      <c r="G37" s="115"/>
      <c r="H37" s="115"/>
      <c r="I37" s="115"/>
      <c r="J37" s="116" t="str">
        <f t="shared" si="0"/>
        <v xml:space="preserve">   </v>
      </c>
      <c r="K37" s="115"/>
      <c r="L37" s="115"/>
      <c r="M37" s="117"/>
      <c r="N37" s="118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CA37" s="4"/>
      <c r="CB37" s="4"/>
      <c r="CC37" s="4"/>
      <c r="CD37" s="4"/>
      <c r="CE37" s="4"/>
      <c r="CF37" s="2" t="s">
        <v>493</v>
      </c>
      <c r="CG37" s="2" t="s">
        <v>494</v>
      </c>
      <c r="CH37" s="10"/>
      <c r="CI37" s="10"/>
      <c r="CJ37" s="10"/>
      <c r="CK37" s="11"/>
      <c r="CL37" s="11"/>
      <c r="CM37" s="11"/>
      <c r="CN37" s="11"/>
      <c r="CO37" s="11"/>
      <c r="CP37" s="11"/>
      <c r="CQ37" s="6">
        <v>2024</v>
      </c>
      <c r="CR37" s="4"/>
      <c r="CS37" s="4"/>
      <c r="CT37" s="2">
        <v>30</v>
      </c>
      <c r="CU37" s="6">
        <v>30</v>
      </c>
      <c r="CV37" s="4"/>
      <c r="CW37" s="4"/>
      <c r="CX37" s="4"/>
      <c r="CY37" s="4"/>
      <c r="CZ37" s="4"/>
      <c r="DA37" s="4"/>
      <c r="DB37" s="15" t="s">
        <v>1840</v>
      </c>
      <c r="DC37" s="2" t="s">
        <v>496</v>
      </c>
      <c r="DD37" s="4"/>
      <c r="DE37" s="4"/>
      <c r="DF37" s="4"/>
      <c r="DG37" s="2">
        <v>30</v>
      </c>
      <c r="DH37" s="4"/>
      <c r="DI37" s="12" t="s">
        <v>497</v>
      </c>
      <c r="DJ37" s="4"/>
      <c r="DL37" s="14">
        <v>30</v>
      </c>
    </row>
    <row r="38" spans="1:116" ht="15" customHeight="1" x14ac:dyDescent="0.25">
      <c r="A38" s="115"/>
      <c r="B38" s="115"/>
      <c r="C38" s="115"/>
      <c r="D38" s="115"/>
      <c r="E38" s="115"/>
      <c r="F38" s="115"/>
      <c r="G38" s="115"/>
      <c r="H38" s="115"/>
      <c r="I38" s="115"/>
      <c r="J38" s="116" t="str">
        <f t="shared" si="0"/>
        <v xml:space="preserve">   </v>
      </c>
      <c r="K38" s="115"/>
      <c r="L38" s="115"/>
      <c r="M38" s="117"/>
      <c r="N38" s="118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CA38" s="4"/>
      <c r="CB38" s="4"/>
      <c r="CC38" s="4"/>
      <c r="CD38" s="4"/>
      <c r="CE38" s="4"/>
      <c r="CF38" s="2" t="s">
        <v>498</v>
      </c>
      <c r="CG38" s="2" t="s">
        <v>499</v>
      </c>
      <c r="CH38" s="10"/>
      <c r="CI38" s="10"/>
      <c r="CJ38" s="10"/>
      <c r="CK38" s="11"/>
      <c r="CL38" s="11"/>
      <c r="CM38" s="11"/>
      <c r="CN38" s="11"/>
      <c r="CO38" s="11"/>
      <c r="CP38" s="11"/>
      <c r="CQ38" s="6">
        <v>2025</v>
      </c>
      <c r="CR38" s="4"/>
      <c r="CS38" s="4"/>
      <c r="CT38" s="2">
        <v>31</v>
      </c>
      <c r="CU38" s="6">
        <v>31</v>
      </c>
      <c r="CV38" s="4"/>
      <c r="CW38" s="4"/>
      <c r="CX38" s="4"/>
      <c r="CY38" s="4"/>
      <c r="CZ38" s="4"/>
      <c r="DA38" s="4"/>
      <c r="DB38" s="15" t="s">
        <v>702</v>
      </c>
      <c r="DC38" s="2" t="s">
        <v>501</v>
      </c>
      <c r="DD38" s="4"/>
      <c r="DE38" s="4"/>
      <c r="DF38" s="4"/>
      <c r="DG38" s="2">
        <v>31</v>
      </c>
      <c r="DH38" s="4"/>
      <c r="DI38" s="12" t="s">
        <v>502</v>
      </c>
      <c r="DJ38" s="4"/>
      <c r="DL38" s="14">
        <v>31</v>
      </c>
    </row>
    <row r="39" spans="1:116" ht="15" customHeight="1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6" t="str">
        <f t="shared" si="0"/>
        <v xml:space="preserve">   </v>
      </c>
      <c r="K39" s="115"/>
      <c r="L39" s="115"/>
      <c r="M39" s="117"/>
      <c r="N39" s="118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CA39" s="4"/>
      <c r="CB39" s="4"/>
      <c r="CC39" s="4"/>
      <c r="CD39" s="4"/>
      <c r="CE39" s="4"/>
      <c r="CF39" s="2" t="s">
        <v>503</v>
      </c>
      <c r="CG39" s="2" t="s">
        <v>504</v>
      </c>
      <c r="CH39" s="10"/>
      <c r="CI39" s="10"/>
      <c r="CJ39" s="10"/>
      <c r="CK39" s="11"/>
      <c r="CL39" s="11"/>
      <c r="CM39" s="11"/>
      <c r="CN39" s="11"/>
      <c r="CO39" s="11"/>
      <c r="CP39" s="11"/>
      <c r="CQ39" s="6">
        <v>2026</v>
      </c>
      <c r="CR39" s="4"/>
      <c r="CS39" s="4"/>
      <c r="CT39" s="2">
        <v>32</v>
      </c>
      <c r="CU39" s="6">
        <v>32</v>
      </c>
      <c r="CV39" s="4"/>
      <c r="CW39" s="4"/>
      <c r="CX39" s="4"/>
      <c r="CY39" s="4"/>
      <c r="CZ39" s="4"/>
      <c r="DA39" s="4"/>
      <c r="DB39" s="15" t="s">
        <v>763</v>
      </c>
      <c r="DC39" s="2" t="s">
        <v>506</v>
      </c>
      <c r="DD39" s="4"/>
      <c r="DE39" s="4"/>
      <c r="DF39" s="4"/>
      <c r="DG39" s="2">
        <v>32</v>
      </c>
      <c r="DH39" s="4"/>
      <c r="DI39" s="12" t="s">
        <v>507</v>
      </c>
      <c r="DJ39" s="4"/>
      <c r="DL39" s="14">
        <v>32</v>
      </c>
    </row>
    <row r="40" spans="1:116" ht="15" customHeight="1" x14ac:dyDescent="0.25">
      <c r="A40" s="115"/>
      <c r="B40" s="115"/>
      <c r="C40" s="115"/>
      <c r="D40" s="115"/>
      <c r="E40" s="115"/>
      <c r="F40" s="115"/>
      <c r="G40" s="115"/>
      <c r="H40" s="115"/>
      <c r="I40" s="115"/>
      <c r="J40" s="116" t="str">
        <f t="shared" si="0"/>
        <v xml:space="preserve">   </v>
      </c>
      <c r="K40" s="115"/>
      <c r="L40" s="115"/>
      <c r="M40" s="117"/>
      <c r="N40" s="118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CA40" s="4"/>
      <c r="CB40" s="4"/>
      <c r="CC40" s="4"/>
      <c r="CD40" s="4"/>
      <c r="CE40" s="4"/>
      <c r="CF40" s="4"/>
      <c r="CG40" s="2" t="s">
        <v>508</v>
      </c>
      <c r="CH40" s="10"/>
      <c r="CI40" s="10"/>
      <c r="CJ40" s="10"/>
      <c r="CK40" s="11"/>
      <c r="CL40" s="11"/>
      <c r="CM40" s="11"/>
      <c r="CN40" s="11"/>
      <c r="CO40" s="11"/>
      <c r="CP40" s="11"/>
      <c r="CQ40" s="6">
        <v>2027</v>
      </c>
      <c r="CR40" s="4"/>
      <c r="CS40" s="4"/>
      <c r="CT40" s="2">
        <v>33</v>
      </c>
      <c r="CU40" s="6">
        <v>33</v>
      </c>
      <c r="CV40" s="4"/>
      <c r="CW40" s="4"/>
      <c r="CX40" s="4"/>
      <c r="CY40" s="4"/>
      <c r="CZ40" s="4"/>
      <c r="DA40" s="4"/>
      <c r="DB40" s="15" t="s">
        <v>884</v>
      </c>
      <c r="DC40" s="4" t="s">
        <v>404</v>
      </c>
      <c r="DD40" s="4"/>
      <c r="DE40" s="4"/>
      <c r="DF40" s="4"/>
      <c r="DG40" s="2">
        <v>33</v>
      </c>
      <c r="DH40" s="4"/>
      <c r="DI40" s="12" t="s">
        <v>509</v>
      </c>
      <c r="DJ40" s="4"/>
      <c r="DL40" s="14">
        <v>33</v>
      </c>
    </row>
    <row r="41" spans="1:116" ht="15" customHeight="1" x14ac:dyDescent="0.25">
      <c r="A41" s="115"/>
      <c r="B41" s="115"/>
      <c r="C41" s="115"/>
      <c r="D41" s="115"/>
      <c r="E41" s="115"/>
      <c r="F41" s="115"/>
      <c r="G41" s="115"/>
      <c r="H41" s="115"/>
      <c r="I41" s="115"/>
      <c r="J41" s="116" t="str">
        <f t="shared" si="0"/>
        <v xml:space="preserve">   </v>
      </c>
      <c r="K41" s="115"/>
      <c r="L41" s="115"/>
      <c r="M41" s="117"/>
      <c r="N41" s="118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CA41" s="4"/>
      <c r="CB41" s="4"/>
      <c r="CC41" s="4"/>
      <c r="CD41" s="4"/>
      <c r="CE41" s="4"/>
      <c r="CF41" s="4"/>
      <c r="CG41" s="2" t="s">
        <v>510</v>
      </c>
      <c r="CH41" s="11"/>
      <c r="CI41" s="11"/>
      <c r="CJ41" s="11"/>
      <c r="CK41" s="11"/>
      <c r="CL41" s="11"/>
      <c r="CM41" s="11"/>
      <c r="CN41" s="11"/>
      <c r="CO41" s="11"/>
      <c r="CP41" s="11"/>
      <c r="CQ41" s="6">
        <v>2028</v>
      </c>
      <c r="CR41" s="4"/>
      <c r="CS41" s="4"/>
      <c r="CT41" s="2">
        <v>34</v>
      </c>
      <c r="CU41" s="6">
        <v>34</v>
      </c>
      <c r="CV41" s="4"/>
      <c r="CW41" s="4"/>
      <c r="CX41" s="4"/>
      <c r="CY41" s="4"/>
      <c r="CZ41" s="4"/>
      <c r="DA41" s="4"/>
      <c r="DB41" s="15" t="s">
        <v>403</v>
      </c>
      <c r="DC41" s="4"/>
      <c r="DD41" s="4"/>
      <c r="DE41" s="4"/>
      <c r="DF41" s="4"/>
      <c r="DG41" s="2">
        <v>34</v>
      </c>
      <c r="DH41" s="4"/>
      <c r="DI41" s="12" t="s">
        <v>512</v>
      </c>
      <c r="DJ41" s="4"/>
      <c r="DL41" s="14">
        <v>34</v>
      </c>
    </row>
    <row r="42" spans="1:116" ht="15" customHeight="1" x14ac:dyDescent="0.25">
      <c r="A42" s="115"/>
      <c r="B42" s="115"/>
      <c r="C42" s="115"/>
      <c r="D42" s="115"/>
      <c r="E42" s="115"/>
      <c r="F42" s="115"/>
      <c r="G42" s="115"/>
      <c r="H42" s="115"/>
      <c r="I42" s="115"/>
      <c r="J42" s="116" t="str">
        <f t="shared" si="0"/>
        <v xml:space="preserve">   </v>
      </c>
      <c r="K42" s="115"/>
      <c r="L42" s="115"/>
      <c r="M42" s="117"/>
      <c r="N42" s="118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CA42" s="4"/>
      <c r="CB42" s="4"/>
      <c r="CC42" s="4"/>
      <c r="CD42" s="4"/>
      <c r="CE42" s="4"/>
      <c r="CF42" s="4"/>
      <c r="CG42" s="2" t="s">
        <v>513</v>
      </c>
      <c r="CH42" s="11"/>
      <c r="CI42" s="11"/>
      <c r="CJ42" s="11"/>
      <c r="CK42" s="11"/>
      <c r="CL42" s="11"/>
      <c r="CM42" s="11"/>
      <c r="CN42" s="11"/>
      <c r="CO42" s="11"/>
      <c r="CP42" s="11"/>
      <c r="CQ42" s="6">
        <v>2029</v>
      </c>
      <c r="CR42" s="4"/>
      <c r="CS42" s="4"/>
      <c r="CT42" s="2">
        <v>35</v>
      </c>
      <c r="CU42" s="6">
        <v>35</v>
      </c>
      <c r="CV42" s="4"/>
      <c r="CW42" s="4"/>
      <c r="CX42" s="4"/>
      <c r="CY42" s="4"/>
      <c r="CZ42" s="4"/>
      <c r="DA42" s="4"/>
      <c r="DB42" s="15" t="s">
        <v>1841</v>
      </c>
      <c r="DC42" s="4"/>
      <c r="DD42" s="4"/>
      <c r="DE42" s="4"/>
      <c r="DF42" s="4"/>
      <c r="DG42" s="2">
        <v>35</v>
      </c>
      <c r="DH42" s="4"/>
      <c r="DI42" s="4"/>
      <c r="DJ42" s="4"/>
      <c r="DL42" s="14">
        <v>35</v>
      </c>
    </row>
    <row r="43" spans="1:116" ht="15" customHeight="1" x14ac:dyDescent="0.25">
      <c r="A43" s="115"/>
      <c r="B43" s="115"/>
      <c r="C43" s="115"/>
      <c r="D43" s="115"/>
      <c r="E43" s="115"/>
      <c r="F43" s="115"/>
      <c r="G43" s="115"/>
      <c r="H43" s="115"/>
      <c r="I43" s="115"/>
      <c r="J43" s="116" t="str">
        <f t="shared" si="0"/>
        <v xml:space="preserve">   </v>
      </c>
      <c r="K43" s="115"/>
      <c r="L43" s="115"/>
      <c r="M43" s="117"/>
      <c r="N43" s="118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CA43" s="4"/>
      <c r="CB43" s="4"/>
      <c r="CC43" s="4"/>
      <c r="CD43" s="4"/>
      <c r="CE43" s="4"/>
      <c r="CF43" s="4"/>
      <c r="CG43" s="2" t="s">
        <v>515</v>
      </c>
      <c r="CH43" s="11"/>
      <c r="CI43" s="11"/>
      <c r="CJ43" s="11"/>
      <c r="CK43" s="11"/>
      <c r="CL43" s="11"/>
      <c r="CM43" s="11"/>
      <c r="CN43" s="11"/>
      <c r="CO43" s="11"/>
      <c r="CP43" s="11"/>
      <c r="CQ43" s="6">
        <v>2030</v>
      </c>
      <c r="CR43" s="4"/>
      <c r="CS43" s="4"/>
      <c r="CT43" s="2">
        <v>36</v>
      </c>
      <c r="CU43" s="6">
        <v>36</v>
      </c>
      <c r="CV43" s="4"/>
      <c r="CW43" s="4"/>
      <c r="CX43" s="4"/>
      <c r="CY43" s="4"/>
      <c r="CZ43" s="4"/>
      <c r="DA43" s="4"/>
      <c r="DB43" s="15" t="s">
        <v>464</v>
      </c>
      <c r="DC43" s="4"/>
      <c r="DD43" s="4"/>
      <c r="DE43" s="4"/>
      <c r="DF43" s="4"/>
      <c r="DG43" s="2">
        <v>36</v>
      </c>
      <c r="DH43" s="4"/>
      <c r="DI43" s="4"/>
      <c r="DJ43" s="4"/>
      <c r="DL43" s="14">
        <v>36</v>
      </c>
    </row>
    <row r="44" spans="1:116" ht="15" customHeight="1" x14ac:dyDescent="0.25">
      <c r="A44" s="115"/>
      <c r="B44" s="115"/>
      <c r="C44" s="115"/>
      <c r="D44" s="115"/>
      <c r="E44" s="115"/>
      <c r="F44" s="115"/>
      <c r="G44" s="115"/>
      <c r="H44" s="115"/>
      <c r="I44" s="115"/>
      <c r="J44" s="116" t="str">
        <f t="shared" si="0"/>
        <v xml:space="preserve">   </v>
      </c>
      <c r="K44" s="115"/>
      <c r="L44" s="115"/>
      <c r="M44" s="117"/>
      <c r="N44" s="118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CA44" s="4"/>
      <c r="CB44" s="4"/>
      <c r="CC44" s="4"/>
      <c r="CD44" s="4"/>
      <c r="CE44" s="4"/>
      <c r="CF44" s="4"/>
      <c r="CG44" s="2" t="s">
        <v>517</v>
      </c>
      <c r="CH44" s="11"/>
      <c r="CI44" s="11"/>
      <c r="CJ44" s="11"/>
      <c r="CK44" s="11"/>
      <c r="CL44" s="11"/>
      <c r="CM44" s="11"/>
      <c r="CN44" s="11"/>
      <c r="CO44" s="11"/>
      <c r="CP44" s="11"/>
      <c r="CQ44" s="6">
        <v>2031</v>
      </c>
      <c r="CR44" s="4"/>
      <c r="CS44" s="4"/>
      <c r="CT44" s="2">
        <v>37</v>
      </c>
      <c r="CU44" s="4"/>
      <c r="CV44" s="4"/>
      <c r="CW44" s="4"/>
      <c r="CX44" s="4"/>
      <c r="CY44" s="4"/>
      <c r="CZ44" s="4"/>
      <c r="DA44" s="4"/>
      <c r="DB44" s="15" t="s">
        <v>1842</v>
      </c>
      <c r="DC44" s="4"/>
      <c r="DD44" s="4"/>
      <c r="DE44" s="4"/>
      <c r="DF44" s="4"/>
      <c r="DG44" s="2">
        <v>37</v>
      </c>
      <c r="DH44" s="4"/>
      <c r="DI44" s="4"/>
      <c r="DJ44" s="4"/>
      <c r="DL44" s="14">
        <v>37</v>
      </c>
    </row>
    <row r="45" spans="1:116" ht="15" customHeight="1" x14ac:dyDescent="0.25">
      <c r="A45" s="115"/>
      <c r="B45" s="115"/>
      <c r="C45" s="115"/>
      <c r="D45" s="115"/>
      <c r="E45" s="115"/>
      <c r="F45" s="115"/>
      <c r="G45" s="115"/>
      <c r="H45" s="115"/>
      <c r="I45" s="115"/>
      <c r="J45" s="116" t="str">
        <f t="shared" si="0"/>
        <v xml:space="preserve">   </v>
      </c>
      <c r="K45" s="115"/>
      <c r="L45" s="115"/>
      <c r="M45" s="117"/>
      <c r="N45" s="118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CA45" s="4"/>
      <c r="CB45" s="4"/>
      <c r="CC45" s="4"/>
      <c r="CD45" s="4"/>
      <c r="CE45" s="4"/>
      <c r="CF45" s="4"/>
      <c r="CG45" s="2" t="s">
        <v>518</v>
      </c>
      <c r="CH45" s="11"/>
      <c r="CI45" s="11"/>
      <c r="CJ45" s="11"/>
      <c r="CK45" s="11"/>
      <c r="CL45" s="11"/>
      <c r="CM45" s="11"/>
      <c r="CN45" s="11"/>
      <c r="CO45" s="11"/>
      <c r="CP45" s="11"/>
      <c r="CQ45" s="6">
        <v>2032</v>
      </c>
      <c r="CR45" s="4"/>
      <c r="CS45" s="4"/>
      <c r="CT45" s="2">
        <v>38</v>
      </c>
      <c r="CU45" s="4"/>
      <c r="CV45" s="4"/>
      <c r="CW45" s="4"/>
      <c r="CX45" s="4"/>
      <c r="CY45" s="4"/>
      <c r="CZ45" s="4"/>
      <c r="DA45" s="4"/>
      <c r="DB45" s="15" t="s">
        <v>1843</v>
      </c>
      <c r="DC45" s="4"/>
      <c r="DD45" s="4"/>
      <c r="DE45" s="4"/>
      <c r="DF45" s="4"/>
      <c r="DG45" s="2">
        <v>38</v>
      </c>
      <c r="DH45" s="4"/>
      <c r="DI45" s="4"/>
      <c r="DJ45" s="4"/>
      <c r="DL45" s="14">
        <v>38</v>
      </c>
    </row>
    <row r="46" spans="1:116" ht="15" customHeight="1" x14ac:dyDescent="0.25">
      <c r="A46" s="115"/>
      <c r="B46" s="115"/>
      <c r="C46" s="115"/>
      <c r="D46" s="115"/>
      <c r="E46" s="115"/>
      <c r="F46" s="115"/>
      <c r="G46" s="115"/>
      <c r="H46" s="115"/>
      <c r="I46" s="115"/>
      <c r="J46" s="116" t="str">
        <f t="shared" si="0"/>
        <v xml:space="preserve">   </v>
      </c>
      <c r="K46" s="115"/>
      <c r="L46" s="115"/>
      <c r="M46" s="117"/>
      <c r="N46" s="118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CA46" s="4"/>
      <c r="CB46" s="4"/>
      <c r="CC46" s="4"/>
      <c r="CD46" s="4"/>
      <c r="CE46" s="4"/>
      <c r="CF46" s="4"/>
      <c r="CG46" s="2" t="s">
        <v>520</v>
      </c>
      <c r="CH46" s="4"/>
      <c r="CI46" s="4"/>
      <c r="CJ46" s="4"/>
      <c r="CK46" s="11"/>
      <c r="CL46" s="11"/>
      <c r="CM46" s="11"/>
      <c r="CN46" s="11"/>
      <c r="CO46" s="11"/>
      <c r="CP46" s="11"/>
      <c r="CQ46" s="11"/>
      <c r="CR46" s="4"/>
      <c r="CS46" s="4"/>
      <c r="CT46" s="2">
        <v>39</v>
      </c>
      <c r="CU46" s="4"/>
      <c r="CV46" s="4"/>
      <c r="CW46" s="4"/>
      <c r="CX46" s="4"/>
      <c r="CY46" s="4"/>
      <c r="CZ46" s="4"/>
      <c r="DA46" s="4"/>
      <c r="DB46" s="15" t="s">
        <v>1844</v>
      </c>
      <c r="DC46" s="4"/>
      <c r="DD46" s="4"/>
      <c r="DE46" s="4"/>
      <c r="DF46" s="4"/>
      <c r="DG46" s="2">
        <v>39</v>
      </c>
      <c r="DH46" s="4"/>
      <c r="DI46" s="4"/>
      <c r="DJ46" s="4"/>
      <c r="DL46" s="14">
        <v>39</v>
      </c>
    </row>
    <row r="47" spans="1:116" ht="15" customHeight="1" x14ac:dyDescent="0.25">
      <c r="A47" s="115"/>
      <c r="B47" s="115"/>
      <c r="C47" s="115"/>
      <c r="D47" s="115"/>
      <c r="E47" s="115"/>
      <c r="F47" s="115"/>
      <c r="G47" s="115"/>
      <c r="H47" s="115"/>
      <c r="I47" s="115"/>
      <c r="J47" s="116" t="str">
        <f t="shared" si="0"/>
        <v xml:space="preserve">   </v>
      </c>
      <c r="K47" s="115"/>
      <c r="L47" s="115"/>
      <c r="M47" s="117"/>
      <c r="N47" s="118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115"/>
      <c r="CA47" s="4"/>
      <c r="CB47" s="4"/>
      <c r="CC47" s="4"/>
      <c r="CD47" s="4"/>
      <c r="CE47" s="4"/>
      <c r="CF47" s="4"/>
      <c r="CG47" s="2" t="s">
        <v>522</v>
      </c>
      <c r="CH47" s="4"/>
      <c r="CI47" s="4"/>
      <c r="CJ47" s="4"/>
      <c r="CK47" s="11"/>
      <c r="CL47" s="11"/>
      <c r="CM47" s="11"/>
      <c r="CN47" s="11"/>
      <c r="CO47" s="11"/>
      <c r="CP47" s="11"/>
      <c r="CQ47" s="11"/>
      <c r="CR47" s="4"/>
      <c r="CS47" s="4"/>
      <c r="CT47" s="2">
        <v>40</v>
      </c>
      <c r="CU47" s="4"/>
      <c r="CV47" s="4"/>
      <c r="CW47" s="4"/>
      <c r="CX47" s="4"/>
      <c r="CY47" s="4"/>
      <c r="CZ47" s="4"/>
      <c r="DA47" s="4"/>
      <c r="DB47" s="15" t="s">
        <v>1845</v>
      </c>
      <c r="DC47" s="4"/>
      <c r="DD47" s="4"/>
      <c r="DE47" s="4"/>
      <c r="DF47" s="4"/>
      <c r="DG47" s="2">
        <v>40</v>
      </c>
      <c r="DH47" s="4"/>
      <c r="DI47" s="4"/>
      <c r="DJ47" s="4"/>
      <c r="DL47" s="14">
        <v>40</v>
      </c>
    </row>
    <row r="48" spans="1:116" ht="15" customHeight="1" x14ac:dyDescent="0.25">
      <c r="A48" s="115"/>
      <c r="B48" s="115"/>
      <c r="C48" s="115"/>
      <c r="D48" s="115"/>
      <c r="E48" s="115"/>
      <c r="F48" s="115"/>
      <c r="G48" s="115"/>
      <c r="H48" s="115"/>
      <c r="I48" s="115"/>
      <c r="J48" s="116" t="str">
        <f t="shared" si="0"/>
        <v xml:space="preserve">   </v>
      </c>
      <c r="K48" s="115"/>
      <c r="L48" s="115"/>
      <c r="M48" s="117"/>
      <c r="N48" s="118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  <c r="BV48" s="115"/>
      <c r="BW48" s="115"/>
      <c r="BX48" s="115"/>
      <c r="BY48" s="115"/>
      <c r="CA48" s="4"/>
      <c r="CB48" s="4"/>
      <c r="CC48" s="4"/>
      <c r="CD48" s="4"/>
      <c r="CE48" s="4"/>
      <c r="CF48" s="4"/>
      <c r="CG48" s="2" t="s">
        <v>524</v>
      </c>
      <c r="CH48" s="4"/>
      <c r="CI48" s="4"/>
      <c r="CJ48" s="4"/>
      <c r="CK48" s="11"/>
      <c r="CL48" s="11"/>
      <c r="CM48" s="11"/>
      <c r="CN48" s="11"/>
      <c r="CO48" s="11"/>
      <c r="CP48" s="11"/>
      <c r="CQ48" s="11"/>
      <c r="CR48" s="4"/>
      <c r="CS48" s="4"/>
      <c r="CT48" s="2">
        <v>41</v>
      </c>
      <c r="CU48" s="4"/>
      <c r="CV48" s="4"/>
      <c r="CW48" s="4"/>
      <c r="CX48" s="4"/>
      <c r="CY48" s="4"/>
      <c r="CZ48" s="4"/>
      <c r="DA48" s="4"/>
      <c r="DB48" s="15" t="s">
        <v>1846</v>
      </c>
      <c r="DC48" s="4"/>
      <c r="DD48" s="4"/>
      <c r="DE48" s="4"/>
      <c r="DF48" s="4"/>
      <c r="DG48" s="2">
        <v>41</v>
      </c>
      <c r="DH48" s="4"/>
      <c r="DI48" s="4"/>
      <c r="DJ48" s="4"/>
      <c r="DL48" s="14">
        <v>41</v>
      </c>
    </row>
    <row r="49" spans="1:116" ht="15" customHeight="1" x14ac:dyDescent="0.25">
      <c r="A49" s="115"/>
      <c r="B49" s="115"/>
      <c r="C49" s="115"/>
      <c r="D49" s="115"/>
      <c r="E49" s="115"/>
      <c r="F49" s="115"/>
      <c r="G49" s="115"/>
      <c r="H49" s="115"/>
      <c r="I49" s="115"/>
      <c r="J49" s="116" t="str">
        <f t="shared" si="0"/>
        <v xml:space="preserve">   </v>
      </c>
      <c r="K49" s="115"/>
      <c r="L49" s="115"/>
      <c r="M49" s="117"/>
      <c r="N49" s="118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CA49" s="4"/>
      <c r="CB49" s="4"/>
      <c r="CC49" s="4"/>
      <c r="CD49" s="4"/>
      <c r="CE49" s="4"/>
      <c r="CF49" s="4"/>
      <c r="CG49" s="2" t="s">
        <v>526</v>
      </c>
      <c r="CH49" s="4"/>
      <c r="CI49" s="4"/>
      <c r="CJ49" s="4"/>
      <c r="CK49" s="11"/>
      <c r="CL49" s="11"/>
      <c r="CM49" s="11"/>
      <c r="CN49" s="11"/>
      <c r="CO49" s="4"/>
      <c r="CP49" s="4"/>
      <c r="CQ49" s="4"/>
      <c r="CR49" s="4"/>
      <c r="CS49" s="4"/>
      <c r="CT49" s="2">
        <v>42</v>
      </c>
      <c r="CU49" s="4"/>
      <c r="CV49" s="4"/>
      <c r="CW49" s="4"/>
      <c r="CX49" s="4"/>
      <c r="CY49" s="4"/>
      <c r="CZ49" s="4"/>
      <c r="DA49" s="4"/>
      <c r="DB49" s="15" t="s">
        <v>1847</v>
      </c>
      <c r="DC49" s="4"/>
      <c r="DD49" s="4"/>
      <c r="DE49" s="4"/>
      <c r="DF49" s="4"/>
      <c r="DG49" s="2">
        <v>42</v>
      </c>
      <c r="DH49" s="4"/>
      <c r="DI49" s="4"/>
      <c r="DJ49" s="4"/>
      <c r="DL49" s="14">
        <v>42</v>
      </c>
    </row>
    <row r="50" spans="1:116" ht="15" customHeight="1" x14ac:dyDescent="0.25">
      <c r="A50" s="115"/>
      <c r="B50" s="115"/>
      <c r="C50" s="115"/>
      <c r="D50" s="115"/>
      <c r="E50" s="115"/>
      <c r="F50" s="115"/>
      <c r="G50" s="115"/>
      <c r="H50" s="115"/>
      <c r="I50" s="115"/>
      <c r="J50" s="116" t="str">
        <f t="shared" si="0"/>
        <v xml:space="preserve">   </v>
      </c>
      <c r="K50" s="115"/>
      <c r="L50" s="115"/>
      <c r="M50" s="117"/>
      <c r="N50" s="118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  <c r="BX50" s="115"/>
      <c r="BY50" s="115"/>
      <c r="CA50" s="4"/>
      <c r="CB50" s="4"/>
      <c r="CC50" s="4"/>
      <c r="CD50" s="4"/>
      <c r="CE50" s="4"/>
      <c r="CF50" s="4"/>
      <c r="CG50" s="2" t="s">
        <v>528</v>
      </c>
      <c r="CH50" s="4"/>
      <c r="CI50" s="4"/>
      <c r="CJ50" s="4"/>
      <c r="CK50" s="11"/>
      <c r="CL50" s="11"/>
      <c r="CM50" s="11"/>
      <c r="CN50" s="11"/>
      <c r="CO50" s="11"/>
      <c r="CP50" s="11"/>
      <c r="CQ50" s="11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15" t="s">
        <v>1848</v>
      </c>
      <c r="DC50" s="4"/>
      <c r="DD50" s="4"/>
      <c r="DE50" s="4"/>
      <c r="DF50" s="4"/>
      <c r="DG50" s="2">
        <v>43</v>
      </c>
      <c r="DH50" s="4"/>
      <c r="DI50" s="4"/>
      <c r="DJ50" s="4"/>
      <c r="DL50" s="14">
        <v>43</v>
      </c>
    </row>
    <row r="51" spans="1:116" ht="15" customHeight="1" x14ac:dyDescent="0.25">
      <c r="A51" s="115"/>
      <c r="B51" s="115"/>
      <c r="C51" s="115"/>
      <c r="D51" s="115"/>
      <c r="E51" s="115"/>
      <c r="F51" s="115"/>
      <c r="G51" s="115"/>
      <c r="H51" s="115"/>
      <c r="I51" s="115"/>
      <c r="J51" s="116" t="str">
        <f t="shared" si="0"/>
        <v xml:space="preserve">   </v>
      </c>
      <c r="K51" s="115"/>
      <c r="L51" s="115"/>
      <c r="M51" s="117"/>
      <c r="N51" s="118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CA51" s="4"/>
      <c r="CB51" s="4"/>
      <c r="CC51" s="4"/>
      <c r="CD51" s="4"/>
      <c r="CE51" s="4"/>
      <c r="CF51" s="4"/>
      <c r="CG51" s="2" t="s">
        <v>530</v>
      </c>
      <c r="CH51" s="4"/>
      <c r="CI51" s="4"/>
      <c r="CJ51" s="4"/>
      <c r="CK51" s="11"/>
      <c r="CL51" s="11"/>
      <c r="CM51" s="11"/>
      <c r="CN51" s="11"/>
      <c r="CO51" s="11"/>
      <c r="CP51" s="11"/>
      <c r="CQ51" s="11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15" t="s">
        <v>1849</v>
      </c>
      <c r="DC51" s="4"/>
      <c r="DD51" s="4"/>
      <c r="DE51" s="4"/>
      <c r="DF51" s="4"/>
      <c r="DG51" s="2">
        <v>44</v>
      </c>
      <c r="DH51" s="4"/>
      <c r="DI51" s="4"/>
      <c r="DJ51" s="4"/>
      <c r="DL51" s="14">
        <v>44</v>
      </c>
    </row>
    <row r="52" spans="1:116" ht="15" customHeight="1" x14ac:dyDescent="0.25">
      <c r="A52" s="115"/>
      <c r="B52" s="115"/>
      <c r="C52" s="115"/>
      <c r="D52" s="115"/>
      <c r="E52" s="115"/>
      <c r="F52" s="115"/>
      <c r="G52" s="115"/>
      <c r="H52" s="115"/>
      <c r="I52" s="115"/>
      <c r="J52" s="116" t="str">
        <f t="shared" si="0"/>
        <v xml:space="preserve">   </v>
      </c>
      <c r="K52" s="115"/>
      <c r="L52" s="115"/>
      <c r="M52" s="117"/>
      <c r="N52" s="118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CA52" s="4"/>
      <c r="CB52" s="4"/>
      <c r="CC52" s="4"/>
      <c r="CD52" s="4"/>
      <c r="CE52" s="4"/>
      <c r="CF52" s="4"/>
      <c r="CG52" s="2" t="s">
        <v>532</v>
      </c>
      <c r="CH52" s="4"/>
      <c r="CI52" s="4"/>
      <c r="CJ52" s="4"/>
      <c r="CK52" s="11"/>
      <c r="CL52" s="11"/>
      <c r="CM52" s="11"/>
      <c r="CN52" s="11"/>
      <c r="CO52" s="11"/>
      <c r="CP52" s="11"/>
      <c r="CQ52" s="11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15" t="s">
        <v>922</v>
      </c>
      <c r="DC52" s="4"/>
      <c r="DD52" s="4"/>
      <c r="DE52" s="4"/>
      <c r="DF52" s="4"/>
      <c r="DG52" s="2">
        <v>45</v>
      </c>
      <c r="DH52" s="4"/>
      <c r="DI52" s="4"/>
      <c r="DJ52" s="4"/>
      <c r="DL52" s="14">
        <v>45</v>
      </c>
    </row>
    <row r="53" spans="1:116" ht="15" customHeight="1" x14ac:dyDescent="0.25">
      <c r="A53" s="115"/>
      <c r="B53" s="115"/>
      <c r="C53" s="115"/>
      <c r="D53" s="115"/>
      <c r="E53" s="115"/>
      <c r="F53" s="115"/>
      <c r="G53" s="115"/>
      <c r="H53" s="115"/>
      <c r="I53" s="115"/>
      <c r="J53" s="116" t="str">
        <f t="shared" si="0"/>
        <v xml:space="preserve">   </v>
      </c>
      <c r="K53" s="115"/>
      <c r="L53" s="115"/>
      <c r="M53" s="117"/>
      <c r="N53" s="118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5"/>
      <c r="BR53" s="115"/>
      <c r="BS53" s="115"/>
      <c r="BT53" s="115"/>
      <c r="BU53" s="115"/>
      <c r="BV53" s="115"/>
      <c r="BW53" s="115"/>
      <c r="BX53" s="115"/>
      <c r="BY53" s="115"/>
      <c r="CA53" s="4"/>
      <c r="CB53" s="4"/>
      <c r="CC53" s="4"/>
      <c r="CD53" s="4"/>
      <c r="CE53" s="4"/>
      <c r="CF53" s="4"/>
      <c r="CG53" s="2" t="s">
        <v>534</v>
      </c>
      <c r="CH53" s="4"/>
      <c r="CI53" s="4"/>
      <c r="CJ53" s="4"/>
      <c r="CK53" s="11"/>
      <c r="CL53" s="11"/>
      <c r="CM53" s="11"/>
      <c r="CN53" s="11"/>
      <c r="CO53" s="11"/>
      <c r="CP53" s="11"/>
      <c r="CQ53" s="11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15" t="s">
        <v>811</v>
      </c>
      <c r="DC53" s="4"/>
      <c r="DD53" s="4"/>
      <c r="DE53" s="4"/>
      <c r="DF53" s="4"/>
      <c r="DG53" s="2">
        <v>46</v>
      </c>
      <c r="DH53" s="4"/>
      <c r="DI53" s="4"/>
      <c r="DJ53" s="4"/>
      <c r="DL53" s="14">
        <v>46</v>
      </c>
    </row>
    <row r="54" spans="1:116" ht="15" customHeight="1" x14ac:dyDescent="0.25">
      <c r="A54" s="115"/>
      <c r="B54" s="115"/>
      <c r="C54" s="115"/>
      <c r="D54" s="115"/>
      <c r="E54" s="115"/>
      <c r="F54" s="115"/>
      <c r="G54" s="115"/>
      <c r="H54" s="115"/>
      <c r="I54" s="115"/>
      <c r="J54" s="116" t="str">
        <f t="shared" si="0"/>
        <v xml:space="preserve">   </v>
      </c>
      <c r="K54" s="115"/>
      <c r="L54" s="115"/>
      <c r="M54" s="117"/>
      <c r="N54" s="118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5"/>
      <c r="BR54" s="115"/>
      <c r="BS54" s="115"/>
      <c r="BT54" s="115"/>
      <c r="BU54" s="115"/>
      <c r="BV54" s="115"/>
      <c r="BW54" s="115"/>
      <c r="BX54" s="115"/>
      <c r="BY54" s="115"/>
      <c r="CA54" s="4"/>
      <c r="CB54" s="4"/>
      <c r="CC54" s="4"/>
      <c r="CD54" s="4"/>
      <c r="CE54" s="4"/>
      <c r="CF54" s="4"/>
      <c r="CG54" s="2" t="s">
        <v>535</v>
      </c>
      <c r="CH54" s="4"/>
      <c r="CI54" s="4"/>
      <c r="CJ54" s="4"/>
      <c r="CK54" s="11"/>
      <c r="CL54" s="11"/>
      <c r="CM54" s="11"/>
      <c r="CN54" s="11"/>
      <c r="CO54" s="11"/>
      <c r="CP54" s="11"/>
      <c r="CQ54" s="11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15" t="s">
        <v>450</v>
      </c>
      <c r="DC54" s="4"/>
      <c r="DD54" s="4"/>
      <c r="DE54" s="4"/>
      <c r="DF54" s="4"/>
      <c r="DG54" s="2">
        <v>47</v>
      </c>
      <c r="DH54" s="4"/>
      <c r="DI54" s="4"/>
      <c r="DJ54" s="4"/>
      <c r="DL54" s="14">
        <v>47</v>
      </c>
    </row>
    <row r="55" spans="1:116" ht="15" customHeight="1" x14ac:dyDescent="0.25">
      <c r="A55" s="115"/>
      <c r="B55" s="115"/>
      <c r="C55" s="115"/>
      <c r="D55" s="115"/>
      <c r="E55" s="115"/>
      <c r="F55" s="115"/>
      <c r="G55" s="115"/>
      <c r="H55" s="115"/>
      <c r="I55" s="115"/>
      <c r="J55" s="116" t="str">
        <f t="shared" si="0"/>
        <v xml:space="preserve">   </v>
      </c>
      <c r="K55" s="115"/>
      <c r="L55" s="115"/>
      <c r="M55" s="117"/>
      <c r="N55" s="118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115"/>
      <c r="BT55" s="115"/>
      <c r="BU55" s="115"/>
      <c r="BV55" s="115"/>
      <c r="BW55" s="115"/>
      <c r="BX55" s="115"/>
      <c r="BY55" s="115"/>
      <c r="CA55" s="4"/>
      <c r="CB55" s="4"/>
      <c r="CC55" s="4"/>
      <c r="CD55" s="4"/>
      <c r="CE55" s="4"/>
      <c r="CF55" s="4"/>
      <c r="CG55" s="2" t="s">
        <v>537</v>
      </c>
      <c r="CH55" s="4"/>
      <c r="CI55" s="4"/>
      <c r="CJ55" s="4"/>
      <c r="CK55" s="11"/>
      <c r="CL55" s="11"/>
      <c r="CM55" s="11"/>
      <c r="CN55" s="11"/>
      <c r="CO55" s="11"/>
      <c r="CP55" s="11"/>
      <c r="CQ55" s="11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15" t="s">
        <v>436</v>
      </c>
      <c r="DC55" s="4"/>
      <c r="DD55" s="4"/>
      <c r="DE55" s="4"/>
      <c r="DF55" s="4"/>
      <c r="DG55" s="2">
        <v>48</v>
      </c>
      <c r="DH55" s="4"/>
      <c r="DI55" s="4"/>
      <c r="DJ55" s="4"/>
      <c r="DL55" s="14">
        <v>48</v>
      </c>
    </row>
    <row r="56" spans="1:116" ht="15" customHeight="1" x14ac:dyDescent="0.25">
      <c r="A56" s="115"/>
      <c r="B56" s="115"/>
      <c r="C56" s="115"/>
      <c r="D56" s="115"/>
      <c r="E56" s="115"/>
      <c r="F56" s="115"/>
      <c r="G56" s="115"/>
      <c r="H56" s="115"/>
      <c r="I56" s="115"/>
      <c r="J56" s="116" t="str">
        <f t="shared" si="0"/>
        <v xml:space="preserve">   </v>
      </c>
      <c r="K56" s="115"/>
      <c r="L56" s="115"/>
      <c r="M56" s="117"/>
      <c r="N56" s="118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  <c r="BX56" s="115"/>
      <c r="BY56" s="115"/>
      <c r="CA56" s="4"/>
      <c r="CB56" s="4"/>
      <c r="CC56" s="4"/>
      <c r="CD56" s="4"/>
      <c r="CE56" s="4"/>
      <c r="CF56" s="4"/>
      <c r="CG56" s="2" t="s">
        <v>538</v>
      </c>
      <c r="CH56" s="4"/>
      <c r="CI56" s="4"/>
      <c r="CJ56" s="4"/>
      <c r="CK56" s="11"/>
      <c r="CL56" s="11"/>
      <c r="CM56" s="11"/>
      <c r="CN56" s="11"/>
      <c r="CO56" s="11"/>
      <c r="CP56" s="11"/>
      <c r="CQ56" s="11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15" t="s">
        <v>900</v>
      </c>
      <c r="DC56" s="4"/>
      <c r="DD56" s="4"/>
      <c r="DE56" s="4"/>
      <c r="DF56" s="4"/>
      <c r="DG56" s="2">
        <v>49</v>
      </c>
      <c r="DH56" s="4"/>
      <c r="DI56" s="4"/>
      <c r="DJ56" s="4"/>
      <c r="DL56" s="14">
        <v>49</v>
      </c>
    </row>
    <row r="57" spans="1:116" ht="15" customHeight="1" x14ac:dyDescent="0.25">
      <c r="A57" s="115"/>
      <c r="B57" s="115"/>
      <c r="C57" s="115"/>
      <c r="D57" s="115"/>
      <c r="E57" s="115"/>
      <c r="F57" s="115"/>
      <c r="G57" s="115"/>
      <c r="H57" s="115"/>
      <c r="I57" s="115"/>
      <c r="J57" s="116" t="str">
        <f t="shared" si="0"/>
        <v xml:space="preserve">   </v>
      </c>
      <c r="K57" s="115"/>
      <c r="L57" s="115"/>
      <c r="M57" s="117"/>
      <c r="N57" s="118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CA57" s="4"/>
      <c r="CB57" s="4"/>
      <c r="CC57" s="4"/>
      <c r="CD57" s="4"/>
      <c r="CE57" s="4"/>
      <c r="CF57" s="4"/>
      <c r="CG57" s="2" t="s">
        <v>540</v>
      </c>
      <c r="CH57" s="4"/>
      <c r="CI57" s="4"/>
      <c r="CJ57" s="4"/>
      <c r="CK57" s="11"/>
      <c r="CL57" s="11"/>
      <c r="CM57" s="11"/>
      <c r="CN57" s="11"/>
      <c r="CO57" s="11"/>
      <c r="CP57" s="11"/>
      <c r="CQ57" s="11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15" t="s">
        <v>443</v>
      </c>
      <c r="DC57" s="4"/>
      <c r="DD57" s="4"/>
      <c r="DE57" s="4"/>
      <c r="DF57" s="4"/>
      <c r="DG57" s="2">
        <v>50</v>
      </c>
      <c r="DH57" s="4"/>
      <c r="DI57" s="4"/>
      <c r="DJ57" s="4"/>
      <c r="DL57" s="14">
        <v>50</v>
      </c>
    </row>
    <row r="58" spans="1:116" ht="15" customHeight="1" x14ac:dyDescent="0.25">
      <c r="A58" s="115"/>
      <c r="B58" s="115"/>
      <c r="C58" s="115"/>
      <c r="D58" s="115"/>
      <c r="E58" s="115"/>
      <c r="F58" s="115"/>
      <c r="G58" s="115"/>
      <c r="H58" s="115"/>
      <c r="I58" s="115"/>
      <c r="J58" s="116" t="str">
        <f t="shared" si="0"/>
        <v xml:space="preserve">   </v>
      </c>
      <c r="K58" s="115"/>
      <c r="L58" s="115"/>
      <c r="M58" s="117"/>
      <c r="N58" s="118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BL58" s="115"/>
      <c r="BM58" s="115"/>
      <c r="BN58" s="115"/>
      <c r="BO58" s="115"/>
      <c r="BP58" s="115"/>
      <c r="BQ58" s="115"/>
      <c r="BR58" s="115"/>
      <c r="BS58" s="115"/>
      <c r="BT58" s="115"/>
      <c r="BU58" s="115"/>
      <c r="BV58" s="115"/>
      <c r="BW58" s="115"/>
      <c r="BX58" s="115"/>
      <c r="BY58" s="115"/>
      <c r="CA58" s="4"/>
      <c r="CB58" s="4"/>
      <c r="CC58" s="4"/>
      <c r="CD58" s="4"/>
      <c r="CE58" s="4"/>
      <c r="CF58" s="4"/>
      <c r="CG58" s="2" t="s">
        <v>542</v>
      </c>
      <c r="CH58" s="4"/>
      <c r="CI58" s="4"/>
      <c r="CJ58" s="4"/>
      <c r="CK58" s="11"/>
      <c r="CL58" s="11"/>
      <c r="CM58" s="11"/>
      <c r="CN58" s="11"/>
      <c r="CO58" s="11"/>
      <c r="CP58" s="11"/>
      <c r="CQ58" s="11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15" t="s">
        <v>880</v>
      </c>
      <c r="DC58" s="4"/>
      <c r="DD58" s="4"/>
      <c r="DE58" s="4"/>
      <c r="DF58" s="4"/>
      <c r="DG58" s="2">
        <v>51</v>
      </c>
      <c r="DH58" s="4"/>
      <c r="DI58" s="4"/>
      <c r="DJ58" s="4"/>
      <c r="DL58" s="14">
        <v>51</v>
      </c>
    </row>
    <row r="59" spans="1:116" ht="15" customHeight="1" x14ac:dyDescent="0.25">
      <c r="A59" s="115"/>
      <c r="B59" s="115"/>
      <c r="C59" s="115"/>
      <c r="D59" s="115"/>
      <c r="E59" s="115"/>
      <c r="F59" s="115"/>
      <c r="G59" s="115"/>
      <c r="H59" s="115"/>
      <c r="I59" s="115"/>
      <c r="J59" s="116" t="str">
        <f t="shared" si="0"/>
        <v xml:space="preserve">   </v>
      </c>
      <c r="K59" s="115"/>
      <c r="L59" s="115"/>
      <c r="M59" s="117"/>
      <c r="N59" s="118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5"/>
      <c r="BP59" s="115"/>
      <c r="BQ59" s="115"/>
      <c r="BR59" s="115"/>
      <c r="BS59" s="115"/>
      <c r="BT59" s="115"/>
      <c r="BU59" s="115"/>
      <c r="BV59" s="115"/>
      <c r="BW59" s="115"/>
      <c r="BX59" s="115"/>
      <c r="BY59" s="115"/>
      <c r="CA59" s="4"/>
      <c r="CB59" s="4"/>
      <c r="CC59" s="4"/>
      <c r="CD59" s="4"/>
      <c r="CE59" s="4"/>
      <c r="CF59" s="4"/>
      <c r="CG59" s="2" t="s">
        <v>543</v>
      </c>
      <c r="CH59" s="4"/>
      <c r="CI59" s="4"/>
      <c r="CJ59" s="4"/>
      <c r="CK59" s="11"/>
      <c r="CL59" s="11"/>
      <c r="CM59" s="11"/>
      <c r="CN59" s="11"/>
      <c r="CO59" s="11"/>
      <c r="CP59" s="11"/>
      <c r="CQ59" s="11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15" t="s">
        <v>612</v>
      </c>
      <c r="DC59" s="4"/>
      <c r="DD59" s="4"/>
      <c r="DE59" s="4"/>
      <c r="DF59" s="4"/>
      <c r="DG59" s="2">
        <v>52</v>
      </c>
      <c r="DH59" s="4"/>
      <c r="DI59" s="4"/>
      <c r="DJ59" s="4"/>
      <c r="DL59" s="14">
        <v>52</v>
      </c>
    </row>
    <row r="60" spans="1:116" ht="15" customHeight="1" x14ac:dyDescent="0.25">
      <c r="A60" s="115"/>
      <c r="B60" s="115"/>
      <c r="C60" s="115"/>
      <c r="D60" s="115"/>
      <c r="E60" s="115"/>
      <c r="F60" s="115"/>
      <c r="G60" s="115"/>
      <c r="H60" s="115"/>
      <c r="I60" s="115"/>
      <c r="J60" s="116" t="str">
        <f t="shared" si="0"/>
        <v xml:space="preserve">   </v>
      </c>
      <c r="K60" s="115"/>
      <c r="L60" s="115"/>
      <c r="M60" s="117"/>
      <c r="N60" s="118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5"/>
      <c r="BP60" s="115"/>
      <c r="BQ60" s="115"/>
      <c r="BR60" s="115"/>
      <c r="BS60" s="115"/>
      <c r="BT60" s="115"/>
      <c r="BU60" s="115"/>
      <c r="BV60" s="115"/>
      <c r="BW60" s="115"/>
      <c r="BX60" s="115"/>
      <c r="BY60" s="115"/>
      <c r="CA60" s="4"/>
      <c r="CB60" s="4"/>
      <c r="CC60" s="4"/>
      <c r="CD60" s="4"/>
      <c r="CE60" s="4"/>
      <c r="CF60" s="4"/>
      <c r="CG60" s="2" t="s">
        <v>545</v>
      </c>
      <c r="CH60" s="4"/>
      <c r="CI60" s="4"/>
      <c r="CJ60" s="4"/>
      <c r="CK60" s="11"/>
      <c r="CL60" s="11"/>
      <c r="CM60" s="11"/>
      <c r="CN60" s="11"/>
      <c r="CO60" s="11"/>
      <c r="CP60" s="11"/>
      <c r="CQ60" s="11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15" t="s">
        <v>549</v>
      </c>
      <c r="DC60" s="4"/>
      <c r="DD60" s="4"/>
      <c r="DE60" s="4"/>
      <c r="DF60" s="4"/>
      <c r="DG60" s="2">
        <v>53</v>
      </c>
      <c r="DH60" s="4"/>
      <c r="DI60" s="4"/>
      <c r="DJ60" s="4"/>
      <c r="DL60" s="14">
        <v>53</v>
      </c>
    </row>
    <row r="61" spans="1:116" ht="15" customHeight="1" x14ac:dyDescent="0.25">
      <c r="A61" s="115"/>
      <c r="B61" s="115"/>
      <c r="C61" s="115"/>
      <c r="D61" s="115"/>
      <c r="E61" s="115"/>
      <c r="F61" s="115"/>
      <c r="G61" s="115"/>
      <c r="H61" s="115"/>
      <c r="I61" s="115"/>
      <c r="J61" s="116" t="str">
        <f t="shared" si="0"/>
        <v xml:space="preserve">   </v>
      </c>
      <c r="K61" s="115"/>
      <c r="L61" s="115"/>
      <c r="M61" s="117"/>
      <c r="N61" s="118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CA61" s="4"/>
      <c r="CB61" s="4"/>
      <c r="CC61" s="4"/>
      <c r="CD61" s="4"/>
      <c r="CE61" s="4"/>
      <c r="CF61" s="4"/>
      <c r="CG61" s="2" t="s">
        <v>547</v>
      </c>
      <c r="CH61" s="4"/>
      <c r="CI61" s="4"/>
      <c r="CJ61" s="4"/>
      <c r="CK61" s="11"/>
      <c r="CL61" s="11"/>
      <c r="CM61" s="11"/>
      <c r="CN61" s="11"/>
      <c r="CO61" s="11"/>
      <c r="CP61" s="11"/>
      <c r="CQ61" s="11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15" t="s">
        <v>595</v>
      </c>
      <c r="DC61" s="4"/>
      <c r="DD61" s="4"/>
      <c r="DE61" s="4"/>
      <c r="DF61" s="4"/>
      <c r="DG61" s="2">
        <v>54</v>
      </c>
      <c r="DH61" s="4"/>
      <c r="DI61" s="4"/>
      <c r="DJ61" s="4"/>
      <c r="DL61" s="14">
        <v>54</v>
      </c>
    </row>
    <row r="62" spans="1:116" ht="15" customHeight="1" x14ac:dyDescent="0.25">
      <c r="A62" s="115"/>
      <c r="B62" s="115"/>
      <c r="C62" s="115"/>
      <c r="D62" s="115"/>
      <c r="E62" s="115"/>
      <c r="F62" s="115"/>
      <c r="G62" s="115"/>
      <c r="H62" s="115"/>
      <c r="I62" s="115"/>
      <c r="J62" s="116" t="str">
        <f t="shared" si="0"/>
        <v xml:space="preserve">   </v>
      </c>
      <c r="K62" s="115"/>
      <c r="L62" s="115"/>
      <c r="M62" s="117"/>
      <c r="N62" s="118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  <c r="BX62" s="115"/>
      <c r="BY62" s="115"/>
      <c r="CA62" s="4"/>
      <c r="CB62" s="4"/>
      <c r="CC62" s="4"/>
      <c r="CD62" s="4"/>
      <c r="CE62" s="4"/>
      <c r="CF62" s="4"/>
      <c r="CG62" s="2" t="s">
        <v>267</v>
      </c>
      <c r="CH62" s="4"/>
      <c r="CI62" s="4"/>
      <c r="CJ62" s="4"/>
      <c r="CK62" s="11"/>
      <c r="CL62" s="11"/>
      <c r="CM62" s="11"/>
      <c r="CN62" s="11"/>
      <c r="CO62" s="11"/>
      <c r="CP62" s="11"/>
      <c r="CQ62" s="11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15" t="s">
        <v>803</v>
      </c>
      <c r="DC62" s="4"/>
      <c r="DD62" s="4"/>
      <c r="DE62" s="4"/>
      <c r="DF62" s="4"/>
      <c r="DG62" s="2">
        <v>55</v>
      </c>
      <c r="DH62" s="4"/>
      <c r="DI62" s="4"/>
      <c r="DJ62" s="4"/>
      <c r="DL62" s="14">
        <v>55</v>
      </c>
    </row>
    <row r="63" spans="1:116" ht="15" customHeight="1" x14ac:dyDescent="0.25">
      <c r="A63" s="115"/>
      <c r="B63" s="115"/>
      <c r="C63" s="115"/>
      <c r="D63" s="115"/>
      <c r="E63" s="115"/>
      <c r="F63" s="115"/>
      <c r="G63" s="115"/>
      <c r="H63" s="115"/>
      <c r="I63" s="115"/>
      <c r="J63" s="116" t="str">
        <f t="shared" si="0"/>
        <v xml:space="preserve">   </v>
      </c>
      <c r="K63" s="115"/>
      <c r="L63" s="115"/>
      <c r="M63" s="117"/>
      <c r="N63" s="118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5"/>
      <c r="BR63" s="115"/>
      <c r="BS63" s="115"/>
      <c r="BT63" s="115"/>
      <c r="BU63" s="115"/>
      <c r="BV63" s="115"/>
      <c r="BW63" s="115"/>
      <c r="BX63" s="115"/>
      <c r="BY63" s="115"/>
      <c r="CA63" s="4"/>
      <c r="CB63" s="4"/>
      <c r="CC63" s="4"/>
      <c r="CD63" s="4"/>
      <c r="CE63" s="4"/>
      <c r="CF63" s="4"/>
      <c r="CG63" s="2" t="s">
        <v>550</v>
      </c>
      <c r="CH63" s="4"/>
      <c r="CI63" s="4"/>
      <c r="CJ63" s="4"/>
      <c r="CK63" s="11"/>
      <c r="CL63" s="11"/>
      <c r="CM63" s="11"/>
      <c r="CN63" s="11"/>
      <c r="CO63" s="11"/>
      <c r="CP63" s="11"/>
      <c r="CQ63" s="11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15" t="s">
        <v>780</v>
      </c>
      <c r="DC63" s="4"/>
      <c r="DD63" s="4"/>
      <c r="DE63" s="4"/>
      <c r="DF63" s="4"/>
      <c r="DG63" s="2">
        <v>56</v>
      </c>
      <c r="DH63" s="4"/>
      <c r="DI63" s="4"/>
      <c r="DJ63" s="4"/>
      <c r="DL63" s="14">
        <v>56</v>
      </c>
    </row>
    <row r="64" spans="1:116" ht="15" customHeight="1" x14ac:dyDescent="0.25">
      <c r="A64" s="115"/>
      <c r="B64" s="115"/>
      <c r="C64" s="115"/>
      <c r="D64" s="115"/>
      <c r="E64" s="115"/>
      <c r="F64" s="115"/>
      <c r="G64" s="115"/>
      <c r="H64" s="115"/>
      <c r="I64" s="115"/>
      <c r="J64" s="116" t="str">
        <f t="shared" si="0"/>
        <v xml:space="preserve">   </v>
      </c>
      <c r="K64" s="115"/>
      <c r="L64" s="115"/>
      <c r="M64" s="117"/>
      <c r="N64" s="118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115"/>
      <c r="BO64" s="115"/>
      <c r="BP64" s="115"/>
      <c r="BQ64" s="115"/>
      <c r="BR64" s="115"/>
      <c r="BS64" s="115"/>
      <c r="BT64" s="115"/>
      <c r="BU64" s="115"/>
      <c r="BV64" s="115"/>
      <c r="BW64" s="115"/>
      <c r="BX64" s="115"/>
      <c r="BY64" s="115"/>
      <c r="CA64" s="4"/>
      <c r="CB64" s="4"/>
      <c r="CC64" s="4"/>
      <c r="CD64" s="4"/>
      <c r="CE64" s="4"/>
      <c r="CF64" s="4"/>
      <c r="CG64" s="2" t="s">
        <v>552</v>
      </c>
      <c r="CH64" s="4"/>
      <c r="CI64" s="4"/>
      <c r="CJ64" s="4"/>
      <c r="CK64" s="11"/>
      <c r="CL64" s="11"/>
      <c r="CM64" s="11"/>
      <c r="CN64" s="11"/>
      <c r="CO64" s="11"/>
      <c r="CP64" s="11"/>
      <c r="CQ64" s="11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15" t="s">
        <v>606</v>
      </c>
      <c r="DC64" s="4"/>
      <c r="DD64" s="4"/>
      <c r="DE64" s="4"/>
      <c r="DF64" s="4"/>
      <c r="DG64" s="2">
        <v>57</v>
      </c>
      <c r="DH64" s="4"/>
      <c r="DI64" s="4"/>
      <c r="DJ64" s="4"/>
      <c r="DL64" s="14">
        <v>57</v>
      </c>
    </row>
    <row r="65" spans="1:116" ht="15" customHeight="1" x14ac:dyDescent="0.25">
      <c r="A65" s="115"/>
      <c r="B65" s="115"/>
      <c r="C65" s="115"/>
      <c r="D65" s="115"/>
      <c r="E65" s="115"/>
      <c r="F65" s="115"/>
      <c r="G65" s="115"/>
      <c r="H65" s="115"/>
      <c r="I65" s="115"/>
      <c r="J65" s="116" t="str">
        <f t="shared" si="0"/>
        <v xml:space="preserve">   </v>
      </c>
      <c r="K65" s="115"/>
      <c r="L65" s="115"/>
      <c r="M65" s="117"/>
      <c r="N65" s="118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5"/>
      <c r="BR65" s="115"/>
      <c r="BS65" s="115"/>
      <c r="BT65" s="115"/>
      <c r="BU65" s="115"/>
      <c r="BV65" s="115"/>
      <c r="BW65" s="115"/>
      <c r="BX65" s="115"/>
      <c r="BY65" s="115"/>
      <c r="CA65" s="4"/>
      <c r="CB65" s="4"/>
      <c r="CC65" s="4"/>
      <c r="CD65" s="4"/>
      <c r="CE65" s="4"/>
      <c r="CF65" s="4"/>
      <c r="CG65" s="2" t="s">
        <v>554</v>
      </c>
      <c r="CH65" s="4"/>
      <c r="CI65" s="4"/>
      <c r="CJ65" s="4"/>
      <c r="CK65" s="11"/>
      <c r="CL65" s="11"/>
      <c r="CM65" s="11"/>
      <c r="CN65" s="11"/>
      <c r="CO65" s="11"/>
      <c r="CP65" s="11"/>
      <c r="CQ65" s="11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15" t="s">
        <v>600</v>
      </c>
      <c r="DC65" s="4"/>
      <c r="DD65" s="4"/>
      <c r="DE65" s="4"/>
      <c r="DF65" s="4"/>
      <c r="DG65" s="2">
        <v>58</v>
      </c>
      <c r="DH65" s="4"/>
      <c r="DI65" s="4"/>
      <c r="DJ65" s="4"/>
      <c r="DL65" s="14">
        <v>58</v>
      </c>
    </row>
    <row r="66" spans="1:116" ht="15" customHeight="1" x14ac:dyDescent="0.25">
      <c r="A66" s="115"/>
      <c r="B66" s="115"/>
      <c r="C66" s="115"/>
      <c r="D66" s="115"/>
      <c r="E66" s="115"/>
      <c r="F66" s="115"/>
      <c r="G66" s="115"/>
      <c r="H66" s="115"/>
      <c r="I66" s="115"/>
      <c r="J66" s="116" t="str">
        <f t="shared" si="0"/>
        <v xml:space="preserve">   </v>
      </c>
      <c r="K66" s="115"/>
      <c r="L66" s="115"/>
      <c r="M66" s="117"/>
      <c r="N66" s="118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  <c r="BX66" s="115"/>
      <c r="BY66" s="115"/>
      <c r="CA66" s="4"/>
      <c r="CB66" s="4"/>
      <c r="CC66" s="4"/>
      <c r="CD66" s="4"/>
      <c r="CE66" s="4"/>
      <c r="CF66" s="4"/>
      <c r="CG66" s="2" t="s">
        <v>556</v>
      </c>
      <c r="CH66" s="4"/>
      <c r="CI66" s="4"/>
      <c r="CJ66" s="4"/>
      <c r="CK66" s="11"/>
      <c r="CL66" s="11"/>
      <c r="CM66" s="11"/>
      <c r="CN66" s="11"/>
      <c r="CO66" s="11"/>
      <c r="CP66" s="11"/>
      <c r="CQ66" s="11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15" t="s">
        <v>604</v>
      </c>
      <c r="DC66" s="4"/>
      <c r="DD66" s="4"/>
      <c r="DE66" s="4"/>
      <c r="DF66" s="4"/>
      <c r="DG66" s="2">
        <v>59</v>
      </c>
      <c r="DH66" s="4"/>
      <c r="DI66" s="4"/>
      <c r="DJ66" s="4"/>
      <c r="DL66" s="14">
        <v>59</v>
      </c>
    </row>
    <row r="67" spans="1:116" ht="15" customHeight="1" x14ac:dyDescent="0.25">
      <c r="A67" s="115"/>
      <c r="B67" s="115"/>
      <c r="C67" s="115"/>
      <c r="D67" s="115"/>
      <c r="E67" s="115"/>
      <c r="F67" s="115"/>
      <c r="G67" s="115"/>
      <c r="H67" s="115"/>
      <c r="I67" s="115"/>
      <c r="J67" s="116" t="str">
        <f t="shared" si="0"/>
        <v xml:space="preserve">   </v>
      </c>
      <c r="K67" s="115"/>
      <c r="L67" s="115"/>
      <c r="M67" s="117"/>
      <c r="N67" s="118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115"/>
      <c r="BS67" s="115"/>
      <c r="BT67" s="115"/>
      <c r="BU67" s="115"/>
      <c r="BV67" s="115"/>
      <c r="BW67" s="115"/>
      <c r="BX67" s="115"/>
      <c r="BY67" s="115"/>
      <c r="CA67" s="4"/>
      <c r="CB67" s="4"/>
      <c r="CC67" s="4"/>
      <c r="CD67" s="4"/>
      <c r="CE67" s="4"/>
      <c r="CF67" s="4"/>
      <c r="CG67" s="2" t="s">
        <v>558</v>
      </c>
      <c r="CH67" s="4"/>
      <c r="CI67" s="4"/>
      <c r="CJ67" s="4"/>
      <c r="CK67" s="11"/>
      <c r="CL67" s="11"/>
      <c r="CM67" s="11"/>
      <c r="CN67" s="11"/>
      <c r="CO67" s="11"/>
      <c r="CP67" s="11"/>
      <c r="CQ67" s="11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15" t="s">
        <v>525</v>
      </c>
      <c r="DC67" s="4"/>
      <c r="DD67" s="4"/>
      <c r="DE67" s="4"/>
      <c r="DF67" s="4"/>
      <c r="DG67" s="2">
        <v>60</v>
      </c>
      <c r="DH67" s="4"/>
      <c r="DI67" s="4"/>
      <c r="DJ67" s="4"/>
      <c r="DL67" s="14">
        <v>60</v>
      </c>
    </row>
    <row r="68" spans="1:116" ht="15" customHeight="1" x14ac:dyDescent="0.25">
      <c r="A68" s="115"/>
      <c r="B68" s="115"/>
      <c r="C68" s="115"/>
      <c r="D68" s="115"/>
      <c r="E68" s="115"/>
      <c r="F68" s="115"/>
      <c r="G68" s="115"/>
      <c r="H68" s="115"/>
      <c r="I68" s="115"/>
      <c r="J68" s="116" t="str">
        <f t="shared" si="0"/>
        <v xml:space="preserve">   </v>
      </c>
      <c r="K68" s="115"/>
      <c r="L68" s="115"/>
      <c r="M68" s="117"/>
      <c r="N68" s="118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  <c r="BL68" s="115"/>
      <c r="BM68" s="115"/>
      <c r="BN68" s="115"/>
      <c r="BO68" s="115"/>
      <c r="BP68" s="115"/>
      <c r="BQ68" s="115"/>
      <c r="BR68" s="115"/>
      <c r="BS68" s="115"/>
      <c r="BT68" s="115"/>
      <c r="BU68" s="115"/>
      <c r="BV68" s="115"/>
      <c r="BW68" s="115"/>
      <c r="BX68" s="115"/>
      <c r="BY68" s="115"/>
      <c r="CA68" s="4"/>
      <c r="CB68" s="4"/>
      <c r="CC68" s="4"/>
      <c r="CD68" s="4"/>
      <c r="CE68" s="4"/>
      <c r="CF68" s="4"/>
      <c r="CG68" s="2" t="s">
        <v>559</v>
      </c>
      <c r="CH68" s="4"/>
      <c r="CI68" s="4"/>
      <c r="CJ68" s="4"/>
      <c r="CK68" s="11"/>
      <c r="CL68" s="11"/>
      <c r="CM68" s="11"/>
      <c r="CN68" s="11"/>
      <c r="CO68" s="11"/>
      <c r="CP68" s="11"/>
      <c r="CQ68" s="11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15" t="s">
        <v>841</v>
      </c>
      <c r="DC68" s="4"/>
      <c r="DD68" s="4"/>
      <c r="DE68" s="4"/>
      <c r="DF68" s="4"/>
      <c r="DG68" s="4"/>
      <c r="DH68" s="4"/>
      <c r="DI68" s="4"/>
      <c r="DJ68" s="4"/>
      <c r="DL68" s="14">
        <v>61</v>
      </c>
    </row>
    <row r="69" spans="1:116" ht="15" customHeight="1" x14ac:dyDescent="0.25">
      <c r="A69" s="115"/>
      <c r="B69" s="115"/>
      <c r="C69" s="115"/>
      <c r="D69" s="115"/>
      <c r="E69" s="115"/>
      <c r="F69" s="115"/>
      <c r="G69" s="115"/>
      <c r="H69" s="115"/>
      <c r="I69" s="115"/>
      <c r="J69" s="116" t="str">
        <f t="shared" si="0"/>
        <v xml:space="preserve">   </v>
      </c>
      <c r="K69" s="115"/>
      <c r="L69" s="115"/>
      <c r="M69" s="117"/>
      <c r="N69" s="118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BL69" s="115"/>
      <c r="BM69" s="115"/>
      <c r="BN69" s="115"/>
      <c r="BO69" s="115"/>
      <c r="BP69" s="115"/>
      <c r="BQ69" s="115"/>
      <c r="BR69" s="115"/>
      <c r="BS69" s="115"/>
      <c r="BT69" s="115"/>
      <c r="BU69" s="115"/>
      <c r="BV69" s="115"/>
      <c r="BW69" s="115"/>
      <c r="BX69" s="115"/>
      <c r="BY69" s="115"/>
      <c r="CA69" s="4"/>
      <c r="CB69" s="4"/>
      <c r="CC69" s="4"/>
      <c r="CD69" s="4"/>
      <c r="CE69" s="4"/>
      <c r="CF69" s="4"/>
      <c r="CG69" s="2" t="s">
        <v>560</v>
      </c>
      <c r="CH69" s="4"/>
      <c r="CI69" s="4"/>
      <c r="CJ69" s="4"/>
      <c r="CK69" s="11"/>
      <c r="CL69" s="11"/>
      <c r="CM69" s="11"/>
      <c r="CN69" s="11"/>
      <c r="CO69" s="11"/>
      <c r="CP69" s="11"/>
      <c r="CQ69" s="11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15" t="s">
        <v>589</v>
      </c>
      <c r="DC69" s="4"/>
      <c r="DD69" s="4"/>
      <c r="DE69" s="4"/>
      <c r="DF69" s="4"/>
      <c r="DG69" s="4"/>
      <c r="DH69" s="4"/>
      <c r="DI69" s="4"/>
      <c r="DJ69" s="4"/>
      <c r="DL69" s="14">
        <v>62</v>
      </c>
    </row>
    <row r="70" spans="1:116" ht="15" customHeight="1" x14ac:dyDescent="0.25">
      <c r="A70" s="115"/>
      <c r="B70" s="115"/>
      <c r="C70" s="115"/>
      <c r="D70" s="115"/>
      <c r="E70" s="115"/>
      <c r="F70" s="115"/>
      <c r="G70" s="115"/>
      <c r="H70" s="115"/>
      <c r="I70" s="115"/>
      <c r="J70" s="116" t="str">
        <f t="shared" si="0"/>
        <v xml:space="preserve">   </v>
      </c>
      <c r="K70" s="115"/>
      <c r="L70" s="115"/>
      <c r="M70" s="117"/>
      <c r="N70" s="118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15"/>
      <c r="BE70" s="115"/>
      <c r="BF70" s="115"/>
      <c r="BG70" s="115"/>
      <c r="BH70" s="115"/>
      <c r="BI70" s="115"/>
      <c r="BJ70" s="115"/>
      <c r="BK70" s="115"/>
      <c r="BL70" s="115"/>
      <c r="BM70" s="115"/>
      <c r="BN70" s="115"/>
      <c r="BO70" s="115"/>
      <c r="BP70" s="115"/>
      <c r="BQ70" s="115"/>
      <c r="BR70" s="115"/>
      <c r="BS70" s="115"/>
      <c r="BT70" s="115"/>
      <c r="BU70" s="115"/>
      <c r="BV70" s="115"/>
      <c r="BW70" s="115"/>
      <c r="BX70" s="115"/>
      <c r="BY70" s="115"/>
      <c r="CA70" s="4"/>
      <c r="CB70" s="4"/>
      <c r="CC70" s="4"/>
      <c r="CD70" s="4"/>
      <c r="CE70" s="4"/>
      <c r="CF70" s="4"/>
      <c r="CG70" s="2" t="s">
        <v>1076</v>
      </c>
      <c r="CH70" s="4"/>
      <c r="CI70" s="4"/>
      <c r="CJ70" s="4"/>
      <c r="CK70" s="11"/>
      <c r="CL70" s="11"/>
      <c r="CM70" s="11"/>
      <c r="CN70" s="11"/>
      <c r="CO70" s="11"/>
      <c r="CP70" s="11"/>
      <c r="CQ70" s="11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15" t="s">
        <v>527</v>
      </c>
      <c r="DC70" s="4"/>
      <c r="DD70" s="4"/>
      <c r="DE70" s="4"/>
      <c r="DF70" s="4"/>
      <c r="DG70" s="4"/>
      <c r="DH70" s="4"/>
      <c r="DI70" s="4"/>
      <c r="DJ70" s="4"/>
      <c r="DL70" s="14">
        <v>63</v>
      </c>
    </row>
    <row r="71" spans="1:116" ht="15" customHeight="1" x14ac:dyDescent="0.25">
      <c r="A71" s="115"/>
      <c r="B71" s="115"/>
      <c r="C71" s="115"/>
      <c r="D71" s="115"/>
      <c r="E71" s="115"/>
      <c r="F71" s="115"/>
      <c r="G71" s="115"/>
      <c r="H71" s="115"/>
      <c r="I71" s="115"/>
      <c r="J71" s="116" t="str">
        <f t="shared" si="0"/>
        <v xml:space="preserve">   </v>
      </c>
      <c r="K71" s="115"/>
      <c r="L71" s="115"/>
      <c r="M71" s="117"/>
      <c r="N71" s="118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115"/>
      <c r="BM71" s="115"/>
      <c r="BN71" s="115"/>
      <c r="BO71" s="115"/>
      <c r="BP71" s="115"/>
      <c r="BQ71" s="115"/>
      <c r="BR71" s="115"/>
      <c r="BS71" s="115"/>
      <c r="BT71" s="115"/>
      <c r="BU71" s="115"/>
      <c r="BV71" s="115"/>
      <c r="BW71" s="115"/>
      <c r="BX71" s="115"/>
      <c r="BY71" s="115"/>
      <c r="CA71" s="4"/>
      <c r="CB71" s="4"/>
      <c r="CC71" s="4"/>
      <c r="CD71" s="4"/>
      <c r="CE71" s="4"/>
      <c r="CF71" s="4"/>
      <c r="CG71" s="2" t="s">
        <v>562</v>
      </c>
      <c r="CH71" s="4"/>
      <c r="CI71" s="4"/>
      <c r="CJ71" s="4"/>
      <c r="CK71" s="11"/>
      <c r="CL71" s="11"/>
      <c r="CM71" s="11"/>
      <c r="CN71" s="11"/>
      <c r="CO71" s="11"/>
      <c r="CP71" s="11"/>
      <c r="CQ71" s="11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15" t="s">
        <v>801</v>
      </c>
      <c r="DC71" s="4"/>
      <c r="DD71" s="4"/>
      <c r="DE71" s="4"/>
      <c r="DF71" s="4"/>
      <c r="DG71" s="4"/>
      <c r="DH71" s="4"/>
      <c r="DI71" s="4"/>
      <c r="DJ71" s="4"/>
      <c r="DL71" s="14">
        <v>64</v>
      </c>
    </row>
    <row r="72" spans="1:116" ht="15" customHeight="1" x14ac:dyDescent="0.25">
      <c r="A72" s="115"/>
      <c r="B72" s="115"/>
      <c r="C72" s="115"/>
      <c r="D72" s="115"/>
      <c r="E72" s="115"/>
      <c r="F72" s="115"/>
      <c r="G72" s="115"/>
      <c r="H72" s="115"/>
      <c r="I72" s="115"/>
      <c r="J72" s="116" t="str">
        <f t="shared" si="0"/>
        <v xml:space="preserve">   </v>
      </c>
      <c r="K72" s="115"/>
      <c r="L72" s="115"/>
      <c r="M72" s="117"/>
      <c r="N72" s="118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BL72" s="115"/>
      <c r="BM72" s="115"/>
      <c r="BN72" s="115"/>
      <c r="BO72" s="115"/>
      <c r="BP72" s="115"/>
      <c r="BQ72" s="115"/>
      <c r="BR72" s="115"/>
      <c r="BS72" s="115"/>
      <c r="BT72" s="115"/>
      <c r="BU72" s="115"/>
      <c r="BV72" s="115"/>
      <c r="BW72" s="115"/>
      <c r="BX72" s="115"/>
      <c r="BY72" s="115"/>
      <c r="CA72" s="4"/>
      <c r="CB72" s="4"/>
      <c r="CC72" s="4"/>
      <c r="CD72" s="4"/>
      <c r="CE72" s="4"/>
      <c r="CF72" s="4"/>
      <c r="CG72" s="2" t="s">
        <v>564</v>
      </c>
      <c r="CH72" s="4"/>
      <c r="CI72" s="4"/>
      <c r="CJ72" s="4"/>
      <c r="CK72" s="11"/>
      <c r="CL72" s="11"/>
      <c r="CM72" s="11"/>
      <c r="CN72" s="11"/>
      <c r="CO72" s="11"/>
      <c r="CP72" s="11"/>
      <c r="CQ72" s="11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15" t="s">
        <v>837</v>
      </c>
      <c r="DC72" s="4"/>
      <c r="DD72" s="4"/>
      <c r="DE72" s="4"/>
      <c r="DF72" s="4"/>
      <c r="DG72" s="4"/>
      <c r="DH72" s="4"/>
      <c r="DI72" s="4"/>
      <c r="DJ72" s="4"/>
      <c r="DL72" s="14">
        <v>65</v>
      </c>
    </row>
    <row r="73" spans="1:116" ht="15" customHeight="1" x14ac:dyDescent="0.25">
      <c r="A73" s="115"/>
      <c r="B73" s="115"/>
      <c r="C73" s="115"/>
      <c r="D73" s="115"/>
      <c r="E73" s="115"/>
      <c r="F73" s="115"/>
      <c r="G73" s="115"/>
      <c r="H73" s="115"/>
      <c r="I73" s="115"/>
      <c r="J73" s="116" t="str">
        <f t="shared" ref="J73:J136" si="1">CONCATENATE(F73," ",G73," ",H73," ",I73,)</f>
        <v xml:space="preserve">   </v>
      </c>
      <c r="K73" s="115"/>
      <c r="L73" s="115"/>
      <c r="M73" s="117"/>
      <c r="N73" s="118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  <c r="BL73" s="115"/>
      <c r="BM73" s="115"/>
      <c r="BN73" s="115"/>
      <c r="BO73" s="115"/>
      <c r="BP73" s="115"/>
      <c r="BQ73" s="115"/>
      <c r="BR73" s="115"/>
      <c r="BS73" s="115"/>
      <c r="BT73" s="115"/>
      <c r="BU73" s="115"/>
      <c r="BV73" s="115"/>
      <c r="BW73" s="115"/>
      <c r="BX73" s="115"/>
      <c r="BY73" s="115"/>
      <c r="CA73" s="4"/>
      <c r="CB73" s="4"/>
      <c r="CC73" s="4"/>
      <c r="CD73" s="4"/>
      <c r="CE73" s="4"/>
      <c r="CF73" s="4"/>
      <c r="CG73" s="2" t="s">
        <v>567</v>
      </c>
      <c r="CH73" s="4"/>
      <c r="CI73" s="4"/>
      <c r="CJ73" s="4"/>
      <c r="CK73" s="11"/>
      <c r="CL73" s="11"/>
      <c r="CM73" s="11"/>
      <c r="CN73" s="11"/>
      <c r="CO73" s="11"/>
      <c r="CP73" s="11"/>
      <c r="CQ73" s="11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15" t="s">
        <v>647</v>
      </c>
      <c r="DC73" s="4"/>
      <c r="DD73" s="4"/>
      <c r="DE73" s="4"/>
      <c r="DF73" s="4"/>
      <c r="DG73" s="4"/>
      <c r="DH73" s="4"/>
      <c r="DI73" s="4"/>
      <c r="DJ73" s="4"/>
      <c r="DL73" s="14">
        <v>66</v>
      </c>
    </row>
    <row r="74" spans="1:116" ht="15" customHeight="1" x14ac:dyDescent="0.25">
      <c r="A74" s="115"/>
      <c r="B74" s="115"/>
      <c r="C74" s="115"/>
      <c r="D74" s="115"/>
      <c r="E74" s="115"/>
      <c r="F74" s="115"/>
      <c r="G74" s="115"/>
      <c r="H74" s="115"/>
      <c r="I74" s="115"/>
      <c r="J74" s="116" t="str">
        <f t="shared" si="1"/>
        <v xml:space="preserve">   </v>
      </c>
      <c r="K74" s="115"/>
      <c r="L74" s="115"/>
      <c r="M74" s="117"/>
      <c r="N74" s="118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5"/>
      <c r="BR74" s="115"/>
      <c r="BS74" s="115"/>
      <c r="BT74" s="115"/>
      <c r="BU74" s="115"/>
      <c r="BV74" s="115"/>
      <c r="BW74" s="115"/>
      <c r="BX74" s="115"/>
      <c r="BY74" s="115"/>
      <c r="CA74" s="4"/>
      <c r="CB74" s="4"/>
      <c r="CC74" s="4"/>
      <c r="CD74" s="4"/>
      <c r="CE74" s="4"/>
      <c r="CF74" s="4"/>
      <c r="CG74" s="2" t="s">
        <v>569</v>
      </c>
      <c r="CH74" s="4"/>
      <c r="CI74" s="4"/>
      <c r="CJ74" s="4"/>
      <c r="CK74" s="11"/>
      <c r="CL74" s="11"/>
      <c r="CM74" s="11"/>
      <c r="CN74" s="11"/>
      <c r="CO74" s="11"/>
      <c r="CP74" s="11"/>
      <c r="CQ74" s="11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15" t="s">
        <v>602</v>
      </c>
      <c r="DC74" s="4"/>
      <c r="DD74" s="4"/>
      <c r="DE74" s="4"/>
      <c r="DF74" s="4"/>
      <c r="DG74" s="4"/>
      <c r="DH74" s="4"/>
      <c r="DI74" s="4"/>
      <c r="DJ74" s="4"/>
      <c r="DL74" s="14">
        <v>67</v>
      </c>
    </row>
    <row r="75" spans="1:116" ht="15" customHeight="1" x14ac:dyDescent="0.25">
      <c r="A75" s="115"/>
      <c r="B75" s="115"/>
      <c r="C75" s="115"/>
      <c r="D75" s="115"/>
      <c r="E75" s="115"/>
      <c r="F75" s="115"/>
      <c r="G75" s="115"/>
      <c r="H75" s="115"/>
      <c r="I75" s="115"/>
      <c r="J75" s="116" t="str">
        <f t="shared" si="1"/>
        <v xml:space="preserve">   </v>
      </c>
      <c r="K75" s="115"/>
      <c r="L75" s="115"/>
      <c r="M75" s="117"/>
      <c r="N75" s="118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  <c r="BH75" s="115"/>
      <c r="BI75" s="115"/>
      <c r="BJ75" s="115"/>
      <c r="BK75" s="115"/>
      <c r="BL75" s="115"/>
      <c r="BM75" s="115"/>
      <c r="BN75" s="115"/>
      <c r="BO75" s="115"/>
      <c r="BP75" s="115"/>
      <c r="BQ75" s="115"/>
      <c r="BR75" s="115"/>
      <c r="BS75" s="115"/>
      <c r="BT75" s="115"/>
      <c r="BU75" s="115"/>
      <c r="BV75" s="115"/>
      <c r="BW75" s="115"/>
      <c r="BX75" s="115"/>
      <c r="BY75" s="115"/>
      <c r="CA75" s="4"/>
      <c r="CB75" s="4"/>
      <c r="CC75" s="4"/>
      <c r="CD75" s="4"/>
      <c r="CE75" s="4"/>
      <c r="CF75" s="4"/>
      <c r="CG75" s="2" t="s">
        <v>285</v>
      </c>
      <c r="CH75" s="4"/>
      <c r="CI75" s="4"/>
      <c r="CJ75" s="4"/>
      <c r="CK75" s="11"/>
      <c r="CL75" s="11"/>
      <c r="CM75" s="11"/>
      <c r="CN75" s="11"/>
      <c r="CO75" s="11"/>
      <c r="CP75" s="11"/>
      <c r="CQ75" s="11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15" t="s">
        <v>591</v>
      </c>
      <c r="DC75" s="4"/>
      <c r="DD75" s="4"/>
      <c r="DE75" s="4"/>
      <c r="DF75" s="4"/>
      <c r="DG75" s="4"/>
      <c r="DH75" s="4"/>
      <c r="DI75" s="4"/>
      <c r="DJ75" s="4"/>
      <c r="DL75" s="14">
        <v>68</v>
      </c>
    </row>
    <row r="76" spans="1:116" ht="15" customHeight="1" x14ac:dyDescent="0.25">
      <c r="A76" s="115"/>
      <c r="B76" s="115"/>
      <c r="C76" s="115"/>
      <c r="D76" s="115"/>
      <c r="E76" s="115"/>
      <c r="F76" s="115"/>
      <c r="G76" s="115"/>
      <c r="H76" s="115"/>
      <c r="I76" s="115"/>
      <c r="J76" s="116" t="str">
        <f t="shared" si="1"/>
        <v xml:space="preserve">   </v>
      </c>
      <c r="K76" s="115"/>
      <c r="L76" s="115"/>
      <c r="M76" s="117"/>
      <c r="N76" s="118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5"/>
      <c r="BJ76" s="115"/>
      <c r="BK76" s="115"/>
      <c r="BL76" s="115"/>
      <c r="BM76" s="115"/>
      <c r="BN76" s="115"/>
      <c r="BO76" s="115"/>
      <c r="BP76" s="115"/>
      <c r="BQ76" s="115"/>
      <c r="BR76" s="115"/>
      <c r="BS76" s="115"/>
      <c r="BT76" s="115"/>
      <c r="BU76" s="115"/>
      <c r="BV76" s="115"/>
      <c r="BW76" s="115"/>
      <c r="BX76" s="115"/>
      <c r="BY76" s="115"/>
      <c r="CA76" s="4"/>
      <c r="CB76" s="4"/>
      <c r="CC76" s="4"/>
      <c r="CD76" s="4"/>
      <c r="CE76" s="4"/>
      <c r="CF76" s="4"/>
      <c r="CG76" s="2" t="s">
        <v>571</v>
      </c>
      <c r="CH76" s="4"/>
      <c r="CI76" s="4"/>
      <c r="CJ76" s="4"/>
      <c r="CK76" s="11"/>
      <c r="CL76" s="11"/>
      <c r="CM76" s="11"/>
      <c r="CN76" s="11"/>
      <c r="CO76" s="11"/>
      <c r="CP76" s="11"/>
      <c r="CQ76" s="11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15" t="s">
        <v>847</v>
      </c>
      <c r="DC76" s="4"/>
      <c r="DD76" s="4"/>
      <c r="DE76" s="4"/>
      <c r="DF76" s="4"/>
      <c r="DG76" s="4"/>
      <c r="DH76" s="4"/>
      <c r="DI76" s="4"/>
      <c r="DJ76" s="4"/>
      <c r="DL76" s="14">
        <v>69</v>
      </c>
    </row>
    <row r="77" spans="1:116" ht="15" customHeight="1" x14ac:dyDescent="0.25">
      <c r="A77" s="115"/>
      <c r="B77" s="115"/>
      <c r="C77" s="115"/>
      <c r="D77" s="115"/>
      <c r="E77" s="115"/>
      <c r="F77" s="115"/>
      <c r="G77" s="115"/>
      <c r="H77" s="115"/>
      <c r="I77" s="115"/>
      <c r="J77" s="116" t="str">
        <f t="shared" si="1"/>
        <v xml:space="preserve">   </v>
      </c>
      <c r="K77" s="115"/>
      <c r="L77" s="115"/>
      <c r="M77" s="117"/>
      <c r="N77" s="118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5"/>
      <c r="BK77" s="115"/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5"/>
      <c r="CA77" s="4"/>
      <c r="CB77" s="4"/>
      <c r="CC77" s="4"/>
      <c r="CD77" s="4"/>
      <c r="CE77" s="4"/>
      <c r="CF77" s="4"/>
      <c r="CG77" s="2" t="s">
        <v>574</v>
      </c>
      <c r="CH77" s="4"/>
      <c r="CI77" s="4"/>
      <c r="CJ77" s="4"/>
      <c r="CK77" s="11"/>
      <c r="CL77" s="11"/>
      <c r="CM77" s="11"/>
      <c r="CN77" s="11"/>
      <c r="CO77" s="11"/>
      <c r="CP77" s="11"/>
      <c r="CQ77" s="11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15" t="s">
        <v>845</v>
      </c>
      <c r="DC77" s="4"/>
      <c r="DD77" s="4"/>
      <c r="DE77" s="4"/>
      <c r="DF77" s="4"/>
      <c r="DG77" s="4"/>
      <c r="DH77" s="4"/>
      <c r="DI77" s="4"/>
      <c r="DJ77" s="4"/>
      <c r="DL77" s="14">
        <v>70</v>
      </c>
    </row>
    <row r="78" spans="1:116" ht="15" customHeight="1" x14ac:dyDescent="0.25">
      <c r="A78" s="115"/>
      <c r="B78" s="115"/>
      <c r="C78" s="115"/>
      <c r="D78" s="115"/>
      <c r="E78" s="115"/>
      <c r="F78" s="115"/>
      <c r="G78" s="115"/>
      <c r="H78" s="115"/>
      <c r="I78" s="115"/>
      <c r="J78" s="116" t="str">
        <f t="shared" si="1"/>
        <v xml:space="preserve">   </v>
      </c>
      <c r="K78" s="115"/>
      <c r="L78" s="115"/>
      <c r="M78" s="117"/>
      <c r="N78" s="118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5"/>
      <c r="BK78" s="115"/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5"/>
      <c r="CA78" s="4"/>
      <c r="CB78" s="4"/>
      <c r="CC78" s="4"/>
      <c r="CD78" s="4"/>
      <c r="CE78" s="4"/>
      <c r="CF78" s="4"/>
      <c r="CG78" s="2" t="s">
        <v>576</v>
      </c>
      <c r="CH78" s="4"/>
      <c r="CI78" s="4"/>
      <c r="CJ78" s="4"/>
      <c r="CK78" s="11"/>
      <c r="CL78" s="11"/>
      <c r="CM78" s="11"/>
      <c r="CN78" s="11"/>
      <c r="CO78" s="11"/>
      <c r="CP78" s="11"/>
      <c r="CQ78" s="11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15" t="s">
        <v>1850</v>
      </c>
      <c r="DC78" s="4"/>
      <c r="DD78" s="4"/>
      <c r="DE78" s="4"/>
      <c r="DF78" s="4"/>
      <c r="DG78" s="4"/>
      <c r="DH78" s="4"/>
      <c r="DI78" s="4"/>
      <c r="DJ78" s="4"/>
      <c r="DL78" s="14">
        <v>71</v>
      </c>
    </row>
    <row r="79" spans="1:116" ht="15" customHeight="1" x14ac:dyDescent="0.25">
      <c r="A79" s="115"/>
      <c r="B79" s="115"/>
      <c r="C79" s="115"/>
      <c r="D79" s="115"/>
      <c r="E79" s="115"/>
      <c r="F79" s="115"/>
      <c r="G79" s="115"/>
      <c r="H79" s="115"/>
      <c r="I79" s="115"/>
      <c r="J79" s="116" t="str">
        <f t="shared" si="1"/>
        <v xml:space="preserve">   </v>
      </c>
      <c r="K79" s="115"/>
      <c r="L79" s="115"/>
      <c r="M79" s="117"/>
      <c r="N79" s="118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115"/>
      <c r="BR79" s="115"/>
      <c r="BS79" s="115"/>
      <c r="BT79" s="115"/>
      <c r="BU79" s="115"/>
      <c r="BV79" s="115"/>
      <c r="BW79" s="115"/>
      <c r="BX79" s="115"/>
      <c r="BY79" s="115"/>
      <c r="CA79" s="4"/>
      <c r="CB79" s="4"/>
      <c r="CC79" s="4"/>
      <c r="CD79" s="4"/>
      <c r="CE79" s="4"/>
      <c r="CF79" s="4"/>
      <c r="CG79" s="2" t="s">
        <v>578</v>
      </c>
      <c r="CH79" s="4"/>
      <c r="CI79" s="4"/>
      <c r="CJ79" s="4"/>
      <c r="CK79" s="11"/>
      <c r="CL79" s="11"/>
      <c r="CM79" s="11"/>
      <c r="CN79" s="11"/>
      <c r="CO79" s="11"/>
      <c r="CP79" s="11"/>
      <c r="CQ79" s="11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15" t="s">
        <v>1851</v>
      </c>
      <c r="DC79" s="4"/>
      <c r="DD79" s="4"/>
      <c r="DE79" s="4"/>
      <c r="DF79" s="4"/>
      <c r="DG79" s="4"/>
      <c r="DH79" s="4"/>
      <c r="DI79" s="4"/>
      <c r="DJ79" s="4"/>
      <c r="DL79" s="14">
        <v>72</v>
      </c>
    </row>
    <row r="80" spans="1:116" ht="15" customHeight="1" x14ac:dyDescent="0.25">
      <c r="A80" s="115"/>
      <c r="B80" s="115"/>
      <c r="C80" s="115"/>
      <c r="D80" s="115"/>
      <c r="E80" s="115"/>
      <c r="F80" s="115"/>
      <c r="G80" s="115"/>
      <c r="H80" s="115"/>
      <c r="I80" s="115"/>
      <c r="J80" s="116" t="str">
        <f t="shared" si="1"/>
        <v xml:space="preserve">   </v>
      </c>
      <c r="K80" s="115"/>
      <c r="L80" s="115"/>
      <c r="M80" s="117"/>
      <c r="N80" s="118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  <c r="BO80" s="115"/>
      <c r="BP80" s="115"/>
      <c r="BQ80" s="115"/>
      <c r="BR80" s="115"/>
      <c r="BS80" s="115"/>
      <c r="BT80" s="115"/>
      <c r="BU80" s="115"/>
      <c r="BV80" s="115"/>
      <c r="BW80" s="115"/>
      <c r="BX80" s="115"/>
      <c r="BY80" s="115"/>
      <c r="CA80" s="4"/>
      <c r="CB80" s="4"/>
      <c r="CC80" s="4"/>
      <c r="CD80" s="4"/>
      <c r="CE80" s="4"/>
      <c r="CF80" s="4"/>
      <c r="CG80" s="2" t="s">
        <v>580</v>
      </c>
      <c r="CH80" s="4"/>
      <c r="CI80" s="4"/>
      <c r="CJ80" s="4"/>
      <c r="CK80" s="11"/>
      <c r="CL80" s="11"/>
      <c r="CM80" s="11"/>
      <c r="CN80" s="11"/>
      <c r="CO80" s="11"/>
      <c r="CP80" s="11"/>
      <c r="CQ80" s="11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15" t="s">
        <v>1852</v>
      </c>
      <c r="DC80" s="4"/>
      <c r="DD80" s="4"/>
      <c r="DE80" s="4"/>
      <c r="DF80" s="4"/>
      <c r="DG80" s="4"/>
      <c r="DH80" s="4"/>
      <c r="DI80" s="4"/>
      <c r="DJ80" s="4"/>
      <c r="DL80" s="14">
        <v>73</v>
      </c>
    </row>
    <row r="81" spans="1:116" ht="15" customHeight="1" x14ac:dyDescent="0.25">
      <c r="A81" s="115"/>
      <c r="B81" s="115"/>
      <c r="C81" s="115"/>
      <c r="D81" s="115"/>
      <c r="E81" s="115"/>
      <c r="F81" s="115"/>
      <c r="G81" s="115"/>
      <c r="H81" s="115"/>
      <c r="I81" s="115"/>
      <c r="J81" s="116" t="str">
        <f t="shared" si="1"/>
        <v xml:space="preserve">   </v>
      </c>
      <c r="K81" s="115"/>
      <c r="L81" s="115"/>
      <c r="M81" s="117"/>
      <c r="N81" s="118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CA81" s="4"/>
      <c r="CB81" s="4"/>
      <c r="CC81" s="4"/>
      <c r="CD81" s="4"/>
      <c r="CE81" s="4"/>
      <c r="CF81" s="4"/>
      <c r="CG81" s="2" t="s">
        <v>582</v>
      </c>
      <c r="CH81" s="4"/>
      <c r="CI81" s="4"/>
      <c r="CJ81" s="4"/>
      <c r="CK81" s="11"/>
      <c r="CL81" s="11"/>
      <c r="CM81" s="11"/>
      <c r="CN81" s="11"/>
      <c r="CO81" s="11"/>
      <c r="CP81" s="11"/>
      <c r="CQ81" s="11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15" t="s">
        <v>1853</v>
      </c>
      <c r="DC81" s="4"/>
      <c r="DD81" s="4"/>
      <c r="DE81" s="4"/>
      <c r="DF81" s="4"/>
      <c r="DG81" s="4"/>
      <c r="DH81" s="4"/>
      <c r="DI81" s="4"/>
      <c r="DJ81" s="4"/>
      <c r="DL81" s="14">
        <v>74</v>
      </c>
    </row>
    <row r="82" spans="1:116" ht="15" customHeight="1" x14ac:dyDescent="0.25">
      <c r="A82" s="115"/>
      <c r="B82" s="115"/>
      <c r="C82" s="115"/>
      <c r="D82" s="115"/>
      <c r="E82" s="115"/>
      <c r="F82" s="115"/>
      <c r="G82" s="115"/>
      <c r="H82" s="115"/>
      <c r="I82" s="115"/>
      <c r="J82" s="116" t="str">
        <f t="shared" si="1"/>
        <v xml:space="preserve">   </v>
      </c>
      <c r="K82" s="115"/>
      <c r="L82" s="115"/>
      <c r="M82" s="117"/>
      <c r="N82" s="118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  <c r="BI82" s="115"/>
      <c r="BJ82" s="115"/>
      <c r="BK82" s="115"/>
      <c r="BL82" s="115"/>
      <c r="BM82" s="115"/>
      <c r="BN82" s="115"/>
      <c r="BO82" s="115"/>
      <c r="BP82" s="115"/>
      <c r="BQ82" s="115"/>
      <c r="BR82" s="115"/>
      <c r="BS82" s="115"/>
      <c r="BT82" s="115"/>
      <c r="BU82" s="115"/>
      <c r="BV82" s="115"/>
      <c r="BW82" s="115"/>
      <c r="BX82" s="115"/>
      <c r="BY82" s="115"/>
      <c r="CA82" s="4"/>
      <c r="CB82" s="4"/>
      <c r="CC82" s="4"/>
      <c r="CD82" s="4"/>
      <c r="CE82" s="4"/>
      <c r="CF82" s="4"/>
      <c r="CG82" s="2" t="s">
        <v>584</v>
      </c>
      <c r="CH82" s="4"/>
      <c r="CI82" s="4"/>
      <c r="CJ82" s="4"/>
      <c r="CK82" s="11"/>
      <c r="CL82" s="11"/>
      <c r="CM82" s="11"/>
      <c r="CN82" s="11"/>
      <c r="CO82" s="11"/>
      <c r="CP82" s="11"/>
      <c r="CQ82" s="11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15" t="s">
        <v>1854</v>
      </c>
      <c r="DC82" s="4"/>
      <c r="DD82" s="4"/>
      <c r="DE82" s="4"/>
      <c r="DF82" s="4"/>
      <c r="DG82" s="4"/>
      <c r="DH82" s="4"/>
      <c r="DI82" s="4"/>
      <c r="DJ82" s="4"/>
      <c r="DL82" s="14">
        <v>75</v>
      </c>
    </row>
    <row r="83" spans="1:116" ht="15" customHeight="1" x14ac:dyDescent="0.25">
      <c r="A83" s="115"/>
      <c r="B83" s="115"/>
      <c r="C83" s="115"/>
      <c r="D83" s="115"/>
      <c r="E83" s="115"/>
      <c r="F83" s="115"/>
      <c r="G83" s="115"/>
      <c r="H83" s="115"/>
      <c r="I83" s="115"/>
      <c r="J83" s="116" t="str">
        <f t="shared" si="1"/>
        <v xml:space="preserve">   </v>
      </c>
      <c r="K83" s="115"/>
      <c r="L83" s="115"/>
      <c r="M83" s="117"/>
      <c r="N83" s="118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15"/>
      <c r="BI83" s="115"/>
      <c r="BJ83" s="115"/>
      <c r="BK83" s="115"/>
      <c r="BL83" s="115"/>
      <c r="BM83" s="115"/>
      <c r="BN83" s="115"/>
      <c r="BO83" s="115"/>
      <c r="BP83" s="115"/>
      <c r="BQ83" s="115"/>
      <c r="BR83" s="115"/>
      <c r="BS83" s="115"/>
      <c r="BT83" s="115"/>
      <c r="BU83" s="115"/>
      <c r="BV83" s="115"/>
      <c r="BW83" s="115"/>
      <c r="BX83" s="115"/>
      <c r="BY83" s="115"/>
      <c r="CA83" s="4"/>
      <c r="CB83" s="4"/>
      <c r="CC83" s="4"/>
      <c r="CD83" s="4"/>
      <c r="CE83" s="4"/>
      <c r="CF83" s="4"/>
      <c r="CG83" s="2" t="s">
        <v>586</v>
      </c>
      <c r="CH83" s="4"/>
      <c r="CI83" s="4"/>
      <c r="CJ83" s="4"/>
      <c r="CK83" s="11"/>
      <c r="CL83" s="11"/>
      <c r="CM83" s="11"/>
      <c r="CN83" s="11"/>
      <c r="CO83" s="11"/>
      <c r="CP83" s="11"/>
      <c r="CQ83" s="11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15" t="s">
        <v>882</v>
      </c>
      <c r="DC83" s="4"/>
      <c r="DD83" s="4"/>
      <c r="DE83" s="4"/>
      <c r="DF83" s="4"/>
      <c r="DG83" s="4"/>
      <c r="DH83" s="4"/>
      <c r="DI83" s="4"/>
      <c r="DJ83" s="4"/>
      <c r="DL83" s="14">
        <v>76</v>
      </c>
    </row>
    <row r="84" spans="1:116" ht="15" customHeight="1" x14ac:dyDescent="0.25">
      <c r="A84" s="115"/>
      <c r="B84" s="115"/>
      <c r="C84" s="115"/>
      <c r="D84" s="115"/>
      <c r="E84" s="115"/>
      <c r="F84" s="115"/>
      <c r="G84" s="115"/>
      <c r="H84" s="115"/>
      <c r="I84" s="115"/>
      <c r="J84" s="116" t="str">
        <f t="shared" si="1"/>
        <v xml:space="preserve">   </v>
      </c>
      <c r="K84" s="115"/>
      <c r="L84" s="115"/>
      <c r="M84" s="117"/>
      <c r="N84" s="118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  <c r="BI84" s="115"/>
      <c r="BJ84" s="115"/>
      <c r="BK84" s="115"/>
      <c r="BL84" s="115"/>
      <c r="BM84" s="115"/>
      <c r="BN84" s="115"/>
      <c r="BO84" s="115"/>
      <c r="BP84" s="115"/>
      <c r="BQ84" s="115"/>
      <c r="BR84" s="115"/>
      <c r="BS84" s="115"/>
      <c r="BT84" s="115"/>
      <c r="BU84" s="115"/>
      <c r="BV84" s="115"/>
      <c r="BW84" s="115"/>
      <c r="BX84" s="115"/>
      <c r="BY84" s="115"/>
      <c r="CA84" s="4"/>
      <c r="CB84" s="4"/>
      <c r="CC84" s="4"/>
      <c r="CD84" s="4"/>
      <c r="CE84" s="4"/>
      <c r="CF84" s="4"/>
      <c r="CG84" s="2" t="s">
        <v>588</v>
      </c>
      <c r="CH84" s="4"/>
      <c r="CI84" s="4"/>
      <c r="CJ84" s="4"/>
      <c r="CK84" s="11"/>
      <c r="CL84" s="11"/>
      <c r="CM84" s="11"/>
      <c r="CN84" s="11"/>
      <c r="CO84" s="11"/>
      <c r="CP84" s="11"/>
      <c r="CQ84" s="11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15" t="s">
        <v>593</v>
      </c>
      <c r="DC84" s="4"/>
      <c r="DD84" s="4"/>
      <c r="DE84" s="4"/>
      <c r="DF84" s="4"/>
      <c r="DG84" s="4"/>
      <c r="DH84" s="4"/>
      <c r="DI84" s="4"/>
      <c r="DJ84" s="4"/>
      <c r="DL84" s="14">
        <v>77</v>
      </c>
    </row>
    <row r="85" spans="1:116" ht="15" customHeight="1" x14ac:dyDescent="0.25">
      <c r="A85" s="115"/>
      <c r="B85" s="115"/>
      <c r="C85" s="115"/>
      <c r="D85" s="115"/>
      <c r="E85" s="115"/>
      <c r="F85" s="115"/>
      <c r="G85" s="115"/>
      <c r="H85" s="115"/>
      <c r="I85" s="115"/>
      <c r="J85" s="116" t="str">
        <f t="shared" si="1"/>
        <v xml:space="preserve">   </v>
      </c>
      <c r="K85" s="115"/>
      <c r="L85" s="115"/>
      <c r="M85" s="117"/>
      <c r="N85" s="118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5"/>
      <c r="BR85" s="115"/>
      <c r="BS85" s="115"/>
      <c r="BT85" s="115"/>
      <c r="BU85" s="115"/>
      <c r="BV85" s="115"/>
      <c r="BW85" s="115"/>
      <c r="BX85" s="115"/>
      <c r="BY85" s="115"/>
      <c r="CA85" s="4"/>
      <c r="CB85" s="4"/>
      <c r="CC85" s="4"/>
      <c r="CD85" s="4"/>
      <c r="CE85" s="4"/>
      <c r="CF85" s="4"/>
      <c r="CG85" s="2" t="s">
        <v>590</v>
      </c>
      <c r="CH85" s="4"/>
      <c r="CI85" s="4"/>
      <c r="CJ85" s="4"/>
      <c r="CK85" s="11"/>
      <c r="CL85" s="11"/>
      <c r="CM85" s="11"/>
      <c r="CN85" s="11"/>
      <c r="CO85" s="11"/>
      <c r="CP85" s="11"/>
      <c r="CQ85" s="11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15" t="s">
        <v>555</v>
      </c>
      <c r="DC85" s="4"/>
      <c r="DD85" s="4"/>
      <c r="DE85" s="4"/>
      <c r="DF85" s="4"/>
      <c r="DG85" s="4"/>
      <c r="DH85" s="4"/>
      <c r="DI85" s="4"/>
      <c r="DJ85" s="4"/>
      <c r="DL85" s="14">
        <v>78</v>
      </c>
    </row>
    <row r="86" spans="1:116" ht="15" customHeight="1" x14ac:dyDescent="0.25">
      <c r="A86" s="115"/>
      <c r="B86" s="115"/>
      <c r="C86" s="115"/>
      <c r="D86" s="115"/>
      <c r="E86" s="115"/>
      <c r="F86" s="115"/>
      <c r="G86" s="115"/>
      <c r="H86" s="115"/>
      <c r="I86" s="115"/>
      <c r="J86" s="116" t="str">
        <f t="shared" si="1"/>
        <v xml:space="preserve">   </v>
      </c>
      <c r="K86" s="115"/>
      <c r="L86" s="115"/>
      <c r="M86" s="117"/>
      <c r="N86" s="118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115"/>
      <c r="BL86" s="115"/>
      <c r="BM86" s="115"/>
      <c r="BN86" s="115"/>
      <c r="BO86" s="115"/>
      <c r="BP86" s="115"/>
      <c r="BQ86" s="115"/>
      <c r="BR86" s="115"/>
      <c r="BS86" s="115"/>
      <c r="BT86" s="115"/>
      <c r="BU86" s="115"/>
      <c r="BV86" s="115"/>
      <c r="BW86" s="115"/>
      <c r="BX86" s="115"/>
      <c r="BY86" s="115"/>
      <c r="CA86" s="4"/>
      <c r="CB86" s="4"/>
      <c r="CC86" s="4"/>
      <c r="CD86" s="4"/>
      <c r="CE86" s="4"/>
      <c r="CF86" s="4"/>
      <c r="CG86" s="2" t="s">
        <v>592</v>
      </c>
      <c r="CH86" s="4"/>
      <c r="CI86" s="4"/>
      <c r="CJ86" s="4"/>
      <c r="CK86" s="11"/>
      <c r="CL86" s="11"/>
      <c r="CM86" s="11"/>
      <c r="CN86" s="11"/>
      <c r="CO86" s="11"/>
      <c r="CP86" s="11"/>
      <c r="CQ86" s="11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15" t="s">
        <v>557</v>
      </c>
      <c r="DC86" s="4"/>
      <c r="DD86" s="4"/>
      <c r="DE86" s="4"/>
      <c r="DF86" s="4"/>
      <c r="DG86" s="4"/>
      <c r="DH86" s="4"/>
      <c r="DI86" s="4"/>
      <c r="DJ86" s="4"/>
      <c r="DL86" s="14">
        <v>79</v>
      </c>
    </row>
    <row r="87" spans="1:116" ht="15" customHeight="1" x14ac:dyDescent="0.25">
      <c r="A87" s="115"/>
      <c r="B87" s="115"/>
      <c r="C87" s="115"/>
      <c r="D87" s="115"/>
      <c r="E87" s="115"/>
      <c r="F87" s="115"/>
      <c r="G87" s="115"/>
      <c r="H87" s="115"/>
      <c r="I87" s="115"/>
      <c r="J87" s="116" t="str">
        <f t="shared" si="1"/>
        <v xml:space="preserve">   </v>
      </c>
      <c r="K87" s="115"/>
      <c r="L87" s="115"/>
      <c r="M87" s="117"/>
      <c r="N87" s="118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  <c r="BH87" s="115"/>
      <c r="BI87" s="115"/>
      <c r="BJ87" s="115"/>
      <c r="BK87" s="115"/>
      <c r="BL87" s="115"/>
      <c r="BM87" s="115"/>
      <c r="BN87" s="115"/>
      <c r="BO87" s="115"/>
      <c r="BP87" s="115"/>
      <c r="BQ87" s="115"/>
      <c r="BR87" s="115"/>
      <c r="BS87" s="115"/>
      <c r="BT87" s="115"/>
      <c r="BU87" s="115"/>
      <c r="BV87" s="115"/>
      <c r="BW87" s="115"/>
      <c r="BX87" s="115"/>
      <c r="BY87" s="115"/>
      <c r="CA87" s="4"/>
      <c r="CB87" s="4"/>
      <c r="CC87" s="4"/>
      <c r="CD87" s="4"/>
      <c r="CE87" s="4"/>
      <c r="CF87" s="4"/>
      <c r="CG87" s="2" t="s">
        <v>594</v>
      </c>
      <c r="CH87" s="4"/>
      <c r="CI87" s="4"/>
      <c r="CJ87" s="4"/>
      <c r="CK87" s="11"/>
      <c r="CL87" s="11"/>
      <c r="CM87" s="11"/>
      <c r="CN87" s="11"/>
      <c r="CO87" s="11"/>
      <c r="CP87" s="11"/>
      <c r="CQ87" s="11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15" t="s">
        <v>693</v>
      </c>
      <c r="DC87" s="4"/>
      <c r="DD87" s="4"/>
      <c r="DE87" s="4"/>
      <c r="DF87" s="4"/>
      <c r="DG87" s="4"/>
      <c r="DH87" s="4"/>
      <c r="DI87" s="4"/>
      <c r="DJ87" s="4"/>
      <c r="DL87" s="14">
        <v>80</v>
      </c>
    </row>
    <row r="88" spans="1:116" ht="15" customHeight="1" x14ac:dyDescent="0.25">
      <c r="A88" s="115"/>
      <c r="B88" s="115"/>
      <c r="C88" s="115"/>
      <c r="D88" s="115"/>
      <c r="E88" s="115"/>
      <c r="F88" s="115"/>
      <c r="G88" s="115"/>
      <c r="H88" s="115"/>
      <c r="I88" s="115"/>
      <c r="J88" s="116" t="str">
        <f t="shared" si="1"/>
        <v xml:space="preserve">   </v>
      </c>
      <c r="K88" s="115"/>
      <c r="L88" s="115"/>
      <c r="M88" s="117"/>
      <c r="N88" s="118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  <c r="BH88" s="115"/>
      <c r="BI88" s="115"/>
      <c r="BJ88" s="115"/>
      <c r="BK88" s="115"/>
      <c r="BL88" s="115"/>
      <c r="BM88" s="115"/>
      <c r="BN88" s="115"/>
      <c r="BO88" s="115"/>
      <c r="BP88" s="115"/>
      <c r="BQ88" s="115"/>
      <c r="BR88" s="115"/>
      <c r="BS88" s="115"/>
      <c r="BT88" s="115"/>
      <c r="BU88" s="115"/>
      <c r="BV88" s="115"/>
      <c r="BW88" s="115"/>
      <c r="BX88" s="115"/>
      <c r="BY88" s="115"/>
      <c r="CA88" s="4"/>
      <c r="CB88" s="4"/>
      <c r="CC88" s="4"/>
      <c r="CD88" s="4"/>
      <c r="CE88" s="4"/>
      <c r="CF88" s="4"/>
      <c r="CG88" s="2" t="s">
        <v>596</v>
      </c>
      <c r="CH88" s="4"/>
      <c r="CI88" s="4"/>
      <c r="CJ88" s="4"/>
      <c r="CK88" s="11"/>
      <c r="CL88" s="11"/>
      <c r="CM88" s="11"/>
      <c r="CN88" s="11"/>
      <c r="CO88" s="11"/>
      <c r="CP88" s="11"/>
      <c r="CQ88" s="11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15" t="s">
        <v>743</v>
      </c>
      <c r="DC88" s="4"/>
      <c r="DD88" s="4"/>
      <c r="DE88" s="4"/>
      <c r="DF88" s="4"/>
      <c r="DG88" s="4"/>
      <c r="DH88" s="4"/>
      <c r="DI88" s="4"/>
      <c r="DJ88" s="4"/>
      <c r="DL88" s="14">
        <v>81</v>
      </c>
    </row>
    <row r="89" spans="1:116" ht="15" customHeight="1" x14ac:dyDescent="0.25">
      <c r="A89" s="115"/>
      <c r="B89" s="115"/>
      <c r="C89" s="115"/>
      <c r="D89" s="115"/>
      <c r="E89" s="115"/>
      <c r="F89" s="115"/>
      <c r="G89" s="115"/>
      <c r="H89" s="115"/>
      <c r="I89" s="115"/>
      <c r="J89" s="116" t="str">
        <f t="shared" si="1"/>
        <v xml:space="preserve">   </v>
      </c>
      <c r="K89" s="115"/>
      <c r="L89" s="115"/>
      <c r="M89" s="117"/>
      <c r="N89" s="118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15"/>
      <c r="BI89" s="115"/>
      <c r="BJ89" s="115"/>
      <c r="BK89" s="115"/>
      <c r="BL89" s="115"/>
      <c r="BM89" s="115"/>
      <c r="BN89" s="115"/>
      <c r="BO89" s="115"/>
      <c r="BP89" s="115"/>
      <c r="BQ89" s="115"/>
      <c r="BR89" s="115"/>
      <c r="BS89" s="115"/>
      <c r="BT89" s="115"/>
      <c r="BU89" s="115"/>
      <c r="BV89" s="115"/>
      <c r="BW89" s="115"/>
      <c r="BX89" s="115"/>
      <c r="BY89" s="115"/>
      <c r="CA89" s="4"/>
      <c r="CB89" s="4"/>
      <c r="CC89" s="4"/>
      <c r="CD89" s="4"/>
      <c r="CE89" s="4"/>
      <c r="CF89" s="4"/>
      <c r="CG89" s="2" t="s">
        <v>598</v>
      </c>
      <c r="CH89" s="4"/>
      <c r="CI89" s="4"/>
      <c r="CJ89" s="4"/>
      <c r="CK89" s="11"/>
      <c r="CL89" s="11"/>
      <c r="CM89" s="11"/>
      <c r="CN89" s="11"/>
      <c r="CO89" s="11"/>
      <c r="CP89" s="11"/>
      <c r="CQ89" s="11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15" t="s">
        <v>587</v>
      </c>
      <c r="DC89" s="4"/>
      <c r="DD89" s="4"/>
      <c r="DE89" s="4"/>
      <c r="DF89" s="4"/>
      <c r="DG89" s="4"/>
      <c r="DH89" s="4"/>
      <c r="DI89" s="4"/>
      <c r="DJ89" s="4"/>
      <c r="DL89" s="14">
        <v>82</v>
      </c>
    </row>
    <row r="90" spans="1:116" ht="15" customHeight="1" x14ac:dyDescent="0.25">
      <c r="A90" s="115"/>
      <c r="B90" s="115"/>
      <c r="C90" s="115"/>
      <c r="D90" s="115"/>
      <c r="E90" s="115"/>
      <c r="F90" s="115"/>
      <c r="G90" s="115"/>
      <c r="H90" s="115"/>
      <c r="I90" s="115"/>
      <c r="J90" s="116" t="str">
        <f t="shared" si="1"/>
        <v xml:space="preserve">   </v>
      </c>
      <c r="K90" s="115"/>
      <c r="L90" s="115"/>
      <c r="M90" s="117"/>
      <c r="N90" s="118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5"/>
      <c r="BJ90" s="115"/>
      <c r="BK90" s="115"/>
      <c r="BL90" s="115"/>
      <c r="BM90" s="115"/>
      <c r="BN90" s="115"/>
      <c r="BO90" s="115"/>
      <c r="BP90" s="115"/>
      <c r="BQ90" s="115"/>
      <c r="BR90" s="115"/>
      <c r="BS90" s="115"/>
      <c r="BT90" s="115"/>
      <c r="BU90" s="115"/>
      <c r="BV90" s="115"/>
      <c r="BW90" s="115"/>
      <c r="BX90" s="115"/>
      <c r="BY90" s="115"/>
      <c r="CA90" s="4"/>
      <c r="CB90" s="4"/>
      <c r="CC90" s="4"/>
      <c r="CD90" s="4"/>
      <c r="CE90" s="4"/>
      <c r="CF90" s="4"/>
      <c r="CG90" s="2" t="s">
        <v>599</v>
      </c>
      <c r="CH90" s="4"/>
      <c r="CI90" s="4"/>
      <c r="CJ90" s="4"/>
      <c r="CK90" s="11"/>
      <c r="CL90" s="11"/>
      <c r="CM90" s="11"/>
      <c r="CN90" s="11"/>
      <c r="CO90" s="11"/>
      <c r="CP90" s="11"/>
      <c r="CQ90" s="11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15" t="s">
        <v>898</v>
      </c>
      <c r="DC90" s="4"/>
      <c r="DD90" s="4"/>
      <c r="DE90" s="4"/>
      <c r="DF90" s="4"/>
      <c r="DG90" s="4"/>
      <c r="DH90" s="4"/>
      <c r="DI90" s="4"/>
      <c r="DJ90" s="4"/>
      <c r="DL90" s="14">
        <v>83</v>
      </c>
    </row>
    <row r="91" spans="1:116" ht="15" customHeight="1" x14ac:dyDescent="0.25">
      <c r="A91" s="115"/>
      <c r="B91" s="115"/>
      <c r="C91" s="115"/>
      <c r="D91" s="115"/>
      <c r="E91" s="115"/>
      <c r="F91" s="115"/>
      <c r="G91" s="115"/>
      <c r="H91" s="115"/>
      <c r="I91" s="115"/>
      <c r="J91" s="116" t="str">
        <f t="shared" si="1"/>
        <v xml:space="preserve">   </v>
      </c>
      <c r="K91" s="115"/>
      <c r="L91" s="115"/>
      <c r="M91" s="117"/>
      <c r="N91" s="118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5"/>
      <c r="BJ91" s="115"/>
      <c r="BK91" s="115"/>
      <c r="BL91" s="115"/>
      <c r="BM91" s="115"/>
      <c r="BN91" s="115"/>
      <c r="BO91" s="115"/>
      <c r="BP91" s="115"/>
      <c r="BQ91" s="115"/>
      <c r="BR91" s="115"/>
      <c r="BS91" s="115"/>
      <c r="BT91" s="115"/>
      <c r="BU91" s="115"/>
      <c r="BV91" s="115"/>
      <c r="BW91" s="115"/>
      <c r="BX91" s="115"/>
      <c r="BY91" s="115"/>
      <c r="CA91" s="4"/>
      <c r="CB91" s="4"/>
      <c r="CC91" s="4"/>
      <c r="CD91" s="4"/>
      <c r="CE91" s="4"/>
      <c r="CF91" s="4"/>
      <c r="CG91" s="2" t="s">
        <v>601</v>
      </c>
      <c r="CH91" s="4"/>
      <c r="CI91" s="4"/>
      <c r="CJ91" s="4"/>
      <c r="CK91" s="11"/>
      <c r="CL91" s="11"/>
      <c r="CM91" s="11"/>
      <c r="CN91" s="11"/>
      <c r="CO91" s="11"/>
      <c r="CP91" s="11"/>
      <c r="CQ91" s="11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15" t="s">
        <v>1855</v>
      </c>
      <c r="DC91" s="4"/>
      <c r="DD91" s="4"/>
      <c r="DE91" s="4"/>
      <c r="DF91" s="4"/>
      <c r="DG91" s="4"/>
      <c r="DH91" s="4"/>
      <c r="DI91" s="4"/>
      <c r="DJ91" s="4"/>
      <c r="DL91" s="14">
        <v>84</v>
      </c>
    </row>
    <row r="92" spans="1:116" ht="15" customHeight="1" x14ac:dyDescent="0.25">
      <c r="A92" s="115"/>
      <c r="B92" s="115"/>
      <c r="C92" s="115"/>
      <c r="D92" s="115"/>
      <c r="E92" s="115"/>
      <c r="F92" s="115"/>
      <c r="G92" s="115"/>
      <c r="H92" s="115"/>
      <c r="I92" s="115"/>
      <c r="J92" s="116" t="str">
        <f t="shared" si="1"/>
        <v xml:space="preserve">   </v>
      </c>
      <c r="K92" s="115"/>
      <c r="L92" s="115"/>
      <c r="M92" s="117"/>
      <c r="N92" s="118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115"/>
      <c r="BE92" s="115"/>
      <c r="BF92" s="115"/>
      <c r="BG92" s="115"/>
      <c r="BH92" s="115"/>
      <c r="BI92" s="115"/>
      <c r="BJ92" s="115"/>
      <c r="BK92" s="115"/>
      <c r="BL92" s="115"/>
      <c r="BM92" s="115"/>
      <c r="BN92" s="115"/>
      <c r="BO92" s="115"/>
      <c r="BP92" s="115"/>
      <c r="BQ92" s="115"/>
      <c r="BR92" s="115"/>
      <c r="BS92" s="115"/>
      <c r="BT92" s="115"/>
      <c r="BU92" s="115"/>
      <c r="BV92" s="115"/>
      <c r="BW92" s="115"/>
      <c r="BX92" s="115"/>
      <c r="BY92" s="115"/>
      <c r="CA92" s="4"/>
      <c r="CB92" s="4"/>
      <c r="CC92" s="4"/>
      <c r="CD92" s="4"/>
      <c r="CE92" s="4"/>
      <c r="CF92" s="4"/>
      <c r="CG92" s="2" t="s">
        <v>603</v>
      </c>
      <c r="CH92" s="4"/>
      <c r="CI92" s="4"/>
      <c r="CJ92" s="4"/>
      <c r="CK92" s="11"/>
      <c r="CL92" s="11"/>
      <c r="CM92" s="11"/>
      <c r="CN92" s="11"/>
      <c r="CO92" s="11"/>
      <c r="CP92" s="11"/>
      <c r="CQ92" s="11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15" t="s">
        <v>1856</v>
      </c>
      <c r="DC92" s="4"/>
      <c r="DD92" s="4"/>
      <c r="DE92" s="4"/>
      <c r="DF92" s="4"/>
      <c r="DG92" s="4"/>
      <c r="DH92" s="4"/>
      <c r="DI92" s="4"/>
      <c r="DJ92" s="4"/>
      <c r="DL92" s="14">
        <v>85</v>
      </c>
    </row>
    <row r="93" spans="1:116" ht="15" customHeight="1" x14ac:dyDescent="0.25">
      <c r="A93" s="115"/>
      <c r="B93" s="115"/>
      <c r="C93" s="115"/>
      <c r="D93" s="115"/>
      <c r="E93" s="115"/>
      <c r="F93" s="115"/>
      <c r="G93" s="115"/>
      <c r="H93" s="115"/>
      <c r="I93" s="115"/>
      <c r="J93" s="116" t="str">
        <f t="shared" si="1"/>
        <v xml:space="preserve">   </v>
      </c>
      <c r="K93" s="115"/>
      <c r="L93" s="115"/>
      <c r="M93" s="117"/>
      <c r="N93" s="118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115"/>
      <c r="BE93" s="115"/>
      <c r="BF93" s="115"/>
      <c r="BG93" s="115"/>
      <c r="BH93" s="115"/>
      <c r="BI93" s="115"/>
      <c r="BJ93" s="115"/>
      <c r="BK93" s="115"/>
      <c r="BL93" s="115"/>
      <c r="BM93" s="115"/>
      <c r="BN93" s="115"/>
      <c r="BO93" s="115"/>
      <c r="BP93" s="115"/>
      <c r="BQ93" s="115"/>
      <c r="BR93" s="115"/>
      <c r="BS93" s="115"/>
      <c r="BT93" s="115"/>
      <c r="BU93" s="115"/>
      <c r="BV93" s="115"/>
      <c r="BW93" s="115"/>
      <c r="BX93" s="115"/>
      <c r="BY93" s="115"/>
      <c r="CA93" s="4"/>
      <c r="CB93" s="4"/>
      <c r="CC93" s="4"/>
      <c r="CD93" s="4"/>
      <c r="CE93" s="4"/>
      <c r="CF93" s="4"/>
      <c r="CG93" s="2" t="s">
        <v>605</v>
      </c>
      <c r="CH93" s="4"/>
      <c r="CI93" s="4"/>
      <c r="CJ93" s="4"/>
      <c r="CK93" s="11"/>
      <c r="CL93" s="11"/>
      <c r="CM93" s="11"/>
      <c r="CN93" s="11"/>
      <c r="CO93" s="11"/>
      <c r="CP93" s="11"/>
      <c r="CQ93" s="11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15" t="s">
        <v>941</v>
      </c>
      <c r="DC93" s="4"/>
      <c r="DD93" s="4"/>
      <c r="DE93" s="4"/>
      <c r="DF93" s="4"/>
      <c r="DG93" s="4"/>
      <c r="DH93" s="4"/>
      <c r="DI93" s="4"/>
      <c r="DJ93" s="4"/>
      <c r="DL93" s="14">
        <v>86</v>
      </c>
    </row>
    <row r="94" spans="1:116" ht="15" customHeight="1" x14ac:dyDescent="0.25">
      <c r="A94" s="115"/>
      <c r="B94" s="115"/>
      <c r="C94" s="115"/>
      <c r="D94" s="115"/>
      <c r="E94" s="115"/>
      <c r="F94" s="115"/>
      <c r="G94" s="115"/>
      <c r="H94" s="115"/>
      <c r="I94" s="115"/>
      <c r="J94" s="116" t="str">
        <f t="shared" si="1"/>
        <v xml:space="preserve">   </v>
      </c>
      <c r="K94" s="115"/>
      <c r="L94" s="115"/>
      <c r="M94" s="117"/>
      <c r="N94" s="118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  <c r="BH94" s="115"/>
      <c r="BI94" s="115"/>
      <c r="BJ94" s="115"/>
      <c r="BK94" s="115"/>
      <c r="BL94" s="115"/>
      <c r="BM94" s="115"/>
      <c r="BN94" s="115"/>
      <c r="BO94" s="115"/>
      <c r="BP94" s="115"/>
      <c r="BQ94" s="115"/>
      <c r="BR94" s="115"/>
      <c r="BS94" s="115"/>
      <c r="BT94" s="115"/>
      <c r="BU94" s="115"/>
      <c r="BV94" s="115"/>
      <c r="BW94" s="115"/>
      <c r="BX94" s="115"/>
      <c r="BY94" s="115"/>
      <c r="CA94" s="4"/>
      <c r="CB94" s="4"/>
      <c r="CC94" s="4"/>
      <c r="CD94" s="4"/>
      <c r="CE94" s="4"/>
      <c r="CF94" s="4"/>
      <c r="CG94" s="2" t="s">
        <v>607</v>
      </c>
      <c r="CH94" s="4"/>
      <c r="CI94" s="4"/>
      <c r="CJ94" s="4"/>
      <c r="CK94" s="11"/>
      <c r="CL94" s="11"/>
      <c r="CM94" s="11"/>
      <c r="CN94" s="11"/>
      <c r="CO94" s="11"/>
      <c r="CP94" s="11"/>
      <c r="CQ94" s="11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15" t="s">
        <v>943</v>
      </c>
      <c r="DC94" s="4"/>
      <c r="DD94" s="4"/>
      <c r="DE94" s="4"/>
      <c r="DF94" s="4"/>
      <c r="DG94" s="4"/>
      <c r="DH94" s="4"/>
      <c r="DI94" s="4"/>
      <c r="DJ94" s="4"/>
      <c r="DL94" s="14">
        <v>87</v>
      </c>
    </row>
    <row r="95" spans="1:116" ht="15" customHeight="1" x14ac:dyDescent="0.25">
      <c r="A95" s="115"/>
      <c r="B95" s="115"/>
      <c r="C95" s="115"/>
      <c r="D95" s="115"/>
      <c r="E95" s="115"/>
      <c r="F95" s="115"/>
      <c r="G95" s="115"/>
      <c r="H95" s="115"/>
      <c r="I95" s="115"/>
      <c r="J95" s="116" t="str">
        <f t="shared" si="1"/>
        <v xml:space="preserve">   </v>
      </c>
      <c r="K95" s="115"/>
      <c r="L95" s="115"/>
      <c r="M95" s="117"/>
      <c r="N95" s="118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5"/>
      <c r="BR95" s="115"/>
      <c r="BS95" s="115"/>
      <c r="BT95" s="115"/>
      <c r="BU95" s="115"/>
      <c r="BV95" s="115"/>
      <c r="BW95" s="115"/>
      <c r="BX95" s="115"/>
      <c r="BY95" s="115"/>
      <c r="CA95" s="4"/>
      <c r="CB95" s="4"/>
      <c r="CC95" s="4"/>
      <c r="CD95" s="4"/>
      <c r="CE95" s="4"/>
      <c r="CF95" s="4"/>
      <c r="CG95" s="2" t="s">
        <v>609</v>
      </c>
      <c r="CH95" s="4"/>
      <c r="CI95" s="4"/>
      <c r="CJ95" s="4"/>
      <c r="CK95" s="11"/>
      <c r="CL95" s="11"/>
      <c r="CM95" s="11"/>
      <c r="CN95" s="11"/>
      <c r="CO95" s="11"/>
      <c r="CP95" s="11"/>
      <c r="CQ95" s="11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15" t="s">
        <v>955</v>
      </c>
      <c r="DC95" s="4"/>
      <c r="DD95" s="4"/>
      <c r="DE95" s="4"/>
      <c r="DF95" s="4"/>
      <c r="DG95" s="4"/>
      <c r="DH95" s="4"/>
      <c r="DI95" s="4"/>
      <c r="DJ95" s="4"/>
      <c r="DL95" s="14">
        <v>88</v>
      </c>
    </row>
    <row r="96" spans="1:116" ht="15" customHeight="1" x14ac:dyDescent="0.25">
      <c r="A96" s="115"/>
      <c r="B96" s="115"/>
      <c r="C96" s="115"/>
      <c r="D96" s="115"/>
      <c r="E96" s="115"/>
      <c r="F96" s="115"/>
      <c r="G96" s="115"/>
      <c r="H96" s="115"/>
      <c r="I96" s="115"/>
      <c r="J96" s="116" t="str">
        <f t="shared" si="1"/>
        <v xml:space="preserve">   </v>
      </c>
      <c r="K96" s="115"/>
      <c r="L96" s="115"/>
      <c r="M96" s="117"/>
      <c r="N96" s="118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5"/>
      <c r="BR96" s="115"/>
      <c r="BS96" s="115"/>
      <c r="BT96" s="115"/>
      <c r="BU96" s="115"/>
      <c r="BV96" s="115"/>
      <c r="BW96" s="115"/>
      <c r="BX96" s="115"/>
      <c r="BY96" s="115"/>
      <c r="CA96" s="4"/>
      <c r="CB96" s="4"/>
      <c r="CC96" s="4"/>
      <c r="CD96" s="4"/>
      <c r="CE96" s="4"/>
      <c r="CF96" s="4"/>
      <c r="CG96" s="2" t="s">
        <v>611</v>
      </c>
      <c r="CH96" s="4"/>
      <c r="CI96" s="4"/>
      <c r="CJ96" s="4"/>
      <c r="CK96" s="11"/>
      <c r="CL96" s="11"/>
      <c r="CM96" s="11"/>
      <c r="CN96" s="11"/>
      <c r="CO96" s="11"/>
      <c r="CP96" s="11"/>
      <c r="CQ96" s="11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15" t="s">
        <v>957</v>
      </c>
      <c r="DC96" s="4"/>
      <c r="DD96" s="4"/>
      <c r="DE96" s="4"/>
      <c r="DF96" s="4"/>
      <c r="DG96" s="4"/>
      <c r="DH96" s="4"/>
      <c r="DI96" s="4"/>
      <c r="DJ96" s="4"/>
      <c r="DL96" s="14">
        <v>89</v>
      </c>
    </row>
    <row r="97" spans="1:116" ht="15" customHeight="1" x14ac:dyDescent="0.25">
      <c r="A97" s="115"/>
      <c r="B97" s="115"/>
      <c r="C97" s="115"/>
      <c r="D97" s="115"/>
      <c r="E97" s="115"/>
      <c r="F97" s="115"/>
      <c r="G97" s="115"/>
      <c r="H97" s="115"/>
      <c r="I97" s="115"/>
      <c r="J97" s="116" t="str">
        <f t="shared" si="1"/>
        <v xml:space="preserve">   </v>
      </c>
      <c r="K97" s="115"/>
      <c r="L97" s="115"/>
      <c r="M97" s="117"/>
      <c r="N97" s="118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  <c r="BL97" s="115"/>
      <c r="BM97" s="115"/>
      <c r="BN97" s="115"/>
      <c r="BO97" s="115"/>
      <c r="BP97" s="115"/>
      <c r="BQ97" s="115"/>
      <c r="BR97" s="115"/>
      <c r="BS97" s="115"/>
      <c r="BT97" s="115"/>
      <c r="BU97" s="115"/>
      <c r="BV97" s="115"/>
      <c r="BW97" s="115"/>
      <c r="BX97" s="115"/>
      <c r="BY97" s="115"/>
      <c r="CA97" s="4"/>
      <c r="CB97" s="4"/>
      <c r="CC97" s="4"/>
      <c r="CD97" s="4"/>
      <c r="CE97" s="4"/>
      <c r="CF97" s="4"/>
      <c r="CG97" s="2" t="s">
        <v>613</v>
      </c>
      <c r="CH97" s="4"/>
      <c r="CI97" s="4"/>
      <c r="CJ97" s="4"/>
      <c r="CK97" s="11"/>
      <c r="CL97" s="11"/>
      <c r="CM97" s="11"/>
      <c r="CN97" s="11"/>
      <c r="CO97" s="11"/>
      <c r="CP97" s="11"/>
      <c r="CQ97" s="11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15" t="s">
        <v>796</v>
      </c>
      <c r="DC97" s="4"/>
      <c r="DD97" s="4"/>
      <c r="DE97" s="4"/>
      <c r="DF97" s="4"/>
      <c r="DG97" s="4"/>
      <c r="DH97" s="4"/>
      <c r="DI97" s="4"/>
      <c r="DJ97" s="4"/>
      <c r="DL97" s="14">
        <v>90</v>
      </c>
    </row>
    <row r="98" spans="1:116" ht="15" customHeight="1" x14ac:dyDescent="0.25">
      <c r="A98" s="115"/>
      <c r="B98" s="115"/>
      <c r="C98" s="115"/>
      <c r="D98" s="115"/>
      <c r="E98" s="115"/>
      <c r="F98" s="115"/>
      <c r="G98" s="115"/>
      <c r="H98" s="115"/>
      <c r="I98" s="115"/>
      <c r="J98" s="116" t="str">
        <f t="shared" si="1"/>
        <v xml:space="preserve">   </v>
      </c>
      <c r="K98" s="115"/>
      <c r="L98" s="115"/>
      <c r="M98" s="117"/>
      <c r="N98" s="118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5"/>
      <c r="BQ98" s="115"/>
      <c r="BR98" s="115"/>
      <c r="BS98" s="115"/>
      <c r="BT98" s="115"/>
      <c r="BU98" s="115"/>
      <c r="BV98" s="115"/>
      <c r="BW98" s="115"/>
      <c r="BX98" s="115"/>
      <c r="BY98" s="115"/>
      <c r="CA98" s="4"/>
      <c r="CB98" s="4"/>
      <c r="CC98" s="4"/>
      <c r="CD98" s="4"/>
      <c r="CE98" s="4"/>
      <c r="CF98" s="4"/>
      <c r="CG98" s="2" t="s">
        <v>303</v>
      </c>
      <c r="CH98" s="4"/>
      <c r="CI98" s="4"/>
      <c r="CJ98" s="4"/>
      <c r="CK98" s="11"/>
      <c r="CL98" s="11"/>
      <c r="CM98" s="11"/>
      <c r="CN98" s="11"/>
      <c r="CO98" s="11"/>
      <c r="CP98" s="11"/>
      <c r="CQ98" s="11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15" t="s">
        <v>617</v>
      </c>
      <c r="DC98" s="4"/>
      <c r="DD98" s="4"/>
      <c r="DE98" s="4"/>
      <c r="DF98" s="4"/>
      <c r="DG98" s="4"/>
      <c r="DH98" s="4"/>
      <c r="DI98" s="4"/>
      <c r="DJ98" s="4"/>
      <c r="DL98" s="14">
        <v>91</v>
      </c>
    </row>
    <row r="99" spans="1:116" ht="15" customHeight="1" x14ac:dyDescent="0.25">
      <c r="A99" s="115"/>
      <c r="B99" s="115"/>
      <c r="C99" s="115"/>
      <c r="D99" s="115"/>
      <c r="E99" s="115"/>
      <c r="F99" s="115"/>
      <c r="G99" s="115"/>
      <c r="H99" s="115"/>
      <c r="I99" s="115"/>
      <c r="J99" s="116" t="str">
        <f t="shared" si="1"/>
        <v xml:space="preserve">   </v>
      </c>
      <c r="K99" s="115"/>
      <c r="L99" s="115"/>
      <c r="M99" s="117"/>
      <c r="N99" s="118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  <c r="BH99" s="115"/>
      <c r="BI99" s="115"/>
      <c r="BJ99" s="115"/>
      <c r="BK99" s="115"/>
      <c r="BL99" s="115"/>
      <c r="BM99" s="115"/>
      <c r="BN99" s="115"/>
      <c r="BO99" s="115"/>
      <c r="BP99" s="115"/>
      <c r="BQ99" s="115"/>
      <c r="BR99" s="115"/>
      <c r="BS99" s="115"/>
      <c r="BT99" s="115"/>
      <c r="BU99" s="115"/>
      <c r="BV99" s="115"/>
      <c r="BW99" s="115"/>
      <c r="BX99" s="115"/>
      <c r="BY99" s="115"/>
      <c r="CA99" s="4"/>
      <c r="CB99" s="4"/>
      <c r="CC99" s="4"/>
      <c r="CD99" s="4"/>
      <c r="CE99" s="4"/>
      <c r="CF99" s="4"/>
      <c r="CG99" s="2" t="s">
        <v>616</v>
      </c>
      <c r="CH99" s="4"/>
      <c r="CI99" s="4"/>
      <c r="CJ99" s="4"/>
      <c r="CK99" s="11"/>
      <c r="CL99" s="11"/>
      <c r="CM99" s="11"/>
      <c r="CN99" s="11"/>
      <c r="CO99" s="11"/>
      <c r="CP99" s="11"/>
      <c r="CQ99" s="11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15" t="s">
        <v>959</v>
      </c>
      <c r="DC99" s="4"/>
      <c r="DD99" s="4"/>
      <c r="DE99" s="4"/>
      <c r="DF99" s="4"/>
      <c r="DG99" s="4"/>
      <c r="DH99" s="4"/>
      <c r="DI99" s="4"/>
      <c r="DJ99" s="4"/>
      <c r="DL99" s="14">
        <v>92</v>
      </c>
    </row>
    <row r="100" spans="1:116" ht="15" customHeight="1" x14ac:dyDescent="0.25">
      <c r="A100" s="115"/>
      <c r="B100" s="115"/>
      <c r="C100" s="115"/>
      <c r="D100" s="115"/>
      <c r="E100" s="115"/>
      <c r="F100" s="115"/>
      <c r="G100" s="115"/>
      <c r="H100" s="115"/>
      <c r="I100" s="115"/>
      <c r="J100" s="116" t="str">
        <f t="shared" si="1"/>
        <v xml:space="preserve">   </v>
      </c>
      <c r="K100" s="115"/>
      <c r="L100" s="115"/>
      <c r="M100" s="117"/>
      <c r="N100" s="118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  <c r="BM100" s="115"/>
      <c r="BN100" s="115"/>
      <c r="BO100" s="115"/>
      <c r="BP100" s="115"/>
      <c r="BQ100" s="115"/>
      <c r="BR100" s="115"/>
      <c r="BS100" s="115"/>
      <c r="BT100" s="115"/>
      <c r="BU100" s="115"/>
      <c r="BV100" s="115"/>
      <c r="BW100" s="115"/>
      <c r="BX100" s="115"/>
      <c r="BY100" s="115"/>
      <c r="CA100" s="4"/>
      <c r="CB100" s="4"/>
      <c r="CC100" s="4"/>
      <c r="CD100" s="4"/>
      <c r="CE100" s="4"/>
      <c r="CF100" s="4"/>
      <c r="CG100" s="2" t="s">
        <v>618</v>
      </c>
      <c r="CH100" s="4"/>
      <c r="CI100" s="4"/>
      <c r="CJ100" s="4"/>
      <c r="CK100" s="11"/>
      <c r="CL100" s="11"/>
      <c r="CM100" s="11"/>
      <c r="CN100" s="11"/>
      <c r="CO100" s="11"/>
      <c r="CP100" s="11"/>
      <c r="CQ100" s="11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15" t="s">
        <v>1857</v>
      </c>
      <c r="DC100" s="4"/>
      <c r="DD100" s="4"/>
      <c r="DE100" s="4"/>
      <c r="DF100" s="4"/>
      <c r="DG100" s="4"/>
      <c r="DH100" s="4"/>
      <c r="DI100" s="4"/>
      <c r="DJ100" s="4"/>
      <c r="DL100" s="14">
        <v>93</v>
      </c>
    </row>
    <row r="101" spans="1:116" ht="15" customHeight="1" x14ac:dyDescent="0.25">
      <c r="A101" s="115"/>
      <c r="B101" s="115"/>
      <c r="C101" s="115"/>
      <c r="D101" s="115"/>
      <c r="E101" s="115"/>
      <c r="F101" s="115"/>
      <c r="G101" s="115"/>
      <c r="H101" s="115"/>
      <c r="I101" s="115"/>
      <c r="J101" s="116" t="str">
        <f t="shared" si="1"/>
        <v xml:space="preserve">   </v>
      </c>
      <c r="K101" s="115"/>
      <c r="L101" s="115"/>
      <c r="M101" s="117"/>
      <c r="N101" s="118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  <c r="BF101" s="115"/>
      <c r="BG101" s="115"/>
      <c r="BH101" s="115"/>
      <c r="BI101" s="115"/>
      <c r="BJ101" s="115"/>
      <c r="BK101" s="115"/>
      <c r="BL101" s="115"/>
      <c r="BM101" s="115"/>
      <c r="BN101" s="115"/>
      <c r="BO101" s="115"/>
      <c r="BP101" s="115"/>
      <c r="BQ101" s="115"/>
      <c r="BR101" s="115"/>
      <c r="BS101" s="115"/>
      <c r="BT101" s="115"/>
      <c r="BU101" s="115"/>
      <c r="BV101" s="115"/>
      <c r="BW101" s="115"/>
      <c r="BX101" s="115"/>
      <c r="BY101" s="115"/>
      <c r="CA101" s="4"/>
      <c r="CB101" s="4"/>
      <c r="CC101" s="4"/>
      <c r="CD101" s="4"/>
      <c r="CE101" s="4"/>
      <c r="CF101" s="4"/>
      <c r="CG101" s="2" t="s">
        <v>620</v>
      </c>
      <c r="CH101" s="4"/>
      <c r="CI101" s="4"/>
      <c r="CJ101" s="4"/>
      <c r="CK101" s="11"/>
      <c r="CL101" s="11"/>
      <c r="CM101" s="11"/>
      <c r="CN101" s="11"/>
      <c r="CO101" s="11"/>
      <c r="CP101" s="11"/>
      <c r="CQ101" s="11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15" t="s">
        <v>945</v>
      </c>
      <c r="DC101" s="4"/>
      <c r="DD101" s="4"/>
      <c r="DE101" s="4"/>
      <c r="DF101" s="4"/>
      <c r="DG101" s="4"/>
      <c r="DH101" s="4"/>
      <c r="DI101" s="4"/>
      <c r="DJ101" s="4"/>
      <c r="DL101" s="14">
        <v>94</v>
      </c>
    </row>
    <row r="102" spans="1:116" ht="15" customHeight="1" x14ac:dyDescent="0.25">
      <c r="A102" s="115"/>
      <c r="B102" s="115"/>
      <c r="C102" s="115"/>
      <c r="D102" s="115"/>
      <c r="E102" s="115"/>
      <c r="F102" s="115"/>
      <c r="G102" s="115"/>
      <c r="H102" s="115"/>
      <c r="I102" s="115"/>
      <c r="J102" s="116" t="str">
        <f t="shared" si="1"/>
        <v xml:space="preserve">   </v>
      </c>
      <c r="K102" s="115"/>
      <c r="L102" s="115"/>
      <c r="M102" s="117"/>
      <c r="N102" s="118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  <c r="BE102" s="115"/>
      <c r="BF102" s="115"/>
      <c r="BG102" s="115"/>
      <c r="BH102" s="115"/>
      <c r="BI102" s="115"/>
      <c r="BJ102" s="115"/>
      <c r="BK102" s="115"/>
      <c r="BL102" s="115"/>
      <c r="BM102" s="115"/>
      <c r="BN102" s="115"/>
      <c r="BO102" s="115"/>
      <c r="BP102" s="115"/>
      <c r="BQ102" s="115"/>
      <c r="BR102" s="115"/>
      <c r="BS102" s="115"/>
      <c r="BT102" s="115"/>
      <c r="BU102" s="115"/>
      <c r="BV102" s="115"/>
      <c r="BW102" s="115"/>
      <c r="BX102" s="115"/>
      <c r="BY102" s="115"/>
      <c r="CA102" s="4"/>
      <c r="CB102" s="4"/>
      <c r="CC102" s="4"/>
      <c r="CD102" s="4"/>
      <c r="CE102" s="4"/>
      <c r="CF102" s="4"/>
      <c r="CG102" s="2" t="s">
        <v>622</v>
      </c>
      <c r="CH102" s="4"/>
      <c r="CI102" s="4"/>
      <c r="CJ102" s="4"/>
      <c r="CK102" s="11"/>
      <c r="CL102" s="11"/>
      <c r="CM102" s="11"/>
      <c r="CN102" s="11"/>
      <c r="CO102" s="11"/>
      <c r="CP102" s="11"/>
      <c r="CQ102" s="11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15" t="s">
        <v>843</v>
      </c>
      <c r="DC102" s="4"/>
      <c r="DD102" s="4"/>
      <c r="DE102" s="4"/>
      <c r="DF102" s="4"/>
      <c r="DG102" s="4"/>
      <c r="DH102" s="4"/>
      <c r="DI102" s="4"/>
      <c r="DJ102" s="4"/>
      <c r="DL102" s="14">
        <v>95</v>
      </c>
    </row>
    <row r="103" spans="1:116" ht="15" customHeight="1" x14ac:dyDescent="0.25">
      <c r="A103" s="115"/>
      <c r="B103" s="115"/>
      <c r="C103" s="115"/>
      <c r="D103" s="115"/>
      <c r="E103" s="115"/>
      <c r="F103" s="115"/>
      <c r="G103" s="115"/>
      <c r="H103" s="115"/>
      <c r="I103" s="115"/>
      <c r="J103" s="116" t="str">
        <f t="shared" si="1"/>
        <v xml:space="preserve">   </v>
      </c>
      <c r="K103" s="115"/>
      <c r="L103" s="115"/>
      <c r="M103" s="117"/>
      <c r="N103" s="118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  <c r="BM103" s="115"/>
      <c r="BN103" s="115"/>
      <c r="BO103" s="115"/>
      <c r="BP103" s="115"/>
      <c r="BQ103" s="115"/>
      <c r="BR103" s="115"/>
      <c r="BS103" s="115"/>
      <c r="BT103" s="115"/>
      <c r="BU103" s="115"/>
      <c r="BV103" s="115"/>
      <c r="BW103" s="115"/>
      <c r="BX103" s="115"/>
      <c r="BY103" s="115"/>
      <c r="CA103" s="4"/>
      <c r="CB103" s="4"/>
      <c r="CC103" s="4"/>
      <c r="CD103" s="4"/>
      <c r="CE103" s="4"/>
      <c r="CF103" s="4"/>
      <c r="CG103" s="2" t="s">
        <v>624</v>
      </c>
      <c r="CH103" s="4"/>
      <c r="CI103" s="4"/>
      <c r="CJ103" s="4"/>
      <c r="CK103" s="11"/>
      <c r="CL103" s="11"/>
      <c r="CM103" s="11"/>
      <c r="CN103" s="11"/>
      <c r="CO103" s="11"/>
      <c r="CP103" s="11"/>
      <c r="CQ103" s="11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15" t="s">
        <v>947</v>
      </c>
      <c r="DC103" s="4"/>
      <c r="DD103" s="4"/>
      <c r="DE103" s="4"/>
      <c r="DF103" s="4"/>
      <c r="DG103" s="4"/>
      <c r="DH103" s="4"/>
      <c r="DI103" s="4"/>
      <c r="DJ103" s="4"/>
      <c r="DL103" s="14">
        <v>96</v>
      </c>
    </row>
    <row r="104" spans="1:116" ht="15" customHeight="1" x14ac:dyDescent="0.25">
      <c r="A104" s="115"/>
      <c r="B104" s="115"/>
      <c r="C104" s="115"/>
      <c r="D104" s="115"/>
      <c r="E104" s="115"/>
      <c r="F104" s="115"/>
      <c r="G104" s="115"/>
      <c r="H104" s="115"/>
      <c r="I104" s="115"/>
      <c r="J104" s="116" t="str">
        <f t="shared" si="1"/>
        <v xml:space="preserve">   </v>
      </c>
      <c r="K104" s="115"/>
      <c r="L104" s="115"/>
      <c r="M104" s="117"/>
      <c r="N104" s="118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  <c r="BL104" s="115"/>
      <c r="BM104" s="115"/>
      <c r="BN104" s="115"/>
      <c r="BO104" s="115"/>
      <c r="BP104" s="115"/>
      <c r="BQ104" s="115"/>
      <c r="BR104" s="115"/>
      <c r="BS104" s="115"/>
      <c r="BT104" s="115"/>
      <c r="BU104" s="115"/>
      <c r="BV104" s="115"/>
      <c r="BW104" s="115"/>
      <c r="BX104" s="115"/>
      <c r="BY104" s="115"/>
      <c r="CA104" s="4"/>
      <c r="CB104" s="4"/>
      <c r="CC104" s="4"/>
      <c r="CD104" s="4"/>
      <c r="CE104" s="4"/>
      <c r="CF104" s="4"/>
      <c r="CG104" s="2" t="s">
        <v>626</v>
      </c>
      <c r="CH104" s="4"/>
      <c r="CI104" s="4"/>
      <c r="CJ104" s="4"/>
      <c r="CK104" s="11"/>
      <c r="CL104" s="11"/>
      <c r="CM104" s="11"/>
      <c r="CN104" s="11"/>
      <c r="CO104" s="11"/>
      <c r="CP104" s="11"/>
      <c r="CQ104" s="11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15" t="s">
        <v>929</v>
      </c>
      <c r="DC104" s="4"/>
      <c r="DD104" s="4"/>
      <c r="DE104" s="4"/>
      <c r="DF104" s="4"/>
      <c r="DG104" s="4"/>
      <c r="DH104" s="4"/>
      <c r="DI104" s="4"/>
      <c r="DJ104" s="4"/>
    </row>
    <row r="105" spans="1:116" ht="15" customHeight="1" x14ac:dyDescent="0.25">
      <c r="A105" s="115"/>
      <c r="B105" s="115"/>
      <c r="C105" s="115"/>
      <c r="D105" s="115"/>
      <c r="E105" s="115"/>
      <c r="F105" s="115"/>
      <c r="G105" s="115"/>
      <c r="H105" s="115"/>
      <c r="I105" s="115"/>
      <c r="J105" s="116" t="str">
        <f t="shared" si="1"/>
        <v xml:space="preserve">   </v>
      </c>
      <c r="K105" s="115"/>
      <c r="L105" s="115"/>
      <c r="M105" s="117"/>
      <c r="N105" s="118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  <c r="AP105" s="115"/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  <c r="BI105" s="115"/>
      <c r="BJ105" s="115"/>
      <c r="BK105" s="115"/>
      <c r="BL105" s="115"/>
      <c r="BM105" s="115"/>
      <c r="BN105" s="115"/>
      <c r="BO105" s="115"/>
      <c r="BP105" s="115"/>
      <c r="BQ105" s="115"/>
      <c r="BR105" s="115"/>
      <c r="BS105" s="115"/>
      <c r="BT105" s="115"/>
      <c r="BU105" s="115"/>
      <c r="BV105" s="115"/>
      <c r="BW105" s="115"/>
      <c r="BX105" s="115"/>
      <c r="BY105" s="115"/>
      <c r="CA105" s="4"/>
      <c r="CB105" s="4"/>
      <c r="CC105" s="4"/>
      <c r="CD105" s="4"/>
      <c r="CE105" s="4"/>
      <c r="CF105" s="4"/>
      <c r="CG105" s="2" t="s">
        <v>628</v>
      </c>
      <c r="CH105" s="4"/>
      <c r="CI105" s="4"/>
      <c r="CJ105" s="4"/>
      <c r="CK105" s="11"/>
      <c r="CL105" s="11"/>
      <c r="CM105" s="11"/>
      <c r="CN105" s="11"/>
      <c r="CO105" s="11"/>
      <c r="CP105" s="11"/>
      <c r="CQ105" s="11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15" t="s">
        <v>721</v>
      </c>
      <c r="DC105" s="4"/>
      <c r="DD105" s="4"/>
      <c r="DE105" s="4"/>
      <c r="DF105" s="4"/>
      <c r="DG105" s="4"/>
      <c r="DH105" s="4"/>
      <c r="DI105" s="4"/>
      <c r="DJ105" s="4"/>
    </row>
    <row r="106" spans="1:116" ht="15" customHeight="1" x14ac:dyDescent="0.25">
      <c r="A106" s="115"/>
      <c r="B106" s="115"/>
      <c r="C106" s="115"/>
      <c r="D106" s="115"/>
      <c r="E106" s="115"/>
      <c r="F106" s="115"/>
      <c r="G106" s="115"/>
      <c r="H106" s="115"/>
      <c r="I106" s="115"/>
      <c r="J106" s="116" t="str">
        <f t="shared" si="1"/>
        <v xml:space="preserve">   </v>
      </c>
      <c r="K106" s="115"/>
      <c r="L106" s="115"/>
      <c r="M106" s="117"/>
      <c r="N106" s="118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5"/>
      <c r="AQ106" s="115"/>
      <c r="AR106" s="115"/>
      <c r="AS106" s="115"/>
      <c r="AT106" s="115"/>
      <c r="AU106" s="115"/>
      <c r="AV106" s="115"/>
      <c r="AW106" s="115"/>
      <c r="AX106" s="115"/>
      <c r="AY106" s="115"/>
      <c r="AZ106" s="115"/>
      <c r="BA106" s="115"/>
      <c r="BB106" s="115"/>
      <c r="BC106" s="115"/>
      <c r="BD106" s="115"/>
      <c r="BE106" s="115"/>
      <c r="BF106" s="115"/>
      <c r="BG106" s="115"/>
      <c r="BH106" s="115"/>
      <c r="BI106" s="115"/>
      <c r="BJ106" s="115"/>
      <c r="BK106" s="115"/>
      <c r="BL106" s="115"/>
      <c r="BM106" s="115"/>
      <c r="BN106" s="115"/>
      <c r="BO106" s="115"/>
      <c r="BP106" s="115"/>
      <c r="BQ106" s="115"/>
      <c r="BR106" s="115"/>
      <c r="BS106" s="115"/>
      <c r="BT106" s="115"/>
      <c r="BU106" s="115"/>
      <c r="BV106" s="115"/>
      <c r="BW106" s="115"/>
      <c r="BX106" s="115"/>
      <c r="BY106" s="115"/>
      <c r="CA106" s="4"/>
      <c r="CB106" s="4"/>
      <c r="CC106" s="4"/>
      <c r="CD106" s="4"/>
      <c r="CE106" s="4"/>
      <c r="CF106" s="4"/>
      <c r="CG106" s="2" t="s">
        <v>630</v>
      </c>
      <c r="CH106" s="4"/>
      <c r="CI106" s="4"/>
      <c r="CJ106" s="4"/>
      <c r="CK106" s="11"/>
      <c r="CL106" s="11"/>
      <c r="CM106" s="11"/>
      <c r="CN106" s="11"/>
      <c r="CO106" s="11"/>
      <c r="CP106" s="11"/>
      <c r="CQ106" s="11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15" t="s">
        <v>581</v>
      </c>
      <c r="DC106" s="4"/>
      <c r="DD106" s="4"/>
      <c r="DE106" s="4"/>
      <c r="DF106" s="4"/>
      <c r="DG106" s="4"/>
      <c r="DH106" s="4"/>
      <c r="DI106" s="4"/>
      <c r="DJ106" s="4"/>
    </row>
    <row r="107" spans="1:116" ht="15" customHeight="1" x14ac:dyDescent="0.25">
      <c r="A107" s="115"/>
      <c r="B107" s="115"/>
      <c r="C107" s="115"/>
      <c r="D107" s="115"/>
      <c r="E107" s="115"/>
      <c r="F107" s="115"/>
      <c r="G107" s="115"/>
      <c r="H107" s="115"/>
      <c r="I107" s="115"/>
      <c r="J107" s="116" t="str">
        <f t="shared" si="1"/>
        <v xml:space="preserve">   </v>
      </c>
      <c r="K107" s="115"/>
      <c r="L107" s="115"/>
      <c r="M107" s="117"/>
      <c r="N107" s="118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115"/>
      <c r="BG107" s="115"/>
      <c r="BH107" s="115"/>
      <c r="BI107" s="115"/>
      <c r="BJ107" s="115"/>
      <c r="BK107" s="115"/>
      <c r="BL107" s="115"/>
      <c r="BM107" s="115"/>
      <c r="BN107" s="115"/>
      <c r="BO107" s="115"/>
      <c r="BP107" s="115"/>
      <c r="BQ107" s="115"/>
      <c r="BR107" s="115"/>
      <c r="BS107" s="115"/>
      <c r="BT107" s="115"/>
      <c r="BU107" s="115"/>
      <c r="BV107" s="115"/>
      <c r="BW107" s="115"/>
      <c r="BX107" s="115"/>
      <c r="BY107" s="115"/>
      <c r="CA107" s="4"/>
      <c r="CB107" s="4"/>
      <c r="CC107" s="4"/>
      <c r="CD107" s="4"/>
      <c r="CE107" s="4"/>
      <c r="CF107" s="4"/>
      <c r="CG107" s="2" t="s">
        <v>632</v>
      </c>
      <c r="CH107" s="4"/>
      <c r="CI107" s="4"/>
      <c r="CJ107" s="4"/>
      <c r="CK107" s="11"/>
      <c r="CL107" s="11"/>
      <c r="CM107" s="11"/>
      <c r="CN107" s="11"/>
      <c r="CO107" s="11"/>
      <c r="CP107" s="11"/>
      <c r="CQ107" s="11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15" t="s">
        <v>757</v>
      </c>
      <c r="DC107" s="4"/>
      <c r="DD107" s="4"/>
      <c r="DE107" s="4"/>
      <c r="DF107" s="4"/>
      <c r="DG107" s="4"/>
      <c r="DH107" s="4"/>
      <c r="DI107" s="4"/>
      <c r="DJ107" s="4"/>
    </row>
    <row r="108" spans="1:116" ht="15" customHeight="1" x14ac:dyDescent="0.25">
      <c r="A108" s="115"/>
      <c r="B108" s="115"/>
      <c r="C108" s="115"/>
      <c r="D108" s="115"/>
      <c r="E108" s="115"/>
      <c r="F108" s="115"/>
      <c r="G108" s="115"/>
      <c r="H108" s="115"/>
      <c r="I108" s="115"/>
      <c r="J108" s="116" t="str">
        <f t="shared" si="1"/>
        <v xml:space="preserve">   </v>
      </c>
      <c r="K108" s="115"/>
      <c r="L108" s="115"/>
      <c r="M108" s="117"/>
      <c r="N108" s="118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  <c r="BH108" s="115"/>
      <c r="BI108" s="115"/>
      <c r="BJ108" s="115"/>
      <c r="BK108" s="115"/>
      <c r="BL108" s="115"/>
      <c r="BM108" s="115"/>
      <c r="BN108" s="115"/>
      <c r="BO108" s="115"/>
      <c r="BP108" s="115"/>
      <c r="BQ108" s="115"/>
      <c r="BR108" s="115"/>
      <c r="BS108" s="115"/>
      <c r="BT108" s="115"/>
      <c r="BU108" s="115"/>
      <c r="BV108" s="115"/>
      <c r="BW108" s="115"/>
      <c r="BX108" s="115"/>
      <c r="BY108" s="115"/>
      <c r="CA108" s="4"/>
      <c r="CB108" s="4"/>
      <c r="CC108" s="4"/>
      <c r="CD108" s="4"/>
      <c r="CE108" s="4"/>
      <c r="CF108" s="4"/>
      <c r="CG108" s="2" t="s">
        <v>634</v>
      </c>
      <c r="CH108" s="4"/>
      <c r="CI108" s="4"/>
      <c r="CJ108" s="4"/>
      <c r="CK108" s="11"/>
      <c r="CL108" s="11"/>
      <c r="CM108" s="11"/>
      <c r="CN108" s="11"/>
      <c r="CO108" s="11"/>
      <c r="CP108" s="11"/>
      <c r="CQ108" s="11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15" t="s">
        <v>396</v>
      </c>
      <c r="DC108" s="4"/>
      <c r="DD108" s="4"/>
      <c r="DE108" s="4"/>
      <c r="DF108" s="4"/>
      <c r="DG108" s="4"/>
      <c r="DH108" s="4"/>
      <c r="DI108" s="4"/>
      <c r="DJ108" s="4"/>
    </row>
    <row r="109" spans="1:116" ht="15" customHeight="1" x14ac:dyDescent="0.25">
      <c r="A109" s="115"/>
      <c r="B109" s="115"/>
      <c r="C109" s="115"/>
      <c r="D109" s="115"/>
      <c r="E109" s="115"/>
      <c r="F109" s="115"/>
      <c r="G109" s="115"/>
      <c r="H109" s="115"/>
      <c r="I109" s="115"/>
      <c r="J109" s="116" t="str">
        <f t="shared" si="1"/>
        <v xml:space="preserve">   </v>
      </c>
      <c r="K109" s="115"/>
      <c r="L109" s="115"/>
      <c r="M109" s="117"/>
      <c r="N109" s="118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115"/>
      <c r="BO109" s="115"/>
      <c r="BP109" s="115"/>
      <c r="BQ109" s="115"/>
      <c r="BR109" s="115"/>
      <c r="BS109" s="115"/>
      <c r="BT109" s="115"/>
      <c r="BU109" s="115"/>
      <c r="BV109" s="115"/>
      <c r="BW109" s="115"/>
      <c r="BX109" s="115"/>
      <c r="BY109" s="115"/>
      <c r="CA109" s="4"/>
      <c r="CB109" s="4"/>
      <c r="CC109" s="4"/>
      <c r="CD109" s="4"/>
      <c r="CE109" s="4"/>
      <c r="CF109" s="4"/>
      <c r="CG109" s="2" t="s">
        <v>636</v>
      </c>
      <c r="CH109" s="4"/>
      <c r="CI109" s="4"/>
      <c r="CJ109" s="4"/>
      <c r="CK109" s="11"/>
      <c r="CL109" s="11"/>
      <c r="CM109" s="11"/>
      <c r="CN109" s="11"/>
      <c r="CO109" s="11"/>
      <c r="CP109" s="11"/>
      <c r="CQ109" s="11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15" t="s">
        <v>423</v>
      </c>
      <c r="DC109" s="4"/>
      <c r="DD109" s="4"/>
      <c r="DE109" s="4"/>
      <c r="DF109" s="4"/>
      <c r="DG109" s="4"/>
      <c r="DH109" s="4"/>
      <c r="DI109" s="4"/>
      <c r="DJ109" s="4"/>
    </row>
    <row r="110" spans="1:116" ht="15" customHeight="1" x14ac:dyDescent="0.25">
      <c r="A110" s="115"/>
      <c r="B110" s="115"/>
      <c r="C110" s="115"/>
      <c r="D110" s="115"/>
      <c r="E110" s="115"/>
      <c r="F110" s="115"/>
      <c r="G110" s="115"/>
      <c r="H110" s="115"/>
      <c r="I110" s="115"/>
      <c r="J110" s="116" t="str">
        <f t="shared" si="1"/>
        <v xml:space="preserve">   </v>
      </c>
      <c r="K110" s="115"/>
      <c r="L110" s="115"/>
      <c r="M110" s="117"/>
      <c r="N110" s="118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  <c r="AP110" s="115"/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  <c r="BD110" s="115"/>
      <c r="BE110" s="115"/>
      <c r="BF110" s="115"/>
      <c r="BG110" s="115"/>
      <c r="BH110" s="115"/>
      <c r="BI110" s="115"/>
      <c r="BJ110" s="115"/>
      <c r="BK110" s="115"/>
      <c r="BL110" s="115"/>
      <c r="BM110" s="115"/>
      <c r="BN110" s="115"/>
      <c r="BO110" s="115"/>
      <c r="BP110" s="115"/>
      <c r="BQ110" s="115"/>
      <c r="BR110" s="115"/>
      <c r="BS110" s="115"/>
      <c r="BT110" s="115"/>
      <c r="BU110" s="115"/>
      <c r="BV110" s="115"/>
      <c r="BW110" s="115"/>
      <c r="BX110" s="115"/>
      <c r="BY110" s="115"/>
      <c r="CA110" s="4"/>
      <c r="CB110" s="4"/>
      <c r="CC110" s="4"/>
      <c r="CD110" s="4"/>
      <c r="CE110" s="4"/>
      <c r="CF110" s="4"/>
      <c r="CG110" s="2" t="s">
        <v>638</v>
      </c>
      <c r="CH110" s="4"/>
      <c r="CI110" s="4"/>
      <c r="CJ110" s="4"/>
      <c r="CK110" s="11"/>
      <c r="CL110" s="11"/>
      <c r="CM110" s="11"/>
      <c r="CN110" s="11"/>
      <c r="CO110" s="11"/>
      <c r="CP110" s="11"/>
      <c r="CQ110" s="11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15" t="s">
        <v>380</v>
      </c>
      <c r="DC110" s="4"/>
      <c r="DD110" s="4"/>
      <c r="DE110" s="4"/>
      <c r="DF110" s="4"/>
      <c r="DG110" s="4"/>
      <c r="DH110" s="4"/>
      <c r="DI110" s="4"/>
      <c r="DJ110" s="4"/>
    </row>
    <row r="111" spans="1:116" ht="15" customHeight="1" x14ac:dyDescent="0.25">
      <c r="A111" s="115"/>
      <c r="B111" s="115"/>
      <c r="C111" s="115"/>
      <c r="D111" s="115"/>
      <c r="E111" s="115"/>
      <c r="F111" s="115"/>
      <c r="G111" s="115"/>
      <c r="H111" s="115"/>
      <c r="I111" s="115"/>
      <c r="J111" s="116" t="str">
        <f t="shared" si="1"/>
        <v xml:space="preserve">   </v>
      </c>
      <c r="K111" s="115"/>
      <c r="L111" s="115"/>
      <c r="M111" s="117"/>
      <c r="N111" s="118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  <c r="AP111" s="115"/>
      <c r="AQ111" s="115"/>
      <c r="AR111" s="115"/>
      <c r="AS111" s="115"/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  <c r="BH111" s="115"/>
      <c r="BI111" s="115"/>
      <c r="BJ111" s="115"/>
      <c r="BK111" s="115"/>
      <c r="BL111" s="115"/>
      <c r="BM111" s="115"/>
      <c r="BN111" s="115"/>
      <c r="BO111" s="115"/>
      <c r="BP111" s="115"/>
      <c r="BQ111" s="115"/>
      <c r="BR111" s="115"/>
      <c r="BS111" s="115"/>
      <c r="BT111" s="115"/>
      <c r="BU111" s="115"/>
      <c r="BV111" s="115"/>
      <c r="BW111" s="115"/>
      <c r="BX111" s="115"/>
      <c r="BY111" s="115"/>
      <c r="CA111" s="4"/>
      <c r="CB111" s="4"/>
      <c r="CC111" s="4"/>
      <c r="CD111" s="4"/>
      <c r="CE111" s="4"/>
      <c r="CF111" s="4"/>
      <c r="CG111" s="2" t="s">
        <v>640</v>
      </c>
      <c r="CH111" s="4"/>
      <c r="CI111" s="4"/>
      <c r="CJ111" s="4"/>
      <c r="CK111" s="11"/>
      <c r="CL111" s="11"/>
      <c r="CM111" s="11"/>
      <c r="CN111" s="11"/>
      <c r="CO111" s="11"/>
      <c r="CP111" s="11"/>
      <c r="CQ111" s="11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15" t="s">
        <v>371</v>
      </c>
      <c r="DC111" s="4"/>
      <c r="DD111" s="4"/>
      <c r="DE111" s="4"/>
      <c r="DF111" s="4"/>
      <c r="DG111" s="4"/>
      <c r="DH111" s="4"/>
      <c r="DI111" s="4"/>
      <c r="DJ111" s="4"/>
    </row>
    <row r="112" spans="1:116" ht="15" customHeight="1" x14ac:dyDescent="0.25">
      <c r="A112" s="115"/>
      <c r="B112" s="115"/>
      <c r="C112" s="115"/>
      <c r="D112" s="115"/>
      <c r="E112" s="115"/>
      <c r="F112" s="115"/>
      <c r="G112" s="115"/>
      <c r="H112" s="115"/>
      <c r="I112" s="115"/>
      <c r="J112" s="116" t="str">
        <f t="shared" si="1"/>
        <v xml:space="preserve">   </v>
      </c>
      <c r="K112" s="115"/>
      <c r="L112" s="115"/>
      <c r="M112" s="117"/>
      <c r="N112" s="118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5"/>
      <c r="BJ112" s="115"/>
      <c r="BK112" s="115"/>
      <c r="BL112" s="115"/>
      <c r="BM112" s="115"/>
      <c r="BN112" s="115"/>
      <c r="BO112" s="115"/>
      <c r="BP112" s="115"/>
      <c r="BQ112" s="115"/>
      <c r="BR112" s="115"/>
      <c r="BS112" s="115"/>
      <c r="BT112" s="115"/>
      <c r="BU112" s="115"/>
      <c r="BV112" s="115"/>
      <c r="BW112" s="115"/>
      <c r="BX112" s="115"/>
      <c r="BY112" s="115"/>
      <c r="CA112" s="4"/>
      <c r="CB112" s="4"/>
      <c r="CC112" s="4"/>
      <c r="CD112" s="4"/>
      <c r="CE112" s="4"/>
      <c r="CF112" s="4"/>
      <c r="CG112" s="2" t="s">
        <v>642</v>
      </c>
      <c r="CH112" s="4"/>
      <c r="CI112" s="4"/>
      <c r="CJ112" s="4"/>
      <c r="CK112" s="11"/>
      <c r="CL112" s="11"/>
      <c r="CM112" s="11"/>
      <c r="CN112" s="11"/>
      <c r="CO112" s="11"/>
      <c r="CP112" s="11"/>
      <c r="CQ112" s="11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15" t="s">
        <v>457</v>
      </c>
      <c r="DC112" s="4"/>
      <c r="DD112" s="4"/>
      <c r="DE112" s="4"/>
      <c r="DF112" s="4"/>
      <c r="DG112" s="4"/>
      <c r="DH112" s="4"/>
      <c r="DI112" s="4"/>
      <c r="DJ112" s="4"/>
    </row>
    <row r="113" spans="1:114" ht="15" customHeight="1" x14ac:dyDescent="0.25">
      <c r="A113" s="115"/>
      <c r="B113" s="115"/>
      <c r="C113" s="115"/>
      <c r="D113" s="115"/>
      <c r="E113" s="115"/>
      <c r="F113" s="115"/>
      <c r="G113" s="115"/>
      <c r="H113" s="115"/>
      <c r="I113" s="115"/>
      <c r="J113" s="116" t="str">
        <f t="shared" si="1"/>
        <v xml:space="preserve">   </v>
      </c>
      <c r="K113" s="115"/>
      <c r="L113" s="115"/>
      <c r="M113" s="117"/>
      <c r="N113" s="118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  <c r="BI113" s="115"/>
      <c r="BJ113" s="115"/>
      <c r="BK113" s="115"/>
      <c r="BL113" s="115"/>
      <c r="BM113" s="115"/>
      <c r="BN113" s="115"/>
      <c r="BO113" s="115"/>
      <c r="BP113" s="115"/>
      <c r="BQ113" s="115"/>
      <c r="BR113" s="115"/>
      <c r="BS113" s="115"/>
      <c r="BT113" s="115"/>
      <c r="BU113" s="115"/>
      <c r="BV113" s="115"/>
      <c r="BW113" s="115"/>
      <c r="BX113" s="115"/>
      <c r="BY113" s="115"/>
      <c r="CA113" s="4"/>
      <c r="CB113" s="4"/>
      <c r="CC113" s="4"/>
      <c r="CD113" s="4"/>
      <c r="CE113" s="4"/>
      <c r="CF113" s="4"/>
      <c r="CG113" s="2" t="s">
        <v>644</v>
      </c>
      <c r="CH113" s="4"/>
      <c r="CI113" s="4"/>
      <c r="CJ113" s="4"/>
      <c r="CK113" s="11"/>
      <c r="CL113" s="11"/>
      <c r="CM113" s="11"/>
      <c r="CN113" s="11"/>
      <c r="CO113" s="11"/>
      <c r="CP113" s="11"/>
      <c r="CQ113" s="11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15" t="s">
        <v>389</v>
      </c>
      <c r="DC113" s="4"/>
      <c r="DD113" s="4"/>
      <c r="DE113" s="4"/>
      <c r="DF113" s="4"/>
      <c r="DG113" s="4"/>
      <c r="DH113" s="4"/>
      <c r="DI113" s="4"/>
      <c r="DJ113" s="4"/>
    </row>
    <row r="114" spans="1:114" ht="15" customHeight="1" x14ac:dyDescent="0.25">
      <c r="A114" s="115"/>
      <c r="B114" s="115"/>
      <c r="C114" s="115"/>
      <c r="D114" s="115"/>
      <c r="E114" s="115"/>
      <c r="F114" s="115"/>
      <c r="G114" s="115"/>
      <c r="H114" s="115"/>
      <c r="I114" s="115"/>
      <c r="J114" s="116" t="str">
        <f t="shared" si="1"/>
        <v xml:space="preserve">   </v>
      </c>
      <c r="K114" s="115"/>
      <c r="L114" s="115"/>
      <c r="M114" s="117"/>
      <c r="N114" s="118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  <c r="BI114" s="115"/>
      <c r="BJ114" s="115"/>
      <c r="BK114" s="115"/>
      <c r="BL114" s="115"/>
      <c r="BM114" s="115"/>
      <c r="BN114" s="115"/>
      <c r="BO114" s="115"/>
      <c r="BP114" s="115"/>
      <c r="BQ114" s="115"/>
      <c r="BR114" s="115"/>
      <c r="BS114" s="115"/>
      <c r="BT114" s="115"/>
      <c r="BU114" s="115"/>
      <c r="BV114" s="115"/>
      <c r="BW114" s="115"/>
      <c r="BX114" s="115"/>
      <c r="BY114" s="115"/>
      <c r="CA114" s="4"/>
      <c r="CB114" s="4"/>
      <c r="CC114" s="4"/>
      <c r="CD114" s="4"/>
      <c r="CE114" s="4"/>
      <c r="CF114" s="4"/>
      <c r="CG114" s="2" t="s">
        <v>646</v>
      </c>
      <c r="CH114" s="4"/>
      <c r="CI114" s="4"/>
      <c r="CJ114" s="4"/>
      <c r="CK114" s="11"/>
      <c r="CL114" s="11"/>
      <c r="CM114" s="11"/>
      <c r="CN114" s="11"/>
      <c r="CO114" s="11"/>
      <c r="CP114" s="11"/>
      <c r="CQ114" s="11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15" t="s">
        <v>416</v>
      </c>
      <c r="DC114" s="4"/>
      <c r="DD114" s="4"/>
      <c r="DE114" s="4"/>
      <c r="DF114" s="4"/>
      <c r="DG114" s="4"/>
      <c r="DH114" s="4"/>
      <c r="DI114" s="4"/>
      <c r="DJ114" s="4"/>
    </row>
    <row r="115" spans="1:114" ht="15" customHeight="1" x14ac:dyDescent="0.25">
      <c r="A115" s="115"/>
      <c r="B115" s="115"/>
      <c r="C115" s="115"/>
      <c r="D115" s="115"/>
      <c r="E115" s="115"/>
      <c r="F115" s="115"/>
      <c r="G115" s="115"/>
      <c r="H115" s="115"/>
      <c r="I115" s="115"/>
      <c r="J115" s="116" t="str">
        <f t="shared" si="1"/>
        <v xml:space="preserve">   </v>
      </c>
      <c r="K115" s="115"/>
      <c r="L115" s="115"/>
      <c r="M115" s="117"/>
      <c r="N115" s="118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  <c r="BH115" s="115"/>
      <c r="BI115" s="115"/>
      <c r="BJ115" s="115"/>
      <c r="BK115" s="115"/>
      <c r="BL115" s="115"/>
      <c r="BM115" s="115"/>
      <c r="BN115" s="115"/>
      <c r="BO115" s="115"/>
      <c r="BP115" s="115"/>
      <c r="BQ115" s="115"/>
      <c r="BR115" s="115"/>
      <c r="BS115" s="115"/>
      <c r="BT115" s="115"/>
      <c r="BU115" s="115"/>
      <c r="BV115" s="115"/>
      <c r="BW115" s="115"/>
      <c r="BX115" s="115"/>
      <c r="BY115" s="115"/>
      <c r="CA115" s="4"/>
      <c r="CB115" s="4"/>
      <c r="CC115" s="4"/>
      <c r="CD115" s="4"/>
      <c r="CE115" s="4"/>
      <c r="CF115" s="4"/>
      <c r="CG115" s="2" t="s">
        <v>648</v>
      </c>
      <c r="CH115" s="4"/>
      <c r="CI115" s="4"/>
      <c r="CJ115" s="4"/>
      <c r="CK115" s="11"/>
      <c r="CL115" s="11"/>
      <c r="CM115" s="11"/>
      <c r="CN115" s="11"/>
      <c r="CO115" s="11"/>
      <c r="CP115" s="11"/>
      <c r="CQ115" s="11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15" t="s">
        <v>1858</v>
      </c>
      <c r="DC115" s="4"/>
      <c r="DD115" s="4"/>
      <c r="DE115" s="4"/>
      <c r="DF115" s="4"/>
      <c r="DG115" s="4"/>
      <c r="DH115" s="4"/>
      <c r="DI115" s="4"/>
      <c r="DJ115" s="4"/>
    </row>
    <row r="116" spans="1:114" ht="15" customHeight="1" x14ac:dyDescent="0.25">
      <c r="A116" s="115"/>
      <c r="B116" s="115"/>
      <c r="C116" s="115"/>
      <c r="D116" s="115"/>
      <c r="E116" s="115"/>
      <c r="F116" s="115"/>
      <c r="G116" s="115"/>
      <c r="H116" s="115"/>
      <c r="I116" s="115"/>
      <c r="J116" s="116" t="str">
        <f t="shared" si="1"/>
        <v xml:space="preserve">   </v>
      </c>
      <c r="K116" s="115"/>
      <c r="L116" s="115"/>
      <c r="M116" s="117"/>
      <c r="N116" s="118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  <c r="BH116" s="115"/>
      <c r="BI116" s="115"/>
      <c r="BJ116" s="115"/>
      <c r="BK116" s="115"/>
      <c r="BL116" s="115"/>
      <c r="BM116" s="115"/>
      <c r="BN116" s="115"/>
      <c r="BO116" s="115"/>
      <c r="BP116" s="115"/>
      <c r="BQ116" s="115"/>
      <c r="BR116" s="115"/>
      <c r="BS116" s="115"/>
      <c r="BT116" s="115"/>
      <c r="BU116" s="115"/>
      <c r="BV116" s="115"/>
      <c r="BW116" s="115"/>
      <c r="BX116" s="115"/>
      <c r="BY116" s="115"/>
      <c r="CA116" s="4"/>
      <c r="CB116" s="4"/>
      <c r="CC116" s="4"/>
      <c r="CD116" s="4"/>
      <c r="CE116" s="4"/>
      <c r="CF116" s="4"/>
      <c r="CG116" s="2" t="s">
        <v>650</v>
      </c>
      <c r="CH116" s="4"/>
      <c r="CI116" s="4"/>
      <c r="CJ116" s="4"/>
      <c r="CK116" s="11"/>
      <c r="CL116" s="11"/>
      <c r="CM116" s="11"/>
      <c r="CN116" s="11"/>
      <c r="CO116" s="11"/>
      <c r="CP116" s="11"/>
      <c r="CQ116" s="11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15" t="s">
        <v>731</v>
      </c>
      <c r="DC116" s="4"/>
      <c r="DD116" s="4"/>
      <c r="DE116" s="4"/>
      <c r="DF116" s="4"/>
      <c r="DG116" s="4"/>
      <c r="DH116" s="4"/>
      <c r="DI116" s="4"/>
      <c r="DJ116" s="4"/>
    </row>
    <row r="117" spans="1:114" ht="15" customHeight="1" x14ac:dyDescent="0.25">
      <c r="A117" s="115"/>
      <c r="B117" s="115"/>
      <c r="C117" s="115"/>
      <c r="D117" s="115"/>
      <c r="E117" s="115"/>
      <c r="F117" s="115"/>
      <c r="G117" s="115"/>
      <c r="H117" s="115"/>
      <c r="I117" s="115"/>
      <c r="J117" s="116" t="str">
        <f t="shared" si="1"/>
        <v xml:space="preserve">   </v>
      </c>
      <c r="K117" s="115"/>
      <c r="L117" s="115"/>
      <c r="M117" s="117"/>
      <c r="N117" s="118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  <c r="BL117" s="115"/>
      <c r="BM117" s="115"/>
      <c r="BN117" s="115"/>
      <c r="BO117" s="115"/>
      <c r="BP117" s="115"/>
      <c r="BQ117" s="115"/>
      <c r="BR117" s="115"/>
      <c r="BS117" s="115"/>
      <c r="BT117" s="115"/>
      <c r="BU117" s="115"/>
      <c r="BV117" s="115"/>
      <c r="BW117" s="115"/>
      <c r="BX117" s="115"/>
      <c r="BY117" s="115"/>
      <c r="CA117" s="4"/>
      <c r="CB117" s="4"/>
      <c r="CC117" s="4"/>
      <c r="CD117" s="4"/>
      <c r="CE117" s="4"/>
      <c r="CF117" s="4"/>
      <c r="CG117" s="2" t="s">
        <v>651</v>
      </c>
      <c r="CH117" s="4"/>
      <c r="CI117" s="4"/>
      <c r="CJ117" s="4"/>
      <c r="CK117" s="11"/>
      <c r="CL117" s="11"/>
      <c r="CM117" s="11"/>
      <c r="CN117" s="11"/>
      <c r="CO117" s="11"/>
      <c r="CP117" s="11"/>
      <c r="CQ117" s="11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15" t="s">
        <v>1859</v>
      </c>
      <c r="DC117" s="4"/>
      <c r="DD117" s="4"/>
      <c r="DE117" s="4"/>
      <c r="DF117" s="4"/>
      <c r="DG117" s="4"/>
      <c r="DH117" s="4"/>
      <c r="DI117" s="4"/>
      <c r="DJ117" s="4"/>
    </row>
    <row r="118" spans="1:114" ht="15" customHeight="1" x14ac:dyDescent="0.25">
      <c r="A118" s="115"/>
      <c r="B118" s="115"/>
      <c r="C118" s="115"/>
      <c r="D118" s="115"/>
      <c r="E118" s="115"/>
      <c r="F118" s="115"/>
      <c r="G118" s="115"/>
      <c r="H118" s="115"/>
      <c r="I118" s="115"/>
      <c r="J118" s="116" t="str">
        <f t="shared" si="1"/>
        <v xml:space="preserve">   </v>
      </c>
      <c r="K118" s="115"/>
      <c r="L118" s="115"/>
      <c r="M118" s="117"/>
      <c r="N118" s="118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5"/>
      <c r="BC118" s="115"/>
      <c r="BD118" s="115"/>
      <c r="BE118" s="115"/>
      <c r="BF118" s="115"/>
      <c r="BG118" s="115"/>
      <c r="BH118" s="115"/>
      <c r="BI118" s="115"/>
      <c r="BJ118" s="115"/>
      <c r="BK118" s="115"/>
      <c r="BL118" s="115"/>
      <c r="BM118" s="115"/>
      <c r="BN118" s="115"/>
      <c r="BO118" s="115"/>
      <c r="BP118" s="115"/>
      <c r="BQ118" s="115"/>
      <c r="BR118" s="115"/>
      <c r="BS118" s="115"/>
      <c r="BT118" s="115"/>
      <c r="BU118" s="115"/>
      <c r="BV118" s="115"/>
      <c r="BW118" s="115"/>
      <c r="BX118" s="115"/>
      <c r="BY118" s="115"/>
      <c r="CA118" s="4"/>
      <c r="CB118" s="4"/>
      <c r="CC118" s="4"/>
      <c r="CD118" s="4"/>
      <c r="CE118" s="4"/>
      <c r="CF118" s="4"/>
      <c r="CG118" s="2" t="s">
        <v>653</v>
      </c>
      <c r="CH118" s="4"/>
      <c r="CI118" s="4"/>
      <c r="CJ118" s="4"/>
      <c r="CK118" s="11"/>
      <c r="CL118" s="11"/>
      <c r="CM118" s="11"/>
      <c r="CN118" s="11"/>
      <c r="CO118" s="11"/>
      <c r="CP118" s="11"/>
      <c r="CQ118" s="11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15" t="s">
        <v>551</v>
      </c>
      <c r="DC118" s="4"/>
      <c r="DD118" s="4"/>
      <c r="DE118" s="4"/>
      <c r="DF118" s="4"/>
      <c r="DG118" s="4"/>
      <c r="DH118" s="4"/>
      <c r="DI118" s="4"/>
      <c r="DJ118" s="4"/>
    </row>
    <row r="119" spans="1:114" ht="15" customHeight="1" x14ac:dyDescent="0.25">
      <c r="A119" s="115"/>
      <c r="B119" s="115"/>
      <c r="C119" s="115"/>
      <c r="D119" s="115"/>
      <c r="E119" s="115"/>
      <c r="F119" s="115"/>
      <c r="G119" s="115"/>
      <c r="H119" s="115"/>
      <c r="I119" s="115"/>
      <c r="J119" s="116" t="str">
        <f t="shared" si="1"/>
        <v xml:space="preserve">   </v>
      </c>
      <c r="K119" s="115"/>
      <c r="L119" s="115"/>
      <c r="M119" s="117"/>
      <c r="N119" s="118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  <c r="AP119" s="115"/>
      <c r="AQ119" s="115"/>
      <c r="AR119" s="115"/>
      <c r="AS119" s="115"/>
      <c r="AT119" s="115"/>
      <c r="AU119" s="115"/>
      <c r="AV119" s="115"/>
      <c r="AW119" s="115"/>
      <c r="AX119" s="115"/>
      <c r="AY119" s="115"/>
      <c r="AZ119" s="115"/>
      <c r="BA119" s="115"/>
      <c r="BB119" s="115"/>
      <c r="BC119" s="115"/>
      <c r="BD119" s="115"/>
      <c r="BE119" s="115"/>
      <c r="BF119" s="115"/>
      <c r="BG119" s="115"/>
      <c r="BH119" s="115"/>
      <c r="BI119" s="115"/>
      <c r="BJ119" s="115"/>
      <c r="BK119" s="115"/>
      <c r="BL119" s="115"/>
      <c r="BM119" s="115"/>
      <c r="BN119" s="115"/>
      <c r="BO119" s="115"/>
      <c r="BP119" s="115"/>
      <c r="BQ119" s="115"/>
      <c r="BR119" s="115"/>
      <c r="BS119" s="115"/>
      <c r="BT119" s="115"/>
      <c r="BU119" s="115"/>
      <c r="BV119" s="115"/>
      <c r="BW119" s="115"/>
      <c r="BX119" s="115"/>
      <c r="BY119" s="115"/>
      <c r="CA119" s="4"/>
      <c r="CB119" s="4"/>
      <c r="CC119" s="4"/>
      <c r="CD119" s="4"/>
      <c r="CE119" s="4"/>
      <c r="CF119" s="4"/>
      <c r="CG119" s="2" t="s">
        <v>655</v>
      </c>
      <c r="CH119" s="4"/>
      <c r="CI119" s="4"/>
      <c r="CJ119" s="4"/>
      <c r="CK119" s="11"/>
      <c r="CL119" s="11"/>
      <c r="CM119" s="11"/>
      <c r="CN119" s="11"/>
      <c r="CO119" s="11"/>
      <c r="CP119" s="11"/>
      <c r="CQ119" s="11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15" t="s">
        <v>643</v>
      </c>
      <c r="DC119" s="4"/>
      <c r="DD119" s="4"/>
      <c r="DE119" s="4"/>
      <c r="DF119" s="4"/>
      <c r="DG119" s="4"/>
      <c r="DH119" s="4"/>
      <c r="DI119" s="4"/>
      <c r="DJ119" s="4"/>
    </row>
    <row r="120" spans="1:114" ht="15" customHeight="1" x14ac:dyDescent="0.25">
      <c r="A120" s="115"/>
      <c r="B120" s="115"/>
      <c r="C120" s="115"/>
      <c r="D120" s="115"/>
      <c r="E120" s="115"/>
      <c r="F120" s="115"/>
      <c r="G120" s="115"/>
      <c r="H120" s="115"/>
      <c r="I120" s="115"/>
      <c r="J120" s="116" t="str">
        <f t="shared" si="1"/>
        <v xml:space="preserve">   </v>
      </c>
      <c r="K120" s="115"/>
      <c r="L120" s="115"/>
      <c r="M120" s="117"/>
      <c r="N120" s="118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5"/>
      <c r="AW120" s="115"/>
      <c r="AX120" s="115"/>
      <c r="AY120" s="115"/>
      <c r="AZ120" s="115"/>
      <c r="BA120" s="115"/>
      <c r="BB120" s="115"/>
      <c r="BC120" s="115"/>
      <c r="BD120" s="115"/>
      <c r="BE120" s="115"/>
      <c r="BF120" s="115"/>
      <c r="BG120" s="115"/>
      <c r="BH120" s="115"/>
      <c r="BI120" s="115"/>
      <c r="BJ120" s="115"/>
      <c r="BK120" s="115"/>
      <c r="BL120" s="115"/>
      <c r="BM120" s="115"/>
      <c r="BN120" s="115"/>
      <c r="BO120" s="115"/>
      <c r="BP120" s="115"/>
      <c r="BQ120" s="115"/>
      <c r="BR120" s="115"/>
      <c r="BS120" s="115"/>
      <c r="BT120" s="115"/>
      <c r="BU120" s="115"/>
      <c r="BV120" s="115"/>
      <c r="BW120" s="115"/>
      <c r="BX120" s="115"/>
      <c r="BY120" s="115"/>
      <c r="CA120" s="4"/>
      <c r="CB120" s="4"/>
      <c r="CC120" s="4"/>
      <c r="CD120" s="4"/>
      <c r="CE120" s="4"/>
      <c r="CF120" s="4"/>
      <c r="CG120" s="2" t="s">
        <v>658</v>
      </c>
      <c r="CH120" s="4"/>
      <c r="CI120" s="4"/>
      <c r="CJ120" s="4"/>
      <c r="CK120" s="11"/>
      <c r="CL120" s="11"/>
      <c r="CM120" s="11"/>
      <c r="CN120" s="11"/>
      <c r="CO120" s="11"/>
      <c r="CP120" s="11"/>
      <c r="CQ120" s="11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15" t="s">
        <v>1860</v>
      </c>
      <c r="DC120" s="4"/>
      <c r="DD120" s="4"/>
      <c r="DE120" s="4"/>
      <c r="DF120" s="4"/>
      <c r="DG120" s="4"/>
      <c r="DH120" s="4"/>
      <c r="DI120" s="4"/>
      <c r="DJ120" s="4"/>
    </row>
    <row r="121" spans="1:114" ht="15" customHeight="1" x14ac:dyDescent="0.25">
      <c r="A121" s="115"/>
      <c r="B121" s="115"/>
      <c r="C121" s="115"/>
      <c r="D121" s="115"/>
      <c r="E121" s="115"/>
      <c r="F121" s="115"/>
      <c r="G121" s="115"/>
      <c r="H121" s="115"/>
      <c r="I121" s="115"/>
      <c r="J121" s="116" t="str">
        <f t="shared" si="1"/>
        <v xml:space="preserve">   </v>
      </c>
      <c r="K121" s="115"/>
      <c r="L121" s="115"/>
      <c r="M121" s="117"/>
      <c r="N121" s="118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  <c r="BH121" s="115"/>
      <c r="BI121" s="115"/>
      <c r="BJ121" s="115"/>
      <c r="BK121" s="115"/>
      <c r="BL121" s="115"/>
      <c r="BM121" s="115"/>
      <c r="BN121" s="115"/>
      <c r="BO121" s="115"/>
      <c r="BP121" s="115"/>
      <c r="BQ121" s="115"/>
      <c r="BR121" s="115"/>
      <c r="BS121" s="115"/>
      <c r="BT121" s="115"/>
      <c r="BU121" s="115"/>
      <c r="BV121" s="115"/>
      <c r="BW121" s="115"/>
      <c r="BX121" s="115"/>
      <c r="BY121" s="115"/>
      <c r="CA121" s="4"/>
      <c r="CB121" s="4"/>
      <c r="CC121" s="4"/>
      <c r="CD121" s="4"/>
      <c r="CE121" s="4"/>
      <c r="CF121" s="4"/>
      <c r="CG121" s="2" t="s">
        <v>658</v>
      </c>
      <c r="CH121" s="4"/>
      <c r="CI121" s="4"/>
      <c r="CJ121" s="4"/>
      <c r="CK121" s="11"/>
      <c r="CL121" s="11"/>
      <c r="CM121" s="11"/>
      <c r="CN121" s="11"/>
      <c r="CO121" s="11"/>
      <c r="CP121" s="11"/>
      <c r="CQ121" s="11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15" t="s">
        <v>1861</v>
      </c>
      <c r="DC121" s="4"/>
      <c r="DD121" s="4"/>
      <c r="DE121" s="4"/>
      <c r="DF121" s="4"/>
      <c r="DG121" s="4"/>
      <c r="DH121" s="4"/>
      <c r="DI121" s="4"/>
      <c r="DJ121" s="4"/>
    </row>
    <row r="122" spans="1:114" ht="15" customHeight="1" x14ac:dyDescent="0.25">
      <c r="A122" s="115"/>
      <c r="B122" s="115"/>
      <c r="C122" s="115"/>
      <c r="D122" s="115"/>
      <c r="E122" s="115"/>
      <c r="F122" s="115"/>
      <c r="G122" s="115"/>
      <c r="H122" s="115"/>
      <c r="I122" s="115"/>
      <c r="J122" s="116" t="str">
        <f t="shared" si="1"/>
        <v xml:space="preserve">   </v>
      </c>
      <c r="K122" s="115"/>
      <c r="L122" s="115"/>
      <c r="M122" s="117"/>
      <c r="N122" s="118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O122" s="115"/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  <c r="BH122" s="115"/>
      <c r="BI122" s="115"/>
      <c r="BJ122" s="115"/>
      <c r="BK122" s="115"/>
      <c r="BL122" s="115"/>
      <c r="BM122" s="115"/>
      <c r="BN122" s="115"/>
      <c r="BO122" s="115"/>
      <c r="BP122" s="115"/>
      <c r="BQ122" s="115"/>
      <c r="BR122" s="115"/>
      <c r="BS122" s="115"/>
      <c r="BT122" s="115"/>
      <c r="BU122" s="115"/>
      <c r="BV122" s="115"/>
      <c r="BW122" s="115"/>
      <c r="BX122" s="115"/>
      <c r="BY122" s="115"/>
      <c r="CA122" s="4"/>
      <c r="CB122" s="4"/>
      <c r="CC122" s="4"/>
      <c r="CD122" s="4"/>
      <c r="CE122" s="4"/>
      <c r="CF122" s="4"/>
      <c r="CG122" s="2" t="s">
        <v>660</v>
      </c>
      <c r="CH122" s="4"/>
      <c r="CI122" s="4"/>
      <c r="CJ122" s="4"/>
      <c r="CK122" s="11"/>
      <c r="CL122" s="11"/>
      <c r="CM122" s="11"/>
      <c r="CN122" s="11"/>
      <c r="CO122" s="11"/>
      <c r="CP122" s="11"/>
      <c r="CQ122" s="11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15" t="s">
        <v>902</v>
      </c>
      <c r="DC122" s="4"/>
      <c r="DD122" s="4"/>
      <c r="DE122" s="4"/>
      <c r="DF122" s="4"/>
      <c r="DG122" s="4"/>
      <c r="DH122" s="4"/>
      <c r="DI122" s="4"/>
      <c r="DJ122" s="4"/>
    </row>
    <row r="123" spans="1:114" ht="15" customHeight="1" x14ac:dyDescent="0.25">
      <c r="A123" s="115"/>
      <c r="B123" s="115"/>
      <c r="C123" s="115"/>
      <c r="D123" s="115"/>
      <c r="E123" s="115"/>
      <c r="F123" s="115"/>
      <c r="G123" s="115"/>
      <c r="H123" s="115"/>
      <c r="I123" s="115"/>
      <c r="J123" s="116" t="str">
        <f t="shared" si="1"/>
        <v xml:space="preserve">   </v>
      </c>
      <c r="K123" s="115"/>
      <c r="L123" s="115"/>
      <c r="M123" s="117"/>
      <c r="N123" s="118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  <c r="AP123" s="115"/>
      <c r="AQ123" s="115"/>
      <c r="AR123" s="115"/>
      <c r="AS123" s="115"/>
      <c r="AT123" s="115"/>
      <c r="AU123" s="115"/>
      <c r="AV123" s="115"/>
      <c r="AW123" s="115"/>
      <c r="AX123" s="115"/>
      <c r="AY123" s="115"/>
      <c r="AZ123" s="115"/>
      <c r="BA123" s="115"/>
      <c r="BB123" s="115"/>
      <c r="BC123" s="115"/>
      <c r="BD123" s="115"/>
      <c r="BE123" s="115"/>
      <c r="BF123" s="115"/>
      <c r="BG123" s="115"/>
      <c r="BH123" s="115"/>
      <c r="BI123" s="115"/>
      <c r="BJ123" s="115"/>
      <c r="BK123" s="115"/>
      <c r="BL123" s="115"/>
      <c r="BM123" s="115"/>
      <c r="BN123" s="115"/>
      <c r="BO123" s="115"/>
      <c r="BP123" s="115"/>
      <c r="BQ123" s="115"/>
      <c r="BR123" s="115"/>
      <c r="BS123" s="115"/>
      <c r="BT123" s="115"/>
      <c r="BU123" s="115"/>
      <c r="BV123" s="115"/>
      <c r="BW123" s="115"/>
      <c r="BX123" s="115"/>
      <c r="BY123" s="115"/>
      <c r="CA123" s="4"/>
      <c r="CB123" s="4"/>
      <c r="CC123" s="4"/>
      <c r="CD123" s="4"/>
      <c r="CE123" s="4"/>
      <c r="CF123" s="4"/>
      <c r="CG123" s="2" t="s">
        <v>661</v>
      </c>
      <c r="CH123" s="4"/>
      <c r="CI123" s="4"/>
      <c r="CJ123" s="4"/>
      <c r="CK123" s="11"/>
      <c r="CL123" s="11"/>
      <c r="CM123" s="11"/>
      <c r="CN123" s="11"/>
      <c r="CO123" s="11"/>
      <c r="CP123" s="11"/>
      <c r="CQ123" s="11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15" t="s">
        <v>1862</v>
      </c>
      <c r="DC123" s="4"/>
      <c r="DD123" s="4"/>
      <c r="DE123" s="4"/>
      <c r="DF123" s="4"/>
      <c r="DG123" s="4"/>
      <c r="DH123" s="4"/>
      <c r="DI123" s="4"/>
      <c r="DJ123" s="4"/>
    </row>
    <row r="124" spans="1:114" ht="15" customHeight="1" x14ac:dyDescent="0.25">
      <c r="A124" s="115"/>
      <c r="B124" s="115"/>
      <c r="C124" s="115"/>
      <c r="D124" s="115"/>
      <c r="E124" s="115"/>
      <c r="F124" s="115"/>
      <c r="G124" s="115"/>
      <c r="H124" s="115"/>
      <c r="I124" s="115"/>
      <c r="J124" s="116" t="str">
        <f t="shared" si="1"/>
        <v xml:space="preserve">   </v>
      </c>
      <c r="K124" s="115"/>
      <c r="L124" s="115"/>
      <c r="M124" s="117"/>
      <c r="N124" s="118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5"/>
      <c r="AT124" s="115"/>
      <c r="AU124" s="115"/>
      <c r="AV124" s="115"/>
      <c r="AW124" s="115"/>
      <c r="AX124" s="115"/>
      <c r="AY124" s="115"/>
      <c r="AZ124" s="115"/>
      <c r="BA124" s="115"/>
      <c r="BB124" s="115"/>
      <c r="BC124" s="115"/>
      <c r="BD124" s="115"/>
      <c r="BE124" s="115"/>
      <c r="BF124" s="115"/>
      <c r="BG124" s="115"/>
      <c r="BH124" s="115"/>
      <c r="BI124" s="115"/>
      <c r="BJ124" s="115"/>
      <c r="BK124" s="115"/>
      <c r="BL124" s="115"/>
      <c r="BM124" s="115"/>
      <c r="BN124" s="115"/>
      <c r="BO124" s="115"/>
      <c r="BP124" s="115"/>
      <c r="BQ124" s="115"/>
      <c r="BR124" s="115"/>
      <c r="BS124" s="115"/>
      <c r="BT124" s="115"/>
      <c r="BU124" s="115"/>
      <c r="BV124" s="115"/>
      <c r="BW124" s="115"/>
      <c r="BX124" s="115"/>
      <c r="BY124" s="115"/>
      <c r="CA124" s="4"/>
      <c r="CB124" s="4"/>
      <c r="CC124" s="4"/>
      <c r="CD124" s="4"/>
      <c r="CE124" s="4"/>
      <c r="CF124" s="4"/>
      <c r="CG124" s="2" t="s">
        <v>320</v>
      </c>
      <c r="CH124" s="4"/>
      <c r="CI124" s="4"/>
      <c r="CJ124" s="4"/>
      <c r="CK124" s="11"/>
      <c r="CL124" s="11"/>
      <c r="CM124" s="11"/>
      <c r="CN124" s="11"/>
      <c r="CO124" s="11"/>
      <c r="CP124" s="11"/>
      <c r="CQ124" s="11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15" t="s">
        <v>798</v>
      </c>
      <c r="DC124" s="4"/>
      <c r="DD124" s="4"/>
      <c r="DE124" s="4"/>
      <c r="DF124" s="4"/>
      <c r="DG124" s="4"/>
      <c r="DH124" s="4"/>
      <c r="DI124" s="4"/>
      <c r="DJ124" s="4"/>
    </row>
    <row r="125" spans="1:114" ht="15" customHeight="1" x14ac:dyDescent="0.25">
      <c r="A125" s="115"/>
      <c r="B125" s="115"/>
      <c r="C125" s="115"/>
      <c r="D125" s="115"/>
      <c r="E125" s="115"/>
      <c r="F125" s="115"/>
      <c r="G125" s="115"/>
      <c r="H125" s="115"/>
      <c r="I125" s="115"/>
      <c r="J125" s="116" t="str">
        <f t="shared" si="1"/>
        <v xml:space="preserve">   </v>
      </c>
      <c r="K125" s="115"/>
      <c r="L125" s="115"/>
      <c r="M125" s="117"/>
      <c r="N125" s="118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  <c r="AP125" s="115"/>
      <c r="AQ125" s="115"/>
      <c r="AR125" s="115"/>
      <c r="AS125" s="115"/>
      <c r="AT125" s="115"/>
      <c r="AU125" s="115"/>
      <c r="AV125" s="115"/>
      <c r="AW125" s="115"/>
      <c r="AX125" s="115"/>
      <c r="AY125" s="115"/>
      <c r="AZ125" s="115"/>
      <c r="BA125" s="115"/>
      <c r="BB125" s="115"/>
      <c r="BC125" s="115"/>
      <c r="BD125" s="115"/>
      <c r="BE125" s="115"/>
      <c r="BF125" s="115"/>
      <c r="BG125" s="115"/>
      <c r="BH125" s="115"/>
      <c r="BI125" s="115"/>
      <c r="BJ125" s="115"/>
      <c r="BK125" s="115"/>
      <c r="BL125" s="115"/>
      <c r="BM125" s="115"/>
      <c r="BN125" s="115"/>
      <c r="BO125" s="115"/>
      <c r="BP125" s="115"/>
      <c r="BQ125" s="115"/>
      <c r="BR125" s="115"/>
      <c r="BS125" s="115"/>
      <c r="BT125" s="115"/>
      <c r="BU125" s="115"/>
      <c r="BV125" s="115"/>
      <c r="BW125" s="115"/>
      <c r="BX125" s="115"/>
      <c r="BY125" s="115"/>
      <c r="CA125" s="4"/>
      <c r="CB125" s="4"/>
      <c r="CC125" s="4"/>
      <c r="CD125" s="4"/>
      <c r="CE125" s="4"/>
      <c r="CF125" s="4"/>
      <c r="CG125" s="2" t="s">
        <v>662</v>
      </c>
      <c r="CH125" s="4"/>
      <c r="CI125" s="4"/>
      <c r="CJ125" s="4"/>
      <c r="CK125" s="11"/>
      <c r="CL125" s="11"/>
      <c r="CM125" s="11"/>
      <c r="CN125" s="11"/>
      <c r="CO125" s="11"/>
      <c r="CP125" s="11"/>
      <c r="CQ125" s="11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15" t="s">
        <v>735</v>
      </c>
      <c r="DC125" s="4"/>
      <c r="DD125" s="4"/>
      <c r="DE125" s="4"/>
      <c r="DF125" s="4"/>
      <c r="DG125" s="4"/>
      <c r="DH125" s="4"/>
      <c r="DI125" s="4"/>
      <c r="DJ125" s="4"/>
    </row>
    <row r="126" spans="1:114" ht="15" customHeight="1" x14ac:dyDescent="0.25">
      <c r="A126" s="115"/>
      <c r="B126" s="115"/>
      <c r="C126" s="115"/>
      <c r="D126" s="115"/>
      <c r="E126" s="115"/>
      <c r="F126" s="115"/>
      <c r="G126" s="115"/>
      <c r="H126" s="115"/>
      <c r="I126" s="115"/>
      <c r="J126" s="116" t="str">
        <f t="shared" si="1"/>
        <v xml:space="preserve">   </v>
      </c>
      <c r="K126" s="115"/>
      <c r="L126" s="115"/>
      <c r="M126" s="117"/>
      <c r="N126" s="118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  <c r="AO126" s="115"/>
      <c r="AP126" s="115"/>
      <c r="AQ126" s="115"/>
      <c r="AR126" s="115"/>
      <c r="AS126" s="115"/>
      <c r="AT126" s="115"/>
      <c r="AU126" s="115"/>
      <c r="AV126" s="115"/>
      <c r="AW126" s="115"/>
      <c r="AX126" s="115"/>
      <c r="AY126" s="115"/>
      <c r="AZ126" s="115"/>
      <c r="BA126" s="115"/>
      <c r="BB126" s="115"/>
      <c r="BC126" s="115"/>
      <c r="BD126" s="115"/>
      <c r="BE126" s="115"/>
      <c r="BF126" s="115"/>
      <c r="BG126" s="115"/>
      <c r="BH126" s="115"/>
      <c r="BI126" s="115"/>
      <c r="BJ126" s="115"/>
      <c r="BK126" s="115"/>
      <c r="BL126" s="115"/>
      <c r="BM126" s="115"/>
      <c r="BN126" s="115"/>
      <c r="BO126" s="115"/>
      <c r="BP126" s="115"/>
      <c r="BQ126" s="115"/>
      <c r="BR126" s="115"/>
      <c r="BS126" s="115"/>
      <c r="BT126" s="115"/>
      <c r="BU126" s="115"/>
      <c r="BV126" s="115"/>
      <c r="BW126" s="115"/>
      <c r="BX126" s="115"/>
      <c r="BY126" s="115"/>
      <c r="CA126" s="4"/>
      <c r="CB126" s="4"/>
      <c r="CC126" s="4"/>
      <c r="CD126" s="4"/>
      <c r="CE126" s="4"/>
      <c r="CF126" s="4"/>
      <c r="CG126" s="2" t="s">
        <v>663</v>
      </c>
      <c r="CH126" s="4"/>
      <c r="CI126" s="4"/>
      <c r="CJ126" s="4"/>
      <c r="CK126" s="11"/>
      <c r="CL126" s="11"/>
      <c r="CM126" s="11"/>
      <c r="CN126" s="11"/>
      <c r="CO126" s="11"/>
      <c r="CP126" s="11"/>
      <c r="CQ126" s="11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15" t="s">
        <v>533</v>
      </c>
      <c r="DC126" s="4"/>
      <c r="DD126" s="4"/>
      <c r="DE126" s="4"/>
      <c r="DF126" s="4"/>
      <c r="DG126" s="4"/>
      <c r="DH126" s="4"/>
      <c r="DI126" s="4"/>
      <c r="DJ126" s="4"/>
    </row>
    <row r="127" spans="1:114" ht="15" customHeight="1" x14ac:dyDescent="0.25">
      <c r="A127" s="115"/>
      <c r="B127" s="115"/>
      <c r="C127" s="115"/>
      <c r="D127" s="115"/>
      <c r="E127" s="115"/>
      <c r="F127" s="115"/>
      <c r="G127" s="115"/>
      <c r="H127" s="115"/>
      <c r="I127" s="115"/>
      <c r="J127" s="116" t="str">
        <f t="shared" si="1"/>
        <v xml:space="preserve">   </v>
      </c>
      <c r="K127" s="115"/>
      <c r="L127" s="115"/>
      <c r="M127" s="117"/>
      <c r="N127" s="118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  <c r="AP127" s="115"/>
      <c r="AQ127" s="115"/>
      <c r="AR127" s="115"/>
      <c r="AS127" s="115"/>
      <c r="AT127" s="115"/>
      <c r="AU127" s="115"/>
      <c r="AV127" s="115"/>
      <c r="AW127" s="115"/>
      <c r="AX127" s="115"/>
      <c r="AY127" s="115"/>
      <c r="AZ127" s="115"/>
      <c r="BA127" s="115"/>
      <c r="BB127" s="115"/>
      <c r="BC127" s="115"/>
      <c r="BD127" s="115"/>
      <c r="BE127" s="115"/>
      <c r="BF127" s="115"/>
      <c r="BG127" s="115"/>
      <c r="BH127" s="115"/>
      <c r="BI127" s="115"/>
      <c r="BJ127" s="115"/>
      <c r="BK127" s="115"/>
      <c r="BL127" s="115"/>
      <c r="BM127" s="115"/>
      <c r="BN127" s="115"/>
      <c r="BO127" s="115"/>
      <c r="BP127" s="115"/>
      <c r="BQ127" s="115"/>
      <c r="BR127" s="115"/>
      <c r="BS127" s="115"/>
      <c r="BT127" s="115"/>
      <c r="BU127" s="115"/>
      <c r="BV127" s="115"/>
      <c r="BW127" s="115"/>
      <c r="BX127" s="115"/>
      <c r="BY127" s="115"/>
      <c r="CA127" s="4"/>
      <c r="CB127" s="4"/>
      <c r="CC127" s="4"/>
      <c r="CD127" s="4"/>
      <c r="CE127" s="4"/>
      <c r="CF127" s="4"/>
      <c r="CG127" s="2" t="s">
        <v>327</v>
      </c>
      <c r="CH127" s="4"/>
      <c r="CI127" s="4"/>
      <c r="CJ127" s="4"/>
      <c r="CK127" s="11"/>
      <c r="CL127" s="11"/>
      <c r="CM127" s="11"/>
      <c r="CN127" s="11"/>
      <c r="CO127" s="11"/>
      <c r="CP127" s="11"/>
      <c r="CQ127" s="11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15" t="s">
        <v>741</v>
      </c>
      <c r="DC127" s="4"/>
      <c r="DD127" s="4"/>
      <c r="DE127" s="4"/>
      <c r="DF127" s="4"/>
      <c r="DG127" s="4"/>
      <c r="DH127" s="4"/>
      <c r="DI127" s="4"/>
      <c r="DJ127" s="4"/>
    </row>
    <row r="128" spans="1:114" ht="15" customHeight="1" x14ac:dyDescent="0.25">
      <c r="A128" s="115"/>
      <c r="B128" s="115"/>
      <c r="C128" s="115"/>
      <c r="D128" s="115"/>
      <c r="E128" s="115"/>
      <c r="F128" s="115"/>
      <c r="G128" s="115"/>
      <c r="H128" s="115"/>
      <c r="I128" s="115"/>
      <c r="J128" s="116" t="str">
        <f t="shared" si="1"/>
        <v xml:space="preserve">   </v>
      </c>
      <c r="K128" s="115"/>
      <c r="L128" s="115"/>
      <c r="M128" s="117"/>
      <c r="N128" s="118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  <c r="AP128" s="115"/>
      <c r="AQ128" s="115"/>
      <c r="AR128" s="115"/>
      <c r="AS128" s="115"/>
      <c r="AT128" s="115"/>
      <c r="AU128" s="115"/>
      <c r="AV128" s="115"/>
      <c r="AW128" s="115"/>
      <c r="AX128" s="115"/>
      <c r="AY128" s="115"/>
      <c r="AZ128" s="115"/>
      <c r="BA128" s="115"/>
      <c r="BB128" s="115"/>
      <c r="BC128" s="115"/>
      <c r="BD128" s="115"/>
      <c r="BE128" s="115"/>
      <c r="BF128" s="115"/>
      <c r="BG128" s="115"/>
      <c r="BH128" s="115"/>
      <c r="BI128" s="115"/>
      <c r="BJ128" s="115"/>
      <c r="BK128" s="115"/>
      <c r="BL128" s="115"/>
      <c r="BM128" s="115"/>
      <c r="BN128" s="115"/>
      <c r="BO128" s="115"/>
      <c r="BP128" s="115"/>
      <c r="BQ128" s="115"/>
      <c r="BR128" s="115"/>
      <c r="BS128" s="115"/>
      <c r="BT128" s="115"/>
      <c r="BU128" s="115"/>
      <c r="BV128" s="115"/>
      <c r="BW128" s="115"/>
      <c r="BX128" s="115"/>
      <c r="BY128" s="115"/>
      <c r="CA128" s="4"/>
      <c r="CB128" s="4"/>
      <c r="CC128" s="4"/>
      <c r="CD128" s="4"/>
      <c r="CE128" s="4"/>
      <c r="CF128" s="4"/>
      <c r="CG128" s="2" t="s">
        <v>666</v>
      </c>
      <c r="CH128" s="4"/>
      <c r="CI128" s="4"/>
      <c r="CJ128" s="4"/>
      <c r="CK128" s="11"/>
      <c r="CL128" s="11"/>
      <c r="CM128" s="11"/>
      <c r="CN128" s="11"/>
      <c r="CO128" s="11"/>
      <c r="CP128" s="11"/>
      <c r="CQ128" s="11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15" t="s">
        <v>739</v>
      </c>
      <c r="DC128" s="4"/>
      <c r="DD128" s="4"/>
      <c r="DE128" s="4"/>
      <c r="DF128" s="4"/>
      <c r="DG128" s="4"/>
      <c r="DH128" s="4"/>
      <c r="DI128" s="4"/>
      <c r="DJ128" s="4"/>
    </row>
    <row r="129" spans="1:114" ht="15" customHeight="1" x14ac:dyDescent="0.25">
      <c r="A129" s="115"/>
      <c r="B129" s="115"/>
      <c r="C129" s="115"/>
      <c r="D129" s="115"/>
      <c r="E129" s="115"/>
      <c r="F129" s="115"/>
      <c r="G129" s="115"/>
      <c r="H129" s="115"/>
      <c r="I129" s="115"/>
      <c r="J129" s="116" t="str">
        <f t="shared" si="1"/>
        <v xml:space="preserve">   </v>
      </c>
      <c r="K129" s="115"/>
      <c r="L129" s="115"/>
      <c r="M129" s="117"/>
      <c r="N129" s="118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  <c r="BH129" s="115"/>
      <c r="BI129" s="115"/>
      <c r="BJ129" s="115"/>
      <c r="BK129" s="115"/>
      <c r="BL129" s="115"/>
      <c r="BM129" s="115"/>
      <c r="BN129" s="115"/>
      <c r="BO129" s="115"/>
      <c r="BP129" s="115"/>
      <c r="BQ129" s="115"/>
      <c r="BR129" s="115"/>
      <c r="BS129" s="115"/>
      <c r="BT129" s="115"/>
      <c r="BU129" s="115"/>
      <c r="BV129" s="115"/>
      <c r="BW129" s="115"/>
      <c r="BX129" s="115"/>
      <c r="BY129" s="115"/>
      <c r="CA129" s="4"/>
      <c r="CB129" s="4"/>
      <c r="CC129" s="4"/>
      <c r="CD129" s="4"/>
      <c r="CE129" s="4"/>
      <c r="CF129" s="4"/>
      <c r="CG129" s="2" t="s">
        <v>668</v>
      </c>
      <c r="CH129" s="4"/>
      <c r="CI129" s="4"/>
      <c r="CJ129" s="4"/>
      <c r="CK129" s="11"/>
      <c r="CL129" s="11"/>
      <c r="CM129" s="11"/>
      <c r="CN129" s="11"/>
      <c r="CO129" s="11"/>
      <c r="CP129" s="11"/>
      <c r="CQ129" s="11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15" t="s">
        <v>737</v>
      </c>
      <c r="DC129" s="4"/>
      <c r="DD129" s="4"/>
      <c r="DE129" s="4"/>
      <c r="DF129" s="4"/>
      <c r="DG129" s="4"/>
      <c r="DH129" s="4"/>
      <c r="DI129" s="4"/>
      <c r="DJ129" s="4"/>
    </row>
    <row r="130" spans="1:114" ht="15" customHeight="1" x14ac:dyDescent="0.25">
      <c r="A130" s="115"/>
      <c r="B130" s="115"/>
      <c r="C130" s="115"/>
      <c r="D130" s="115"/>
      <c r="E130" s="115"/>
      <c r="F130" s="115"/>
      <c r="G130" s="115"/>
      <c r="H130" s="115"/>
      <c r="I130" s="115"/>
      <c r="J130" s="116" t="str">
        <f t="shared" si="1"/>
        <v xml:space="preserve">   </v>
      </c>
      <c r="K130" s="115"/>
      <c r="L130" s="115"/>
      <c r="M130" s="117"/>
      <c r="N130" s="118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115"/>
      <c r="BA130" s="115"/>
      <c r="BB130" s="115"/>
      <c r="BC130" s="115"/>
      <c r="BD130" s="115"/>
      <c r="BE130" s="115"/>
      <c r="BF130" s="115"/>
      <c r="BG130" s="115"/>
      <c r="BH130" s="115"/>
      <c r="BI130" s="115"/>
      <c r="BJ130" s="115"/>
      <c r="BK130" s="115"/>
      <c r="BL130" s="115"/>
      <c r="BM130" s="115"/>
      <c r="BN130" s="115"/>
      <c r="BO130" s="115"/>
      <c r="BP130" s="115"/>
      <c r="BQ130" s="115"/>
      <c r="BR130" s="115"/>
      <c r="BS130" s="115"/>
      <c r="BT130" s="115"/>
      <c r="BU130" s="115"/>
      <c r="BV130" s="115"/>
      <c r="BW130" s="115"/>
      <c r="BX130" s="115"/>
      <c r="BY130" s="115"/>
      <c r="CA130" s="4"/>
      <c r="CB130" s="4"/>
      <c r="CC130" s="4"/>
      <c r="CD130" s="4"/>
      <c r="CE130" s="4"/>
      <c r="CF130" s="4"/>
      <c r="CG130" s="2" t="s">
        <v>670</v>
      </c>
      <c r="CH130" s="4"/>
      <c r="CI130" s="4"/>
      <c r="CJ130" s="4"/>
      <c r="CK130" s="11"/>
      <c r="CL130" s="11"/>
      <c r="CM130" s="11"/>
      <c r="CN130" s="11"/>
      <c r="CO130" s="11"/>
      <c r="CP130" s="11"/>
      <c r="CQ130" s="11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15" t="s">
        <v>962</v>
      </c>
      <c r="DC130" s="4"/>
      <c r="DD130" s="4"/>
      <c r="DE130" s="4"/>
      <c r="DF130" s="4"/>
      <c r="DG130" s="4"/>
      <c r="DH130" s="4"/>
      <c r="DI130" s="4"/>
      <c r="DJ130" s="4"/>
    </row>
    <row r="131" spans="1:114" ht="15" customHeight="1" x14ac:dyDescent="0.25">
      <c r="A131" s="115"/>
      <c r="B131" s="115"/>
      <c r="C131" s="115"/>
      <c r="D131" s="115"/>
      <c r="E131" s="115"/>
      <c r="F131" s="115"/>
      <c r="G131" s="115"/>
      <c r="H131" s="115"/>
      <c r="I131" s="115"/>
      <c r="J131" s="116" t="str">
        <f t="shared" si="1"/>
        <v xml:space="preserve">   </v>
      </c>
      <c r="K131" s="115"/>
      <c r="L131" s="115"/>
      <c r="M131" s="117"/>
      <c r="N131" s="118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  <c r="AP131" s="115"/>
      <c r="AQ131" s="115"/>
      <c r="AR131" s="115"/>
      <c r="AS131" s="115"/>
      <c r="AT131" s="115"/>
      <c r="AU131" s="115"/>
      <c r="AV131" s="115"/>
      <c r="AW131" s="115"/>
      <c r="AX131" s="115"/>
      <c r="AY131" s="115"/>
      <c r="AZ131" s="115"/>
      <c r="BA131" s="115"/>
      <c r="BB131" s="115"/>
      <c r="BC131" s="115"/>
      <c r="BD131" s="115"/>
      <c r="BE131" s="115"/>
      <c r="BF131" s="115"/>
      <c r="BG131" s="115"/>
      <c r="BH131" s="115"/>
      <c r="BI131" s="115"/>
      <c r="BJ131" s="115"/>
      <c r="BK131" s="115"/>
      <c r="BL131" s="115"/>
      <c r="BM131" s="115"/>
      <c r="BN131" s="115"/>
      <c r="BO131" s="115"/>
      <c r="BP131" s="115"/>
      <c r="BQ131" s="115"/>
      <c r="BR131" s="115"/>
      <c r="BS131" s="115"/>
      <c r="BT131" s="115"/>
      <c r="BU131" s="115"/>
      <c r="BV131" s="115"/>
      <c r="BW131" s="115"/>
      <c r="BX131" s="115"/>
      <c r="BY131" s="115"/>
      <c r="CA131" s="4"/>
      <c r="CB131" s="4"/>
      <c r="CC131" s="4"/>
      <c r="CD131" s="4"/>
      <c r="CE131" s="4"/>
      <c r="CF131" s="4"/>
      <c r="CG131" s="2" t="s">
        <v>1077</v>
      </c>
      <c r="CH131" s="4"/>
      <c r="CI131" s="4"/>
      <c r="CJ131" s="4"/>
      <c r="CK131" s="11"/>
      <c r="CL131" s="11"/>
      <c r="CM131" s="11"/>
      <c r="CN131" s="11"/>
      <c r="CO131" s="11"/>
      <c r="CP131" s="11"/>
      <c r="CQ131" s="11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15" t="s">
        <v>765</v>
      </c>
      <c r="DC131" s="4"/>
      <c r="DD131" s="4"/>
      <c r="DE131" s="4"/>
      <c r="DF131" s="4"/>
      <c r="DG131" s="4"/>
      <c r="DH131" s="4"/>
      <c r="DI131" s="4"/>
      <c r="DJ131" s="4"/>
    </row>
    <row r="132" spans="1:114" ht="15" customHeight="1" x14ac:dyDescent="0.25">
      <c r="A132" s="115"/>
      <c r="B132" s="115"/>
      <c r="C132" s="115"/>
      <c r="D132" s="115"/>
      <c r="E132" s="115"/>
      <c r="F132" s="115"/>
      <c r="G132" s="115"/>
      <c r="H132" s="115"/>
      <c r="I132" s="115"/>
      <c r="J132" s="116" t="str">
        <f t="shared" si="1"/>
        <v xml:space="preserve">   </v>
      </c>
      <c r="K132" s="115"/>
      <c r="L132" s="115"/>
      <c r="M132" s="117"/>
      <c r="N132" s="118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115"/>
      <c r="BO132" s="115"/>
      <c r="BP132" s="115"/>
      <c r="BQ132" s="115"/>
      <c r="BR132" s="115"/>
      <c r="BS132" s="115"/>
      <c r="BT132" s="115"/>
      <c r="BU132" s="115"/>
      <c r="BV132" s="115"/>
      <c r="BW132" s="115"/>
      <c r="BX132" s="115"/>
      <c r="BY132" s="115"/>
      <c r="CA132" s="4"/>
      <c r="CB132" s="4"/>
      <c r="CC132" s="4"/>
      <c r="CD132" s="4"/>
      <c r="CE132" s="4"/>
      <c r="CF132" s="4"/>
      <c r="CG132" s="2" t="s">
        <v>673</v>
      </c>
      <c r="CH132" s="4"/>
      <c r="CI132" s="4"/>
      <c r="CJ132" s="4"/>
      <c r="CK132" s="11"/>
      <c r="CL132" s="11"/>
      <c r="CM132" s="11"/>
      <c r="CN132" s="11"/>
      <c r="CO132" s="11"/>
      <c r="CP132" s="11"/>
      <c r="CQ132" s="11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15" t="s">
        <v>619</v>
      </c>
      <c r="DC132" s="4"/>
      <c r="DD132" s="4"/>
      <c r="DE132" s="4"/>
      <c r="DF132" s="4"/>
      <c r="DG132" s="4"/>
      <c r="DH132" s="4"/>
      <c r="DI132" s="4"/>
      <c r="DJ132" s="4"/>
    </row>
    <row r="133" spans="1:114" ht="15" customHeight="1" x14ac:dyDescent="0.25">
      <c r="A133" s="115"/>
      <c r="B133" s="115"/>
      <c r="C133" s="115"/>
      <c r="D133" s="115"/>
      <c r="E133" s="115"/>
      <c r="F133" s="115"/>
      <c r="G133" s="115"/>
      <c r="H133" s="115"/>
      <c r="I133" s="115"/>
      <c r="J133" s="116" t="str">
        <f t="shared" si="1"/>
        <v xml:space="preserve">   </v>
      </c>
      <c r="K133" s="115"/>
      <c r="L133" s="115"/>
      <c r="M133" s="117"/>
      <c r="N133" s="118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  <c r="AN133" s="115"/>
      <c r="AO133" s="115"/>
      <c r="AP133" s="115"/>
      <c r="AQ133" s="115"/>
      <c r="AR133" s="115"/>
      <c r="AS133" s="115"/>
      <c r="AT133" s="115"/>
      <c r="AU133" s="115"/>
      <c r="AV133" s="115"/>
      <c r="AW133" s="115"/>
      <c r="AX133" s="115"/>
      <c r="AY133" s="115"/>
      <c r="AZ133" s="115"/>
      <c r="BA133" s="115"/>
      <c r="BB133" s="115"/>
      <c r="BC133" s="115"/>
      <c r="BD133" s="115"/>
      <c r="BE133" s="115"/>
      <c r="BF133" s="115"/>
      <c r="BG133" s="115"/>
      <c r="BH133" s="115"/>
      <c r="BI133" s="115"/>
      <c r="BJ133" s="115"/>
      <c r="BK133" s="115"/>
      <c r="BL133" s="115"/>
      <c r="BM133" s="115"/>
      <c r="BN133" s="115"/>
      <c r="BO133" s="115"/>
      <c r="BP133" s="115"/>
      <c r="BQ133" s="115"/>
      <c r="BR133" s="115"/>
      <c r="BS133" s="115"/>
      <c r="BT133" s="115"/>
      <c r="BU133" s="115"/>
      <c r="BV133" s="115"/>
      <c r="BW133" s="115"/>
      <c r="BX133" s="115"/>
      <c r="BY133" s="115"/>
      <c r="CA133" s="4"/>
      <c r="CB133" s="4"/>
      <c r="CC133" s="4"/>
      <c r="CD133" s="4"/>
      <c r="CE133" s="4"/>
      <c r="CF133" s="4"/>
      <c r="CG133" s="2" t="s">
        <v>675</v>
      </c>
      <c r="CH133" s="4"/>
      <c r="CI133" s="4"/>
      <c r="CJ133" s="4"/>
      <c r="CK133" s="11"/>
      <c r="CL133" s="11"/>
      <c r="CM133" s="11"/>
      <c r="CN133" s="11"/>
      <c r="CO133" s="11"/>
      <c r="CP133" s="11"/>
      <c r="CQ133" s="11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15" t="s">
        <v>475</v>
      </c>
      <c r="DC133" s="4"/>
      <c r="DD133" s="4"/>
      <c r="DE133" s="4"/>
      <c r="DF133" s="4"/>
      <c r="DG133" s="4"/>
      <c r="DH133" s="4"/>
      <c r="DI133" s="4"/>
      <c r="DJ133" s="4"/>
    </row>
    <row r="134" spans="1:114" ht="15" customHeight="1" x14ac:dyDescent="0.25">
      <c r="A134" s="115"/>
      <c r="B134" s="115"/>
      <c r="C134" s="115"/>
      <c r="D134" s="115"/>
      <c r="E134" s="115"/>
      <c r="F134" s="115"/>
      <c r="G134" s="115"/>
      <c r="H134" s="115"/>
      <c r="I134" s="115"/>
      <c r="J134" s="116" t="str">
        <f t="shared" si="1"/>
        <v xml:space="preserve">   </v>
      </c>
      <c r="K134" s="115"/>
      <c r="L134" s="115"/>
      <c r="M134" s="117"/>
      <c r="N134" s="118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5"/>
      <c r="AT134" s="115"/>
      <c r="AU134" s="115"/>
      <c r="AV134" s="115"/>
      <c r="AW134" s="115"/>
      <c r="AX134" s="115"/>
      <c r="AY134" s="115"/>
      <c r="AZ134" s="115"/>
      <c r="BA134" s="115"/>
      <c r="BB134" s="115"/>
      <c r="BC134" s="115"/>
      <c r="BD134" s="115"/>
      <c r="BE134" s="115"/>
      <c r="BF134" s="115"/>
      <c r="BG134" s="115"/>
      <c r="BH134" s="115"/>
      <c r="BI134" s="115"/>
      <c r="BJ134" s="115"/>
      <c r="BK134" s="115"/>
      <c r="BL134" s="115"/>
      <c r="BM134" s="115"/>
      <c r="BN134" s="115"/>
      <c r="BO134" s="115"/>
      <c r="BP134" s="115"/>
      <c r="BQ134" s="115"/>
      <c r="BR134" s="115"/>
      <c r="BS134" s="115"/>
      <c r="BT134" s="115"/>
      <c r="BU134" s="115"/>
      <c r="BV134" s="115"/>
      <c r="BW134" s="115"/>
      <c r="BX134" s="115"/>
      <c r="BY134" s="115"/>
      <c r="CA134" s="4"/>
      <c r="CB134" s="4"/>
      <c r="CC134" s="4"/>
      <c r="CD134" s="4"/>
      <c r="CE134" s="4"/>
      <c r="CF134" s="4"/>
      <c r="CG134" s="2" t="s">
        <v>1078</v>
      </c>
      <c r="CH134" s="4"/>
      <c r="CI134" s="4"/>
      <c r="CJ134" s="4"/>
      <c r="CK134" s="11"/>
      <c r="CL134" s="11"/>
      <c r="CM134" s="11"/>
      <c r="CN134" s="11"/>
      <c r="CO134" s="11"/>
      <c r="CP134" s="11"/>
      <c r="CQ134" s="11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15" t="s">
        <v>723</v>
      </c>
      <c r="DC134" s="4"/>
      <c r="DD134" s="4"/>
      <c r="DE134" s="4"/>
      <c r="DF134" s="4"/>
      <c r="DG134" s="4"/>
      <c r="DH134" s="4"/>
      <c r="DI134" s="4"/>
      <c r="DJ134" s="4"/>
    </row>
    <row r="135" spans="1:114" ht="15" customHeight="1" x14ac:dyDescent="0.25">
      <c r="A135" s="115"/>
      <c r="B135" s="115"/>
      <c r="C135" s="115"/>
      <c r="D135" s="115"/>
      <c r="E135" s="115"/>
      <c r="F135" s="115"/>
      <c r="G135" s="115"/>
      <c r="H135" s="115"/>
      <c r="I135" s="115"/>
      <c r="J135" s="116" t="str">
        <f t="shared" si="1"/>
        <v xml:space="preserve">   </v>
      </c>
      <c r="K135" s="115"/>
      <c r="L135" s="115"/>
      <c r="M135" s="117"/>
      <c r="N135" s="118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CA135" s="4"/>
      <c r="CB135" s="4"/>
      <c r="CC135" s="4"/>
      <c r="CD135" s="4"/>
      <c r="CE135" s="4"/>
      <c r="CF135" s="4"/>
      <c r="CG135" s="2" t="s">
        <v>678</v>
      </c>
      <c r="CH135" s="4"/>
      <c r="CI135" s="4"/>
      <c r="CJ135" s="4"/>
      <c r="CK135" s="11"/>
      <c r="CL135" s="11"/>
      <c r="CM135" s="11"/>
      <c r="CN135" s="11"/>
      <c r="CO135" s="11"/>
      <c r="CP135" s="11"/>
      <c r="CQ135" s="11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15" t="s">
        <v>769</v>
      </c>
      <c r="DC135" s="4"/>
      <c r="DD135" s="4"/>
      <c r="DE135" s="4"/>
      <c r="DF135" s="4"/>
      <c r="DG135" s="4"/>
      <c r="DH135" s="4"/>
      <c r="DI135" s="4"/>
      <c r="DJ135" s="4"/>
    </row>
    <row r="136" spans="1:114" ht="15" customHeight="1" x14ac:dyDescent="0.25">
      <c r="A136" s="115"/>
      <c r="B136" s="115"/>
      <c r="C136" s="115"/>
      <c r="D136" s="115"/>
      <c r="E136" s="115"/>
      <c r="F136" s="115"/>
      <c r="G136" s="115"/>
      <c r="H136" s="115"/>
      <c r="I136" s="115"/>
      <c r="J136" s="116" t="str">
        <f t="shared" si="1"/>
        <v xml:space="preserve">   </v>
      </c>
      <c r="K136" s="115"/>
      <c r="L136" s="115"/>
      <c r="M136" s="117"/>
      <c r="N136" s="118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5"/>
      <c r="AT136" s="115"/>
      <c r="AU136" s="115"/>
      <c r="AV136" s="115"/>
      <c r="AW136" s="115"/>
      <c r="AX136" s="115"/>
      <c r="AY136" s="115"/>
      <c r="AZ136" s="115"/>
      <c r="BA136" s="115"/>
      <c r="BB136" s="115"/>
      <c r="BC136" s="115"/>
      <c r="BD136" s="115"/>
      <c r="BE136" s="115"/>
      <c r="BF136" s="115"/>
      <c r="BG136" s="115"/>
      <c r="BH136" s="115"/>
      <c r="BI136" s="115"/>
      <c r="BJ136" s="115"/>
      <c r="BK136" s="115"/>
      <c r="BL136" s="115"/>
      <c r="BM136" s="115"/>
      <c r="BN136" s="115"/>
      <c r="BO136" s="115"/>
      <c r="BP136" s="115"/>
      <c r="BQ136" s="115"/>
      <c r="BR136" s="115"/>
      <c r="BS136" s="115"/>
      <c r="BT136" s="115"/>
      <c r="BU136" s="115"/>
      <c r="BV136" s="115"/>
      <c r="BW136" s="115"/>
      <c r="BX136" s="115"/>
      <c r="BY136" s="115"/>
      <c r="CA136" s="4"/>
      <c r="CB136" s="4"/>
      <c r="CC136" s="4"/>
      <c r="CD136" s="4"/>
      <c r="CE136" s="4"/>
      <c r="CF136" s="4"/>
      <c r="CG136" s="2" t="s">
        <v>680</v>
      </c>
      <c r="CH136" s="4"/>
      <c r="CI136" s="4"/>
      <c r="CJ136" s="4"/>
      <c r="CK136" s="11"/>
      <c r="CL136" s="11"/>
      <c r="CM136" s="11"/>
      <c r="CN136" s="11"/>
      <c r="CO136" s="11"/>
      <c r="CP136" s="11"/>
      <c r="CQ136" s="11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15" t="s">
        <v>727</v>
      </c>
      <c r="DC136" s="4"/>
      <c r="DD136" s="4"/>
      <c r="DE136" s="4"/>
      <c r="DF136" s="4"/>
      <c r="DG136" s="4"/>
      <c r="DH136" s="4"/>
      <c r="DI136" s="4"/>
      <c r="DJ136" s="4"/>
    </row>
    <row r="137" spans="1:114" ht="15" customHeight="1" x14ac:dyDescent="0.25">
      <c r="A137" s="115"/>
      <c r="B137" s="115"/>
      <c r="C137" s="115"/>
      <c r="D137" s="115"/>
      <c r="E137" s="115"/>
      <c r="F137" s="115"/>
      <c r="G137" s="115"/>
      <c r="H137" s="115"/>
      <c r="I137" s="115"/>
      <c r="J137" s="116" t="str">
        <f t="shared" ref="J137:J200" si="2">CONCATENATE(F137," ",G137," ",H137," ",I137,)</f>
        <v xml:space="preserve">   </v>
      </c>
      <c r="K137" s="115"/>
      <c r="L137" s="115"/>
      <c r="M137" s="117"/>
      <c r="N137" s="118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  <c r="AT137" s="115"/>
      <c r="AU137" s="115"/>
      <c r="AV137" s="115"/>
      <c r="AW137" s="115"/>
      <c r="AX137" s="115"/>
      <c r="AY137" s="115"/>
      <c r="AZ137" s="115"/>
      <c r="BA137" s="115"/>
      <c r="BB137" s="115"/>
      <c r="BC137" s="115"/>
      <c r="BD137" s="115"/>
      <c r="BE137" s="115"/>
      <c r="BF137" s="115"/>
      <c r="BG137" s="115"/>
      <c r="BH137" s="115"/>
      <c r="BI137" s="115"/>
      <c r="BJ137" s="115"/>
      <c r="BK137" s="115"/>
      <c r="BL137" s="115"/>
      <c r="BM137" s="115"/>
      <c r="BN137" s="115"/>
      <c r="BO137" s="115"/>
      <c r="BP137" s="115"/>
      <c r="BQ137" s="115"/>
      <c r="BR137" s="115"/>
      <c r="BS137" s="115"/>
      <c r="BT137" s="115"/>
      <c r="BU137" s="115"/>
      <c r="BV137" s="115"/>
      <c r="BW137" s="115"/>
      <c r="BX137" s="115"/>
      <c r="BY137" s="115"/>
      <c r="CA137" s="4"/>
      <c r="CB137" s="4"/>
      <c r="CC137" s="4"/>
      <c r="CD137" s="4"/>
      <c r="CE137" s="4"/>
      <c r="CF137" s="4"/>
      <c r="CG137" s="2" t="s">
        <v>682</v>
      </c>
      <c r="CH137" s="4"/>
      <c r="CI137" s="4"/>
      <c r="CJ137" s="4"/>
      <c r="CK137" s="11"/>
      <c r="CL137" s="11"/>
      <c r="CM137" s="11"/>
      <c r="CN137" s="11"/>
      <c r="CO137" s="11"/>
      <c r="CP137" s="11"/>
      <c r="CQ137" s="11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15" t="s">
        <v>868</v>
      </c>
      <c r="DC137" s="4"/>
      <c r="DD137" s="4"/>
      <c r="DE137" s="4"/>
      <c r="DF137" s="4"/>
      <c r="DG137" s="4"/>
      <c r="DH137" s="4"/>
      <c r="DI137" s="4"/>
      <c r="DJ137" s="4"/>
    </row>
    <row r="138" spans="1:114" ht="15" customHeight="1" x14ac:dyDescent="0.25">
      <c r="A138" s="115"/>
      <c r="B138" s="115"/>
      <c r="C138" s="115"/>
      <c r="D138" s="115"/>
      <c r="E138" s="115"/>
      <c r="F138" s="115"/>
      <c r="G138" s="115"/>
      <c r="H138" s="115"/>
      <c r="I138" s="115"/>
      <c r="J138" s="116" t="str">
        <f t="shared" si="2"/>
        <v xml:space="preserve">   </v>
      </c>
      <c r="K138" s="115"/>
      <c r="L138" s="115"/>
      <c r="M138" s="117"/>
      <c r="N138" s="118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  <c r="AP138" s="115"/>
      <c r="AQ138" s="115"/>
      <c r="AR138" s="115"/>
      <c r="AS138" s="115"/>
      <c r="AT138" s="115"/>
      <c r="AU138" s="115"/>
      <c r="AV138" s="115"/>
      <c r="AW138" s="115"/>
      <c r="AX138" s="115"/>
      <c r="AY138" s="115"/>
      <c r="AZ138" s="115"/>
      <c r="BA138" s="115"/>
      <c r="BB138" s="115"/>
      <c r="BC138" s="115"/>
      <c r="BD138" s="115"/>
      <c r="BE138" s="115"/>
      <c r="BF138" s="115"/>
      <c r="BG138" s="115"/>
      <c r="BH138" s="115"/>
      <c r="BI138" s="115"/>
      <c r="BJ138" s="115"/>
      <c r="BK138" s="115"/>
      <c r="BL138" s="115"/>
      <c r="BM138" s="115"/>
      <c r="BN138" s="115"/>
      <c r="BO138" s="115"/>
      <c r="BP138" s="115"/>
      <c r="BQ138" s="115"/>
      <c r="BR138" s="115"/>
      <c r="BS138" s="115"/>
      <c r="BT138" s="115"/>
      <c r="BU138" s="115"/>
      <c r="BV138" s="115"/>
      <c r="BW138" s="115"/>
      <c r="BX138" s="115"/>
      <c r="BY138" s="115"/>
      <c r="CA138" s="4"/>
      <c r="CB138" s="4"/>
      <c r="CC138" s="4"/>
      <c r="CD138" s="4"/>
      <c r="CE138" s="4"/>
      <c r="CF138" s="4"/>
      <c r="CG138" s="2" t="s">
        <v>683</v>
      </c>
      <c r="CH138" s="4"/>
      <c r="CI138" s="4"/>
      <c r="CJ138" s="4"/>
      <c r="CK138" s="11"/>
      <c r="CL138" s="11"/>
      <c r="CM138" s="11"/>
      <c r="CN138" s="11"/>
      <c r="CO138" s="11"/>
      <c r="CP138" s="11"/>
      <c r="CQ138" s="11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15" t="s">
        <v>708</v>
      </c>
      <c r="DC138" s="4"/>
      <c r="DD138" s="4"/>
      <c r="DE138" s="4"/>
      <c r="DF138" s="4"/>
      <c r="DG138" s="4"/>
      <c r="DH138" s="4"/>
      <c r="DI138" s="4"/>
      <c r="DJ138" s="4"/>
    </row>
    <row r="139" spans="1:114" ht="15" customHeight="1" x14ac:dyDescent="0.25">
      <c r="A139" s="115"/>
      <c r="B139" s="115"/>
      <c r="C139" s="115"/>
      <c r="D139" s="115"/>
      <c r="E139" s="115"/>
      <c r="F139" s="115"/>
      <c r="G139" s="115"/>
      <c r="H139" s="115"/>
      <c r="I139" s="115"/>
      <c r="J139" s="116" t="str">
        <f t="shared" si="2"/>
        <v xml:space="preserve">   </v>
      </c>
      <c r="K139" s="115"/>
      <c r="L139" s="115"/>
      <c r="M139" s="117"/>
      <c r="N139" s="118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  <c r="AP139" s="115"/>
      <c r="AQ139" s="115"/>
      <c r="AR139" s="115"/>
      <c r="AS139" s="115"/>
      <c r="AT139" s="115"/>
      <c r="AU139" s="115"/>
      <c r="AV139" s="115"/>
      <c r="AW139" s="115"/>
      <c r="AX139" s="115"/>
      <c r="AY139" s="115"/>
      <c r="AZ139" s="115"/>
      <c r="BA139" s="115"/>
      <c r="BB139" s="115"/>
      <c r="BC139" s="115"/>
      <c r="BD139" s="115"/>
      <c r="BE139" s="115"/>
      <c r="BF139" s="115"/>
      <c r="BG139" s="115"/>
      <c r="BH139" s="115"/>
      <c r="BI139" s="115"/>
      <c r="BJ139" s="115"/>
      <c r="BK139" s="115"/>
      <c r="BL139" s="115"/>
      <c r="BM139" s="115"/>
      <c r="BN139" s="115"/>
      <c r="BO139" s="115"/>
      <c r="BP139" s="115"/>
      <c r="BQ139" s="115"/>
      <c r="BR139" s="115"/>
      <c r="BS139" s="115"/>
      <c r="BT139" s="115"/>
      <c r="BU139" s="115"/>
      <c r="BV139" s="115"/>
      <c r="BW139" s="115"/>
      <c r="BX139" s="115"/>
      <c r="BY139" s="115"/>
      <c r="CA139" s="4"/>
      <c r="CB139" s="4"/>
      <c r="CC139" s="4"/>
      <c r="CD139" s="4"/>
      <c r="CE139" s="4"/>
      <c r="CF139" s="4"/>
      <c r="CG139" s="2" t="s">
        <v>684</v>
      </c>
      <c r="CH139" s="4"/>
      <c r="CI139" s="4"/>
      <c r="CJ139" s="4"/>
      <c r="CK139" s="11"/>
      <c r="CL139" s="11"/>
      <c r="CM139" s="11"/>
      <c r="CN139" s="11"/>
      <c r="CO139" s="11"/>
      <c r="CP139" s="11"/>
      <c r="CQ139" s="11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15" t="s">
        <v>710</v>
      </c>
      <c r="DC139" s="4"/>
      <c r="DD139" s="4"/>
      <c r="DE139" s="4"/>
      <c r="DF139" s="4"/>
      <c r="DG139" s="4"/>
      <c r="DH139" s="4"/>
      <c r="DI139" s="4"/>
      <c r="DJ139" s="4"/>
    </row>
    <row r="140" spans="1:114" ht="15" customHeight="1" x14ac:dyDescent="0.25">
      <c r="A140" s="115"/>
      <c r="B140" s="115"/>
      <c r="C140" s="115"/>
      <c r="D140" s="115"/>
      <c r="E140" s="115"/>
      <c r="F140" s="115"/>
      <c r="G140" s="115"/>
      <c r="H140" s="115"/>
      <c r="I140" s="115"/>
      <c r="J140" s="116" t="str">
        <f t="shared" si="2"/>
        <v xml:space="preserve">   </v>
      </c>
      <c r="K140" s="115"/>
      <c r="L140" s="115"/>
      <c r="M140" s="117"/>
      <c r="N140" s="118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  <c r="AP140" s="115"/>
      <c r="AQ140" s="115"/>
      <c r="AR140" s="115"/>
      <c r="AS140" s="115"/>
      <c r="AT140" s="115"/>
      <c r="AU140" s="115"/>
      <c r="AV140" s="115"/>
      <c r="AW140" s="115"/>
      <c r="AX140" s="115"/>
      <c r="AY140" s="115"/>
      <c r="AZ140" s="115"/>
      <c r="BA140" s="115"/>
      <c r="BB140" s="115"/>
      <c r="BC140" s="115"/>
      <c r="BD140" s="115"/>
      <c r="BE140" s="115"/>
      <c r="BF140" s="115"/>
      <c r="BG140" s="115"/>
      <c r="BH140" s="115"/>
      <c r="BI140" s="115"/>
      <c r="BJ140" s="115"/>
      <c r="BK140" s="115"/>
      <c r="BL140" s="115"/>
      <c r="BM140" s="115"/>
      <c r="BN140" s="115"/>
      <c r="BO140" s="115"/>
      <c r="BP140" s="115"/>
      <c r="BQ140" s="115"/>
      <c r="BR140" s="115"/>
      <c r="BS140" s="115"/>
      <c r="BT140" s="115"/>
      <c r="BU140" s="115"/>
      <c r="BV140" s="115"/>
      <c r="BW140" s="115"/>
      <c r="BX140" s="115"/>
      <c r="BY140" s="115"/>
      <c r="CA140" s="4"/>
      <c r="CB140" s="4"/>
      <c r="CC140" s="4"/>
      <c r="CD140" s="4"/>
      <c r="CE140" s="4"/>
      <c r="CF140" s="4"/>
      <c r="CG140" s="2" t="s">
        <v>686</v>
      </c>
      <c r="CH140" s="4"/>
      <c r="CI140" s="4"/>
      <c r="CJ140" s="4"/>
      <c r="CK140" s="11"/>
      <c r="CL140" s="11"/>
      <c r="CM140" s="11"/>
      <c r="CN140" s="11"/>
      <c r="CO140" s="11"/>
      <c r="CP140" s="11"/>
      <c r="CQ140" s="11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15" t="s">
        <v>1863</v>
      </c>
      <c r="DC140" s="4"/>
      <c r="DD140" s="4"/>
      <c r="DE140" s="4"/>
      <c r="DF140" s="4"/>
      <c r="DG140" s="4"/>
      <c r="DH140" s="4"/>
      <c r="DI140" s="4"/>
      <c r="DJ140" s="4"/>
    </row>
    <row r="141" spans="1:114" ht="15" customHeight="1" x14ac:dyDescent="0.25">
      <c r="A141" s="115"/>
      <c r="B141" s="115"/>
      <c r="C141" s="115"/>
      <c r="D141" s="115"/>
      <c r="E141" s="115"/>
      <c r="F141" s="115"/>
      <c r="G141" s="115"/>
      <c r="H141" s="115"/>
      <c r="I141" s="115"/>
      <c r="J141" s="116" t="str">
        <f t="shared" si="2"/>
        <v xml:space="preserve">   </v>
      </c>
      <c r="K141" s="115"/>
      <c r="L141" s="115"/>
      <c r="M141" s="117"/>
      <c r="N141" s="118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  <c r="AP141" s="115"/>
      <c r="AQ141" s="115"/>
      <c r="AR141" s="115"/>
      <c r="AS141" s="115"/>
      <c r="AT141" s="115"/>
      <c r="AU141" s="115"/>
      <c r="AV141" s="115"/>
      <c r="AW141" s="115"/>
      <c r="AX141" s="115"/>
      <c r="AY141" s="115"/>
      <c r="AZ141" s="115"/>
      <c r="BA141" s="115"/>
      <c r="BB141" s="115"/>
      <c r="BC141" s="115"/>
      <c r="BD141" s="115"/>
      <c r="BE141" s="115"/>
      <c r="BF141" s="115"/>
      <c r="BG141" s="115"/>
      <c r="BH141" s="115"/>
      <c r="BI141" s="115"/>
      <c r="BJ141" s="115"/>
      <c r="BK141" s="115"/>
      <c r="BL141" s="115"/>
      <c r="BM141" s="115"/>
      <c r="BN141" s="115"/>
      <c r="BO141" s="115"/>
      <c r="BP141" s="115"/>
      <c r="BQ141" s="115"/>
      <c r="BR141" s="115"/>
      <c r="BS141" s="115"/>
      <c r="BT141" s="115"/>
      <c r="BU141" s="115"/>
      <c r="BV141" s="115"/>
      <c r="BW141" s="115"/>
      <c r="BX141" s="115"/>
      <c r="BY141" s="115"/>
      <c r="CA141" s="4"/>
      <c r="CB141" s="4"/>
      <c r="CC141" s="4"/>
      <c r="CD141" s="4"/>
      <c r="CE141" s="4"/>
      <c r="CF141" s="4"/>
      <c r="CG141" s="2" t="s">
        <v>687</v>
      </c>
      <c r="CH141" s="4"/>
      <c r="CI141" s="4"/>
      <c r="CJ141" s="4"/>
      <c r="CK141" s="11"/>
      <c r="CL141" s="11"/>
      <c r="CM141" s="11"/>
      <c r="CN141" s="11"/>
      <c r="CO141" s="11"/>
      <c r="CP141" s="11"/>
      <c r="CQ141" s="11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15" t="s">
        <v>656</v>
      </c>
      <c r="DC141" s="4"/>
      <c r="DD141" s="4"/>
      <c r="DE141" s="4"/>
      <c r="DF141" s="4"/>
      <c r="DG141" s="4"/>
      <c r="DH141" s="4"/>
      <c r="DI141" s="4"/>
      <c r="DJ141" s="4"/>
    </row>
    <row r="142" spans="1:114" ht="15" customHeight="1" x14ac:dyDescent="0.25">
      <c r="A142" s="115"/>
      <c r="B142" s="115"/>
      <c r="C142" s="115"/>
      <c r="D142" s="115"/>
      <c r="E142" s="115"/>
      <c r="F142" s="115"/>
      <c r="G142" s="115"/>
      <c r="H142" s="115"/>
      <c r="I142" s="115"/>
      <c r="J142" s="116" t="str">
        <f t="shared" si="2"/>
        <v xml:space="preserve">   </v>
      </c>
      <c r="K142" s="115"/>
      <c r="L142" s="115"/>
      <c r="M142" s="117"/>
      <c r="N142" s="118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5"/>
      <c r="AY142" s="115"/>
      <c r="AZ142" s="115"/>
      <c r="BA142" s="115"/>
      <c r="BB142" s="115"/>
      <c r="BC142" s="115"/>
      <c r="BD142" s="115"/>
      <c r="BE142" s="115"/>
      <c r="BF142" s="115"/>
      <c r="BG142" s="115"/>
      <c r="BH142" s="115"/>
      <c r="BI142" s="115"/>
      <c r="BJ142" s="115"/>
      <c r="BK142" s="115"/>
      <c r="BL142" s="115"/>
      <c r="BM142" s="115"/>
      <c r="BN142" s="115"/>
      <c r="BO142" s="115"/>
      <c r="BP142" s="115"/>
      <c r="BQ142" s="115"/>
      <c r="BR142" s="115"/>
      <c r="BS142" s="115"/>
      <c r="BT142" s="115"/>
      <c r="BU142" s="115"/>
      <c r="BV142" s="115"/>
      <c r="BW142" s="115"/>
      <c r="BX142" s="115"/>
      <c r="BY142" s="115"/>
      <c r="CA142" s="4"/>
      <c r="CB142" s="4"/>
      <c r="CC142" s="4"/>
      <c r="CD142" s="4"/>
      <c r="CE142" s="4"/>
      <c r="CF142" s="4"/>
      <c r="CG142" s="2" t="s">
        <v>689</v>
      </c>
      <c r="CH142" s="4"/>
      <c r="CI142" s="4"/>
      <c r="CJ142" s="4"/>
      <c r="CK142" s="11"/>
      <c r="CL142" s="11"/>
      <c r="CM142" s="11"/>
      <c r="CN142" s="11"/>
      <c r="CO142" s="11"/>
      <c r="CP142" s="11"/>
      <c r="CQ142" s="11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15" t="s">
        <v>641</v>
      </c>
      <c r="DC142" s="4"/>
      <c r="DD142" s="4"/>
      <c r="DE142" s="4"/>
      <c r="DF142" s="4"/>
      <c r="DG142" s="4"/>
      <c r="DH142" s="4"/>
      <c r="DI142" s="4"/>
      <c r="DJ142" s="4"/>
    </row>
    <row r="143" spans="1:114" ht="15" customHeight="1" x14ac:dyDescent="0.25">
      <c r="A143" s="115"/>
      <c r="B143" s="115"/>
      <c r="C143" s="115"/>
      <c r="D143" s="115"/>
      <c r="E143" s="115"/>
      <c r="F143" s="115"/>
      <c r="G143" s="115"/>
      <c r="H143" s="115"/>
      <c r="I143" s="115"/>
      <c r="J143" s="116" t="str">
        <f t="shared" si="2"/>
        <v xml:space="preserve">   </v>
      </c>
      <c r="K143" s="115"/>
      <c r="L143" s="115"/>
      <c r="M143" s="117"/>
      <c r="N143" s="118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  <c r="AP143" s="115"/>
      <c r="AQ143" s="115"/>
      <c r="AR143" s="115"/>
      <c r="AS143" s="115"/>
      <c r="AT143" s="115"/>
      <c r="AU143" s="115"/>
      <c r="AV143" s="115"/>
      <c r="AW143" s="115"/>
      <c r="AX143" s="115"/>
      <c r="AY143" s="115"/>
      <c r="AZ143" s="115"/>
      <c r="BA143" s="115"/>
      <c r="BB143" s="115"/>
      <c r="BC143" s="115"/>
      <c r="BD143" s="115"/>
      <c r="BE143" s="115"/>
      <c r="BF143" s="115"/>
      <c r="BG143" s="115"/>
      <c r="BH143" s="115"/>
      <c r="BI143" s="115"/>
      <c r="BJ143" s="115"/>
      <c r="BK143" s="115"/>
      <c r="BL143" s="115"/>
      <c r="BM143" s="115"/>
      <c r="BN143" s="115"/>
      <c r="BO143" s="115"/>
      <c r="BP143" s="115"/>
      <c r="BQ143" s="115"/>
      <c r="BR143" s="115"/>
      <c r="BS143" s="115"/>
      <c r="BT143" s="115"/>
      <c r="BU143" s="115"/>
      <c r="BV143" s="115"/>
      <c r="BW143" s="115"/>
      <c r="BX143" s="115"/>
      <c r="BY143" s="115"/>
      <c r="CA143" s="4"/>
      <c r="CB143" s="4"/>
      <c r="CC143" s="4"/>
      <c r="CD143" s="4"/>
      <c r="CE143" s="4"/>
      <c r="CF143" s="4"/>
      <c r="CG143" s="2" t="s">
        <v>691</v>
      </c>
      <c r="CH143" s="4"/>
      <c r="CI143" s="4"/>
      <c r="CJ143" s="4"/>
      <c r="CK143" s="11"/>
      <c r="CL143" s="11"/>
      <c r="CM143" s="11"/>
      <c r="CN143" s="11"/>
      <c r="CO143" s="11"/>
      <c r="CP143" s="11"/>
      <c r="CQ143" s="11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15" t="s">
        <v>625</v>
      </c>
      <c r="DC143" s="4"/>
      <c r="DD143" s="4"/>
      <c r="DE143" s="4"/>
      <c r="DF143" s="4"/>
      <c r="DG143" s="4"/>
      <c r="DH143" s="4"/>
      <c r="DI143" s="4"/>
      <c r="DJ143" s="4"/>
    </row>
    <row r="144" spans="1:114" ht="15" customHeight="1" x14ac:dyDescent="0.25">
      <c r="A144" s="115"/>
      <c r="B144" s="115"/>
      <c r="C144" s="115"/>
      <c r="D144" s="115"/>
      <c r="E144" s="115"/>
      <c r="F144" s="115"/>
      <c r="G144" s="115"/>
      <c r="H144" s="115"/>
      <c r="I144" s="115"/>
      <c r="J144" s="116" t="str">
        <f t="shared" si="2"/>
        <v xml:space="preserve">   </v>
      </c>
      <c r="K144" s="115"/>
      <c r="L144" s="115"/>
      <c r="M144" s="117"/>
      <c r="N144" s="118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115"/>
      <c r="BO144" s="115"/>
      <c r="BP144" s="115"/>
      <c r="BQ144" s="115"/>
      <c r="BR144" s="115"/>
      <c r="BS144" s="115"/>
      <c r="BT144" s="115"/>
      <c r="BU144" s="115"/>
      <c r="BV144" s="115"/>
      <c r="BW144" s="115"/>
      <c r="BX144" s="115"/>
      <c r="BY144" s="115"/>
      <c r="CA144" s="4"/>
      <c r="CB144" s="4"/>
      <c r="CC144" s="4"/>
      <c r="CD144" s="4"/>
      <c r="CE144" s="4"/>
      <c r="CF144" s="4"/>
      <c r="CG144" s="2" t="s">
        <v>692</v>
      </c>
      <c r="CH144" s="4"/>
      <c r="CI144" s="4"/>
      <c r="CJ144" s="4"/>
      <c r="CK144" s="11"/>
      <c r="CL144" s="11"/>
      <c r="CM144" s="11"/>
      <c r="CN144" s="11"/>
      <c r="CO144" s="11"/>
      <c r="CP144" s="11"/>
      <c r="CQ144" s="11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15" t="s">
        <v>326</v>
      </c>
      <c r="DC144" s="4"/>
      <c r="DD144" s="4"/>
      <c r="DE144" s="4"/>
      <c r="DF144" s="4"/>
      <c r="DG144" s="4"/>
      <c r="DH144" s="4"/>
      <c r="DI144" s="4"/>
      <c r="DJ144" s="4"/>
    </row>
    <row r="145" spans="1:114" ht="15" customHeight="1" x14ac:dyDescent="0.25">
      <c r="A145" s="115"/>
      <c r="B145" s="115"/>
      <c r="C145" s="115"/>
      <c r="D145" s="115"/>
      <c r="E145" s="115"/>
      <c r="F145" s="115"/>
      <c r="G145" s="115"/>
      <c r="H145" s="115"/>
      <c r="I145" s="115"/>
      <c r="J145" s="116" t="str">
        <f t="shared" si="2"/>
        <v xml:space="preserve">   </v>
      </c>
      <c r="K145" s="115"/>
      <c r="L145" s="115"/>
      <c r="M145" s="117"/>
      <c r="N145" s="118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  <c r="AP145" s="115"/>
      <c r="AQ145" s="115"/>
      <c r="AR145" s="115"/>
      <c r="AS145" s="115"/>
      <c r="AT145" s="115"/>
      <c r="AU145" s="115"/>
      <c r="AV145" s="115"/>
      <c r="AW145" s="115"/>
      <c r="AX145" s="115"/>
      <c r="AY145" s="115"/>
      <c r="AZ145" s="115"/>
      <c r="BA145" s="115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5"/>
      <c r="BM145" s="115"/>
      <c r="BN145" s="115"/>
      <c r="BO145" s="115"/>
      <c r="BP145" s="115"/>
      <c r="BQ145" s="115"/>
      <c r="BR145" s="115"/>
      <c r="BS145" s="115"/>
      <c r="BT145" s="115"/>
      <c r="BU145" s="115"/>
      <c r="BV145" s="115"/>
      <c r="BW145" s="115"/>
      <c r="BX145" s="115"/>
      <c r="BY145" s="115"/>
      <c r="CA145" s="4"/>
      <c r="CB145" s="4"/>
      <c r="CC145" s="4"/>
      <c r="CD145" s="4"/>
      <c r="CE145" s="4"/>
      <c r="CF145" s="4"/>
      <c r="CG145" s="2" t="s">
        <v>694</v>
      </c>
      <c r="CH145" s="4"/>
      <c r="CI145" s="4"/>
      <c r="CJ145" s="4"/>
      <c r="CK145" s="11"/>
      <c r="CL145" s="11"/>
      <c r="CM145" s="11"/>
      <c r="CN145" s="11"/>
      <c r="CO145" s="11"/>
      <c r="CP145" s="11"/>
      <c r="CQ145" s="11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15" t="s">
        <v>336</v>
      </c>
      <c r="DC145" s="4"/>
      <c r="DD145" s="4"/>
      <c r="DE145" s="4"/>
      <c r="DF145" s="4"/>
      <c r="DG145" s="4"/>
      <c r="DH145" s="4"/>
      <c r="DI145" s="4"/>
      <c r="DJ145" s="4"/>
    </row>
    <row r="146" spans="1:114" ht="15" customHeight="1" x14ac:dyDescent="0.25">
      <c r="A146" s="115"/>
      <c r="B146" s="115"/>
      <c r="C146" s="115"/>
      <c r="D146" s="115"/>
      <c r="E146" s="115"/>
      <c r="F146" s="115"/>
      <c r="G146" s="115"/>
      <c r="H146" s="115"/>
      <c r="I146" s="115"/>
      <c r="J146" s="116" t="str">
        <f t="shared" si="2"/>
        <v xml:space="preserve">   </v>
      </c>
      <c r="K146" s="115"/>
      <c r="L146" s="115"/>
      <c r="M146" s="117"/>
      <c r="N146" s="118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  <c r="BA146" s="115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  <c r="BL146" s="115"/>
      <c r="BM146" s="115"/>
      <c r="BN146" s="115"/>
      <c r="BO146" s="115"/>
      <c r="BP146" s="115"/>
      <c r="BQ146" s="115"/>
      <c r="BR146" s="115"/>
      <c r="BS146" s="115"/>
      <c r="BT146" s="115"/>
      <c r="BU146" s="115"/>
      <c r="BV146" s="115"/>
      <c r="BW146" s="115"/>
      <c r="BX146" s="115"/>
      <c r="BY146" s="115"/>
      <c r="CA146" s="4"/>
      <c r="CB146" s="4"/>
      <c r="CC146" s="4"/>
      <c r="CD146" s="4"/>
      <c r="CE146" s="4"/>
      <c r="CF146" s="4"/>
      <c r="CG146" s="2" t="s">
        <v>695</v>
      </c>
      <c r="CH146" s="4"/>
      <c r="CI146" s="4"/>
      <c r="CJ146" s="4"/>
      <c r="CK146" s="11"/>
      <c r="CL146" s="11"/>
      <c r="CM146" s="11"/>
      <c r="CN146" s="11"/>
      <c r="CO146" s="11"/>
      <c r="CP146" s="11"/>
      <c r="CQ146" s="11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15" t="s">
        <v>316</v>
      </c>
      <c r="DC146" s="4"/>
      <c r="DD146" s="4"/>
      <c r="DE146" s="4"/>
      <c r="DF146" s="4"/>
      <c r="DG146" s="4"/>
      <c r="DH146" s="4"/>
      <c r="DI146" s="4"/>
      <c r="DJ146" s="4"/>
    </row>
    <row r="147" spans="1:114" ht="15" customHeight="1" x14ac:dyDescent="0.25">
      <c r="A147" s="115"/>
      <c r="B147" s="115"/>
      <c r="C147" s="115"/>
      <c r="D147" s="115"/>
      <c r="E147" s="115"/>
      <c r="F147" s="115"/>
      <c r="G147" s="115"/>
      <c r="H147" s="115"/>
      <c r="I147" s="115"/>
      <c r="J147" s="116" t="str">
        <f t="shared" si="2"/>
        <v xml:space="preserve">   </v>
      </c>
      <c r="K147" s="115"/>
      <c r="L147" s="115"/>
      <c r="M147" s="117"/>
      <c r="N147" s="118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  <c r="AQ147" s="115"/>
      <c r="AR147" s="115"/>
      <c r="AS147" s="115"/>
      <c r="AT147" s="115"/>
      <c r="AU147" s="115"/>
      <c r="AV147" s="115"/>
      <c r="AW147" s="115"/>
      <c r="AX147" s="115"/>
      <c r="AY147" s="115"/>
      <c r="AZ147" s="115"/>
      <c r="BA147" s="115"/>
      <c r="BB147" s="115"/>
      <c r="BC147" s="115"/>
      <c r="BD147" s="115"/>
      <c r="BE147" s="115"/>
      <c r="BF147" s="115"/>
      <c r="BG147" s="115"/>
      <c r="BH147" s="115"/>
      <c r="BI147" s="115"/>
      <c r="BJ147" s="115"/>
      <c r="BK147" s="115"/>
      <c r="BL147" s="115"/>
      <c r="BM147" s="115"/>
      <c r="BN147" s="115"/>
      <c r="BO147" s="115"/>
      <c r="BP147" s="115"/>
      <c r="BQ147" s="115"/>
      <c r="BR147" s="115"/>
      <c r="BS147" s="115"/>
      <c r="BT147" s="115"/>
      <c r="BU147" s="115"/>
      <c r="BV147" s="115"/>
      <c r="BW147" s="115"/>
      <c r="BX147" s="115"/>
      <c r="BY147" s="115"/>
      <c r="CA147" s="4"/>
      <c r="CB147" s="4"/>
      <c r="CC147" s="4"/>
      <c r="CD147" s="4"/>
      <c r="CE147" s="4"/>
      <c r="CF147" s="4"/>
      <c r="CG147" s="2" t="s">
        <v>697</v>
      </c>
      <c r="CH147" s="4"/>
      <c r="CI147" s="4"/>
      <c r="CJ147" s="4"/>
      <c r="CK147" s="11"/>
      <c r="CL147" s="11"/>
      <c r="CM147" s="11"/>
      <c r="CN147" s="11"/>
      <c r="CO147" s="11"/>
      <c r="CP147" s="11"/>
      <c r="CQ147" s="11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15" t="s">
        <v>521</v>
      </c>
      <c r="DC147" s="4"/>
      <c r="DD147" s="4"/>
      <c r="DE147" s="4"/>
      <c r="DF147" s="4"/>
      <c r="DG147" s="4"/>
      <c r="DH147" s="4"/>
      <c r="DI147" s="4"/>
      <c r="DJ147" s="4"/>
    </row>
    <row r="148" spans="1:114" ht="15" customHeight="1" x14ac:dyDescent="0.25">
      <c r="A148" s="115"/>
      <c r="B148" s="115"/>
      <c r="C148" s="115"/>
      <c r="D148" s="115"/>
      <c r="E148" s="115"/>
      <c r="F148" s="115"/>
      <c r="G148" s="115"/>
      <c r="H148" s="115"/>
      <c r="I148" s="115"/>
      <c r="J148" s="116" t="str">
        <f t="shared" si="2"/>
        <v xml:space="preserve">   </v>
      </c>
      <c r="K148" s="115"/>
      <c r="L148" s="115"/>
      <c r="M148" s="117"/>
      <c r="N148" s="118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  <c r="AP148" s="115"/>
      <c r="AQ148" s="115"/>
      <c r="AR148" s="115"/>
      <c r="AS148" s="115"/>
      <c r="AT148" s="115"/>
      <c r="AU148" s="115"/>
      <c r="AV148" s="115"/>
      <c r="AW148" s="115"/>
      <c r="AX148" s="115"/>
      <c r="AY148" s="115"/>
      <c r="AZ148" s="115"/>
      <c r="BA148" s="115"/>
      <c r="BB148" s="115"/>
      <c r="BC148" s="115"/>
      <c r="BD148" s="115"/>
      <c r="BE148" s="115"/>
      <c r="BF148" s="115"/>
      <c r="BG148" s="115"/>
      <c r="BH148" s="115"/>
      <c r="BI148" s="115"/>
      <c r="BJ148" s="115"/>
      <c r="BK148" s="115"/>
      <c r="BL148" s="115"/>
      <c r="BM148" s="115"/>
      <c r="BN148" s="115"/>
      <c r="BO148" s="115"/>
      <c r="BP148" s="115"/>
      <c r="BQ148" s="115"/>
      <c r="BR148" s="115"/>
      <c r="BS148" s="115"/>
      <c r="BT148" s="115"/>
      <c r="BU148" s="115"/>
      <c r="BV148" s="115"/>
      <c r="BW148" s="115"/>
      <c r="BX148" s="115"/>
      <c r="BY148" s="115"/>
      <c r="CA148" s="4"/>
      <c r="CB148" s="4"/>
      <c r="CC148" s="4"/>
      <c r="CD148" s="4"/>
      <c r="CE148" s="4"/>
      <c r="CF148" s="4"/>
      <c r="CG148" s="2" t="s">
        <v>699</v>
      </c>
      <c r="CH148" s="4"/>
      <c r="CI148" s="4"/>
      <c r="CJ148" s="4"/>
      <c r="CK148" s="11"/>
      <c r="CL148" s="11"/>
      <c r="CM148" s="11"/>
      <c r="CN148" s="11"/>
      <c r="CO148" s="11"/>
      <c r="CP148" s="11"/>
      <c r="CQ148" s="11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15" t="s">
        <v>500</v>
      </c>
      <c r="DC148" s="4"/>
      <c r="DD148" s="4"/>
      <c r="DE148" s="4"/>
      <c r="DF148" s="4"/>
      <c r="DG148" s="4"/>
      <c r="DH148" s="4"/>
      <c r="DI148" s="4"/>
      <c r="DJ148" s="4"/>
    </row>
    <row r="149" spans="1:114" ht="15" customHeight="1" x14ac:dyDescent="0.25">
      <c r="A149" s="115"/>
      <c r="B149" s="115"/>
      <c r="C149" s="115"/>
      <c r="D149" s="115"/>
      <c r="E149" s="115"/>
      <c r="F149" s="115"/>
      <c r="G149" s="115"/>
      <c r="H149" s="115"/>
      <c r="I149" s="115"/>
      <c r="J149" s="116" t="str">
        <f t="shared" si="2"/>
        <v xml:space="preserve">   </v>
      </c>
      <c r="K149" s="115"/>
      <c r="L149" s="115"/>
      <c r="M149" s="117"/>
      <c r="N149" s="118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  <c r="AP149" s="115"/>
      <c r="AQ149" s="115"/>
      <c r="AR149" s="115"/>
      <c r="AS149" s="115"/>
      <c r="AT149" s="115"/>
      <c r="AU149" s="115"/>
      <c r="AV149" s="115"/>
      <c r="AW149" s="115"/>
      <c r="AX149" s="115"/>
      <c r="AY149" s="115"/>
      <c r="AZ149" s="115"/>
      <c r="BA149" s="115"/>
      <c r="BB149" s="115"/>
      <c r="BC149" s="115"/>
      <c r="BD149" s="115"/>
      <c r="BE149" s="115"/>
      <c r="BF149" s="115"/>
      <c r="BG149" s="115"/>
      <c r="BH149" s="115"/>
      <c r="BI149" s="115"/>
      <c r="BJ149" s="115"/>
      <c r="BK149" s="115"/>
      <c r="BL149" s="115"/>
      <c r="BM149" s="115"/>
      <c r="BN149" s="115"/>
      <c r="BO149" s="115"/>
      <c r="BP149" s="115"/>
      <c r="BQ149" s="115"/>
      <c r="BR149" s="115"/>
      <c r="BS149" s="115"/>
      <c r="BT149" s="115"/>
      <c r="BU149" s="115"/>
      <c r="BV149" s="115"/>
      <c r="BW149" s="115"/>
      <c r="BX149" s="115"/>
      <c r="BY149" s="115"/>
      <c r="CA149" s="4"/>
      <c r="CB149" s="4"/>
      <c r="CC149" s="4"/>
      <c r="CD149" s="4"/>
      <c r="CE149" s="4"/>
      <c r="CF149" s="4"/>
      <c r="CG149" s="2" t="s">
        <v>701</v>
      </c>
      <c r="CH149" s="4"/>
      <c r="CI149" s="4"/>
      <c r="CJ149" s="4"/>
      <c r="CK149" s="11"/>
      <c r="CL149" s="11"/>
      <c r="CM149" s="11"/>
      <c r="CN149" s="11"/>
      <c r="CO149" s="11"/>
      <c r="CP149" s="11"/>
      <c r="CQ149" s="11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15" t="s">
        <v>870</v>
      </c>
      <c r="DC149" s="4"/>
      <c r="DD149" s="4"/>
      <c r="DE149" s="4"/>
      <c r="DF149" s="4"/>
      <c r="DG149" s="4"/>
      <c r="DH149" s="4"/>
      <c r="DI149" s="4"/>
      <c r="DJ149" s="4"/>
    </row>
    <row r="150" spans="1:114" ht="15" customHeight="1" x14ac:dyDescent="0.25">
      <c r="A150" s="115"/>
      <c r="B150" s="115"/>
      <c r="C150" s="115"/>
      <c r="D150" s="115"/>
      <c r="E150" s="115"/>
      <c r="F150" s="115"/>
      <c r="G150" s="115"/>
      <c r="H150" s="115"/>
      <c r="I150" s="115"/>
      <c r="J150" s="116" t="str">
        <f t="shared" si="2"/>
        <v xml:space="preserve">   </v>
      </c>
      <c r="K150" s="115"/>
      <c r="L150" s="115"/>
      <c r="M150" s="117"/>
      <c r="N150" s="118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15"/>
      <c r="BG150" s="115"/>
      <c r="BH150" s="115"/>
      <c r="BI150" s="115"/>
      <c r="BJ150" s="115"/>
      <c r="BK150" s="115"/>
      <c r="BL150" s="115"/>
      <c r="BM150" s="115"/>
      <c r="BN150" s="115"/>
      <c r="BO150" s="115"/>
      <c r="BP150" s="115"/>
      <c r="BQ150" s="115"/>
      <c r="BR150" s="115"/>
      <c r="BS150" s="115"/>
      <c r="BT150" s="115"/>
      <c r="BU150" s="115"/>
      <c r="BV150" s="115"/>
      <c r="BW150" s="115"/>
      <c r="BX150" s="115"/>
      <c r="BY150" s="115"/>
      <c r="CA150" s="4"/>
      <c r="CB150" s="4"/>
      <c r="CC150" s="4"/>
      <c r="CD150" s="4"/>
      <c r="CE150" s="4"/>
      <c r="CF150" s="4"/>
      <c r="CG150" s="2" t="s">
        <v>703</v>
      </c>
      <c r="CH150" s="4"/>
      <c r="CI150" s="4"/>
      <c r="CJ150" s="4"/>
      <c r="CK150" s="11"/>
      <c r="CL150" s="11"/>
      <c r="CM150" s="11"/>
      <c r="CN150" s="11"/>
      <c r="CO150" s="11"/>
      <c r="CP150" s="11"/>
      <c r="CQ150" s="11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15" t="s">
        <v>615</v>
      </c>
      <c r="DC150" s="4"/>
      <c r="DD150" s="4"/>
      <c r="DE150" s="4"/>
      <c r="DF150" s="4"/>
      <c r="DG150" s="4"/>
      <c r="DH150" s="4"/>
      <c r="DI150" s="4"/>
      <c r="DJ150" s="4"/>
    </row>
    <row r="151" spans="1:114" ht="15" customHeight="1" x14ac:dyDescent="0.25">
      <c r="A151" s="115"/>
      <c r="B151" s="115"/>
      <c r="C151" s="115"/>
      <c r="D151" s="115"/>
      <c r="E151" s="115"/>
      <c r="F151" s="115"/>
      <c r="G151" s="115"/>
      <c r="H151" s="115"/>
      <c r="I151" s="115"/>
      <c r="J151" s="116" t="str">
        <f t="shared" si="2"/>
        <v xml:space="preserve">   </v>
      </c>
      <c r="K151" s="115"/>
      <c r="L151" s="115"/>
      <c r="M151" s="117"/>
      <c r="N151" s="118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/>
      <c r="BA151" s="115"/>
      <c r="BB151" s="115"/>
      <c r="BC151" s="115"/>
      <c r="BD151" s="115"/>
      <c r="BE151" s="115"/>
      <c r="BF151" s="115"/>
      <c r="BG151" s="115"/>
      <c r="BH151" s="115"/>
      <c r="BI151" s="115"/>
      <c r="BJ151" s="115"/>
      <c r="BK151" s="115"/>
      <c r="BL151" s="115"/>
      <c r="BM151" s="115"/>
      <c r="BN151" s="115"/>
      <c r="BO151" s="115"/>
      <c r="BP151" s="115"/>
      <c r="BQ151" s="115"/>
      <c r="BR151" s="115"/>
      <c r="BS151" s="115"/>
      <c r="BT151" s="115"/>
      <c r="BU151" s="115"/>
      <c r="BV151" s="115"/>
      <c r="BW151" s="115"/>
      <c r="BX151" s="115"/>
      <c r="BY151" s="115"/>
      <c r="CA151" s="4"/>
      <c r="CB151" s="4"/>
      <c r="CC151" s="4"/>
      <c r="CD151" s="4"/>
      <c r="CE151" s="4"/>
      <c r="CF151" s="4"/>
      <c r="CG151" s="2"/>
      <c r="CH151" s="4"/>
      <c r="CI151" s="4"/>
      <c r="CJ151" s="4"/>
      <c r="CK151" s="11"/>
      <c r="CL151" s="11"/>
      <c r="CM151" s="11"/>
      <c r="CN151" s="11"/>
      <c r="CO151" s="11"/>
      <c r="CP151" s="11"/>
      <c r="CQ151" s="11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15" t="s">
        <v>585</v>
      </c>
      <c r="DC151" s="4"/>
      <c r="DD151" s="4"/>
      <c r="DE151" s="4"/>
      <c r="DF151" s="4"/>
      <c r="DG151" s="4"/>
      <c r="DH151" s="4"/>
      <c r="DI151" s="4"/>
      <c r="DJ151" s="4"/>
    </row>
    <row r="152" spans="1:114" ht="15" customHeight="1" x14ac:dyDescent="0.25">
      <c r="A152" s="115"/>
      <c r="B152" s="115"/>
      <c r="C152" s="115"/>
      <c r="D152" s="115"/>
      <c r="E152" s="115"/>
      <c r="F152" s="115"/>
      <c r="G152" s="115"/>
      <c r="H152" s="115"/>
      <c r="I152" s="115"/>
      <c r="J152" s="116" t="str">
        <f t="shared" si="2"/>
        <v xml:space="preserve">   </v>
      </c>
      <c r="K152" s="115"/>
      <c r="L152" s="115"/>
      <c r="M152" s="117"/>
      <c r="N152" s="118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  <c r="BE152" s="115"/>
      <c r="BF152" s="115"/>
      <c r="BG152" s="115"/>
      <c r="BH152" s="115"/>
      <c r="BI152" s="115"/>
      <c r="BJ152" s="115"/>
      <c r="BK152" s="115"/>
      <c r="BL152" s="115"/>
      <c r="BM152" s="115"/>
      <c r="BN152" s="115"/>
      <c r="BO152" s="115"/>
      <c r="BP152" s="115"/>
      <c r="BQ152" s="115"/>
      <c r="BR152" s="115"/>
      <c r="BS152" s="115"/>
      <c r="BT152" s="115"/>
      <c r="BU152" s="115"/>
      <c r="BV152" s="115"/>
      <c r="BW152" s="115"/>
      <c r="BX152" s="115"/>
      <c r="BY152" s="115"/>
      <c r="CA152" s="4"/>
      <c r="CB152" s="4"/>
      <c r="CC152" s="4"/>
      <c r="CD152" s="4"/>
      <c r="CE152" s="4"/>
      <c r="CF152" s="4"/>
      <c r="CG152" s="2" t="s">
        <v>705</v>
      </c>
      <c r="CH152" s="4"/>
      <c r="CI152" s="4"/>
      <c r="CJ152" s="4"/>
      <c r="CK152" s="11"/>
      <c r="CL152" s="11"/>
      <c r="CM152" s="11"/>
      <c r="CN152" s="11"/>
      <c r="CO152" s="11"/>
      <c r="CP152" s="11"/>
      <c r="CQ152" s="11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15" t="s">
        <v>583</v>
      </c>
      <c r="DC152" s="4"/>
      <c r="DD152" s="4"/>
      <c r="DE152" s="4"/>
      <c r="DF152" s="4"/>
      <c r="DG152" s="4"/>
      <c r="DH152" s="4"/>
      <c r="DI152" s="4"/>
      <c r="DJ152" s="4"/>
    </row>
    <row r="153" spans="1:114" ht="15" customHeight="1" x14ac:dyDescent="0.25">
      <c r="A153" s="115"/>
      <c r="B153" s="115"/>
      <c r="C153" s="115"/>
      <c r="D153" s="115"/>
      <c r="E153" s="115"/>
      <c r="F153" s="115"/>
      <c r="G153" s="115"/>
      <c r="H153" s="115"/>
      <c r="I153" s="115"/>
      <c r="J153" s="116" t="str">
        <f t="shared" si="2"/>
        <v xml:space="preserve">   </v>
      </c>
      <c r="K153" s="115"/>
      <c r="L153" s="115"/>
      <c r="M153" s="117"/>
      <c r="N153" s="118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/>
      <c r="BA153" s="115"/>
      <c r="BB153" s="115"/>
      <c r="BC153" s="115"/>
      <c r="BD153" s="115"/>
      <c r="BE153" s="115"/>
      <c r="BF153" s="115"/>
      <c r="BG153" s="115"/>
      <c r="BH153" s="115"/>
      <c r="BI153" s="115"/>
      <c r="BJ153" s="115"/>
      <c r="BK153" s="115"/>
      <c r="BL153" s="115"/>
      <c r="BM153" s="115"/>
      <c r="BN153" s="115"/>
      <c r="BO153" s="115"/>
      <c r="BP153" s="115"/>
      <c r="BQ153" s="115"/>
      <c r="BR153" s="115"/>
      <c r="BS153" s="115"/>
      <c r="BT153" s="115"/>
      <c r="BU153" s="115"/>
      <c r="BV153" s="115"/>
      <c r="BW153" s="115"/>
      <c r="BX153" s="115"/>
      <c r="BY153" s="115"/>
      <c r="CA153" s="4"/>
      <c r="CB153" s="4"/>
      <c r="CC153" s="4"/>
      <c r="CD153" s="4"/>
      <c r="CE153" s="4"/>
      <c r="CF153" s="4"/>
      <c r="CG153" s="2" t="s">
        <v>707</v>
      </c>
      <c r="CH153" s="4"/>
      <c r="CI153" s="4"/>
      <c r="CJ153" s="4"/>
      <c r="CK153" s="11"/>
      <c r="CL153" s="11"/>
      <c r="CM153" s="11"/>
      <c r="CN153" s="11"/>
      <c r="CO153" s="11"/>
      <c r="CP153" s="11"/>
      <c r="CQ153" s="11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15" t="s">
        <v>926</v>
      </c>
      <c r="DC153" s="4"/>
      <c r="DD153" s="4"/>
      <c r="DE153" s="4"/>
      <c r="DF153" s="4"/>
      <c r="DG153" s="4"/>
      <c r="DH153" s="4"/>
      <c r="DI153" s="4"/>
      <c r="DJ153" s="4"/>
    </row>
    <row r="154" spans="1:114" ht="15" customHeight="1" x14ac:dyDescent="0.25">
      <c r="A154" s="115"/>
      <c r="B154" s="115"/>
      <c r="C154" s="115"/>
      <c r="D154" s="115"/>
      <c r="E154" s="115"/>
      <c r="F154" s="115"/>
      <c r="G154" s="115"/>
      <c r="H154" s="115"/>
      <c r="I154" s="115"/>
      <c r="J154" s="116" t="str">
        <f t="shared" si="2"/>
        <v xml:space="preserve">   </v>
      </c>
      <c r="K154" s="115"/>
      <c r="L154" s="115"/>
      <c r="M154" s="117"/>
      <c r="N154" s="118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  <c r="AP154" s="115"/>
      <c r="AQ154" s="115"/>
      <c r="AR154" s="115"/>
      <c r="AS154" s="115"/>
      <c r="AT154" s="115"/>
      <c r="AU154" s="115"/>
      <c r="AV154" s="115"/>
      <c r="AW154" s="115"/>
      <c r="AX154" s="115"/>
      <c r="AY154" s="115"/>
      <c r="AZ154" s="115"/>
      <c r="BA154" s="115"/>
      <c r="BB154" s="115"/>
      <c r="BC154" s="115"/>
      <c r="BD154" s="115"/>
      <c r="BE154" s="115"/>
      <c r="BF154" s="115"/>
      <c r="BG154" s="115"/>
      <c r="BH154" s="115"/>
      <c r="BI154" s="115"/>
      <c r="BJ154" s="115"/>
      <c r="BK154" s="115"/>
      <c r="BL154" s="115"/>
      <c r="BM154" s="115"/>
      <c r="BN154" s="115"/>
      <c r="BO154" s="115"/>
      <c r="BP154" s="115"/>
      <c r="BQ154" s="115"/>
      <c r="BR154" s="115"/>
      <c r="BS154" s="115"/>
      <c r="BT154" s="115"/>
      <c r="BU154" s="115"/>
      <c r="BV154" s="115"/>
      <c r="BW154" s="115"/>
      <c r="BX154" s="115"/>
      <c r="BY154" s="115"/>
      <c r="CA154" s="4"/>
      <c r="CB154" s="4"/>
      <c r="CC154" s="4"/>
      <c r="CD154" s="4"/>
      <c r="CE154" s="4"/>
      <c r="CF154" s="4"/>
      <c r="CG154" s="2" t="s">
        <v>709</v>
      </c>
      <c r="CH154" s="4"/>
      <c r="CI154" s="4"/>
      <c r="CJ154" s="4"/>
      <c r="CK154" s="11"/>
      <c r="CL154" s="11"/>
      <c r="CM154" s="11"/>
      <c r="CN154" s="11"/>
      <c r="CO154" s="11"/>
      <c r="CP154" s="11"/>
      <c r="CQ154" s="11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15" t="s">
        <v>767</v>
      </c>
      <c r="DC154" s="4"/>
      <c r="DD154" s="4"/>
      <c r="DE154" s="4"/>
      <c r="DF154" s="4"/>
      <c r="DG154" s="4"/>
      <c r="DH154" s="4"/>
      <c r="DI154" s="4"/>
      <c r="DJ154" s="4"/>
    </row>
    <row r="155" spans="1:114" ht="15" customHeight="1" x14ac:dyDescent="0.25">
      <c r="A155" s="115"/>
      <c r="B155" s="115"/>
      <c r="C155" s="115"/>
      <c r="D155" s="115"/>
      <c r="E155" s="115"/>
      <c r="F155" s="115"/>
      <c r="G155" s="115"/>
      <c r="H155" s="115"/>
      <c r="I155" s="115"/>
      <c r="J155" s="116" t="str">
        <f t="shared" si="2"/>
        <v xml:space="preserve">   </v>
      </c>
      <c r="K155" s="115"/>
      <c r="L155" s="115"/>
      <c r="M155" s="117"/>
      <c r="N155" s="118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  <c r="AP155" s="115"/>
      <c r="AQ155" s="115"/>
      <c r="AR155" s="115"/>
      <c r="AS155" s="115"/>
      <c r="AT155" s="115"/>
      <c r="AU155" s="115"/>
      <c r="AV155" s="115"/>
      <c r="AW155" s="115"/>
      <c r="AX155" s="115"/>
      <c r="AY155" s="115"/>
      <c r="AZ155" s="115"/>
      <c r="BA155" s="115"/>
      <c r="BB155" s="115"/>
      <c r="BC155" s="115"/>
      <c r="BD155" s="115"/>
      <c r="BE155" s="115"/>
      <c r="BF155" s="115"/>
      <c r="BG155" s="115"/>
      <c r="BH155" s="115"/>
      <c r="BI155" s="115"/>
      <c r="BJ155" s="115"/>
      <c r="BK155" s="115"/>
      <c r="BL155" s="115"/>
      <c r="BM155" s="115"/>
      <c r="BN155" s="115"/>
      <c r="BO155" s="115"/>
      <c r="BP155" s="115"/>
      <c r="BQ155" s="115"/>
      <c r="BR155" s="115"/>
      <c r="BS155" s="115"/>
      <c r="BT155" s="115"/>
      <c r="BU155" s="115"/>
      <c r="BV155" s="115"/>
      <c r="BW155" s="115"/>
      <c r="BX155" s="115"/>
      <c r="BY155" s="115"/>
      <c r="CA155" s="4"/>
      <c r="CB155" s="4"/>
      <c r="CC155" s="4"/>
      <c r="CD155" s="4"/>
      <c r="CE155" s="4"/>
      <c r="CF155" s="4"/>
      <c r="CG155" s="2" t="s">
        <v>711</v>
      </c>
      <c r="CH155" s="4"/>
      <c r="CI155" s="4"/>
      <c r="CJ155" s="4"/>
      <c r="CK155" s="11"/>
      <c r="CL155" s="11"/>
      <c r="CM155" s="11"/>
      <c r="CN155" s="11"/>
      <c r="CO155" s="11"/>
      <c r="CP155" s="11"/>
      <c r="CQ155" s="11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15" t="s">
        <v>698</v>
      </c>
      <c r="DC155" s="4"/>
      <c r="DD155" s="4"/>
      <c r="DE155" s="4"/>
      <c r="DF155" s="4"/>
      <c r="DG155" s="4"/>
      <c r="DH155" s="4"/>
      <c r="DI155" s="4"/>
      <c r="DJ155" s="4"/>
    </row>
    <row r="156" spans="1:114" ht="15" customHeight="1" x14ac:dyDescent="0.25">
      <c r="A156" s="115"/>
      <c r="B156" s="115"/>
      <c r="C156" s="115"/>
      <c r="D156" s="115"/>
      <c r="E156" s="115"/>
      <c r="F156" s="115"/>
      <c r="G156" s="115"/>
      <c r="H156" s="115"/>
      <c r="I156" s="115"/>
      <c r="J156" s="116" t="str">
        <f t="shared" si="2"/>
        <v xml:space="preserve">   </v>
      </c>
      <c r="K156" s="115"/>
      <c r="L156" s="115"/>
      <c r="M156" s="117"/>
      <c r="N156" s="118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/>
      <c r="AP156" s="115"/>
      <c r="AQ156" s="115"/>
      <c r="AR156" s="115"/>
      <c r="AS156" s="115"/>
      <c r="AT156" s="115"/>
      <c r="AU156" s="115"/>
      <c r="AV156" s="115"/>
      <c r="AW156" s="115"/>
      <c r="AX156" s="115"/>
      <c r="AY156" s="115"/>
      <c r="AZ156" s="115"/>
      <c r="BA156" s="115"/>
      <c r="BB156" s="115"/>
      <c r="BC156" s="115"/>
      <c r="BD156" s="115"/>
      <c r="BE156" s="115"/>
      <c r="BF156" s="115"/>
      <c r="BG156" s="115"/>
      <c r="BH156" s="115"/>
      <c r="BI156" s="115"/>
      <c r="BJ156" s="115"/>
      <c r="BK156" s="115"/>
      <c r="BL156" s="115"/>
      <c r="BM156" s="115"/>
      <c r="BN156" s="115"/>
      <c r="BO156" s="115"/>
      <c r="BP156" s="115"/>
      <c r="BQ156" s="115"/>
      <c r="BR156" s="115"/>
      <c r="BS156" s="115"/>
      <c r="BT156" s="115"/>
      <c r="BU156" s="115"/>
      <c r="BV156" s="115"/>
      <c r="BW156" s="115"/>
      <c r="BX156" s="115"/>
      <c r="BY156" s="115"/>
      <c r="CA156" s="4"/>
      <c r="CB156" s="4"/>
      <c r="CC156" s="4"/>
      <c r="CD156" s="4"/>
      <c r="CE156" s="4"/>
      <c r="CF156" s="4"/>
      <c r="CG156" s="2" t="s">
        <v>713</v>
      </c>
      <c r="CH156" s="4"/>
      <c r="CI156" s="4"/>
      <c r="CJ156" s="4"/>
      <c r="CK156" s="11"/>
      <c r="CL156" s="11"/>
      <c r="CM156" s="11"/>
      <c r="CN156" s="11"/>
      <c r="CO156" s="11"/>
      <c r="CP156" s="11"/>
      <c r="CQ156" s="11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15" t="s">
        <v>1864</v>
      </c>
      <c r="DC156" s="4"/>
      <c r="DD156" s="4"/>
      <c r="DE156" s="4"/>
      <c r="DF156" s="4"/>
      <c r="DG156" s="4"/>
      <c r="DH156" s="4"/>
      <c r="DI156" s="4"/>
      <c r="DJ156" s="4"/>
    </row>
    <row r="157" spans="1:114" ht="15" customHeight="1" x14ac:dyDescent="0.25">
      <c r="A157" s="115"/>
      <c r="B157" s="115"/>
      <c r="C157" s="115"/>
      <c r="D157" s="115"/>
      <c r="E157" s="115"/>
      <c r="F157" s="115"/>
      <c r="G157" s="115"/>
      <c r="H157" s="115"/>
      <c r="I157" s="115"/>
      <c r="J157" s="116" t="str">
        <f t="shared" si="2"/>
        <v xml:space="preserve">   </v>
      </c>
      <c r="K157" s="115"/>
      <c r="L157" s="115"/>
      <c r="M157" s="117"/>
      <c r="N157" s="118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115"/>
      <c r="BO157" s="115"/>
      <c r="BP157" s="115"/>
      <c r="BQ157" s="115"/>
      <c r="BR157" s="115"/>
      <c r="BS157" s="115"/>
      <c r="BT157" s="115"/>
      <c r="BU157" s="115"/>
      <c r="BV157" s="115"/>
      <c r="BW157" s="115"/>
      <c r="BX157" s="115"/>
      <c r="BY157" s="115"/>
      <c r="CA157" s="4"/>
      <c r="CB157" s="4"/>
      <c r="CC157" s="4"/>
      <c r="CD157" s="4"/>
      <c r="CE157" s="4"/>
      <c r="CF157" s="4"/>
      <c r="CG157" s="2" t="s">
        <v>715</v>
      </c>
      <c r="CH157" s="4"/>
      <c r="CI157" s="4"/>
      <c r="CJ157" s="4"/>
      <c r="CK157" s="11"/>
      <c r="CL157" s="11"/>
      <c r="CM157" s="11"/>
      <c r="CN157" s="11"/>
      <c r="CO157" s="11"/>
      <c r="CP157" s="11"/>
      <c r="CQ157" s="11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15" t="s">
        <v>916</v>
      </c>
      <c r="DC157" s="4"/>
      <c r="DD157" s="4"/>
      <c r="DE157" s="4"/>
      <c r="DF157" s="4"/>
      <c r="DG157" s="4"/>
      <c r="DH157" s="4"/>
      <c r="DI157" s="4"/>
      <c r="DJ157" s="4"/>
    </row>
    <row r="158" spans="1:114" ht="15" customHeight="1" x14ac:dyDescent="0.25">
      <c r="A158" s="115"/>
      <c r="B158" s="115"/>
      <c r="C158" s="115"/>
      <c r="D158" s="115"/>
      <c r="E158" s="115"/>
      <c r="F158" s="115"/>
      <c r="G158" s="115"/>
      <c r="H158" s="115"/>
      <c r="I158" s="115"/>
      <c r="J158" s="116" t="str">
        <f t="shared" si="2"/>
        <v xml:space="preserve">   </v>
      </c>
      <c r="K158" s="115"/>
      <c r="L158" s="115"/>
      <c r="M158" s="117"/>
      <c r="N158" s="118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  <c r="AP158" s="115"/>
      <c r="AQ158" s="115"/>
      <c r="AR158" s="115"/>
      <c r="AS158" s="115"/>
      <c r="AT158" s="115"/>
      <c r="AU158" s="115"/>
      <c r="AV158" s="115"/>
      <c r="AW158" s="115"/>
      <c r="AX158" s="115"/>
      <c r="AY158" s="115"/>
      <c r="AZ158" s="115"/>
      <c r="BA158" s="115"/>
      <c r="BB158" s="115"/>
      <c r="BC158" s="115"/>
      <c r="BD158" s="115"/>
      <c r="BE158" s="115"/>
      <c r="BF158" s="115"/>
      <c r="BG158" s="115"/>
      <c r="BH158" s="115"/>
      <c r="BI158" s="115"/>
      <c r="BJ158" s="115"/>
      <c r="BK158" s="115"/>
      <c r="BL158" s="115"/>
      <c r="BM158" s="115"/>
      <c r="BN158" s="115"/>
      <c r="BO158" s="115"/>
      <c r="BP158" s="115"/>
      <c r="BQ158" s="115"/>
      <c r="BR158" s="115"/>
      <c r="BS158" s="115"/>
      <c r="BT158" s="115"/>
      <c r="BU158" s="115"/>
      <c r="BV158" s="115"/>
      <c r="BW158" s="115"/>
      <c r="BX158" s="115"/>
      <c r="BY158" s="115"/>
      <c r="CA158" s="4"/>
      <c r="CB158" s="4"/>
      <c r="CC158" s="4"/>
      <c r="CD158" s="4"/>
      <c r="CE158" s="4"/>
      <c r="CF158" s="4"/>
      <c r="CG158" s="2" t="s">
        <v>717</v>
      </c>
      <c r="CH158" s="4"/>
      <c r="CI158" s="4"/>
      <c r="CJ158" s="4"/>
      <c r="CK158" s="11"/>
      <c r="CL158" s="11"/>
      <c r="CM158" s="11"/>
      <c r="CN158" s="11"/>
      <c r="CO158" s="11"/>
      <c r="CP158" s="11"/>
      <c r="CQ158" s="11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15" t="s">
        <v>755</v>
      </c>
      <c r="DC158" s="4"/>
      <c r="DD158" s="4"/>
      <c r="DE158" s="4"/>
      <c r="DF158" s="4"/>
      <c r="DG158" s="4"/>
      <c r="DH158" s="4"/>
      <c r="DI158" s="4"/>
      <c r="DJ158" s="4"/>
    </row>
    <row r="159" spans="1:114" ht="15" customHeight="1" x14ac:dyDescent="0.25">
      <c r="A159" s="115"/>
      <c r="B159" s="115"/>
      <c r="C159" s="115"/>
      <c r="D159" s="115"/>
      <c r="E159" s="115"/>
      <c r="F159" s="115"/>
      <c r="G159" s="115"/>
      <c r="H159" s="115"/>
      <c r="I159" s="115"/>
      <c r="J159" s="116" t="str">
        <f t="shared" si="2"/>
        <v xml:space="preserve">   </v>
      </c>
      <c r="K159" s="115"/>
      <c r="L159" s="115"/>
      <c r="M159" s="117"/>
      <c r="N159" s="118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  <c r="AP159" s="115"/>
      <c r="AQ159" s="115"/>
      <c r="AR159" s="115"/>
      <c r="AS159" s="115"/>
      <c r="AT159" s="115"/>
      <c r="AU159" s="115"/>
      <c r="AV159" s="115"/>
      <c r="AW159" s="115"/>
      <c r="AX159" s="115"/>
      <c r="AY159" s="115"/>
      <c r="AZ159" s="115"/>
      <c r="BA159" s="115"/>
      <c r="BB159" s="115"/>
      <c r="BC159" s="115"/>
      <c r="BD159" s="115"/>
      <c r="BE159" s="115"/>
      <c r="BF159" s="115"/>
      <c r="BG159" s="115"/>
      <c r="BH159" s="115"/>
      <c r="BI159" s="115"/>
      <c r="BJ159" s="115"/>
      <c r="BK159" s="115"/>
      <c r="BL159" s="115"/>
      <c r="BM159" s="115"/>
      <c r="BN159" s="115"/>
      <c r="BO159" s="115"/>
      <c r="BP159" s="115"/>
      <c r="BQ159" s="115"/>
      <c r="BR159" s="115"/>
      <c r="BS159" s="115"/>
      <c r="BT159" s="115"/>
      <c r="BU159" s="115"/>
      <c r="BV159" s="115"/>
      <c r="BW159" s="115"/>
      <c r="BX159" s="115"/>
      <c r="BY159" s="115"/>
      <c r="CA159" s="4"/>
      <c r="CB159" s="4"/>
      <c r="CC159" s="4"/>
      <c r="CD159" s="4"/>
      <c r="CE159" s="4"/>
      <c r="CF159" s="4"/>
      <c r="CG159" s="2" t="s">
        <v>347</v>
      </c>
      <c r="CH159" s="4"/>
      <c r="CI159" s="4"/>
      <c r="CJ159" s="4"/>
      <c r="CK159" s="11"/>
      <c r="CL159" s="11"/>
      <c r="CM159" s="11"/>
      <c r="CN159" s="11"/>
      <c r="CO159" s="11"/>
      <c r="CP159" s="11"/>
      <c r="CQ159" s="11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15" t="s">
        <v>818</v>
      </c>
      <c r="DC159" s="4"/>
      <c r="DD159" s="4"/>
      <c r="DE159" s="4"/>
      <c r="DF159" s="4"/>
      <c r="DG159" s="4"/>
      <c r="DH159" s="4"/>
      <c r="DI159" s="4"/>
      <c r="DJ159" s="4"/>
    </row>
    <row r="160" spans="1:114" ht="15" customHeight="1" x14ac:dyDescent="0.25">
      <c r="A160" s="115"/>
      <c r="B160" s="115"/>
      <c r="C160" s="115"/>
      <c r="D160" s="115"/>
      <c r="E160" s="115"/>
      <c r="F160" s="115"/>
      <c r="G160" s="115"/>
      <c r="H160" s="115"/>
      <c r="I160" s="115"/>
      <c r="J160" s="116" t="str">
        <f t="shared" si="2"/>
        <v xml:space="preserve">   </v>
      </c>
      <c r="K160" s="115"/>
      <c r="L160" s="115"/>
      <c r="M160" s="117"/>
      <c r="N160" s="118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  <c r="AP160" s="115"/>
      <c r="AQ160" s="115"/>
      <c r="AR160" s="115"/>
      <c r="AS160" s="115"/>
      <c r="AT160" s="115"/>
      <c r="AU160" s="115"/>
      <c r="AV160" s="115"/>
      <c r="AW160" s="115"/>
      <c r="AX160" s="115"/>
      <c r="AY160" s="115"/>
      <c r="AZ160" s="115"/>
      <c r="BA160" s="115"/>
      <c r="BB160" s="115"/>
      <c r="BC160" s="115"/>
      <c r="BD160" s="115"/>
      <c r="BE160" s="115"/>
      <c r="BF160" s="115"/>
      <c r="BG160" s="115"/>
      <c r="BH160" s="115"/>
      <c r="BI160" s="115"/>
      <c r="BJ160" s="115"/>
      <c r="BK160" s="115"/>
      <c r="BL160" s="115"/>
      <c r="BM160" s="115"/>
      <c r="BN160" s="115"/>
      <c r="BO160" s="115"/>
      <c r="BP160" s="115"/>
      <c r="BQ160" s="115"/>
      <c r="BR160" s="115"/>
      <c r="BS160" s="115"/>
      <c r="BT160" s="115"/>
      <c r="BU160" s="115"/>
      <c r="BV160" s="115"/>
      <c r="BW160" s="115"/>
      <c r="BX160" s="115"/>
      <c r="BY160" s="115"/>
      <c r="CA160" s="4"/>
      <c r="CB160" s="4"/>
      <c r="CC160" s="4"/>
      <c r="CD160" s="4"/>
      <c r="CE160" s="4"/>
      <c r="CF160" s="4"/>
      <c r="CG160" s="2" t="s">
        <v>720</v>
      </c>
      <c r="CH160" s="4"/>
      <c r="CI160" s="4"/>
      <c r="CJ160" s="4"/>
      <c r="CK160" s="11"/>
      <c r="CL160" s="11"/>
      <c r="CM160" s="11"/>
      <c r="CN160" s="11"/>
      <c r="CO160" s="11"/>
      <c r="CP160" s="11"/>
      <c r="CQ160" s="11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15" t="s">
        <v>570</v>
      </c>
      <c r="DC160" s="4"/>
      <c r="DD160" s="4"/>
      <c r="DE160" s="4"/>
      <c r="DF160" s="4"/>
      <c r="DG160" s="4"/>
      <c r="DH160" s="4"/>
      <c r="DI160" s="4"/>
      <c r="DJ160" s="4"/>
    </row>
    <row r="161" spans="1:114" ht="15" customHeight="1" x14ac:dyDescent="0.25">
      <c r="A161" s="115"/>
      <c r="B161" s="115"/>
      <c r="C161" s="115"/>
      <c r="D161" s="115"/>
      <c r="E161" s="115"/>
      <c r="F161" s="115"/>
      <c r="G161" s="115"/>
      <c r="H161" s="115"/>
      <c r="I161" s="115"/>
      <c r="J161" s="116" t="str">
        <f t="shared" si="2"/>
        <v xml:space="preserve">   </v>
      </c>
      <c r="K161" s="115"/>
      <c r="L161" s="115"/>
      <c r="M161" s="117"/>
      <c r="N161" s="118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5"/>
      <c r="AP161" s="115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/>
      <c r="BA161" s="115"/>
      <c r="BB161" s="115"/>
      <c r="BC161" s="115"/>
      <c r="BD161" s="115"/>
      <c r="BE161" s="115"/>
      <c r="BF161" s="115"/>
      <c r="BG161" s="115"/>
      <c r="BH161" s="115"/>
      <c r="BI161" s="115"/>
      <c r="BJ161" s="115"/>
      <c r="BK161" s="115"/>
      <c r="BL161" s="115"/>
      <c r="BM161" s="115"/>
      <c r="BN161" s="115"/>
      <c r="BO161" s="115"/>
      <c r="BP161" s="115"/>
      <c r="BQ161" s="115"/>
      <c r="BR161" s="115"/>
      <c r="BS161" s="115"/>
      <c r="BT161" s="115"/>
      <c r="BU161" s="115"/>
      <c r="BV161" s="115"/>
      <c r="BW161" s="115"/>
      <c r="BX161" s="115"/>
      <c r="BY161" s="115"/>
      <c r="CA161" s="4"/>
      <c r="CB161" s="4"/>
      <c r="CC161" s="4"/>
      <c r="CD161" s="4"/>
      <c r="CE161" s="4"/>
      <c r="CF161" s="4"/>
      <c r="CG161" s="2" t="s">
        <v>722</v>
      </c>
      <c r="CH161" s="4"/>
      <c r="CI161" s="4"/>
      <c r="CJ161" s="4"/>
      <c r="CK161" s="11"/>
      <c r="CL161" s="11"/>
      <c r="CM161" s="11"/>
      <c r="CN161" s="11"/>
      <c r="CO161" s="11"/>
      <c r="CP161" s="11"/>
      <c r="CQ161" s="11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15" t="s">
        <v>1865</v>
      </c>
      <c r="DC161" s="4"/>
      <c r="DD161" s="4"/>
      <c r="DE161" s="4"/>
      <c r="DF161" s="4"/>
      <c r="DG161" s="4"/>
      <c r="DH161" s="4"/>
      <c r="DI161" s="4"/>
      <c r="DJ161" s="4"/>
    </row>
    <row r="162" spans="1:114" ht="15" customHeight="1" x14ac:dyDescent="0.25">
      <c r="A162" s="115"/>
      <c r="B162" s="115"/>
      <c r="C162" s="115"/>
      <c r="D162" s="115"/>
      <c r="E162" s="115"/>
      <c r="F162" s="115"/>
      <c r="G162" s="115"/>
      <c r="H162" s="115"/>
      <c r="I162" s="115"/>
      <c r="J162" s="116" t="str">
        <f t="shared" si="2"/>
        <v xml:space="preserve">   </v>
      </c>
      <c r="K162" s="115"/>
      <c r="L162" s="115"/>
      <c r="M162" s="117"/>
      <c r="N162" s="118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  <c r="AP162" s="115"/>
      <c r="AQ162" s="115"/>
      <c r="AR162" s="115"/>
      <c r="AS162" s="115"/>
      <c r="AT162" s="115"/>
      <c r="AU162" s="115"/>
      <c r="AV162" s="115"/>
      <c r="AW162" s="115"/>
      <c r="AX162" s="115"/>
      <c r="AY162" s="115"/>
      <c r="AZ162" s="115"/>
      <c r="BA162" s="115"/>
      <c r="BB162" s="115"/>
      <c r="BC162" s="115"/>
      <c r="BD162" s="115"/>
      <c r="BE162" s="115"/>
      <c r="BF162" s="115"/>
      <c r="BG162" s="115"/>
      <c r="BH162" s="115"/>
      <c r="BI162" s="115"/>
      <c r="BJ162" s="115"/>
      <c r="BK162" s="115"/>
      <c r="BL162" s="115"/>
      <c r="BM162" s="115"/>
      <c r="BN162" s="115"/>
      <c r="BO162" s="115"/>
      <c r="BP162" s="115"/>
      <c r="BQ162" s="115"/>
      <c r="BR162" s="115"/>
      <c r="BS162" s="115"/>
      <c r="BT162" s="115"/>
      <c r="BU162" s="115"/>
      <c r="BV162" s="115"/>
      <c r="BW162" s="115"/>
      <c r="BX162" s="115"/>
      <c r="BY162" s="115"/>
      <c r="CA162" s="4"/>
      <c r="CB162" s="4"/>
      <c r="CC162" s="4"/>
      <c r="CD162" s="4"/>
      <c r="CE162" s="4"/>
      <c r="CF162" s="4"/>
      <c r="CG162" s="2" t="s">
        <v>724</v>
      </c>
      <c r="CH162" s="4"/>
      <c r="CI162" s="4"/>
      <c r="CJ162" s="4"/>
      <c r="CK162" s="11"/>
      <c r="CL162" s="11"/>
      <c r="CM162" s="11"/>
      <c r="CN162" s="11"/>
      <c r="CO162" s="11"/>
      <c r="CP162" s="11"/>
      <c r="CQ162" s="11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15" t="s">
        <v>354</v>
      </c>
      <c r="DC162" s="4"/>
      <c r="DD162" s="4"/>
      <c r="DE162" s="4"/>
      <c r="DF162" s="4"/>
      <c r="DG162" s="4"/>
      <c r="DH162" s="4"/>
      <c r="DI162" s="4"/>
      <c r="DJ162" s="4"/>
    </row>
    <row r="163" spans="1:114" ht="15" customHeight="1" x14ac:dyDescent="0.25">
      <c r="A163" s="115"/>
      <c r="B163" s="115"/>
      <c r="C163" s="115"/>
      <c r="D163" s="115"/>
      <c r="E163" s="115"/>
      <c r="F163" s="115"/>
      <c r="G163" s="115"/>
      <c r="H163" s="115"/>
      <c r="I163" s="115"/>
      <c r="J163" s="116" t="str">
        <f t="shared" si="2"/>
        <v xml:space="preserve">   </v>
      </c>
      <c r="K163" s="115"/>
      <c r="L163" s="115"/>
      <c r="M163" s="117"/>
      <c r="N163" s="118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/>
      <c r="AL163" s="115"/>
      <c r="AM163" s="115"/>
      <c r="AN163" s="115"/>
      <c r="AO163" s="115"/>
      <c r="AP163" s="115"/>
      <c r="AQ163" s="115"/>
      <c r="AR163" s="115"/>
      <c r="AS163" s="115"/>
      <c r="AT163" s="115"/>
      <c r="AU163" s="115"/>
      <c r="AV163" s="115"/>
      <c r="AW163" s="115"/>
      <c r="AX163" s="115"/>
      <c r="AY163" s="115"/>
      <c r="AZ163" s="115"/>
      <c r="BA163" s="115"/>
      <c r="BB163" s="115"/>
      <c r="BC163" s="115"/>
      <c r="BD163" s="115"/>
      <c r="BE163" s="115"/>
      <c r="BF163" s="115"/>
      <c r="BG163" s="115"/>
      <c r="BH163" s="115"/>
      <c r="BI163" s="115"/>
      <c r="BJ163" s="115"/>
      <c r="BK163" s="115"/>
      <c r="BL163" s="115"/>
      <c r="BM163" s="115"/>
      <c r="BN163" s="115"/>
      <c r="BO163" s="115"/>
      <c r="BP163" s="115"/>
      <c r="BQ163" s="115"/>
      <c r="BR163" s="115"/>
      <c r="BS163" s="115"/>
      <c r="BT163" s="115"/>
      <c r="BU163" s="115"/>
      <c r="BV163" s="115"/>
      <c r="BW163" s="115"/>
      <c r="BX163" s="115"/>
      <c r="BY163" s="115"/>
      <c r="CA163" s="4"/>
      <c r="CB163" s="4"/>
      <c r="CC163" s="4"/>
      <c r="CD163" s="4"/>
      <c r="CE163" s="4"/>
      <c r="CF163" s="4"/>
      <c r="CG163" s="2" t="s">
        <v>726</v>
      </c>
      <c r="CH163" s="4"/>
      <c r="CI163" s="4"/>
      <c r="CJ163" s="4"/>
      <c r="CK163" s="11"/>
      <c r="CL163" s="11"/>
      <c r="CM163" s="11"/>
      <c r="CN163" s="11"/>
      <c r="CO163" s="11"/>
      <c r="CP163" s="11"/>
      <c r="CQ163" s="11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15" t="s">
        <v>782</v>
      </c>
      <c r="DC163" s="4"/>
      <c r="DD163" s="4"/>
      <c r="DE163" s="4"/>
      <c r="DF163" s="4"/>
      <c r="DG163" s="4"/>
      <c r="DH163" s="4"/>
      <c r="DI163" s="4"/>
      <c r="DJ163" s="4"/>
    </row>
    <row r="164" spans="1:114" ht="15" customHeight="1" x14ac:dyDescent="0.25">
      <c r="A164" s="115"/>
      <c r="B164" s="115"/>
      <c r="C164" s="115"/>
      <c r="D164" s="115"/>
      <c r="E164" s="115"/>
      <c r="F164" s="115"/>
      <c r="G164" s="115"/>
      <c r="H164" s="115"/>
      <c r="I164" s="115"/>
      <c r="J164" s="116" t="str">
        <f t="shared" si="2"/>
        <v xml:space="preserve">   </v>
      </c>
      <c r="K164" s="115"/>
      <c r="L164" s="115"/>
      <c r="M164" s="117"/>
      <c r="N164" s="118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5"/>
      <c r="AK164" s="115"/>
      <c r="AL164" s="115"/>
      <c r="AM164" s="115"/>
      <c r="AN164" s="115"/>
      <c r="AO164" s="115"/>
      <c r="AP164" s="115"/>
      <c r="AQ164" s="115"/>
      <c r="AR164" s="115"/>
      <c r="AS164" s="115"/>
      <c r="AT164" s="115"/>
      <c r="AU164" s="115"/>
      <c r="AV164" s="115"/>
      <c r="AW164" s="115"/>
      <c r="AX164" s="115"/>
      <c r="AY164" s="115"/>
      <c r="AZ164" s="115"/>
      <c r="BA164" s="115"/>
      <c r="BB164" s="115"/>
      <c r="BC164" s="115"/>
      <c r="BD164" s="115"/>
      <c r="BE164" s="115"/>
      <c r="BF164" s="115"/>
      <c r="BG164" s="115"/>
      <c r="BH164" s="115"/>
      <c r="BI164" s="115"/>
      <c r="BJ164" s="115"/>
      <c r="BK164" s="115"/>
      <c r="BL164" s="115"/>
      <c r="BM164" s="115"/>
      <c r="BN164" s="115"/>
      <c r="BO164" s="115"/>
      <c r="BP164" s="115"/>
      <c r="BQ164" s="115"/>
      <c r="BR164" s="115"/>
      <c r="BS164" s="115"/>
      <c r="BT164" s="115"/>
      <c r="BU164" s="115"/>
      <c r="BV164" s="115"/>
      <c r="BW164" s="115"/>
      <c r="BX164" s="115"/>
      <c r="BY164" s="115"/>
      <c r="CA164" s="4"/>
      <c r="CB164" s="4"/>
      <c r="CC164" s="4"/>
      <c r="CD164" s="4"/>
      <c r="CE164" s="4"/>
      <c r="CF164" s="4"/>
      <c r="CG164" s="2" t="s">
        <v>728</v>
      </c>
      <c r="CH164" s="4"/>
      <c r="CI164" s="4"/>
      <c r="CJ164" s="4"/>
      <c r="CK164" s="11"/>
      <c r="CL164" s="11"/>
      <c r="CM164" s="11"/>
      <c r="CN164" s="11"/>
      <c r="CO164" s="11"/>
      <c r="CP164" s="11"/>
      <c r="CQ164" s="11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15" t="s">
        <v>749</v>
      </c>
      <c r="DC164" s="4"/>
      <c r="DD164" s="4"/>
      <c r="DE164" s="4"/>
      <c r="DF164" s="4"/>
      <c r="DG164" s="4"/>
      <c r="DH164" s="4"/>
      <c r="DI164" s="4"/>
      <c r="DJ164" s="4"/>
    </row>
    <row r="165" spans="1:114" ht="15" customHeight="1" x14ac:dyDescent="0.25">
      <c r="A165" s="115"/>
      <c r="B165" s="115"/>
      <c r="C165" s="115"/>
      <c r="D165" s="115"/>
      <c r="E165" s="115"/>
      <c r="F165" s="115"/>
      <c r="G165" s="115"/>
      <c r="H165" s="115"/>
      <c r="I165" s="115"/>
      <c r="J165" s="116" t="str">
        <f t="shared" si="2"/>
        <v xml:space="preserve">   </v>
      </c>
      <c r="K165" s="115"/>
      <c r="L165" s="115"/>
      <c r="M165" s="117"/>
      <c r="N165" s="118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/>
      <c r="AL165" s="115"/>
      <c r="AM165" s="115"/>
      <c r="AN165" s="115"/>
      <c r="AO165" s="115"/>
      <c r="AP165" s="115"/>
      <c r="AQ165" s="115"/>
      <c r="AR165" s="115"/>
      <c r="AS165" s="115"/>
      <c r="AT165" s="115"/>
      <c r="AU165" s="115"/>
      <c r="AV165" s="115"/>
      <c r="AW165" s="115"/>
      <c r="AX165" s="115"/>
      <c r="AY165" s="115"/>
      <c r="AZ165" s="115"/>
      <c r="BA165" s="115"/>
      <c r="BB165" s="115"/>
      <c r="BC165" s="115"/>
      <c r="BD165" s="115"/>
      <c r="BE165" s="115"/>
      <c r="BF165" s="115"/>
      <c r="BG165" s="115"/>
      <c r="BH165" s="115"/>
      <c r="BI165" s="115"/>
      <c r="BJ165" s="115"/>
      <c r="BK165" s="115"/>
      <c r="BL165" s="115"/>
      <c r="BM165" s="115"/>
      <c r="BN165" s="115"/>
      <c r="BO165" s="115"/>
      <c r="BP165" s="115"/>
      <c r="BQ165" s="115"/>
      <c r="BR165" s="115"/>
      <c r="BS165" s="115"/>
      <c r="BT165" s="115"/>
      <c r="BU165" s="115"/>
      <c r="BV165" s="115"/>
      <c r="BW165" s="115"/>
      <c r="BX165" s="115"/>
      <c r="BY165" s="115"/>
      <c r="CA165" s="4"/>
      <c r="CB165" s="4"/>
      <c r="CC165" s="4"/>
      <c r="CD165" s="4"/>
      <c r="CE165" s="4"/>
      <c r="CF165" s="4"/>
      <c r="CG165" s="2" t="s">
        <v>730</v>
      </c>
      <c r="CH165" s="4"/>
      <c r="CI165" s="4"/>
      <c r="CJ165" s="4"/>
      <c r="CK165" s="11"/>
      <c r="CL165" s="11"/>
      <c r="CM165" s="11"/>
      <c r="CN165" s="11"/>
      <c r="CO165" s="11"/>
      <c r="CP165" s="11"/>
      <c r="CQ165" s="11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15" t="s">
        <v>577</v>
      </c>
      <c r="DC165" s="4"/>
      <c r="DD165" s="4"/>
      <c r="DE165" s="4"/>
      <c r="DF165" s="4"/>
      <c r="DG165" s="4"/>
      <c r="DH165" s="4"/>
      <c r="DI165" s="4"/>
      <c r="DJ165" s="4"/>
    </row>
    <row r="166" spans="1:114" ht="15" customHeight="1" x14ac:dyDescent="0.25">
      <c r="A166" s="115"/>
      <c r="B166" s="115"/>
      <c r="C166" s="115"/>
      <c r="D166" s="115"/>
      <c r="E166" s="115"/>
      <c r="F166" s="115"/>
      <c r="G166" s="115"/>
      <c r="H166" s="115"/>
      <c r="I166" s="115"/>
      <c r="J166" s="116" t="str">
        <f t="shared" si="2"/>
        <v xml:space="preserve">   </v>
      </c>
      <c r="K166" s="115"/>
      <c r="L166" s="115"/>
      <c r="M166" s="117"/>
      <c r="N166" s="118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  <c r="AL166" s="115"/>
      <c r="AM166" s="115"/>
      <c r="AN166" s="115"/>
      <c r="AO166" s="115"/>
      <c r="AP166" s="115"/>
      <c r="AQ166" s="115"/>
      <c r="AR166" s="115"/>
      <c r="AS166" s="115"/>
      <c r="AT166" s="115"/>
      <c r="AU166" s="115"/>
      <c r="AV166" s="115"/>
      <c r="AW166" s="115"/>
      <c r="AX166" s="115"/>
      <c r="AY166" s="115"/>
      <c r="AZ166" s="115"/>
      <c r="BA166" s="115"/>
      <c r="BB166" s="115"/>
      <c r="BC166" s="115"/>
      <c r="BD166" s="115"/>
      <c r="BE166" s="115"/>
      <c r="BF166" s="115"/>
      <c r="BG166" s="115"/>
      <c r="BH166" s="115"/>
      <c r="BI166" s="115"/>
      <c r="BJ166" s="115"/>
      <c r="BK166" s="115"/>
      <c r="BL166" s="115"/>
      <c r="BM166" s="115"/>
      <c r="BN166" s="115"/>
      <c r="BO166" s="115"/>
      <c r="BP166" s="115"/>
      <c r="BQ166" s="115"/>
      <c r="BR166" s="115"/>
      <c r="BS166" s="115"/>
      <c r="BT166" s="115"/>
      <c r="BU166" s="115"/>
      <c r="BV166" s="115"/>
      <c r="BW166" s="115"/>
      <c r="BX166" s="115"/>
      <c r="BY166" s="115"/>
      <c r="CA166" s="4"/>
      <c r="CB166" s="4"/>
      <c r="CC166" s="4"/>
      <c r="CD166" s="4"/>
      <c r="CE166" s="4"/>
      <c r="CF166" s="4"/>
      <c r="CG166" s="2" t="s">
        <v>732</v>
      </c>
      <c r="CH166" s="4"/>
      <c r="CI166" s="4"/>
      <c r="CJ166" s="4"/>
      <c r="CK166" s="11"/>
      <c r="CL166" s="11"/>
      <c r="CM166" s="11"/>
      <c r="CN166" s="11"/>
      <c r="CO166" s="11"/>
      <c r="CP166" s="11"/>
      <c r="CQ166" s="11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15" t="s">
        <v>1866</v>
      </c>
      <c r="DC166" s="4"/>
      <c r="DD166" s="4"/>
      <c r="DE166" s="4"/>
      <c r="DF166" s="4"/>
      <c r="DG166" s="4"/>
      <c r="DH166" s="4"/>
      <c r="DI166" s="4"/>
      <c r="DJ166" s="4"/>
    </row>
    <row r="167" spans="1:114" ht="15" customHeight="1" x14ac:dyDescent="0.25">
      <c r="A167" s="115"/>
      <c r="B167" s="115"/>
      <c r="C167" s="115"/>
      <c r="D167" s="115"/>
      <c r="E167" s="115"/>
      <c r="F167" s="115"/>
      <c r="G167" s="115"/>
      <c r="H167" s="115"/>
      <c r="I167" s="115"/>
      <c r="J167" s="116" t="str">
        <f t="shared" si="2"/>
        <v xml:space="preserve">   </v>
      </c>
      <c r="K167" s="115"/>
      <c r="L167" s="115"/>
      <c r="M167" s="117"/>
      <c r="N167" s="118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  <c r="AL167" s="115"/>
      <c r="AM167" s="115"/>
      <c r="AN167" s="115"/>
      <c r="AO167" s="115"/>
      <c r="AP167" s="115"/>
      <c r="AQ167" s="115"/>
      <c r="AR167" s="115"/>
      <c r="AS167" s="115"/>
      <c r="AT167" s="115"/>
      <c r="AU167" s="115"/>
      <c r="AV167" s="115"/>
      <c r="AW167" s="115"/>
      <c r="AX167" s="115"/>
      <c r="AY167" s="115"/>
      <c r="AZ167" s="115"/>
      <c r="BA167" s="115"/>
      <c r="BB167" s="115"/>
      <c r="BC167" s="115"/>
      <c r="BD167" s="115"/>
      <c r="BE167" s="115"/>
      <c r="BF167" s="115"/>
      <c r="BG167" s="115"/>
      <c r="BH167" s="115"/>
      <c r="BI167" s="115"/>
      <c r="BJ167" s="115"/>
      <c r="BK167" s="115"/>
      <c r="BL167" s="115"/>
      <c r="BM167" s="115"/>
      <c r="BN167" s="115"/>
      <c r="BO167" s="115"/>
      <c r="BP167" s="115"/>
      <c r="BQ167" s="115"/>
      <c r="BR167" s="115"/>
      <c r="BS167" s="115"/>
      <c r="BT167" s="115"/>
      <c r="BU167" s="115"/>
      <c r="BV167" s="115"/>
      <c r="BW167" s="115"/>
      <c r="BX167" s="115"/>
      <c r="BY167" s="115"/>
      <c r="CA167" s="4"/>
      <c r="CB167" s="4"/>
      <c r="CC167" s="4"/>
      <c r="CD167" s="4"/>
      <c r="CE167" s="4"/>
      <c r="CF167" s="4"/>
      <c r="CG167" s="2" t="s">
        <v>734</v>
      </c>
      <c r="CH167" s="4"/>
      <c r="CI167" s="4"/>
      <c r="CJ167" s="4"/>
      <c r="CK167" s="11"/>
      <c r="CL167" s="11"/>
      <c r="CM167" s="11"/>
      <c r="CN167" s="11"/>
      <c r="CO167" s="11"/>
      <c r="CP167" s="11"/>
      <c r="CQ167" s="11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15" t="s">
        <v>937</v>
      </c>
      <c r="DC167" s="4"/>
      <c r="DD167" s="4"/>
      <c r="DE167" s="4"/>
      <c r="DF167" s="4"/>
      <c r="DG167" s="4"/>
      <c r="DH167" s="4"/>
      <c r="DI167" s="4"/>
      <c r="DJ167" s="4"/>
    </row>
    <row r="168" spans="1:114" ht="15" customHeight="1" x14ac:dyDescent="0.25">
      <c r="A168" s="115"/>
      <c r="B168" s="115"/>
      <c r="C168" s="115"/>
      <c r="D168" s="115"/>
      <c r="E168" s="115"/>
      <c r="F168" s="115"/>
      <c r="G168" s="115"/>
      <c r="H168" s="115"/>
      <c r="I168" s="115"/>
      <c r="J168" s="116" t="str">
        <f t="shared" si="2"/>
        <v xml:space="preserve">   </v>
      </c>
      <c r="K168" s="115"/>
      <c r="L168" s="115"/>
      <c r="M168" s="117"/>
      <c r="N168" s="118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  <c r="AK168" s="115"/>
      <c r="AL168" s="115"/>
      <c r="AM168" s="115"/>
      <c r="AN168" s="115"/>
      <c r="AO168" s="115"/>
      <c r="AP168" s="115"/>
      <c r="AQ168" s="115"/>
      <c r="AR168" s="115"/>
      <c r="AS168" s="115"/>
      <c r="AT168" s="115"/>
      <c r="AU168" s="115"/>
      <c r="AV168" s="115"/>
      <c r="AW168" s="115"/>
      <c r="AX168" s="115"/>
      <c r="AY168" s="115"/>
      <c r="AZ168" s="115"/>
      <c r="BA168" s="115"/>
      <c r="BB168" s="115"/>
      <c r="BC168" s="115"/>
      <c r="BD168" s="115"/>
      <c r="BE168" s="115"/>
      <c r="BF168" s="115"/>
      <c r="BG168" s="115"/>
      <c r="BH168" s="115"/>
      <c r="BI168" s="115"/>
      <c r="BJ168" s="115"/>
      <c r="BK168" s="115"/>
      <c r="BL168" s="115"/>
      <c r="BM168" s="115"/>
      <c r="BN168" s="115"/>
      <c r="BO168" s="115"/>
      <c r="BP168" s="115"/>
      <c r="BQ168" s="115"/>
      <c r="BR168" s="115"/>
      <c r="BS168" s="115"/>
      <c r="BT168" s="115"/>
      <c r="BU168" s="115"/>
      <c r="BV168" s="115"/>
      <c r="BW168" s="115"/>
      <c r="BX168" s="115"/>
      <c r="BY168" s="115"/>
      <c r="CA168" s="4"/>
      <c r="CB168" s="4"/>
      <c r="CC168" s="4"/>
      <c r="CD168" s="4"/>
      <c r="CE168" s="4"/>
      <c r="CF168" s="4"/>
      <c r="CG168" s="2" t="s">
        <v>736</v>
      </c>
      <c r="CH168" s="4"/>
      <c r="CI168" s="4"/>
      <c r="CJ168" s="4"/>
      <c r="CK168" s="11"/>
      <c r="CL168" s="11"/>
      <c r="CM168" s="11"/>
      <c r="CN168" s="11"/>
      <c r="CO168" s="11"/>
      <c r="CP168" s="11"/>
      <c r="CQ168" s="11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15" t="s">
        <v>864</v>
      </c>
      <c r="DC168" s="4"/>
      <c r="DD168" s="4"/>
      <c r="DE168" s="4"/>
      <c r="DF168" s="4"/>
      <c r="DG168" s="4"/>
      <c r="DH168" s="4"/>
      <c r="DI168" s="4"/>
      <c r="DJ168" s="4"/>
    </row>
    <row r="169" spans="1:114" ht="15" customHeight="1" x14ac:dyDescent="0.25">
      <c r="A169" s="115"/>
      <c r="B169" s="115"/>
      <c r="C169" s="115"/>
      <c r="D169" s="115"/>
      <c r="E169" s="115"/>
      <c r="F169" s="115"/>
      <c r="G169" s="115"/>
      <c r="H169" s="115"/>
      <c r="I169" s="115"/>
      <c r="J169" s="116" t="str">
        <f t="shared" si="2"/>
        <v xml:space="preserve">   </v>
      </c>
      <c r="K169" s="115"/>
      <c r="L169" s="115"/>
      <c r="M169" s="117"/>
      <c r="N169" s="118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/>
      <c r="AL169" s="115"/>
      <c r="AM169" s="115"/>
      <c r="AN169" s="115"/>
      <c r="AO169" s="115"/>
      <c r="AP169" s="115"/>
      <c r="AQ169" s="115"/>
      <c r="AR169" s="115"/>
      <c r="AS169" s="115"/>
      <c r="AT169" s="115"/>
      <c r="AU169" s="115"/>
      <c r="AV169" s="115"/>
      <c r="AW169" s="115"/>
      <c r="AX169" s="115"/>
      <c r="AY169" s="115"/>
      <c r="AZ169" s="115"/>
      <c r="BA169" s="115"/>
      <c r="BB169" s="115"/>
      <c r="BC169" s="115"/>
      <c r="BD169" s="115"/>
      <c r="BE169" s="115"/>
      <c r="BF169" s="115"/>
      <c r="BG169" s="115"/>
      <c r="BH169" s="115"/>
      <c r="BI169" s="115"/>
      <c r="BJ169" s="115"/>
      <c r="BK169" s="115"/>
      <c r="BL169" s="115"/>
      <c r="BM169" s="115"/>
      <c r="BN169" s="115"/>
      <c r="BO169" s="115"/>
      <c r="BP169" s="115"/>
      <c r="BQ169" s="115"/>
      <c r="BR169" s="115"/>
      <c r="BS169" s="115"/>
      <c r="BT169" s="115"/>
      <c r="BU169" s="115"/>
      <c r="BV169" s="115"/>
      <c r="BW169" s="115"/>
      <c r="BX169" s="115"/>
      <c r="BY169" s="115"/>
      <c r="CA169" s="4"/>
      <c r="CB169" s="4"/>
      <c r="CC169" s="4"/>
      <c r="CD169" s="4"/>
      <c r="CE169" s="4"/>
      <c r="CF169" s="4"/>
      <c r="CG169" s="2" t="s">
        <v>738</v>
      </c>
      <c r="CH169" s="4"/>
      <c r="CI169" s="4"/>
      <c r="CJ169" s="4"/>
      <c r="CK169" s="11"/>
      <c r="CL169" s="11"/>
      <c r="CM169" s="11"/>
      <c r="CN169" s="11"/>
      <c r="CO169" s="11"/>
      <c r="CP169" s="11"/>
      <c r="CQ169" s="11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15" t="s">
        <v>712</v>
      </c>
      <c r="DC169" s="4"/>
      <c r="DD169" s="4"/>
      <c r="DE169" s="4"/>
      <c r="DF169" s="4"/>
      <c r="DG169" s="4"/>
      <c r="DH169" s="4"/>
      <c r="DI169" s="4"/>
      <c r="DJ169" s="4"/>
    </row>
    <row r="170" spans="1:114" ht="15" customHeight="1" x14ac:dyDescent="0.25">
      <c r="A170" s="115"/>
      <c r="B170" s="115"/>
      <c r="C170" s="115"/>
      <c r="D170" s="115"/>
      <c r="E170" s="115"/>
      <c r="F170" s="115"/>
      <c r="G170" s="115"/>
      <c r="H170" s="115"/>
      <c r="I170" s="115"/>
      <c r="J170" s="116" t="str">
        <f t="shared" si="2"/>
        <v xml:space="preserve">   </v>
      </c>
      <c r="K170" s="115"/>
      <c r="L170" s="115"/>
      <c r="M170" s="117"/>
      <c r="N170" s="118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  <c r="AP170" s="115"/>
      <c r="AQ170" s="115"/>
      <c r="AR170" s="115"/>
      <c r="AS170" s="115"/>
      <c r="AT170" s="115"/>
      <c r="AU170" s="115"/>
      <c r="AV170" s="115"/>
      <c r="AW170" s="115"/>
      <c r="AX170" s="115"/>
      <c r="AY170" s="115"/>
      <c r="AZ170" s="115"/>
      <c r="BA170" s="115"/>
      <c r="BB170" s="115"/>
      <c r="BC170" s="115"/>
      <c r="BD170" s="115"/>
      <c r="BE170" s="115"/>
      <c r="BF170" s="115"/>
      <c r="BG170" s="115"/>
      <c r="BH170" s="115"/>
      <c r="BI170" s="115"/>
      <c r="BJ170" s="115"/>
      <c r="BK170" s="115"/>
      <c r="BL170" s="115"/>
      <c r="BM170" s="115"/>
      <c r="BN170" s="115"/>
      <c r="BO170" s="115"/>
      <c r="BP170" s="115"/>
      <c r="BQ170" s="115"/>
      <c r="BR170" s="115"/>
      <c r="BS170" s="115"/>
      <c r="BT170" s="115"/>
      <c r="BU170" s="115"/>
      <c r="BV170" s="115"/>
      <c r="BW170" s="115"/>
      <c r="BX170" s="115"/>
      <c r="BY170" s="115"/>
      <c r="CA170" s="4"/>
      <c r="CB170" s="4"/>
      <c r="CC170" s="4"/>
      <c r="CD170" s="4"/>
      <c r="CE170" s="4"/>
      <c r="CF170" s="4"/>
      <c r="CG170" s="2" t="s">
        <v>740</v>
      </c>
      <c r="CH170" s="4"/>
      <c r="CI170" s="4"/>
      <c r="CJ170" s="4"/>
      <c r="CK170" s="11"/>
      <c r="CL170" s="11"/>
      <c r="CM170" s="11"/>
      <c r="CN170" s="11"/>
      <c r="CO170" s="11"/>
      <c r="CP170" s="11"/>
      <c r="CQ170" s="11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15" t="s">
        <v>896</v>
      </c>
      <c r="DC170" s="4"/>
      <c r="DD170" s="4"/>
      <c r="DE170" s="4"/>
      <c r="DF170" s="4"/>
      <c r="DG170" s="4"/>
      <c r="DH170" s="4"/>
      <c r="DI170" s="4"/>
      <c r="DJ170" s="4"/>
    </row>
    <row r="171" spans="1:114" ht="15" customHeight="1" x14ac:dyDescent="0.25">
      <c r="A171" s="115"/>
      <c r="B171" s="115"/>
      <c r="C171" s="115"/>
      <c r="D171" s="115"/>
      <c r="E171" s="115"/>
      <c r="F171" s="115"/>
      <c r="G171" s="115"/>
      <c r="H171" s="115"/>
      <c r="I171" s="115"/>
      <c r="J171" s="116" t="str">
        <f t="shared" si="2"/>
        <v xml:space="preserve">   </v>
      </c>
      <c r="K171" s="115"/>
      <c r="L171" s="115"/>
      <c r="M171" s="117"/>
      <c r="N171" s="118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  <c r="BA171" s="115"/>
      <c r="BB171" s="115"/>
      <c r="BC171" s="115"/>
      <c r="BD171" s="115"/>
      <c r="BE171" s="115"/>
      <c r="BF171" s="115"/>
      <c r="BG171" s="115"/>
      <c r="BH171" s="115"/>
      <c r="BI171" s="115"/>
      <c r="BJ171" s="115"/>
      <c r="BK171" s="115"/>
      <c r="BL171" s="115"/>
      <c r="BM171" s="115"/>
      <c r="BN171" s="115"/>
      <c r="BO171" s="115"/>
      <c r="BP171" s="115"/>
      <c r="BQ171" s="115"/>
      <c r="BR171" s="115"/>
      <c r="BS171" s="115"/>
      <c r="BT171" s="115"/>
      <c r="BU171" s="115"/>
      <c r="BV171" s="115"/>
      <c r="BW171" s="115"/>
      <c r="BX171" s="115"/>
      <c r="BY171" s="115"/>
      <c r="CA171" s="4"/>
      <c r="CB171" s="4"/>
      <c r="CC171" s="4"/>
      <c r="CD171" s="4"/>
      <c r="CE171" s="4"/>
      <c r="CF171" s="4"/>
      <c r="CG171" s="2" t="s">
        <v>742</v>
      </c>
      <c r="CH171" s="4"/>
      <c r="CI171" s="4"/>
      <c r="CJ171" s="4"/>
      <c r="CK171" s="11"/>
      <c r="CL171" s="11"/>
      <c r="CM171" s="11"/>
      <c r="CN171" s="11"/>
      <c r="CO171" s="11"/>
      <c r="CP171" s="11"/>
      <c r="CQ171" s="11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15" t="s">
        <v>931</v>
      </c>
      <c r="DC171" s="4"/>
      <c r="DD171" s="4"/>
      <c r="DE171" s="4"/>
      <c r="DF171" s="4"/>
      <c r="DG171" s="4"/>
      <c r="DH171" s="4"/>
      <c r="DI171" s="4"/>
      <c r="DJ171" s="4"/>
    </row>
    <row r="172" spans="1:114" ht="15" customHeight="1" x14ac:dyDescent="0.25">
      <c r="A172" s="115"/>
      <c r="B172" s="115"/>
      <c r="C172" s="115"/>
      <c r="D172" s="115"/>
      <c r="E172" s="115"/>
      <c r="F172" s="115"/>
      <c r="G172" s="115"/>
      <c r="H172" s="115"/>
      <c r="I172" s="115"/>
      <c r="J172" s="116" t="str">
        <f t="shared" si="2"/>
        <v xml:space="preserve">   </v>
      </c>
      <c r="K172" s="115"/>
      <c r="L172" s="115"/>
      <c r="M172" s="117"/>
      <c r="N172" s="118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  <c r="AP172" s="115"/>
      <c r="AQ172" s="115"/>
      <c r="AR172" s="115"/>
      <c r="AS172" s="115"/>
      <c r="AT172" s="115"/>
      <c r="AU172" s="115"/>
      <c r="AV172" s="115"/>
      <c r="AW172" s="115"/>
      <c r="AX172" s="115"/>
      <c r="AY172" s="115"/>
      <c r="AZ172" s="115"/>
      <c r="BA172" s="115"/>
      <c r="BB172" s="115"/>
      <c r="BC172" s="115"/>
      <c r="BD172" s="115"/>
      <c r="BE172" s="115"/>
      <c r="BF172" s="115"/>
      <c r="BG172" s="115"/>
      <c r="BH172" s="115"/>
      <c r="BI172" s="115"/>
      <c r="BJ172" s="115"/>
      <c r="BK172" s="115"/>
      <c r="BL172" s="115"/>
      <c r="BM172" s="115"/>
      <c r="BN172" s="115"/>
      <c r="BO172" s="115"/>
      <c r="BP172" s="115"/>
      <c r="BQ172" s="115"/>
      <c r="BR172" s="115"/>
      <c r="BS172" s="115"/>
      <c r="BT172" s="115"/>
      <c r="BU172" s="115"/>
      <c r="BV172" s="115"/>
      <c r="BW172" s="115"/>
      <c r="BX172" s="115"/>
      <c r="BY172" s="115"/>
      <c r="CA172" s="4"/>
      <c r="CB172" s="4"/>
      <c r="CC172" s="4"/>
      <c r="CD172" s="4"/>
      <c r="CE172" s="4"/>
      <c r="CF172" s="4"/>
      <c r="CG172" s="2" t="s">
        <v>744</v>
      </c>
      <c r="CH172" s="4"/>
      <c r="CI172" s="4"/>
      <c r="CJ172" s="4"/>
      <c r="CK172" s="11"/>
      <c r="CL172" s="11"/>
      <c r="CM172" s="11"/>
      <c r="CN172" s="11"/>
      <c r="CO172" s="11"/>
      <c r="CP172" s="11"/>
      <c r="CQ172" s="11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15" t="s">
        <v>933</v>
      </c>
      <c r="DC172" s="4"/>
      <c r="DD172" s="4"/>
      <c r="DE172" s="4"/>
      <c r="DF172" s="4"/>
      <c r="DG172" s="4"/>
      <c r="DH172" s="4"/>
      <c r="DI172" s="4"/>
      <c r="DJ172" s="4"/>
    </row>
    <row r="173" spans="1:114" ht="15" customHeight="1" x14ac:dyDescent="0.25">
      <c r="A173" s="115"/>
      <c r="B173" s="115"/>
      <c r="C173" s="115"/>
      <c r="D173" s="115"/>
      <c r="E173" s="115"/>
      <c r="F173" s="115"/>
      <c r="G173" s="115"/>
      <c r="H173" s="115"/>
      <c r="I173" s="115"/>
      <c r="J173" s="116" t="str">
        <f t="shared" si="2"/>
        <v xml:space="preserve">   </v>
      </c>
      <c r="K173" s="115"/>
      <c r="L173" s="115"/>
      <c r="M173" s="117"/>
      <c r="N173" s="118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  <c r="AL173" s="115"/>
      <c r="AM173" s="115"/>
      <c r="AN173" s="115"/>
      <c r="AO173" s="115"/>
      <c r="AP173" s="115"/>
      <c r="AQ173" s="115"/>
      <c r="AR173" s="115"/>
      <c r="AS173" s="115"/>
      <c r="AT173" s="115"/>
      <c r="AU173" s="115"/>
      <c r="AV173" s="115"/>
      <c r="AW173" s="115"/>
      <c r="AX173" s="115"/>
      <c r="AY173" s="115"/>
      <c r="AZ173" s="115"/>
      <c r="BA173" s="115"/>
      <c r="BB173" s="115"/>
      <c r="BC173" s="115"/>
      <c r="BD173" s="115"/>
      <c r="BE173" s="115"/>
      <c r="BF173" s="115"/>
      <c r="BG173" s="115"/>
      <c r="BH173" s="115"/>
      <c r="BI173" s="115"/>
      <c r="BJ173" s="115"/>
      <c r="BK173" s="115"/>
      <c r="BL173" s="115"/>
      <c r="BM173" s="115"/>
      <c r="BN173" s="115"/>
      <c r="BO173" s="115"/>
      <c r="BP173" s="115"/>
      <c r="BQ173" s="115"/>
      <c r="BR173" s="115"/>
      <c r="BS173" s="115"/>
      <c r="BT173" s="115"/>
      <c r="BU173" s="115"/>
      <c r="BV173" s="115"/>
      <c r="BW173" s="115"/>
      <c r="BX173" s="115"/>
      <c r="BY173" s="115"/>
      <c r="CA173" s="4"/>
      <c r="CB173" s="4"/>
      <c r="CC173" s="4"/>
      <c r="CD173" s="4"/>
      <c r="CE173" s="4"/>
      <c r="CF173" s="4"/>
      <c r="CG173" s="2" t="s">
        <v>746</v>
      </c>
      <c r="CH173" s="4"/>
      <c r="CI173" s="4"/>
      <c r="CJ173" s="4"/>
      <c r="CK173" s="11"/>
      <c r="CL173" s="11"/>
      <c r="CM173" s="11"/>
      <c r="CN173" s="11"/>
      <c r="CO173" s="11"/>
      <c r="CP173" s="11"/>
      <c r="CQ173" s="11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15" t="s">
        <v>935</v>
      </c>
      <c r="DC173" s="4"/>
      <c r="DD173" s="4"/>
      <c r="DE173" s="4"/>
      <c r="DF173" s="4"/>
      <c r="DG173" s="4"/>
      <c r="DH173" s="4"/>
      <c r="DI173" s="4"/>
      <c r="DJ173" s="4"/>
    </row>
    <row r="174" spans="1:114" ht="15" customHeight="1" x14ac:dyDescent="0.25">
      <c r="A174" s="115"/>
      <c r="B174" s="115"/>
      <c r="C174" s="115"/>
      <c r="D174" s="115"/>
      <c r="E174" s="115"/>
      <c r="F174" s="115"/>
      <c r="G174" s="115"/>
      <c r="H174" s="115"/>
      <c r="I174" s="115"/>
      <c r="J174" s="116" t="str">
        <f t="shared" si="2"/>
        <v xml:space="preserve">   </v>
      </c>
      <c r="K174" s="115"/>
      <c r="L174" s="115"/>
      <c r="M174" s="117"/>
      <c r="N174" s="118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/>
      <c r="AP174" s="115"/>
      <c r="AQ174" s="115"/>
      <c r="AR174" s="115"/>
      <c r="AS174" s="115"/>
      <c r="AT174" s="115"/>
      <c r="AU174" s="115"/>
      <c r="AV174" s="115"/>
      <c r="AW174" s="115"/>
      <c r="AX174" s="115"/>
      <c r="AY174" s="115"/>
      <c r="AZ174" s="115"/>
      <c r="BA174" s="115"/>
      <c r="BB174" s="115"/>
      <c r="BC174" s="115"/>
      <c r="BD174" s="115"/>
      <c r="BE174" s="115"/>
      <c r="BF174" s="115"/>
      <c r="BG174" s="115"/>
      <c r="BH174" s="115"/>
      <c r="BI174" s="115"/>
      <c r="BJ174" s="115"/>
      <c r="BK174" s="115"/>
      <c r="BL174" s="115"/>
      <c r="BM174" s="115"/>
      <c r="BN174" s="115"/>
      <c r="BO174" s="115"/>
      <c r="BP174" s="115"/>
      <c r="BQ174" s="115"/>
      <c r="BR174" s="115"/>
      <c r="BS174" s="115"/>
      <c r="BT174" s="115"/>
      <c r="BU174" s="115"/>
      <c r="BV174" s="115"/>
      <c r="BW174" s="115"/>
      <c r="BX174" s="115"/>
      <c r="BY174" s="115"/>
      <c r="CA174" s="4"/>
      <c r="CB174" s="4"/>
      <c r="CC174" s="4"/>
      <c r="CD174" s="4"/>
      <c r="CE174" s="4"/>
      <c r="CF174" s="4"/>
      <c r="CG174" s="2" t="s">
        <v>748</v>
      </c>
      <c r="CH174" s="4"/>
      <c r="CI174" s="4"/>
      <c r="CJ174" s="4"/>
      <c r="CK174" s="11"/>
      <c r="CL174" s="11"/>
      <c r="CM174" s="11"/>
      <c r="CN174" s="11"/>
      <c r="CO174" s="11"/>
      <c r="CP174" s="11"/>
      <c r="CQ174" s="11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15" t="s">
        <v>674</v>
      </c>
      <c r="DC174" s="4"/>
      <c r="DD174" s="4"/>
      <c r="DE174" s="4"/>
      <c r="DF174" s="4"/>
      <c r="DG174" s="4"/>
      <c r="DH174" s="4"/>
      <c r="DI174" s="4"/>
      <c r="DJ174" s="4"/>
    </row>
    <row r="175" spans="1:114" ht="15" customHeight="1" x14ac:dyDescent="0.25">
      <c r="A175" s="115"/>
      <c r="B175" s="115"/>
      <c r="C175" s="115"/>
      <c r="D175" s="115"/>
      <c r="E175" s="115"/>
      <c r="F175" s="115"/>
      <c r="G175" s="115"/>
      <c r="H175" s="115"/>
      <c r="I175" s="115"/>
      <c r="J175" s="116" t="str">
        <f t="shared" si="2"/>
        <v xml:space="preserve">   </v>
      </c>
      <c r="K175" s="115"/>
      <c r="L175" s="115"/>
      <c r="M175" s="117"/>
      <c r="N175" s="118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  <c r="AD175" s="115"/>
      <c r="AE175" s="115"/>
      <c r="AF175" s="115"/>
      <c r="AG175" s="115"/>
      <c r="AH175" s="115"/>
      <c r="AI175" s="115"/>
      <c r="AJ175" s="115"/>
      <c r="AK175" s="115"/>
      <c r="AL175" s="115"/>
      <c r="AM175" s="115"/>
      <c r="AN175" s="115"/>
      <c r="AO175" s="115"/>
      <c r="AP175" s="115"/>
      <c r="AQ175" s="115"/>
      <c r="AR175" s="115"/>
      <c r="AS175" s="115"/>
      <c r="AT175" s="115"/>
      <c r="AU175" s="115"/>
      <c r="AV175" s="115"/>
      <c r="AW175" s="115"/>
      <c r="AX175" s="115"/>
      <c r="AY175" s="115"/>
      <c r="AZ175" s="115"/>
      <c r="BA175" s="115"/>
      <c r="BB175" s="115"/>
      <c r="BC175" s="115"/>
      <c r="BD175" s="115"/>
      <c r="BE175" s="115"/>
      <c r="BF175" s="115"/>
      <c r="BG175" s="115"/>
      <c r="BH175" s="115"/>
      <c r="BI175" s="115"/>
      <c r="BJ175" s="115"/>
      <c r="BK175" s="115"/>
      <c r="BL175" s="115"/>
      <c r="BM175" s="115"/>
      <c r="BN175" s="115"/>
      <c r="BO175" s="115"/>
      <c r="BP175" s="115"/>
      <c r="BQ175" s="115"/>
      <c r="BR175" s="115"/>
      <c r="BS175" s="115"/>
      <c r="BT175" s="115"/>
      <c r="BU175" s="115"/>
      <c r="BV175" s="115"/>
      <c r="BW175" s="115"/>
      <c r="BX175" s="115"/>
      <c r="BY175" s="115"/>
      <c r="CA175" s="4"/>
      <c r="CB175" s="4"/>
      <c r="CC175" s="4"/>
      <c r="CD175" s="4"/>
      <c r="CE175" s="4"/>
      <c r="CF175" s="4"/>
      <c r="CG175" s="2" t="s">
        <v>750</v>
      </c>
      <c r="CH175" s="4"/>
      <c r="CI175" s="4"/>
      <c r="CJ175" s="4"/>
      <c r="CK175" s="11"/>
      <c r="CL175" s="11"/>
      <c r="CM175" s="11"/>
      <c r="CN175" s="11"/>
      <c r="CO175" s="11"/>
      <c r="CP175" s="11"/>
      <c r="CQ175" s="11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15" t="s">
        <v>886</v>
      </c>
      <c r="DC175" s="4"/>
      <c r="DD175" s="4"/>
      <c r="DE175" s="4"/>
      <c r="DF175" s="4"/>
      <c r="DG175" s="4"/>
      <c r="DH175" s="4"/>
      <c r="DI175" s="4"/>
      <c r="DJ175" s="4"/>
    </row>
    <row r="176" spans="1:114" ht="15" customHeight="1" x14ac:dyDescent="0.25">
      <c r="A176" s="115"/>
      <c r="B176" s="115"/>
      <c r="C176" s="115"/>
      <c r="D176" s="115"/>
      <c r="E176" s="115"/>
      <c r="F176" s="115"/>
      <c r="G176" s="115"/>
      <c r="H176" s="115"/>
      <c r="I176" s="115"/>
      <c r="J176" s="116" t="str">
        <f t="shared" si="2"/>
        <v xml:space="preserve">   </v>
      </c>
      <c r="K176" s="115"/>
      <c r="L176" s="115"/>
      <c r="M176" s="117"/>
      <c r="N176" s="118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5"/>
      <c r="AJ176" s="115"/>
      <c r="AK176" s="115"/>
      <c r="AL176" s="115"/>
      <c r="AM176" s="115"/>
      <c r="AN176" s="115"/>
      <c r="AO176" s="115"/>
      <c r="AP176" s="115"/>
      <c r="AQ176" s="115"/>
      <c r="AR176" s="115"/>
      <c r="AS176" s="115"/>
      <c r="AT176" s="115"/>
      <c r="AU176" s="115"/>
      <c r="AV176" s="115"/>
      <c r="AW176" s="115"/>
      <c r="AX176" s="115"/>
      <c r="AY176" s="115"/>
      <c r="AZ176" s="115"/>
      <c r="BA176" s="115"/>
      <c r="BB176" s="115"/>
      <c r="BC176" s="115"/>
      <c r="BD176" s="115"/>
      <c r="BE176" s="115"/>
      <c r="BF176" s="115"/>
      <c r="BG176" s="115"/>
      <c r="BH176" s="115"/>
      <c r="BI176" s="115"/>
      <c r="BJ176" s="115"/>
      <c r="BK176" s="115"/>
      <c r="BL176" s="115"/>
      <c r="BM176" s="115"/>
      <c r="BN176" s="115"/>
      <c r="BO176" s="115"/>
      <c r="BP176" s="115"/>
      <c r="BQ176" s="115"/>
      <c r="BR176" s="115"/>
      <c r="BS176" s="115"/>
      <c r="BT176" s="115"/>
      <c r="BU176" s="115"/>
      <c r="BV176" s="115"/>
      <c r="BW176" s="115"/>
      <c r="BX176" s="115"/>
      <c r="BY176" s="115"/>
      <c r="CA176" s="4"/>
      <c r="CB176" s="4"/>
      <c r="CC176" s="4"/>
      <c r="CD176" s="4"/>
      <c r="CE176" s="4"/>
      <c r="CF176" s="4"/>
      <c r="CG176" s="2" t="s">
        <v>752</v>
      </c>
      <c r="CH176" s="4"/>
      <c r="CI176" s="4"/>
      <c r="CJ176" s="4"/>
      <c r="CK176" s="11"/>
      <c r="CL176" s="11"/>
      <c r="CM176" s="11"/>
      <c r="CN176" s="11"/>
      <c r="CO176" s="11"/>
      <c r="CP176" s="11"/>
      <c r="CQ176" s="11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15" t="s">
        <v>890</v>
      </c>
      <c r="DC176" s="4"/>
      <c r="DD176" s="4"/>
      <c r="DE176" s="4"/>
      <c r="DF176" s="4"/>
      <c r="DG176" s="4"/>
      <c r="DH176" s="4"/>
      <c r="DI176" s="4"/>
      <c r="DJ176" s="4"/>
    </row>
    <row r="177" spans="1:114" ht="15" customHeight="1" x14ac:dyDescent="0.25">
      <c r="A177" s="115"/>
      <c r="B177" s="115"/>
      <c r="C177" s="115"/>
      <c r="D177" s="115"/>
      <c r="E177" s="115"/>
      <c r="F177" s="115"/>
      <c r="G177" s="115"/>
      <c r="H177" s="115"/>
      <c r="I177" s="115"/>
      <c r="J177" s="116" t="str">
        <f t="shared" si="2"/>
        <v xml:space="preserve">   </v>
      </c>
      <c r="K177" s="115"/>
      <c r="L177" s="115"/>
      <c r="M177" s="117"/>
      <c r="N177" s="118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5"/>
      <c r="AE177" s="115"/>
      <c r="AF177" s="115"/>
      <c r="AG177" s="115"/>
      <c r="AH177" s="115"/>
      <c r="AI177" s="115"/>
      <c r="AJ177" s="115"/>
      <c r="AK177" s="115"/>
      <c r="AL177" s="115"/>
      <c r="AM177" s="115"/>
      <c r="AN177" s="115"/>
      <c r="AO177" s="115"/>
      <c r="AP177" s="115"/>
      <c r="AQ177" s="115"/>
      <c r="AR177" s="115"/>
      <c r="AS177" s="115"/>
      <c r="AT177" s="115"/>
      <c r="AU177" s="115"/>
      <c r="AV177" s="115"/>
      <c r="AW177" s="115"/>
      <c r="AX177" s="115"/>
      <c r="AY177" s="115"/>
      <c r="AZ177" s="115"/>
      <c r="BA177" s="115"/>
      <c r="BB177" s="115"/>
      <c r="BC177" s="115"/>
      <c r="BD177" s="115"/>
      <c r="BE177" s="115"/>
      <c r="BF177" s="115"/>
      <c r="BG177" s="115"/>
      <c r="BH177" s="115"/>
      <c r="BI177" s="115"/>
      <c r="BJ177" s="115"/>
      <c r="BK177" s="115"/>
      <c r="BL177" s="115"/>
      <c r="BM177" s="115"/>
      <c r="BN177" s="115"/>
      <c r="BO177" s="115"/>
      <c r="BP177" s="115"/>
      <c r="BQ177" s="115"/>
      <c r="BR177" s="115"/>
      <c r="BS177" s="115"/>
      <c r="BT177" s="115"/>
      <c r="BU177" s="115"/>
      <c r="BV177" s="115"/>
      <c r="BW177" s="115"/>
      <c r="BX177" s="115"/>
      <c r="BY177" s="115"/>
      <c r="CA177" s="4"/>
      <c r="CB177" s="4"/>
      <c r="CC177" s="4"/>
      <c r="CD177" s="4"/>
      <c r="CE177" s="4"/>
      <c r="CF177" s="4"/>
      <c r="CG177" s="2" t="s">
        <v>754</v>
      </c>
      <c r="CH177" s="4"/>
      <c r="CI177" s="4"/>
      <c r="CJ177" s="4"/>
      <c r="CK177" s="11"/>
      <c r="CL177" s="11"/>
      <c r="CM177" s="11"/>
      <c r="CN177" s="11"/>
      <c r="CO177" s="11"/>
      <c r="CP177" s="11"/>
      <c r="CQ177" s="11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15" t="s">
        <v>627</v>
      </c>
      <c r="DC177" s="4"/>
      <c r="DD177" s="4"/>
      <c r="DE177" s="4"/>
      <c r="DF177" s="4"/>
      <c r="DG177" s="4"/>
      <c r="DH177" s="4"/>
      <c r="DI177" s="4"/>
      <c r="DJ177" s="4"/>
    </row>
    <row r="178" spans="1:114" ht="15" customHeight="1" x14ac:dyDescent="0.25">
      <c r="A178" s="115"/>
      <c r="B178" s="115"/>
      <c r="C178" s="115"/>
      <c r="D178" s="115"/>
      <c r="E178" s="115"/>
      <c r="F178" s="115"/>
      <c r="G178" s="115"/>
      <c r="H178" s="115"/>
      <c r="I178" s="115"/>
      <c r="J178" s="116" t="str">
        <f t="shared" si="2"/>
        <v xml:space="preserve">   </v>
      </c>
      <c r="K178" s="115"/>
      <c r="L178" s="115"/>
      <c r="M178" s="117"/>
      <c r="N178" s="118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  <c r="AL178" s="115"/>
      <c r="AM178" s="115"/>
      <c r="AN178" s="115"/>
      <c r="AO178" s="115"/>
      <c r="AP178" s="115"/>
      <c r="AQ178" s="115"/>
      <c r="AR178" s="115"/>
      <c r="AS178" s="115"/>
      <c r="AT178" s="115"/>
      <c r="AU178" s="115"/>
      <c r="AV178" s="115"/>
      <c r="AW178" s="115"/>
      <c r="AX178" s="115"/>
      <c r="AY178" s="115"/>
      <c r="AZ178" s="115"/>
      <c r="BA178" s="115"/>
      <c r="BB178" s="115"/>
      <c r="BC178" s="115"/>
      <c r="BD178" s="115"/>
      <c r="BE178" s="115"/>
      <c r="BF178" s="115"/>
      <c r="BG178" s="115"/>
      <c r="BH178" s="115"/>
      <c r="BI178" s="115"/>
      <c r="BJ178" s="115"/>
      <c r="BK178" s="115"/>
      <c r="BL178" s="115"/>
      <c r="BM178" s="115"/>
      <c r="BN178" s="115"/>
      <c r="BO178" s="115"/>
      <c r="BP178" s="115"/>
      <c r="BQ178" s="115"/>
      <c r="BR178" s="115"/>
      <c r="BS178" s="115"/>
      <c r="BT178" s="115"/>
      <c r="BU178" s="115"/>
      <c r="BV178" s="115"/>
      <c r="BW178" s="115"/>
      <c r="BX178" s="115"/>
      <c r="BY178" s="115"/>
      <c r="CA178" s="4"/>
      <c r="CB178" s="4"/>
      <c r="CC178" s="4"/>
      <c r="CD178" s="4"/>
      <c r="CE178" s="4"/>
      <c r="CF178" s="4"/>
      <c r="CG178" s="2" t="s">
        <v>756</v>
      </c>
      <c r="CH178" s="4"/>
      <c r="CI178" s="4"/>
      <c r="CJ178" s="4"/>
      <c r="CK178" s="11"/>
      <c r="CL178" s="11"/>
      <c r="CM178" s="11"/>
      <c r="CN178" s="11"/>
      <c r="CO178" s="11"/>
      <c r="CP178" s="11"/>
      <c r="CQ178" s="11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15" t="s">
        <v>539</v>
      </c>
      <c r="DC178" s="4"/>
      <c r="DD178" s="4"/>
      <c r="DE178" s="4"/>
      <c r="DF178" s="4"/>
      <c r="DG178" s="4"/>
      <c r="DH178" s="4"/>
      <c r="DI178" s="4"/>
      <c r="DJ178" s="4"/>
    </row>
    <row r="179" spans="1:114" ht="15" customHeight="1" x14ac:dyDescent="0.25">
      <c r="A179" s="115"/>
      <c r="B179" s="115"/>
      <c r="C179" s="115"/>
      <c r="D179" s="115"/>
      <c r="E179" s="115"/>
      <c r="F179" s="115"/>
      <c r="G179" s="115"/>
      <c r="H179" s="115"/>
      <c r="I179" s="115"/>
      <c r="J179" s="116" t="str">
        <f t="shared" si="2"/>
        <v xml:space="preserve">   </v>
      </c>
      <c r="K179" s="115"/>
      <c r="L179" s="115"/>
      <c r="M179" s="117"/>
      <c r="N179" s="118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  <c r="AL179" s="115"/>
      <c r="AM179" s="115"/>
      <c r="AN179" s="115"/>
      <c r="AO179" s="115"/>
      <c r="AP179" s="115"/>
      <c r="AQ179" s="115"/>
      <c r="AR179" s="115"/>
      <c r="AS179" s="115"/>
      <c r="AT179" s="115"/>
      <c r="AU179" s="115"/>
      <c r="AV179" s="115"/>
      <c r="AW179" s="115"/>
      <c r="AX179" s="115"/>
      <c r="AY179" s="115"/>
      <c r="AZ179" s="115"/>
      <c r="BA179" s="115"/>
      <c r="BB179" s="115"/>
      <c r="BC179" s="115"/>
      <c r="BD179" s="115"/>
      <c r="BE179" s="115"/>
      <c r="BF179" s="115"/>
      <c r="BG179" s="115"/>
      <c r="BH179" s="115"/>
      <c r="BI179" s="115"/>
      <c r="BJ179" s="115"/>
      <c r="BK179" s="115"/>
      <c r="BL179" s="115"/>
      <c r="BM179" s="115"/>
      <c r="BN179" s="115"/>
      <c r="BO179" s="115"/>
      <c r="BP179" s="115"/>
      <c r="BQ179" s="115"/>
      <c r="BR179" s="115"/>
      <c r="BS179" s="115"/>
      <c r="BT179" s="115"/>
      <c r="BU179" s="115"/>
      <c r="BV179" s="115"/>
      <c r="BW179" s="115"/>
      <c r="BX179" s="115"/>
      <c r="BY179" s="115"/>
      <c r="CA179" s="4"/>
      <c r="CB179" s="4"/>
      <c r="CC179" s="4"/>
      <c r="CD179" s="4"/>
      <c r="CE179" s="4"/>
      <c r="CF179" s="4"/>
      <c r="CG179" s="2" t="s">
        <v>758</v>
      </c>
      <c r="CH179" s="4"/>
      <c r="CI179" s="4"/>
      <c r="CJ179" s="4"/>
      <c r="CK179" s="11"/>
      <c r="CL179" s="11"/>
      <c r="CM179" s="11"/>
      <c r="CN179" s="11"/>
      <c r="CO179" s="11"/>
      <c r="CP179" s="11"/>
      <c r="CQ179" s="11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15" t="s">
        <v>676</v>
      </c>
      <c r="DC179" s="4"/>
      <c r="DD179" s="4"/>
      <c r="DE179" s="4"/>
      <c r="DF179" s="4"/>
      <c r="DG179" s="4"/>
      <c r="DH179" s="4"/>
      <c r="DI179" s="4"/>
      <c r="DJ179" s="4"/>
    </row>
    <row r="180" spans="1:114" ht="15" customHeight="1" x14ac:dyDescent="0.25">
      <c r="A180" s="115"/>
      <c r="B180" s="115"/>
      <c r="C180" s="115"/>
      <c r="D180" s="115"/>
      <c r="E180" s="115"/>
      <c r="F180" s="115"/>
      <c r="G180" s="115"/>
      <c r="H180" s="115"/>
      <c r="I180" s="115"/>
      <c r="J180" s="116" t="str">
        <f t="shared" si="2"/>
        <v xml:space="preserve">   </v>
      </c>
      <c r="K180" s="115"/>
      <c r="L180" s="115"/>
      <c r="M180" s="117"/>
      <c r="N180" s="118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5"/>
      <c r="AK180" s="115"/>
      <c r="AL180" s="115"/>
      <c r="AM180" s="115"/>
      <c r="AN180" s="115"/>
      <c r="AO180" s="115"/>
      <c r="AP180" s="115"/>
      <c r="AQ180" s="115"/>
      <c r="AR180" s="115"/>
      <c r="AS180" s="115"/>
      <c r="AT180" s="115"/>
      <c r="AU180" s="115"/>
      <c r="AV180" s="115"/>
      <c r="AW180" s="115"/>
      <c r="AX180" s="115"/>
      <c r="AY180" s="115"/>
      <c r="AZ180" s="115"/>
      <c r="BA180" s="115"/>
      <c r="BB180" s="115"/>
      <c r="BC180" s="115"/>
      <c r="BD180" s="115"/>
      <c r="BE180" s="115"/>
      <c r="BF180" s="115"/>
      <c r="BG180" s="115"/>
      <c r="BH180" s="115"/>
      <c r="BI180" s="115"/>
      <c r="BJ180" s="115"/>
      <c r="BK180" s="115"/>
      <c r="BL180" s="115"/>
      <c r="BM180" s="115"/>
      <c r="BN180" s="115"/>
      <c r="BO180" s="115"/>
      <c r="BP180" s="115"/>
      <c r="BQ180" s="115"/>
      <c r="BR180" s="115"/>
      <c r="BS180" s="115"/>
      <c r="BT180" s="115"/>
      <c r="BU180" s="115"/>
      <c r="BV180" s="115"/>
      <c r="BW180" s="115"/>
      <c r="BX180" s="115"/>
      <c r="BY180" s="115"/>
      <c r="CA180" s="4"/>
      <c r="CB180" s="4"/>
      <c r="CC180" s="4"/>
      <c r="CD180" s="4"/>
      <c r="CE180" s="4"/>
      <c r="CF180" s="4"/>
      <c r="CG180" s="2" t="s">
        <v>760</v>
      </c>
      <c r="CH180" s="4"/>
      <c r="CI180" s="4"/>
      <c r="CJ180" s="4"/>
      <c r="CK180" s="11"/>
      <c r="CL180" s="11"/>
      <c r="CM180" s="11"/>
      <c r="CN180" s="11"/>
      <c r="CO180" s="11"/>
      <c r="CP180" s="11"/>
      <c r="CQ180" s="11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15" t="s">
        <v>672</v>
      </c>
      <c r="DC180" s="4"/>
      <c r="DD180" s="4"/>
      <c r="DE180" s="4"/>
      <c r="DF180" s="4"/>
      <c r="DG180" s="4"/>
      <c r="DH180" s="4"/>
      <c r="DI180" s="4"/>
      <c r="DJ180" s="4"/>
    </row>
    <row r="181" spans="1:114" ht="15" customHeight="1" x14ac:dyDescent="0.25">
      <c r="A181" s="115"/>
      <c r="B181" s="115"/>
      <c r="C181" s="115"/>
      <c r="D181" s="115"/>
      <c r="E181" s="115"/>
      <c r="F181" s="115"/>
      <c r="G181" s="115"/>
      <c r="H181" s="115"/>
      <c r="I181" s="115"/>
      <c r="J181" s="116" t="str">
        <f t="shared" si="2"/>
        <v xml:space="preserve">   </v>
      </c>
      <c r="K181" s="115"/>
      <c r="L181" s="115"/>
      <c r="M181" s="117"/>
      <c r="N181" s="118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  <c r="AL181" s="115"/>
      <c r="AM181" s="115"/>
      <c r="AN181" s="115"/>
      <c r="AO181" s="115"/>
      <c r="AP181" s="115"/>
      <c r="AQ181" s="115"/>
      <c r="AR181" s="115"/>
      <c r="AS181" s="115"/>
      <c r="AT181" s="115"/>
      <c r="AU181" s="115"/>
      <c r="AV181" s="115"/>
      <c r="AW181" s="115"/>
      <c r="AX181" s="115"/>
      <c r="AY181" s="115"/>
      <c r="AZ181" s="115"/>
      <c r="BA181" s="115"/>
      <c r="BB181" s="115"/>
      <c r="BC181" s="115"/>
      <c r="BD181" s="115"/>
      <c r="BE181" s="115"/>
      <c r="BF181" s="115"/>
      <c r="BG181" s="115"/>
      <c r="BH181" s="115"/>
      <c r="BI181" s="115"/>
      <c r="BJ181" s="115"/>
      <c r="BK181" s="115"/>
      <c r="BL181" s="115"/>
      <c r="BM181" s="115"/>
      <c r="BN181" s="115"/>
      <c r="BO181" s="115"/>
      <c r="BP181" s="115"/>
      <c r="BQ181" s="115"/>
      <c r="BR181" s="115"/>
      <c r="BS181" s="115"/>
      <c r="BT181" s="115"/>
      <c r="BU181" s="115"/>
      <c r="BV181" s="115"/>
      <c r="BW181" s="115"/>
      <c r="BX181" s="115"/>
      <c r="BY181" s="115"/>
      <c r="CA181" s="4"/>
      <c r="CB181" s="4"/>
      <c r="CC181" s="4"/>
      <c r="CD181" s="4"/>
      <c r="CE181" s="4"/>
      <c r="CF181" s="4"/>
      <c r="CG181" s="2" t="s">
        <v>762</v>
      </c>
      <c r="CH181" s="4"/>
      <c r="CI181" s="4"/>
      <c r="CJ181" s="4"/>
      <c r="CK181" s="11"/>
      <c r="CL181" s="11"/>
      <c r="CM181" s="11"/>
      <c r="CN181" s="11"/>
      <c r="CO181" s="11"/>
      <c r="CP181" s="11"/>
      <c r="CQ181" s="11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15" t="s">
        <v>541</v>
      </c>
      <c r="DC181" s="4"/>
      <c r="DD181" s="4"/>
      <c r="DE181" s="4"/>
      <c r="DF181" s="4"/>
      <c r="DG181" s="4"/>
      <c r="DH181" s="4"/>
      <c r="DI181" s="4"/>
      <c r="DJ181" s="4"/>
    </row>
    <row r="182" spans="1:114" ht="15" customHeight="1" x14ac:dyDescent="0.25">
      <c r="A182" s="115"/>
      <c r="B182" s="115"/>
      <c r="C182" s="115"/>
      <c r="D182" s="115"/>
      <c r="E182" s="115"/>
      <c r="F182" s="115"/>
      <c r="G182" s="115"/>
      <c r="H182" s="115"/>
      <c r="I182" s="115"/>
      <c r="J182" s="116" t="str">
        <f t="shared" si="2"/>
        <v xml:space="preserve">   </v>
      </c>
      <c r="K182" s="115"/>
      <c r="L182" s="115"/>
      <c r="M182" s="117"/>
      <c r="N182" s="118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BL182" s="115"/>
      <c r="BM182" s="115"/>
      <c r="BN182" s="115"/>
      <c r="BO182" s="115"/>
      <c r="BP182" s="115"/>
      <c r="BQ182" s="115"/>
      <c r="BR182" s="115"/>
      <c r="BS182" s="115"/>
      <c r="BT182" s="115"/>
      <c r="BU182" s="115"/>
      <c r="BV182" s="115"/>
      <c r="BW182" s="115"/>
      <c r="BX182" s="115"/>
      <c r="BY182" s="115"/>
      <c r="CA182" s="4"/>
      <c r="CB182" s="4"/>
      <c r="CC182" s="4"/>
      <c r="CD182" s="4"/>
      <c r="CE182" s="4"/>
      <c r="CF182" s="4"/>
      <c r="CG182" s="2" t="s">
        <v>764</v>
      </c>
      <c r="CH182" s="4"/>
      <c r="CI182" s="4"/>
      <c r="CJ182" s="4"/>
      <c r="CK182" s="11"/>
      <c r="CL182" s="11"/>
      <c r="CM182" s="11"/>
      <c r="CN182" s="11"/>
      <c r="CO182" s="11"/>
      <c r="CP182" s="11"/>
      <c r="CQ182" s="11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15" t="s">
        <v>623</v>
      </c>
      <c r="DC182" s="4"/>
      <c r="DD182" s="4"/>
      <c r="DE182" s="4"/>
      <c r="DF182" s="4"/>
      <c r="DG182" s="4"/>
      <c r="DH182" s="4"/>
      <c r="DI182" s="4"/>
      <c r="DJ182" s="4"/>
    </row>
    <row r="183" spans="1:114" ht="15" customHeight="1" x14ac:dyDescent="0.25">
      <c r="A183" s="115"/>
      <c r="B183" s="115"/>
      <c r="C183" s="115"/>
      <c r="D183" s="115"/>
      <c r="E183" s="115"/>
      <c r="F183" s="115"/>
      <c r="G183" s="115"/>
      <c r="H183" s="115"/>
      <c r="I183" s="115"/>
      <c r="J183" s="116" t="str">
        <f t="shared" si="2"/>
        <v xml:space="preserve">   </v>
      </c>
      <c r="K183" s="115"/>
      <c r="L183" s="115"/>
      <c r="M183" s="117"/>
      <c r="N183" s="118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5"/>
      <c r="AK183" s="115"/>
      <c r="AL183" s="115"/>
      <c r="AM183" s="115"/>
      <c r="AN183" s="115"/>
      <c r="AO183" s="115"/>
      <c r="AP183" s="115"/>
      <c r="AQ183" s="115"/>
      <c r="AR183" s="115"/>
      <c r="AS183" s="115"/>
      <c r="AT183" s="115"/>
      <c r="AU183" s="115"/>
      <c r="AV183" s="115"/>
      <c r="AW183" s="115"/>
      <c r="AX183" s="115"/>
      <c r="AY183" s="115"/>
      <c r="AZ183" s="115"/>
      <c r="BA183" s="115"/>
      <c r="BB183" s="115"/>
      <c r="BC183" s="115"/>
      <c r="BD183" s="115"/>
      <c r="BE183" s="115"/>
      <c r="BF183" s="115"/>
      <c r="BG183" s="115"/>
      <c r="BH183" s="115"/>
      <c r="BI183" s="115"/>
      <c r="BJ183" s="115"/>
      <c r="BK183" s="115"/>
      <c r="BL183" s="115"/>
      <c r="BM183" s="115"/>
      <c r="BN183" s="115"/>
      <c r="BO183" s="115"/>
      <c r="BP183" s="115"/>
      <c r="BQ183" s="115"/>
      <c r="BR183" s="115"/>
      <c r="BS183" s="115"/>
      <c r="BT183" s="115"/>
      <c r="BU183" s="115"/>
      <c r="BV183" s="115"/>
      <c r="BW183" s="115"/>
      <c r="BX183" s="115"/>
      <c r="BY183" s="115"/>
      <c r="CA183" s="4"/>
      <c r="CB183" s="4"/>
      <c r="CC183" s="4"/>
      <c r="CD183" s="4"/>
      <c r="CE183" s="4"/>
      <c r="CF183" s="4"/>
      <c r="CG183" s="2" t="s">
        <v>355</v>
      </c>
      <c r="CH183" s="4"/>
      <c r="CI183" s="4"/>
      <c r="CJ183" s="4"/>
      <c r="CK183" s="11"/>
      <c r="CL183" s="11"/>
      <c r="CM183" s="11"/>
      <c r="CN183" s="11"/>
      <c r="CO183" s="11"/>
      <c r="CP183" s="11"/>
      <c r="CQ183" s="11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15" t="s">
        <v>866</v>
      </c>
      <c r="DC183" s="4"/>
      <c r="DD183" s="4"/>
      <c r="DE183" s="4"/>
      <c r="DF183" s="4"/>
      <c r="DG183" s="4"/>
      <c r="DH183" s="4"/>
      <c r="DI183" s="4"/>
      <c r="DJ183" s="4"/>
    </row>
    <row r="184" spans="1:114" ht="15" customHeight="1" x14ac:dyDescent="0.25">
      <c r="A184" s="115"/>
      <c r="B184" s="115"/>
      <c r="C184" s="115"/>
      <c r="D184" s="115"/>
      <c r="E184" s="115"/>
      <c r="F184" s="115"/>
      <c r="G184" s="115"/>
      <c r="H184" s="115"/>
      <c r="I184" s="115"/>
      <c r="J184" s="116" t="str">
        <f t="shared" si="2"/>
        <v xml:space="preserve">   </v>
      </c>
      <c r="K184" s="115"/>
      <c r="L184" s="115"/>
      <c r="M184" s="117"/>
      <c r="N184" s="118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/>
      <c r="AR184" s="115"/>
      <c r="AS184" s="115"/>
      <c r="AT184" s="115"/>
      <c r="AU184" s="115"/>
      <c r="AV184" s="115"/>
      <c r="AW184" s="115"/>
      <c r="AX184" s="115"/>
      <c r="AY184" s="115"/>
      <c r="AZ184" s="115"/>
      <c r="BA184" s="115"/>
      <c r="BB184" s="115"/>
      <c r="BC184" s="115"/>
      <c r="BD184" s="115"/>
      <c r="BE184" s="115"/>
      <c r="BF184" s="115"/>
      <c r="BG184" s="115"/>
      <c r="BH184" s="115"/>
      <c r="BI184" s="115"/>
      <c r="BJ184" s="115"/>
      <c r="BK184" s="115"/>
      <c r="BL184" s="115"/>
      <c r="BM184" s="115"/>
      <c r="BN184" s="115"/>
      <c r="BO184" s="115"/>
      <c r="BP184" s="115"/>
      <c r="BQ184" s="115"/>
      <c r="BR184" s="115"/>
      <c r="BS184" s="115"/>
      <c r="BT184" s="115"/>
      <c r="BU184" s="115"/>
      <c r="BV184" s="115"/>
      <c r="BW184" s="115"/>
      <c r="BX184" s="115"/>
      <c r="BY184" s="115"/>
      <c r="CA184" s="4"/>
      <c r="CB184" s="4"/>
      <c r="CC184" s="4"/>
      <c r="CD184" s="4"/>
      <c r="CE184" s="4"/>
      <c r="CF184" s="4"/>
      <c r="CG184" s="2" t="s">
        <v>766</v>
      </c>
      <c r="CH184" s="4"/>
      <c r="CI184" s="4"/>
      <c r="CJ184" s="4"/>
      <c r="CK184" s="11"/>
      <c r="CL184" s="11"/>
      <c r="CM184" s="11"/>
      <c r="CN184" s="11"/>
      <c r="CO184" s="11"/>
      <c r="CP184" s="11"/>
      <c r="CQ184" s="11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15" t="s">
        <v>912</v>
      </c>
      <c r="DC184" s="4"/>
      <c r="DD184" s="4"/>
      <c r="DE184" s="4"/>
      <c r="DF184" s="4"/>
      <c r="DG184" s="4"/>
      <c r="DH184" s="4"/>
      <c r="DI184" s="4"/>
      <c r="DJ184" s="4"/>
    </row>
    <row r="185" spans="1:114" ht="15" customHeight="1" x14ac:dyDescent="0.25">
      <c r="A185" s="115"/>
      <c r="B185" s="115"/>
      <c r="C185" s="115"/>
      <c r="D185" s="115"/>
      <c r="E185" s="115"/>
      <c r="F185" s="115"/>
      <c r="G185" s="115"/>
      <c r="H185" s="115"/>
      <c r="I185" s="115"/>
      <c r="J185" s="116" t="str">
        <f t="shared" si="2"/>
        <v xml:space="preserve">   </v>
      </c>
      <c r="K185" s="115"/>
      <c r="L185" s="115"/>
      <c r="M185" s="117"/>
      <c r="N185" s="118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5"/>
      <c r="AK185" s="115"/>
      <c r="AL185" s="115"/>
      <c r="AM185" s="115"/>
      <c r="AN185" s="115"/>
      <c r="AO185" s="115"/>
      <c r="AP185" s="115"/>
      <c r="AQ185" s="115"/>
      <c r="AR185" s="115"/>
      <c r="AS185" s="115"/>
      <c r="AT185" s="115"/>
      <c r="AU185" s="115"/>
      <c r="AV185" s="115"/>
      <c r="AW185" s="115"/>
      <c r="AX185" s="115"/>
      <c r="AY185" s="115"/>
      <c r="AZ185" s="115"/>
      <c r="BA185" s="115"/>
      <c r="BB185" s="115"/>
      <c r="BC185" s="115"/>
      <c r="BD185" s="115"/>
      <c r="BE185" s="115"/>
      <c r="BF185" s="115"/>
      <c r="BG185" s="115"/>
      <c r="BH185" s="115"/>
      <c r="BI185" s="115"/>
      <c r="BJ185" s="115"/>
      <c r="BK185" s="115"/>
      <c r="BL185" s="115"/>
      <c r="BM185" s="115"/>
      <c r="BN185" s="115"/>
      <c r="BO185" s="115"/>
      <c r="BP185" s="115"/>
      <c r="BQ185" s="115"/>
      <c r="BR185" s="115"/>
      <c r="BS185" s="115"/>
      <c r="BT185" s="115"/>
      <c r="BU185" s="115"/>
      <c r="BV185" s="115"/>
      <c r="BW185" s="115"/>
      <c r="BX185" s="115"/>
      <c r="BY185" s="115"/>
      <c r="CA185" s="4"/>
      <c r="CB185" s="4"/>
      <c r="CC185" s="4"/>
      <c r="CD185" s="4"/>
      <c r="CE185" s="4"/>
      <c r="CF185" s="4"/>
      <c r="CG185" s="2" t="s">
        <v>768</v>
      </c>
      <c r="CH185" s="4"/>
      <c r="CI185" s="4"/>
      <c r="CJ185" s="4"/>
      <c r="CK185" s="11"/>
      <c r="CL185" s="11"/>
      <c r="CM185" s="11"/>
      <c r="CN185" s="11"/>
      <c r="CO185" s="11"/>
      <c r="CP185" s="11"/>
      <c r="CQ185" s="11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15" t="s">
        <v>665</v>
      </c>
      <c r="DC185" s="4"/>
      <c r="DD185" s="4"/>
      <c r="DE185" s="4"/>
      <c r="DF185" s="4"/>
      <c r="DG185" s="4"/>
      <c r="DH185" s="4"/>
      <c r="DI185" s="4"/>
      <c r="DJ185" s="4"/>
    </row>
    <row r="186" spans="1:114" ht="15" customHeight="1" x14ac:dyDescent="0.25">
      <c r="A186" s="115"/>
      <c r="B186" s="115"/>
      <c r="C186" s="115"/>
      <c r="D186" s="115"/>
      <c r="E186" s="115"/>
      <c r="F186" s="115"/>
      <c r="G186" s="115"/>
      <c r="H186" s="115"/>
      <c r="I186" s="115"/>
      <c r="J186" s="116" t="str">
        <f t="shared" si="2"/>
        <v xml:space="preserve">   </v>
      </c>
      <c r="K186" s="115"/>
      <c r="L186" s="115"/>
      <c r="M186" s="117"/>
      <c r="N186" s="118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5"/>
      <c r="AP186" s="115"/>
      <c r="AQ186" s="115"/>
      <c r="AR186" s="115"/>
      <c r="AS186" s="115"/>
      <c r="AT186" s="115"/>
      <c r="AU186" s="115"/>
      <c r="AV186" s="115"/>
      <c r="AW186" s="115"/>
      <c r="AX186" s="115"/>
      <c r="AY186" s="115"/>
      <c r="AZ186" s="115"/>
      <c r="BA186" s="115"/>
      <c r="BB186" s="115"/>
      <c r="BC186" s="115"/>
      <c r="BD186" s="115"/>
      <c r="BE186" s="115"/>
      <c r="BF186" s="115"/>
      <c r="BG186" s="115"/>
      <c r="BH186" s="115"/>
      <c r="BI186" s="115"/>
      <c r="BJ186" s="115"/>
      <c r="BK186" s="115"/>
      <c r="BL186" s="115"/>
      <c r="BM186" s="115"/>
      <c r="BN186" s="115"/>
      <c r="BO186" s="115"/>
      <c r="BP186" s="115"/>
      <c r="BQ186" s="115"/>
      <c r="BR186" s="115"/>
      <c r="BS186" s="115"/>
      <c r="BT186" s="115"/>
      <c r="BU186" s="115"/>
      <c r="BV186" s="115"/>
      <c r="BW186" s="115"/>
      <c r="BX186" s="115"/>
      <c r="BY186" s="115"/>
      <c r="CA186" s="4"/>
      <c r="CB186" s="4"/>
      <c r="CC186" s="4"/>
      <c r="CD186" s="4"/>
      <c r="CE186" s="4"/>
      <c r="CF186" s="4"/>
      <c r="CG186" s="2" t="s">
        <v>770</v>
      </c>
      <c r="CH186" s="4"/>
      <c r="CI186" s="4"/>
      <c r="CJ186" s="4"/>
      <c r="CK186" s="11"/>
      <c r="CL186" s="11"/>
      <c r="CM186" s="11"/>
      <c r="CN186" s="11"/>
      <c r="CO186" s="11"/>
      <c r="CP186" s="11"/>
      <c r="CQ186" s="11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15" t="s">
        <v>1867</v>
      </c>
      <c r="DC186" s="4"/>
      <c r="DD186" s="4"/>
      <c r="DE186" s="4"/>
      <c r="DF186" s="4"/>
      <c r="DG186" s="4"/>
      <c r="DH186" s="4"/>
      <c r="DI186" s="4"/>
      <c r="DJ186" s="4"/>
    </row>
    <row r="187" spans="1:114" ht="15" customHeight="1" x14ac:dyDescent="0.25">
      <c r="A187" s="115"/>
      <c r="B187" s="115"/>
      <c r="C187" s="115"/>
      <c r="D187" s="115"/>
      <c r="E187" s="115"/>
      <c r="F187" s="115"/>
      <c r="G187" s="115"/>
      <c r="H187" s="115"/>
      <c r="I187" s="115"/>
      <c r="J187" s="116" t="str">
        <f t="shared" si="2"/>
        <v xml:space="preserve">   </v>
      </c>
      <c r="K187" s="115"/>
      <c r="L187" s="115"/>
      <c r="M187" s="117"/>
      <c r="N187" s="118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5"/>
      <c r="AJ187" s="115"/>
      <c r="AK187" s="115"/>
      <c r="AL187" s="115"/>
      <c r="AM187" s="115"/>
      <c r="AN187" s="115"/>
      <c r="AO187" s="115"/>
      <c r="AP187" s="115"/>
      <c r="AQ187" s="115"/>
      <c r="AR187" s="115"/>
      <c r="AS187" s="115"/>
      <c r="AT187" s="115"/>
      <c r="AU187" s="115"/>
      <c r="AV187" s="115"/>
      <c r="AW187" s="115"/>
      <c r="AX187" s="115"/>
      <c r="AY187" s="115"/>
      <c r="AZ187" s="115"/>
      <c r="BA187" s="115"/>
      <c r="BB187" s="115"/>
      <c r="BC187" s="115"/>
      <c r="BD187" s="115"/>
      <c r="BE187" s="115"/>
      <c r="BF187" s="115"/>
      <c r="BG187" s="115"/>
      <c r="BH187" s="115"/>
      <c r="BI187" s="115"/>
      <c r="BJ187" s="115"/>
      <c r="BK187" s="115"/>
      <c r="BL187" s="115"/>
      <c r="BM187" s="115"/>
      <c r="BN187" s="115"/>
      <c r="BO187" s="115"/>
      <c r="BP187" s="115"/>
      <c r="BQ187" s="115"/>
      <c r="BR187" s="115"/>
      <c r="BS187" s="115"/>
      <c r="BT187" s="115"/>
      <c r="BU187" s="115"/>
      <c r="BV187" s="115"/>
      <c r="BW187" s="115"/>
      <c r="BX187" s="115"/>
      <c r="BY187" s="115"/>
      <c r="CA187" s="4"/>
      <c r="CB187" s="4"/>
      <c r="CC187" s="4"/>
      <c r="CD187" s="4"/>
      <c r="CE187" s="4"/>
      <c r="CF187" s="4"/>
      <c r="CG187" s="2" t="s">
        <v>771</v>
      </c>
      <c r="CH187" s="4"/>
      <c r="CI187" s="4"/>
      <c r="CJ187" s="4"/>
      <c r="CK187" s="11"/>
      <c r="CL187" s="11"/>
      <c r="CM187" s="11"/>
      <c r="CN187" s="11"/>
      <c r="CO187" s="11"/>
      <c r="CP187" s="11"/>
      <c r="CQ187" s="11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15" t="s">
        <v>667</v>
      </c>
      <c r="DC187" s="4"/>
      <c r="DD187" s="4"/>
      <c r="DE187" s="4"/>
      <c r="DF187" s="4"/>
      <c r="DG187" s="4"/>
      <c r="DH187" s="4"/>
      <c r="DI187" s="4"/>
      <c r="DJ187" s="4"/>
    </row>
    <row r="188" spans="1:114" ht="15" customHeight="1" x14ac:dyDescent="0.25">
      <c r="A188" s="115"/>
      <c r="B188" s="115"/>
      <c r="C188" s="115"/>
      <c r="D188" s="115"/>
      <c r="E188" s="115"/>
      <c r="F188" s="115"/>
      <c r="G188" s="115"/>
      <c r="H188" s="115"/>
      <c r="I188" s="115"/>
      <c r="J188" s="116" t="str">
        <f t="shared" si="2"/>
        <v xml:space="preserve">   </v>
      </c>
      <c r="K188" s="115"/>
      <c r="L188" s="115"/>
      <c r="M188" s="117"/>
      <c r="N188" s="118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  <c r="AL188" s="115"/>
      <c r="AM188" s="115"/>
      <c r="AN188" s="115"/>
      <c r="AO188" s="115"/>
      <c r="AP188" s="115"/>
      <c r="AQ188" s="115"/>
      <c r="AR188" s="115"/>
      <c r="AS188" s="115"/>
      <c r="AT188" s="115"/>
      <c r="AU188" s="115"/>
      <c r="AV188" s="115"/>
      <c r="AW188" s="115"/>
      <c r="AX188" s="115"/>
      <c r="AY188" s="115"/>
      <c r="AZ188" s="115"/>
      <c r="BA188" s="115"/>
      <c r="BB188" s="115"/>
      <c r="BC188" s="115"/>
      <c r="BD188" s="115"/>
      <c r="BE188" s="115"/>
      <c r="BF188" s="115"/>
      <c r="BG188" s="115"/>
      <c r="BH188" s="115"/>
      <c r="BI188" s="115"/>
      <c r="BJ188" s="115"/>
      <c r="BK188" s="115"/>
      <c r="BL188" s="115"/>
      <c r="BM188" s="115"/>
      <c r="BN188" s="115"/>
      <c r="BO188" s="115"/>
      <c r="BP188" s="115"/>
      <c r="BQ188" s="115"/>
      <c r="BR188" s="115"/>
      <c r="BS188" s="115"/>
      <c r="BT188" s="115"/>
      <c r="BU188" s="115"/>
      <c r="BV188" s="115"/>
      <c r="BW188" s="115"/>
      <c r="BX188" s="115"/>
      <c r="BY188" s="115"/>
      <c r="CA188" s="4"/>
      <c r="CB188" s="4"/>
      <c r="CC188" s="4"/>
      <c r="CD188" s="4"/>
      <c r="CE188" s="4"/>
      <c r="CF188" s="4"/>
      <c r="CG188" s="2" t="s">
        <v>772</v>
      </c>
      <c r="CH188" s="4"/>
      <c r="CI188" s="4"/>
      <c r="CJ188" s="4"/>
      <c r="CK188" s="11"/>
      <c r="CL188" s="11"/>
      <c r="CM188" s="11"/>
      <c r="CN188" s="11"/>
      <c r="CO188" s="11"/>
      <c r="CP188" s="11"/>
      <c r="CQ188" s="11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15" t="s">
        <v>787</v>
      </c>
      <c r="DC188" s="4"/>
      <c r="DD188" s="4"/>
      <c r="DE188" s="4"/>
      <c r="DF188" s="4"/>
      <c r="DG188" s="4"/>
      <c r="DH188" s="4"/>
      <c r="DI188" s="4"/>
      <c r="DJ188" s="4"/>
    </row>
    <row r="189" spans="1:114" ht="15" customHeight="1" x14ac:dyDescent="0.25">
      <c r="A189" s="115"/>
      <c r="B189" s="115"/>
      <c r="C189" s="115"/>
      <c r="D189" s="115"/>
      <c r="E189" s="115"/>
      <c r="F189" s="115"/>
      <c r="G189" s="115"/>
      <c r="H189" s="115"/>
      <c r="I189" s="115"/>
      <c r="J189" s="116" t="str">
        <f t="shared" si="2"/>
        <v xml:space="preserve">   </v>
      </c>
      <c r="K189" s="115"/>
      <c r="L189" s="115"/>
      <c r="M189" s="117"/>
      <c r="N189" s="118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  <c r="AL189" s="115"/>
      <c r="AM189" s="115"/>
      <c r="AN189" s="115"/>
      <c r="AO189" s="115"/>
      <c r="AP189" s="115"/>
      <c r="AQ189" s="115"/>
      <c r="AR189" s="115"/>
      <c r="AS189" s="115"/>
      <c r="AT189" s="115"/>
      <c r="AU189" s="115"/>
      <c r="AV189" s="115"/>
      <c r="AW189" s="115"/>
      <c r="AX189" s="115"/>
      <c r="AY189" s="115"/>
      <c r="AZ189" s="115"/>
      <c r="BA189" s="115"/>
      <c r="BB189" s="115"/>
      <c r="BC189" s="115"/>
      <c r="BD189" s="115"/>
      <c r="BE189" s="115"/>
      <c r="BF189" s="115"/>
      <c r="BG189" s="115"/>
      <c r="BH189" s="115"/>
      <c r="BI189" s="115"/>
      <c r="BJ189" s="115"/>
      <c r="BK189" s="115"/>
      <c r="BL189" s="115"/>
      <c r="BM189" s="115"/>
      <c r="BN189" s="115"/>
      <c r="BO189" s="115"/>
      <c r="BP189" s="115"/>
      <c r="BQ189" s="115"/>
      <c r="BR189" s="115"/>
      <c r="BS189" s="115"/>
      <c r="BT189" s="115"/>
      <c r="BU189" s="115"/>
      <c r="BV189" s="115"/>
      <c r="BW189" s="115"/>
      <c r="BX189" s="115"/>
      <c r="BY189" s="115"/>
      <c r="CA189" s="4"/>
      <c r="CB189" s="4"/>
      <c r="CC189" s="4"/>
      <c r="CD189" s="4"/>
      <c r="CE189" s="4"/>
      <c r="CF189" s="4"/>
      <c r="CG189" s="2" t="s">
        <v>774</v>
      </c>
      <c r="CH189" s="4"/>
      <c r="CI189" s="4"/>
      <c r="CJ189" s="4"/>
      <c r="CK189" s="11"/>
      <c r="CL189" s="11"/>
      <c r="CM189" s="11"/>
      <c r="CN189" s="11"/>
      <c r="CO189" s="11"/>
      <c r="CP189" s="11"/>
      <c r="CQ189" s="11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15" t="s">
        <v>664</v>
      </c>
      <c r="DC189" s="4"/>
      <c r="DD189" s="4"/>
      <c r="DE189" s="4"/>
      <c r="DF189" s="4"/>
      <c r="DG189" s="4"/>
      <c r="DH189" s="4"/>
      <c r="DI189" s="4"/>
      <c r="DJ189" s="4"/>
    </row>
    <row r="190" spans="1:114" ht="15" customHeight="1" x14ac:dyDescent="0.25">
      <c r="A190" s="115"/>
      <c r="B190" s="115"/>
      <c r="C190" s="115"/>
      <c r="D190" s="115"/>
      <c r="E190" s="115"/>
      <c r="F190" s="115"/>
      <c r="G190" s="115"/>
      <c r="H190" s="115"/>
      <c r="I190" s="115"/>
      <c r="J190" s="116" t="str">
        <f t="shared" si="2"/>
        <v xml:space="preserve">   </v>
      </c>
      <c r="K190" s="115"/>
      <c r="L190" s="115"/>
      <c r="M190" s="117"/>
      <c r="N190" s="118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  <c r="AJ190" s="115"/>
      <c r="AK190" s="115"/>
      <c r="AL190" s="115"/>
      <c r="AM190" s="115"/>
      <c r="AN190" s="115"/>
      <c r="AO190" s="115"/>
      <c r="AP190" s="115"/>
      <c r="AQ190" s="115"/>
      <c r="AR190" s="115"/>
      <c r="AS190" s="115"/>
      <c r="AT190" s="115"/>
      <c r="AU190" s="115"/>
      <c r="AV190" s="115"/>
      <c r="AW190" s="115"/>
      <c r="AX190" s="115"/>
      <c r="AY190" s="115"/>
      <c r="AZ190" s="115"/>
      <c r="BA190" s="115"/>
      <c r="BB190" s="115"/>
      <c r="BC190" s="115"/>
      <c r="BD190" s="115"/>
      <c r="BE190" s="115"/>
      <c r="BF190" s="115"/>
      <c r="BG190" s="115"/>
      <c r="BH190" s="115"/>
      <c r="BI190" s="115"/>
      <c r="BJ190" s="115"/>
      <c r="BK190" s="115"/>
      <c r="BL190" s="115"/>
      <c r="BM190" s="115"/>
      <c r="BN190" s="115"/>
      <c r="BO190" s="115"/>
      <c r="BP190" s="115"/>
      <c r="BQ190" s="115"/>
      <c r="BR190" s="115"/>
      <c r="BS190" s="115"/>
      <c r="BT190" s="115"/>
      <c r="BU190" s="115"/>
      <c r="BV190" s="115"/>
      <c r="BW190" s="115"/>
      <c r="BX190" s="115"/>
      <c r="BY190" s="115"/>
      <c r="CA190" s="4"/>
      <c r="CB190" s="4"/>
      <c r="CC190" s="4"/>
      <c r="CD190" s="4"/>
      <c r="CE190" s="4"/>
      <c r="CF190" s="4"/>
      <c r="CG190" s="2" t="s">
        <v>775</v>
      </c>
      <c r="CH190" s="4"/>
      <c r="CI190" s="4"/>
      <c r="CJ190" s="4"/>
      <c r="CK190" s="11"/>
      <c r="CL190" s="11"/>
      <c r="CM190" s="11"/>
      <c r="CN190" s="11"/>
      <c r="CO190" s="11"/>
      <c r="CP190" s="11"/>
      <c r="CQ190" s="11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15" t="s">
        <v>908</v>
      </c>
      <c r="DC190" s="4"/>
      <c r="DD190" s="4"/>
      <c r="DE190" s="4"/>
      <c r="DF190" s="4"/>
      <c r="DG190" s="4"/>
      <c r="DH190" s="4"/>
      <c r="DI190" s="4"/>
      <c r="DJ190" s="4"/>
    </row>
    <row r="191" spans="1:114" ht="15" customHeight="1" x14ac:dyDescent="0.25">
      <c r="A191" s="115"/>
      <c r="B191" s="115"/>
      <c r="C191" s="115"/>
      <c r="D191" s="115"/>
      <c r="E191" s="115"/>
      <c r="F191" s="115"/>
      <c r="G191" s="115"/>
      <c r="H191" s="115"/>
      <c r="I191" s="115"/>
      <c r="J191" s="116" t="str">
        <f t="shared" si="2"/>
        <v xml:space="preserve">   </v>
      </c>
      <c r="K191" s="115"/>
      <c r="L191" s="115"/>
      <c r="M191" s="117"/>
      <c r="N191" s="118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/>
      <c r="AK191" s="115"/>
      <c r="AL191" s="115"/>
      <c r="AM191" s="115"/>
      <c r="AN191" s="115"/>
      <c r="AO191" s="115"/>
      <c r="AP191" s="115"/>
      <c r="AQ191" s="115"/>
      <c r="AR191" s="115"/>
      <c r="AS191" s="115"/>
      <c r="AT191" s="115"/>
      <c r="AU191" s="115"/>
      <c r="AV191" s="115"/>
      <c r="AW191" s="115"/>
      <c r="AX191" s="115"/>
      <c r="AY191" s="115"/>
      <c r="AZ191" s="115"/>
      <c r="BA191" s="115"/>
      <c r="BB191" s="115"/>
      <c r="BC191" s="115"/>
      <c r="BD191" s="115"/>
      <c r="BE191" s="115"/>
      <c r="BF191" s="115"/>
      <c r="BG191" s="115"/>
      <c r="BH191" s="115"/>
      <c r="BI191" s="115"/>
      <c r="BJ191" s="115"/>
      <c r="BK191" s="115"/>
      <c r="BL191" s="115"/>
      <c r="BM191" s="115"/>
      <c r="BN191" s="115"/>
      <c r="BO191" s="115"/>
      <c r="BP191" s="115"/>
      <c r="BQ191" s="115"/>
      <c r="BR191" s="115"/>
      <c r="BS191" s="115"/>
      <c r="BT191" s="115"/>
      <c r="BU191" s="115"/>
      <c r="BV191" s="115"/>
      <c r="BW191" s="115"/>
      <c r="BX191" s="115"/>
      <c r="BY191" s="115"/>
      <c r="CA191" s="4"/>
      <c r="CB191" s="4"/>
      <c r="CC191" s="4"/>
      <c r="CD191" s="4"/>
      <c r="CE191" s="4"/>
      <c r="CF191" s="4"/>
      <c r="CG191" s="2" t="s">
        <v>777</v>
      </c>
      <c r="CH191" s="4"/>
      <c r="CI191" s="4"/>
      <c r="CJ191" s="4"/>
      <c r="CK191" s="11"/>
      <c r="CL191" s="11"/>
      <c r="CM191" s="11"/>
      <c r="CN191" s="11"/>
      <c r="CO191" s="11"/>
      <c r="CP191" s="11"/>
      <c r="CQ191" s="11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15" t="s">
        <v>610</v>
      </c>
      <c r="DC191" s="4"/>
      <c r="DD191" s="4"/>
      <c r="DE191" s="4"/>
      <c r="DF191" s="4"/>
      <c r="DG191" s="4"/>
      <c r="DH191" s="4"/>
      <c r="DI191" s="4"/>
      <c r="DJ191" s="4"/>
    </row>
    <row r="192" spans="1:114" ht="15" customHeight="1" x14ac:dyDescent="0.25">
      <c r="A192" s="115"/>
      <c r="B192" s="115"/>
      <c r="C192" s="115"/>
      <c r="D192" s="115"/>
      <c r="E192" s="115"/>
      <c r="F192" s="115"/>
      <c r="G192" s="115"/>
      <c r="H192" s="115"/>
      <c r="I192" s="115"/>
      <c r="J192" s="116" t="str">
        <f t="shared" si="2"/>
        <v xml:space="preserve">   </v>
      </c>
      <c r="K192" s="115"/>
      <c r="L192" s="115"/>
      <c r="M192" s="117"/>
      <c r="N192" s="118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  <c r="AJ192" s="115"/>
      <c r="AK192" s="115"/>
      <c r="AL192" s="115"/>
      <c r="AM192" s="115"/>
      <c r="AN192" s="115"/>
      <c r="AO192" s="115"/>
      <c r="AP192" s="115"/>
      <c r="AQ192" s="115"/>
      <c r="AR192" s="115"/>
      <c r="AS192" s="115"/>
      <c r="AT192" s="115"/>
      <c r="AU192" s="115"/>
      <c r="AV192" s="115"/>
      <c r="AW192" s="115"/>
      <c r="AX192" s="115"/>
      <c r="AY192" s="115"/>
      <c r="AZ192" s="115"/>
      <c r="BA192" s="115"/>
      <c r="BB192" s="115"/>
      <c r="BC192" s="115"/>
      <c r="BD192" s="115"/>
      <c r="BE192" s="115"/>
      <c r="BF192" s="115"/>
      <c r="BG192" s="115"/>
      <c r="BH192" s="115"/>
      <c r="BI192" s="115"/>
      <c r="BJ192" s="115"/>
      <c r="BK192" s="115"/>
      <c r="BL192" s="115"/>
      <c r="BM192" s="115"/>
      <c r="BN192" s="115"/>
      <c r="BO192" s="115"/>
      <c r="BP192" s="115"/>
      <c r="BQ192" s="115"/>
      <c r="BR192" s="115"/>
      <c r="BS192" s="115"/>
      <c r="BT192" s="115"/>
      <c r="BU192" s="115"/>
      <c r="BV192" s="115"/>
      <c r="BW192" s="115"/>
      <c r="BX192" s="115"/>
      <c r="BY192" s="115"/>
      <c r="CA192" s="4"/>
      <c r="CB192" s="4"/>
      <c r="CC192" s="4"/>
      <c r="CD192" s="4"/>
      <c r="CE192" s="4"/>
      <c r="CF192" s="4"/>
      <c r="CG192" s="2" t="s">
        <v>779</v>
      </c>
      <c r="CH192" s="4"/>
      <c r="CI192" s="4"/>
      <c r="CJ192" s="4"/>
      <c r="CK192" s="11"/>
      <c r="CL192" s="11"/>
      <c r="CM192" s="11"/>
      <c r="CN192" s="11"/>
      <c r="CO192" s="11"/>
      <c r="CP192" s="11"/>
      <c r="CQ192" s="11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15" t="s">
        <v>608</v>
      </c>
      <c r="DC192" s="4"/>
      <c r="DD192" s="4"/>
      <c r="DE192" s="4"/>
      <c r="DF192" s="4"/>
      <c r="DG192" s="4"/>
      <c r="DH192" s="4"/>
      <c r="DI192" s="4"/>
      <c r="DJ192" s="4"/>
    </row>
    <row r="193" spans="1:114" ht="15" customHeight="1" x14ac:dyDescent="0.25">
      <c r="A193" s="115"/>
      <c r="B193" s="115"/>
      <c r="C193" s="115"/>
      <c r="D193" s="115"/>
      <c r="E193" s="115"/>
      <c r="F193" s="115"/>
      <c r="G193" s="115"/>
      <c r="H193" s="115"/>
      <c r="I193" s="115"/>
      <c r="J193" s="116" t="str">
        <f t="shared" si="2"/>
        <v xml:space="preserve">   </v>
      </c>
      <c r="K193" s="115"/>
      <c r="L193" s="115"/>
      <c r="M193" s="117"/>
      <c r="N193" s="118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/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/>
      <c r="BI193" s="115"/>
      <c r="BJ193" s="115"/>
      <c r="BK193" s="115"/>
      <c r="BL193" s="115"/>
      <c r="BM193" s="115"/>
      <c r="BN193" s="115"/>
      <c r="BO193" s="115"/>
      <c r="BP193" s="115"/>
      <c r="BQ193" s="115"/>
      <c r="BR193" s="115"/>
      <c r="BS193" s="115"/>
      <c r="BT193" s="115"/>
      <c r="BU193" s="115"/>
      <c r="BV193" s="115"/>
      <c r="BW193" s="115"/>
      <c r="BX193" s="115"/>
      <c r="BY193" s="115"/>
      <c r="CA193" s="4"/>
      <c r="CB193" s="4"/>
      <c r="CC193" s="4"/>
      <c r="CD193" s="4"/>
      <c r="CE193" s="4"/>
      <c r="CF193" s="4"/>
      <c r="CG193" s="2" t="s">
        <v>781</v>
      </c>
      <c r="CH193" s="4"/>
      <c r="CI193" s="4"/>
      <c r="CJ193" s="4"/>
      <c r="CK193" s="11"/>
      <c r="CL193" s="11"/>
      <c r="CM193" s="11"/>
      <c r="CN193" s="11"/>
      <c r="CO193" s="11"/>
      <c r="CP193" s="11"/>
      <c r="CQ193" s="11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15" t="s">
        <v>669</v>
      </c>
      <c r="DC193" s="4"/>
      <c r="DD193" s="4"/>
      <c r="DE193" s="4"/>
      <c r="DF193" s="4"/>
      <c r="DG193" s="4"/>
      <c r="DH193" s="4"/>
      <c r="DI193" s="4"/>
      <c r="DJ193" s="4"/>
    </row>
    <row r="194" spans="1:114" ht="15" customHeight="1" x14ac:dyDescent="0.25">
      <c r="A194" s="115"/>
      <c r="B194" s="115"/>
      <c r="C194" s="115"/>
      <c r="D194" s="115"/>
      <c r="E194" s="115"/>
      <c r="F194" s="115"/>
      <c r="G194" s="115"/>
      <c r="H194" s="115"/>
      <c r="I194" s="115"/>
      <c r="J194" s="116" t="str">
        <f t="shared" si="2"/>
        <v xml:space="preserve">   </v>
      </c>
      <c r="K194" s="115"/>
      <c r="L194" s="115"/>
      <c r="M194" s="117"/>
      <c r="N194" s="118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  <c r="AP194" s="115"/>
      <c r="AQ194" s="115"/>
      <c r="AR194" s="115"/>
      <c r="AS194" s="115"/>
      <c r="AT194" s="115"/>
      <c r="AU194" s="115"/>
      <c r="AV194" s="115"/>
      <c r="AW194" s="115"/>
      <c r="AX194" s="115"/>
      <c r="AY194" s="115"/>
      <c r="AZ194" s="115"/>
      <c r="BA194" s="115"/>
      <c r="BB194" s="115"/>
      <c r="BC194" s="115"/>
      <c r="BD194" s="115"/>
      <c r="BE194" s="115"/>
      <c r="BF194" s="115"/>
      <c r="BG194" s="115"/>
      <c r="BH194" s="115"/>
      <c r="BI194" s="115"/>
      <c r="BJ194" s="115"/>
      <c r="BK194" s="115"/>
      <c r="BL194" s="115"/>
      <c r="BM194" s="115"/>
      <c r="BN194" s="115"/>
      <c r="BO194" s="115"/>
      <c r="BP194" s="115"/>
      <c r="BQ194" s="115"/>
      <c r="BR194" s="115"/>
      <c r="BS194" s="115"/>
      <c r="BT194" s="115"/>
      <c r="BU194" s="115"/>
      <c r="BV194" s="115"/>
      <c r="BW194" s="115"/>
      <c r="BX194" s="115"/>
      <c r="BY194" s="115"/>
      <c r="CA194" s="4"/>
      <c r="CB194" s="4"/>
      <c r="CC194" s="4"/>
      <c r="CD194" s="4"/>
      <c r="CE194" s="4"/>
      <c r="CF194" s="4"/>
      <c r="CG194" s="2" t="s">
        <v>783</v>
      </c>
      <c r="CH194" s="4"/>
      <c r="CI194" s="4"/>
      <c r="CJ194" s="4"/>
      <c r="CK194" s="11"/>
      <c r="CL194" s="11"/>
      <c r="CM194" s="11"/>
      <c r="CN194" s="11"/>
      <c r="CO194" s="11"/>
      <c r="CP194" s="11"/>
      <c r="CQ194" s="11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15" t="s">
        <v>671</v>
      </c>
      <c r="DC194" s="4"/>
      <c r="DD194" s="4"/>
      <c r="DE194" s="4"/>
      <c r="DF194" s="4"/>
      <c r="DG194" s="4"/>
      <c r="DH194" s="4"/>
      <c r="DI194" s="4"/>
      <c r="DJ194" s="4"/>
    </row>
    <row r="195" spans="1:114" ht="15" customHeight="1" x14ac:dyDescent="0.25">
      <c r="A195" s="115"/>
      <c r="B195" s="115"/>
      <c r="C195" s="115"/>
      <c r="D195" s="115"/>
      <c r="E195" s="115"/>
      <c r="F195" s="115"/>
      <c r="G195" s="115"/>
      <c r="H195" s="115"/>
      <c r="I195" s="115"/>
      <c r="J195" s="116" t="str">
        <f t="shared" si="2"/>
        <v xml:space="preserve">   </v>
      </c>
      <c r="K195" s="115"/>
      <c r="L195" s="115"/>
      <c r="M195" s="117"/>
      <c r="N195" s="118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/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  <c r="BE195" s="115"/>
      <c r="BF195" s="115"/>
      <c r="BG195" s="115"/>
      <c r="BH195" s="115"/>
      <c r="BI195" s="115"/>
      <c r="BJ195" s="115"/>
      <c r="BK195" s="115"/>
      <c r="BL195" s="115"/>
      <c r="BM195" s="115"/>
      <c r="BN195" s="115"/>
      <c r="BO195" s="115"/>
      <c r="BP195" s="115"/>
      <c r="BQ195" s="115"/>
      <c r="BR195" s="115"/>
      <c r="BS195" s="115"/>
      <c r="BT195" s="115"/>
      <c r="BU195" s="115"/>
      <c r="BV195" s="115"/>
      <c r="BW195" s="115"/>
      <c r="BX195" s="115"/>
      <c r="BY195" s="115"/>
      <c r="CA195" s="4"/>
      <c r="CB195" s="4"/>
      <c r="CC195" s="4"/>
      <c r="CD195" s="4"/>
      <c r="CE195" s="4"/>
      <c r="CF195" s="4"/>
      <c r="CG195" s="2" t="s">
        <v>784</v>
      </c>
      <c r="CH195" s="4"/>
      <c r="CI195" s="4"/>
      <c r="CJ195" s="4"/>
      <c r="CK195" s="11"/>
      <c r="CL195" s="11"/>
      <c r="CM195" s="11"/>
      <c r="CN195" s="11"/>
      <c r="CO195" s="11"/>
      <c r="CP195" s="11"/>
      <c r="CQ195" s="11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15" t="s">
        <v>346</v>
      </c>
      <c r="DC195" s="4"/>
      <c r="DD195" s="4"/>
      <c r="DE195" s="4"/>
      <c r="DF195" s="4"/>
      <c r="DG195" s="4"/>
      <c r="DH195" s="4"/>
      <c r="DI195" s="4"/>
      <c r="DJ195" s="4"/>
    </row>
    <row r="196" spans="1:114" ht="15" customHeight="1" x14ac:dyDescent="0.25">
      <c r="A196" s="115"/>
      <c r="B196" s="115"/>
      <c r="C196" s="115"/>
      <c r="D196" s="115"/>
      <c r="E196" s="115"/>
      <c r="F196" s="115"/>
      <c r="G196" s="115"/>
      <c r="H196" s="115"/>
      <c r="I196" s="115"/>
      <c r="J196" s="116" t="str">
        <f t="shared" si="2"/>
        <v xml:space="preserve">   </v>
      </c>
      <c r="K196" s="115"/>
      <c r="L196" s="115"/>
      <c r="M196" s="117"/>
      <c r="N196" s="118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15"/>
      <c r="BB196" s="115"/>
      <c r="BC196" s="115"/>
      <c r="BD196" s="115"/>
      <c r="BE196" s="115"/>
      <c r="BF196" s="115"/>
      <c r="BG196" s="115"/>
      <c r="BH196" s="115"/>
      <c r="BI196" s="115"/>
      <c r="BJ196" s="115"/>
      <c r="BK196" s="115"/>
      <c r="BL196" s="115"/>
      <c r="BM196" s="115"/>
      <c r="BN196" s="115"/>
      <c r="BO196" s="115"/>
      <c r="BP196" s="115"/>
      <c r="BQ196" s="115"/>
      <c r="BR196" s="115"/>
      <c r="BS196" s="115"/>
      <c r="BT196" s="115"/>
      <c r="BU196" s="115"/>
      <c r="BV196" s="115"/>
      <c r="BW196" s="115"/>
      <c r="BX196" s="115"/>
      <c r="BY196" s="115"/>
      <c r="CA196" s="4"/>
      <c r="CB196" s="4"/>
      <c r="CC196" s="4"/>
      <c r="CD196" s="4"/>
      <c r="CE196" s="4"/>
      <c r="CF196" s="4"/>
      <c r="CG196" s="2" t="s">
        <v>786</v>
      </c>
      <c r="CH196" s="4"/>
      <c r="CI196" s="4"/>
      <c r="CJ196" s="4"/>
      <c r="CK196" s="11"/>
      <c r="CL196" s="11"/>
      <c r="CM196" s="11"/>
      <c r="CN196" s="11"/>
      <c r="CO196" s="11"/>
      <c r="CP196" s="11"/>
      <c r="CQ196" s="11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15" t="s">
        <v>637</v>
      </c>
      <c r="DC196" s="4"/>
      <c r="DD196" s="4"/>
      <c r="DE196" s="4"/>
      <c r="DF196" s="4"/>
      <c r="DG196" s="4"/>
      <c r="DH196" s="4"/>
      <c r="DI196" s="4"/>
      <c r="DJ196" s="4"/>
    </row>
    <row r="197" spans="1:114" ht="15" customHeight="1" x14ac:dyDescent="0.25">
      <c r="A197" s="115"/>
      <c r="B197" s="115"/>
      <c r="C197" s="115"/>
      <c r="D197" s="115"/>
      <c r="E197" s="115"/>
      <c r="F197" s="115"/>
      <c r="G197" s="115"/>
      <c r="H197" s="115"/>
      <c r="I197" s="115"/>
      <c r="J197" s="116" t="str">
        <f t="shared" si="2"/>
        <v xml:space="preserve">   </v>
      </c>
      <c r="K197" s="115"/>
      <c r="L197" s="115"/>
      <c r="M197" s="117"/>
      <c r="N197" s="118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/>
      <c r="AK197" s="115"/>
      <c r="AL197" s="115"/>
      <c r="AM197" s="115"/>
      <c r="AN197" s="115"/>
      <c r="AO197" s="115"/>
      <c r="AP197" s="115"/>
      <c r="AQ197" s="115"/>
      <c r="AR197" s="115"/>
      <c r="AS197" s="115"/>
      <c r="AT197" s="115"/>
      <c r="AU197" s="115"/>
      <c r="AV197" s="115"/>
      <c r="AW197" s="115"/>
      <c r="AX197" s="115"/>
      <c r="AY197" s="115"/>
      <c r="AZ197" s="115"/>
      <c r="BA197" s="115"/>
      <c r="BB197" s="115"/>
      <c r="BC197" s="115"/>
      <c r="BD197" s="115"/>
      <c r="BE197" s="115"/>
      <c r="BF197" s="115"/>
      <c r="BG197" s="115"/>
      <c r="BH197" s="115"/>
      <c r="BI197" s="115"/>
      <c r="BJ197" s="115"/>
      <c r="BK197" s="115"/>
      <c r="BL197" s="115"/>
      <c r="BM197" s="115"/>
      <c r="BN197" s="115"/>
      <c r="BO197" s="115"/>
      <c r="BP197" s="115"/>
      <c r="BQ197" s="115"/>
      <c r="BR197" s="115"/>
      <c r="BS197" s="115"/>
      <c r="BT197" s="115"/>
      <c r="BU197" s="115"/>
      <c r="BV197" s="115"/>
      <c r="BW197" s="115"/>
      <c r="BX197" s="115"/>
      <c r="BY197" s="115"/>
      <c r="CA197" s="4"/>
      <c r="CB197" s="4"/>
      <c r="CC197" s="4"/>
      <c r="CD197" s="4"/>
      <c r="CE197" s="4"/>
      <c r="CF197" s="4"/>
      <c r="CG197" s="2" t="s">
        <v>788</v>
      </c>
      <c r="CH197" s="4"/>
      <c r="CI197" s="4"/>
      <c r="CJ197" s="4"/>
      <c r="CK197" s="11"/>
      <c r="CL197" s="11"/>
      <c r="CM197" s="11"/>
      <c r="CN197" s="11"/>
      <c r="CO197" s="11"/>
      <c r="CP197" s="11"/>
      <c r="CQ197" s="11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15" t="s">
        <v>495</v>
      </c>
      <c r="DC197" s="4"/>
      <c r="DD197" s="4"/>
      <c r="DE197" s="4"/>
      <c r="DF197" s="4"/>
      <c r="DG197" s="4"/>
      <c r="DH197" s="4"/>
      <c r="DI197" s="4"/>
      <c r="DJ197" s="4"/>
    </row>
    <row r="198" spans="1:114" ht="15" customHeight="1" x14ac:dyDescent="0.25">
      <c r="A198" s="115"/>
      <c r="B198" s="115"/>
      <c r="C198" s="115"/>
      <c r="D198" s="115"/>
      <c r="E198" s="115"/>
      <c r="F198" s="115"/>
      <c r="G198" s="115"/>
      <c r="H198" s="115"/>
      <c r="I198" s="115"/>
      <c r="J198" s="116" t="str">
        <f t="shared" si="2"/>
        <v xml:space="preserve">   </v>
      </c>
      <c r="K198" s="115"/>
      <c r="L198" s="115"/>
      <c r="M198" s="117"/>
      <c r="N198" s="118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  <c r="AL198" s="115"/>
      <c r="AM198" s="115"/>
      <c r="AN198" s="115"/>
      <c r="AO198" s="115"/>
      <c r="AP198" s="115"/>
      <c r="AQ198" s="115"/>
      <c r="AR198" s="115"/>
      <c r="AS198" s="115"/>
      <c r="AT198" s="115"/>
      <c r="AU198" s="115"/>
      <c r="AV198" s="115"/>
      <c r="AW198" s="115"/>
      <c r="AX198" s="115"/>
      <c r="AY198" s="115"/>
      <c r="AZ198" s="115"/>
      <c r="BA198" s="115"/>
      <c r="BB198" s="115"/>
      <c r="BC198" s="115"/>
      <c r="BD198" s="115"/>
      <c r="BE198" s="115"/>
      <c r="BF198" s="115"/>
      <c r="BG198" s="115"/>
      <c r="BH198" s="115"/>
      <c r="BI198" s="115"/>
      <c r="BJ198" s="115"/>
      <c r="BK198" s="115"/>
      <c r="BL198" s="115"/>
      <c r="BM198" s="115"/>
      <c r="BN198" s="115"/>
      <c r="BO198" s="115"/>
      <c r="BP198" s="115"/>
      <c r="BQ198" s="115"/>
      <c r="BR198" s="115"/>
      <c r="BS198" s="115"/>
      <c r="BT198" s="115"/>
      <c r="BU198" s="115"/>
      <c r="BV198" s="115"/>
      <c r="BW198" s="115"/>
      <c r="BX198" s="115"/>
      <c r="BY198" s="115"/>
      <c r="CA198" s="4"/>
      <c r="CB198" s="4"/>
      <c r="CC198" s="4"/>
      <c r="CD198" s="4"/>
      <c r="CE198" s="4"/>
      <c r="CF198" s="4"/>
      <c r="CG198" s="2" t="s">
        <v>790</v>
      </c>
      <c r="CH198" s="4"/>
      <c r="CI198" s="4"/>
      <c r="CJ198" s="4"/>
      <c r="CK198" s="11"/>
      <c r="CL198" s="11"/>
      <c r="CM198" s="11"/>
      <c r="CN198" s="11"/>
      <c r="CO198" s="11"/>
      <c r="CP198" s="11"/>
      <c r="CQ198" s="11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15" t="s">
        <v>1868</v>
      </c>
      <c r="DC198" s="4"/>
      <c r="DD198" s="4"/>
      <c r="DE198" s="4"/>
      <c r="DF198" s="4"/>
      <c r="DG198" s="4"/>
      <c r="DH198" s="4"/>
      <c r="DI198" s="4"/>
      <c r="DJ198" s="4"/>
    </row>
    <row r="199" spans="1:114" ht="15" customHeight="1" x14ac:dyDescent="0.25">
      <c r="A199" s="115"/>
      <c r="B199" s="115"/>
      <c r="C199" s="115"/>
      <c r="D199" s="115"/>
      <c r="E199" s="115"/>
      <c r="F199" s="115"/>
      <c r="G199" s="115"/>
      <c r="H199" s="115"/>
      <c r="I199" s="115"/>
      <c r="J199" s="116" t="str">
        <f t="shared" si="2"/>
        <v xml:space="preserve">   </v>
      </c>
      <c r="K199" s="115"/>
      <c r="L199" s="115"/>
      <c r="M199" s="117"/>
      <c r="N199" s="118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  <c r="AU199" s="115"/>
      <c r="AV199" s="115"/>
      <c r="AW199" s="115"/>
      <c r="AX199" s="115"/>
      <c r="AY199" s="115"/>
      <c r="AZ199" s="115"/>
      <c r="BA199" s="115"/>
      <c r="BB199" s="115"/>
      <c r="BC199" s="115"/>
      <c r="BD199" s="115"/>
      <c r="BE199" s="115"/>
      <c r="BF199" s="115"/>
      <c r="BG199" s="115"/>
      <c r="BH199" s="115"/>
      <c r="BI199" s="115"/>
      <c r="BJ199" s="115"/>
      <c r="BK199" s="115"/>
      <c r="BL199" s="115"/>
      <c r="BM199" s="115"/>
      <c r="BN199" s="115"/>
      <c r="BO199" s="115"/>
      <c r="BP199" s="115"/>
      <c r="BQ199" s="115"/>
      <c r="BR199" s="115"/>
      <c r="BS199" s="115"/>
      <c r="BT199" s="115"/>
      <c r="BU199" s="115"/>
      <c r="BV199" s="115"/>
      <c r="BW199" s="115"/>
      <c r="BX199" s="115"/>
      <c r="BY199" s="115"/>
      <c r="CA199" s="4"/>
      <c r="CB199" s="4"/>
      <c r="CC199" s="4"/>
      <c r="CD199" s="4"/>
      <c r="CE199" s="4"/>
      <c r="CF199" s="4"/>
      <c r="CG199" s="2" t="s">
        <v>792</v>
      </c>
      <c r="CH199" s="4"/>
      <c r="CI199" s="4"/>
      <c r="CJ199" s="4"/>
      <c r="CK199" s="11"/>
      <c r="CL199" s="11"/>
      <c r="CM199" s="11"/>
      <c r="CN199" s="11"/>
      <c r="CO199" s="11"/>
      <c r="CP199" s="11"/>
      <c r="CQ199" s="11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15" t="s">
        <v>481</v>
      </c>
      <c r="DC199" s="4"/>
      <c r="DD199" s="4"/>
      <c r="DE199" s="4"/>
      <c r="DF199" s="4"/>
      <c r="DG199" s="4"/>
      <c r="DH199" s="4"/>
      <c r="DI199" s="4"/>
      <c r="DJ199" s="4"/>
    </row>
    <row r="200" spans="1:114" ht="15" customHeight="1" x14ac:dyDescent="0.25">
      <c r="A200" s="115"/>
      <c r="B200" s="115"/>
      <c r="C200" s="115"/>
      <c r="D200" s="115"/>
      <c r="E200" s="115"/>
      <c r="F200" s="115"/>
      <c r="G200" s="115"/>
      <c r="H200" s="115"/>
      <c r="I200" s="115"/>
      <c r="J200" s="116" t="str">
        <f t="shared" si="2"/>
        <v xml:space="preserve">   </v>
      </c>
      <c r="K200" s="115"/>
      <c r="L200" s="115"/>
      <c r="M200" s="117"/>
      <c r="N200" s="118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  <c r="BO200" s="115"/>
      <c r="BP200" s="115"/>
      <c r="BQ200" s="115"/>
      <c r="BR200" s="115"/>
      <c r="BS200" s="115"/>
      <c r="BT200" s="115"/>
      <c r="BU200" s="115"/>
      <c r="BV200" s="115"/>
      <c r="BW200" s="115"/>
      <c r="BX200" s="115"/>
      <c r="BY200" s="115"/>
      <c r="CA200" s="4"/>
      <c r="CB200" s="4"/>
      <c r="CC200" s="4"/>
      <c r="CD200" s="4"/>
      <c r="CE200" s="4"/>
      <c r="CF200" s="4"/>
      <c r="CG200" s="2" t="s">
        <v>794</v>
      </c>
      <c r="CH200" s="4"/>
      <c r="CI200" s="4"/>
      <c r="CJ200" s="4"/>
      <c r="CK200" s="11"/>
      <c r="CL200" s="11"/>
      <c r="CM200" s="11"/>
      <c r="CN200" s="11"/>
      <c r="CO200" s="11"/>
      <c r="CP200" s="11"/>
      <c r="CQ200" s="11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15" t="s">
        <v>809</v>
      </c>
      <c r="DC200" s="4"/>
      <c r="DD200" s="4"/>
      <c r="DE200" s="4"/>
      <c r="DF200" s="4"/>
      <c r="DG200" s="4"/>
      <c r="DH200" s="4"/>
      <c r="DI200" s="4"/>
      <c r="DJ200" s="4"/>
    </row>
    <row r="201" spans="1:114" ht="15" customHeight="1" x14ac:dyDescent="0.25">
      <c r="A201" s="115"/>
      <c r="B201" s="115"/>
      <c r="C201" s="115"/>
      <c r="D201" s="115"/>
      <c r="E201" s="115"/>
      <c r="F201" s="115"/>
      <c r="G201" s="115"/>
      <c r="H201" s="115"/>
      <c r="I201" s="115"/>
      <c r="J201" s="116" t="str">
        <f t="shared" ref="J201:J264" si="3">CONCATENATE(F201," ",G201," ",H201," ",I201,)</f>
        <v xml:space="preserve">   </v>
      </c>
      <c r="K201" s="115"/>
      <c r="L201" s="115"/>
      <c r="M201" s="117"/>
      <c r="N201" s="118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5"/>
      <c r="AX201" s="115"/>
      <c r="AY201" s="115"/>
      <c r="AZ201" s="115"/>
      <c r="BA201" s="115"/>
      <c r="BB201" s="115"/>
      <c r="BC201" s="115"/>
      <c r="BD201" s="115"/>
      <c r="BE201" s="115"/>
      <c r="BF201" s="115"/>
      <c r="BG201" s="115"/>
      <c r="BH201" s="115"/>
      <c r="BI201" s="115"/>
      <c r="BJ201" s="115"/>
      <c r="BK201" s="115"/>
      <c r="BL201" s="115"/>
      <c r="BM201" s="115"/>
      <c r="BN201" s="115"/>
      <c r="BO201" s="115"/>
      <c r="BP201" s="115"/>
      <c r="BQ201" s="115"/>
      <c r="BR201" s="115"/>
      <c r="BS201" s="115"/>
      <c r="BT201" s="115"/>
      <c r="BU201" s="115"/>
      <c r="BV201" s="115"/>
      <c r="BW201" s="115"/>
      <c r="BX201" s="115"/>
      <c r="BY201" s="115"/>
      <c r="CA201" s="4"/>
      <c r="CB201" s="4"/>
      <c r="CC201" s="4"/>
      <c r="CD201" s="4"/>
      <c r="CE201" s="4"/>
      <c r="CF201" s="4"/>
      <c r="CG201" s="2" t="s">
        <v>795</v>
      </c>
      <c r="CH201" s="4"/>
      <c r="CI201" s="4"/>
      <c r="CJ201" s="4"/>
      <c r="CK201" s="11"/>
      <c r="CL201" s="11"/>
      <c r="CM201" s="11"/>
      <c r="CN201" s="11"/>
      <c r="CO201" s="11"/>
      <c r="CP201" s="11"/>
      <c r="CQ201" s="11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15" t="s">
        <v>714</v>
      </c>
      <c r="DC201" s="4"/>
      <c r="DD201" s="4"/>
      <c r="DE201" s="4"/>
      <c r="DF201" s="4"/>
      <c r="DG201" s="4"/>
      <c r="DH201" s="4"/>
      <c r="DI201" s="4"/>
      <c r="DJ201" s="4"/>
    </row>
    <row r="202" spans="1:114" ht="15" customHeight="1" x14ac:dyDescent="0.25">
      <c r="A202" s="115"/>
      <c r="B202" s="115"/>
      <c r="C202" s="115"/>
      <c r="D202" s="115"/>
      <c r="E202" s="115"/>
      <c r="F202" s="115"/>
      <c r="G202" s="115"/>
      <c r="H202" s="115"/>
      <c r="I202" s="115"/>
      <c r="J202" s="116" t="str">
        <f t="shared" si="3"/>
        <v xml:space="preserve">   </v>
      </c>
      <c r="K202" s="115"/>
      <c r="L202" s="115"/>
      <c r="M202" s="117"/>
      <c r="N202" s="118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  <c r="AP202" s="115"/>
      <c r="AQ202" s="115"/>
      <c r="AR202" s="115"/>
      <c r="AS202" s="115"/>
      <c r="AT202" s="115"/>
      <c r="AU202" s="115"/>
      <c r="AV202" s="115"/>
      <c r="AW202" s="115"/>
      <c r="AX202" s="115"/>
      <c r="AY202" s="115"/>
      <c r="AZ202" s="115"/>
      <c r="BA202" s="115"/>
      <c r="BB202" s="115"/>
      <c r="BC202" s="115"/>
      <c r="BD202" s="115"/>
      <c r="BE202" s="115"/>
      <c r="BF202" s="115"/>
      <c r="BG202" s="115"/>
      <c r="BH202" s="115"/>
      <c r="BI202" s="115"/>
      <c r="BJ202" s="115"/>
      <c r="BK202" s="115"/>
      <c r="BL202" s="115"/>
      <c r="BM202" s="115"/>
      <c r="BN202" s="115"/>
      <c r="BO202" s="115"/>
      <c r="BP202" s="115"/>
      <c r="BQ202" s="115"/>
      <c r="BR202" s="115"/>
      <c r="BS202" s="115"/>
      <c r="BT202" s="115"/>
      <c r="BU202" s="115"/>
      <c r="BV202" s="115"/>
      <c r="BW202" s="115"/>
      <c r="BX202" s="115"/>
      <c r="BY202" s="115"/>
      <c r="CA202" s="4"/>
      <c r="CB202" s="4"/>
      <c r="CC202" s="4"/>
      <c r="CD202" s="4"/>
      <c r="CE202" s="4"/>
      <c r="CF202" s="4"/>
      <c r="CG202" s="2" t="s">
        <v>797</v>
      </c>
      <c r="CH202" s="4"/>
      <c r="CI202" s="4"/>
      <c r="CJ202" s="4"/>
      <c r="CK202" s="11"/>
      <c r="CL202" s="11"/>
      <c r="CM202" s="11"/>
      <c r="CN202" s="11"/>
      <c r="CO202" s="11"/>
      <c r="CP202" s="11"/>
      <c r="CQ202" s="11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15" t="s">
        <v>572</v>
      </c>
      <c r="DC202" s="4"/>
      <c r="DD202" s="4"/>
      <c r="DE202" s="4"/>
      <c r="DF202" s="4"/>
      <c r="DG202" s="4"/>
      <c r="DH202" s="4"/>
      <c r="DI202" s="4"/>
      <c r="DJ202" s="4"/>
    </row>
    <row r="203" spans="1:114" ht="15" customHeight="1" x14ac:dyDescent="0.25">
      <c r="A203" s="115"/>
      <c r="B203" s="115"/>
      <c r="C203" s="115"/>
      <c r="D203" s="115"/>
      <c r="E203" s="115"/>
      <c r="F203" s="115"/>
      <c r="G203" s="115"/>
      <c r="H203" s="115"/>
      <c r="I203" s="115"/>
      <c r="J203" s="116" t="str">
        <f t="shared" si="3"/>
        <v xml:space="preserve">   </v>
      </c>
      <c r="K203" s="115"/>
      <c r="L203" s="115"/>
      <c r="M203" s="117"/>
      <c r="N203" s="118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  <c r="AR203" s="115"/>
      <c r="AS203" s="115"/>
      <c r="AT203" s="115"/>
      <c r="AU203" s="115"/>
      <c r="AV203" s="115"/>
      <c r="AW203" s="115"/>
      <c r="AX203" s="115"/>
      <c r="AY203" s="115"/>
      <c r="AZ203" s="115"/>
      <c r="BA203" s="115"/>
      <c r="BB203" s="115"/>
      <c r="BC203" s="115"/>
      <c r="BD203" s="115"/>
      <c r="BE203" s="115"/>
      <c r="BF203" s="115"/>
      <c r="BG203" s="115"/>
      <c r="BH203" s="115"/>
      <c r="BI203" s="115"/>
      <c r="BJ203" s="115"/>
      <c r="BK203" s="115"/>
      <c r="BL203" s="115"/>
      <c r="BM203" s="115"/>
      <c r="BN203" s="115"/>
      <c r="BO203" s="115"/>
      <c r="BP203" s="115"/>
      <c r="BQ203" s="115"/>
      <c r="BR203" s="115"/>
      <c r="BS203" s="115"/>
      <c r="BT203" s="115"/>
      <c r="BU203" s="115"/>
      <c r="BV203" s="115"/>
      <c r="BW203" s="115"/>
      <c r="BX203" s="115"/>
      <c r="BY203" s="115"/>
      <c r="CA203" s="4"/>
      <c r="CB203" s="4"/>
      <c r="CC203" s="4"/>
      <c r="CD203" s="4"/>
      <c r="CE203" s="4"/>
      <c r="CF203" s="4"/>
      <c r="CG203" s="2" t="s">
        <v>799</v>
      </c>
      <c r="CH203" s="4"/>
      <c r="CI203" s="4"/>
      <c r="CJ203" s="4"/>
      <c r="CK203" s="11"/>
      <c r="CL203" s="11"/>
      <c r="CM203" s="11"/>
      <c r="CN203" s="11"/>
      <c r="CO203" s="11"/>
      <c r="CP203" s="11"/>
      <c r="CQ203" s="11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15" t="s">
        <v>914</v>
      </c>
      <c r="DC203" s="4"/>
      <c r="DD203" s="4"/>
      <c r="DE203" s="4"/>
      <c r="DF203" s="4"/>
      <c r="DG203" s="4"/>
      <c r="DH203" s="4"/>
      <c r="DI203" s="4"/>
      <c r="DJ203" s="4"/>
    </row>
    <row r="204" spans="1:114" ht="15" customHeight="1" x14ac:dyDescent="0.25">
      <c r="A204" s="115"/>
      <c r="B204" s="115"/>
      <c r="C204" s="115"/>
      <c r="D204" s="115"/>
      <c r="E204" s="115"/>
      <c r="F204" s="115"/>
      <c r="G204" s="115"/>
      <c r="H204" s="115"/>
      <c r="I204" s="115"/>
      <c r="J204" s="116" t="str">
        <f t="shared" si="3"/>
        <v xml:space="preserve">   </v>
      </c>
      <c r="K204" s="115"/>
      <c r="L204" s="115"/>
      <c r="M204" s="117"/>
      <c r="N204" s="118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115"/>
      <c r="AM204" s="115"/>
      <c r="AN204" s="115"/>
      <c r="AO204" s="115"/>
      <c r="AP204" s="115"/>
      <c r="AQ204" s="115"/>
      <c r="AR204" s="115"/>
      <c r="AS204" s="115"/>
      <c r="AT204" s="115"/>
      <c r="AU204" s="115"/>
      <c r="AV204" s="115"/>
      <c r="AW204" s="115"/>
      <c r="AX204" s="115"/>
      <c r="AY204" s="115"/>
      <c r="AZ204" s="115"/>
      <c r="BA204" s="115"/>
      <c r="BB204" s="115"/>
      <c r="BC204" s="115"/>
      <c r="BD204" s="115"/>
      <c r="BE204" s="115"/>
      <c r="BF204" s="115"/>
      <c r="BG204" s="115"/>
      <c r="BH204" s="115"/>
      <c r="BI204" s="115"/>
      <c r="BJ204" s="115"/>
      <c r="BK204" s="115"/>
      <c r="BL204" s="115"/>
      <c r="BM204" s="115"/>
      <c r="BN204" s="115"/>
      <c r="BO204" s="115"/>
      <c r="BP204" s="115"/>
      <c r="BQ204" s="115"/>
      <c r="BR204" s="115"/>
      <c r="BS204" s="115"/>
      <c r="BT204" s="115"/>
      <c r="BU204" s="115"/>
      <c r="BV204" s="115"/>
      <c r="BW204" s="115"/>
      <c r="BX204" s="115"/>
      <c r="BY204" s="115"/>
      <c r="CA204" s="4"/>
      <c r="CB204" s="4"/>
      <c r="CC204" s="4"/>
      <c r="CD204" s="4"/>
      <c r="CE204" s="4"/>
      <c r="CF204" s="4"/>
      <c r="CG204" s="2" t="s">
        <v>800</v>
      </c>
      <c r="CH204" s="4"/>
      <c r="CI204" s="4"/>
      <c r="CJ204" s="4"/>
      <c r="CK204" s="11"/>
      <c r="CL204" s="11"/>
      <c r="CM204" s="11"/>
      <c r="CN204" s="11"/>
      <c r="CO204" s="11"/>
      <c r="CP204" s="11"/>
      <c r="CQ204" s="11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15" t="s">
        <v>918</v>
      </c>
      <c r="DC204" s="4"/>
      <c r="DD204" s="4"/>
      <c r="DE204" s="4"/>
      <c r="DF204" s="4"/>
      <c r="DG204" s="4"/>
      <c r="DH204" s="4"/>
      <c r="DI204" s="4"/>
      <c r="DJ204" s="4"/>
    </row>
    <row r="205" spans="1:114" ht="15" customHeight="1" x14ac:dyDescent="0.25">
      <c r="A205" s="115"/>
      <c r="B205" s="115"/>
      <c r="C205" s="115"/>
      <c r="D205" s="115"/>
      <c r="E205" s="115"/>
      <c r="F205" s="115"/>
      <c r="G205" s="115"/>
      <c r="H205" s="115"/>
      <c r="I205" s="115"/>
      <c r="J205" s="116" t="str">
        <f t="shared" si="3"/>
        <v xml:space="preserve">   </v>
      </c>
      <c r="K205" s="115"/>
      <c r="L205" s="115"/>
      <c r="M205" s="117"/>
      <c r="N205" s="118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  <c r="AP205" s="115"/>
      <c r="AQ205" s="115"/>
      <c r="AR205" s="115"/>
      <c r="AS205" s="115"/>
      <c r="AT205" s="115"/>
      <c r="AU205" s="115"/>
      <c r="AV205" s="115"/>
      <c r="AW205" s="115"/>
      <c r="AX205" s="115"/>
      <c r="AY205" s="115"/>
      <c r="AZ205" s="115"/>
      <c r="BA205" s="115"/>
      <c r="BB205" s="115"/>
      <c r="BC205" s="115"/>
      <c r="BD205" s="115"/>
      <c r="BE205" s="115"/>
      <c r="BF205" s="115"/>
      <c r="BG205" s="115"/>
      <c r="BH205" s="115"/>
      <c r="BI205" s="115"/>
      <c r="BJ205" s="115"/>
      <c r="BK205" s="115"/>
      <c r="BL205" s="115"/>
      <c r="BM205" s="115"/>
      <c r="BN205" s="115"/>
      <c r="BO205" s="115"/>
      <c r="BP205" s="115"/>
      <c r="BQ205" s="115"/>
      <c r="BR205" s="115"/>
      <c r="BS205" s="115"/>
      <c r="BT205" s="115"/>
      <c r="BU205" s="115"/>
      <c r="BV205" s="115"/>
      <c r="BW205" s="115"/>
      <c r="BX205" s="115"/>
      <c r="BY205" s="115"/>
      <c r="CA205" s="4"/>
      <c r="CB205" s="4"/>
      <c r="CC205" s="4"/>
      <c r="CD205" s="4"/>
      <c r="CE205" s="4"/>
      <c r="CF205" s="4"/>
      <c r="CG205" s="2" t="s">
        <v>802</v>
      </c>
      <c r="CH205" s="4"/>
      <c r="CI205" s="4"/>
      <c r="CJ205" s="4"/>
      <c r="CK205" s="11"/>
      <c r="CL205" s="11"/>
      <c r="CM205" s="11"/>
      <c r="CN205" s="11"/>
      <c r="CO205" s="11"/>
      <c r="CP205" s="11"/>
      <c r="CQ205" s="11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15" t="s">
        <v>910</v>
      </c>
      <c r="DC205" s="4"/>
      <c r="DD205" s="4"/>
      <c r="DE205" s="4"/>
      <c r="DF205" s="4"/>
      <c r="DG205" s="4"/>
      <c r="DH205" s="4"/>
      <c r="DI205" s="4"/>
      <c r="DJ205" s="4"/>
    </row>
    <row r="206" spans="1:114" ht="15" customHeight="1" x14ac:dyDescent="0.25">
      <c r="A206" s="115"/>
      <c r="B206" s="115"/>
      <c r="C206" s="115"/>
      <c r="D206" s="115"/>
      <c r="E206" s="115"/>
      <c r="F206" s="115"/>
      <c r="G206" s="115"/>
      <c r="H206" s="115"/>
      <c r="I206" s="115"/>
      <c r="J206" s="116" t="str">
        <f t="shared" si="3"/>
        <v xml:space="preserve">   </v>
      </c>
      <c r="K206" s="115"/>
      <c r="L206" s="115"/>
      <c r="M206" s="117"/>
      <c r="N206" s="118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/>
      <c r="AL206" s="115"/>
      <c r="AM206" s="115"/>
      <c r="AN206" s="115"/>
      <c r="AO206" s="115"/>
      <c r="AP206" s="115"/>
      <c r="AQ206" s="115"/>
      <c r="AR206" s="115"/>
      <c r="AS206" s="115"/>
      <c r="AT206" s="115"/>
      <c r="AU206" s="115"/>
      <c r="AV206" s="115"/>
      <c r="AW206" s="115"/>
      <c r="AX206" s="115"/>
      <c r="AY206" s="115"/>
      <c r="AZ206" s="115"/>
      <c r="BA206" s="115"/>
      <c r="BB206" s="115"/>
      <c r="BC206" s="115"/>
      <c r="BD206" s="115"/>
      <c r="BE206" s="115"/>
      <c r="BF206" s="115"/>
      <c r="BG206" s="115"/>
      <c r="BH206" s="115"/>
      <c r="BI206" s="115"/>
      <c r="BJ206" s="115"/>
      <c r="BK206" s="115"/>
      <c r="BL206" s="115"/>
      <c r="BM206" s="115"/>
      <c r="BN206" s="115"/>
      <c r="BO206" s="115"/>
      <c r="BP206" s="115"/>
      <c r="BQ206" s="115"/>
      <c r="BR206" s="115"/>
      <c r="BS206" s="115"/>
      <c r="BT206" s="115"/>
      <c r="BU206" s="115"/>
      <c r="BV206" s="115"/>
      <c r="BW206" s="115"/>
      <c r="BX206" s="115"/>
      <c r="BY206" s="115"/>
      <c r="CA206" s="4"/>
      <c r="CB206" s="4"/>
      <c r="CC206" s="4"/>
      <c r="CD206" s="4"/>
      <c r="CE206" s="4"/>
      <c r="CF206" s="4"/>
      <c r="CG206" s="2" t="s">
        <v>804</v>
      </c>
      <c r="CH206" s="4"/>
      <c r="CI206" s="4"/>
      <c r="CJ206" s="4"/>
      <c r="CK206" s="11"/>
      <c r="CL206" s="11"/>
      <c r="CM206" s="11"/>
      <c r="CN206" s="11"/>
      <c r="CO206" s="11"/>
      <c r="CP206" s="11"/>
      <c r="CQ206" s="11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15" t="s">
        <v>951</v>
      </c>
      <c r="DC206" s="4"/>
      <c r="DD206" s="4"/>
      <c r="DE206" s="4"/>
      <c r="DF206" s="4"/>
      <c r="DG206" s="4"/>
      <c r="DH206" s="4"/>
      <c r="DI206" s="4"/>
      <c r="DJ206" s="4"/>
    </row>
    <row r="207" spans="1:114" ht="15" customHeight="1" x14ac:dyDescent="0.25">
      <c r="A207" s="115"/>
      <c r="B207" s="115"/>
      <c r="C207" s="115"/>
      <c r="D207" s="115"/>
      <c r="E207" s="115"/>
      <c r="F207" s="115"/>
      <c r="G207" s="115"/>
      <c r="H207" s="115"/>
      <c r="I207" s="115"/>
      <c r="J207" s="116" t="str">
        <f t="shared" si="3"/>
        <v xml:space="preserve">   </v>
      </c>
      <c r="K207" s="115"/>
      <c r="L207" s="115"/>
      <c r="M207" s="117"/>
      <c r="N207" s="118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  <c r="AJ207" s="115"/>
      <c r="AK207" s="115"/>
      <c r="AL207" s="115"/>
      <c r="AM207" s="115"/>
      <c r="AN207" s="115"/>
      <c r="AO207" s="115"/>
      <c r="AP207" s="115"/>
      <c r="AQ207" s="115"/>
      <c r="AR207" s="115"/>
      <c r="AS207" s="115"/>
      <c r="AT207" s="115"/>
      <c r="AU207" s="115"/>
      <c r="AV207" s="115"/>
      <c r="AW207" s="115"/>
      <c r="AX207" s="115"/>
      <c r="AY207" s="115"/>
      <c r="AZ207" s="115"/>
      <c r="BA207" s="115"/>
      <c r="BB207" s="115"/>
      <c r="BC207" s="115"/>
      <c r="BD207" s="115"/>
      <c r="BE207" s="115"/>
      <c r="BF207" s="115"/>
      <c r="BG207" s="115"/>
      <c r="BH207" s="115"/>
      <c r="BI207" s="115"/>
      <c r="BJ207" s="115"/>
      <c r="BK207" s="115"/>
      <c r="BL207" s="115"/>
      <c r="BM207" s="115"/>
      <c r="BN207" s="115"/>
      <c r="BO207" s="115"/>
      <c r="BP207" s="115"/>
      <c r="BQ207" s="115"/>
      <c r="BR207" s="115"/>
      <c r="BS207" s="115"/>
      <c r="BT207" s="115"/>
      <c r="BU207" s="115"/>
      <c r="BV207" s="115"/>
      <c r="BW207" s="115"/>
      <c r="BX207" s="115"/>
      <c r="BY207" s="115"/>
      <c r="CA207" s="4"/>
      <c r="CB207" s="4"/>
      <c r="CC207" s="4"/>
      <c r="CD207" s="4"/>
      <c r="CE207" s="4"/>
      <c r="CF207" s="4"/>
      <c r="CG207" s="2" t="s">
        <v>806</v>
      </c>
      <c r="CH207" s="4"/>
      <c r="CI207" s="4"/>
      <c r="CJ207" s="4"/>
      <c r="CK207" s="11"/>
      <c r="CL207" s="11"/>
      <c r="CM207" s="11"/>
      <c r="CN207" s="11"/>
      <c r="CO207" s="11"/>
      <c r="CP207" s="11"/>
      <c r="CQ207" s="11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15" t="s">
        <v>872</v>
      </c>
      <c r="DC207" s="4"/>
      <c r="DD207" s="4"/>
      <c r="DE207" s="4"/>
      <c r="DF207" s="4"/>
      <c r="DG207" s="4"/>
      <c r="DH207" s="4"/>
      <c r="DI207" s="4"/>
      <c r="DJ207" s="4"/>
    </row>
    <row r="208" spans="1:114" ht="15" customHeight="1" x14ac:dyDescent="0.25">
      <c r="A208" s="115"/>
      <c r="B208" s="115"/>
      <c r="C208" s="115"/>
      <c r="D208" s="115"/>
      <c r="E208" s="115"/>
      <c r="F208" s="115"/>
      <c r="G208" s="115"/>
      <c r="H208" s="115"/>
      <c r="I208" s="115"/>
      <c r="J208" s="116" t="str">
        <f t="shared" si="3"/>
        <v xml:space="preserve">   </v>
      </c>
      <c r="K208" s="115"/>
      <c r="L208" s="115"/>
      <c r="M208" s="117"/>
      <c r="N208" s="118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  <c r="AI208" s="115"/>
      <c r="AJ208" s="115"/>
      <c r="AK208" s="115"/>
      <c r="AL208" s="115"/>
      <c r="AM208" s="115"/>
      <c r="AN208" s="115"/>
      <c r="AO208" s="115"/>
      <c r="AP208" s="115"/>
      <c r="AQ208" s="115"/>
      <c r="AR208" s="115"/>
      <c r="AS208" s="115"/>
      <c r="AT208" s="115"/>
      <c r="AU208" s="115"/>
      <c r="AV208" s="115"/>
      <c r="AW208" s="115"/>
      <c r="AX208" s="115"/>
      <c r="AY208" s="115"/>
      <c r="AZ208" s="115"/>
      <c r="BA208" s="115"/>
      <c r="BB208" s="115"/>
      <c r="BC208" s="115"/>
      <c r="BD208" s="115"/>
      <c r="BE208" s="115"/>
      <c r="BF208" s="115"/>
      <c r="BG208" s="115"/>
      <c r="BH208" s="115"/>
      <c r="BI208" s="115"/>
      <c r="BJ208" s="115"/>
      <c r="BK208" s="115"/>
      <c r="BL208" s="115"/>
      <c r="BM208" s="115"/>
      <c r="BN208" s="115"/>
      <c r="BO208" s="115"/>
      <c r="BP208" s="115"/>
      <c r="BQ208" s="115"/>
      <c r="BR208" s="115"/>
      <c r="BS208" s="115"/>
      <c r="BT208" s="115"/>
      <c r="BU208" s="115"/>
      <c r="BV208" s="115"/>
      <c r="BW208" s="115"/>
      <c r="BX208" s="115"/>
      <c r="BY208" s="115"/>
      <c r="CA208" s="4"/>
      <c r="CB208" s="4"/>
      <c r="CC208" s="4"/>
      <c r="CD208" s="4"/>
      <c r="CE208" s="4"/>
      <c r="CF208" s="4"/>
      <c r="CG208" s="2" t="s">
        <v>808</v>
      </c>
      <c r="CH208" s="4"/>
      <c r="CI208" s="4"/>
      <c r="CJ208" s="4"/>
      <c r="CK208" s="11"/>
      <c r="CL208" s="11"/>
      <c r="CM208" s="11"/>
      <c r="CN208" s="11"/>
      <c r="CO208" s="11"/>
      <c r="CP208" s="11"/>
      <c r="CQ208" s="11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15" t="s">
        <v>654</v>
      </c>
      <c r="DC208" s="4"/>
      <c r="DD208" s="4"/>
      <c r="DE208" s="4"/>
      <c r="DF208" s="4"/>
      <c r="DG208" s="4"/>
      <c r="DH208" s="4"/>
      <c r="DI208" s="4"/>
      <c r="DJ208" s="4"/>
    </row>
    <row r="209" spans="1:114" ht="15" customHeight="1" x14ac:dyDescent="0.25">
      <c r="A209" s="115"/>
      <c r="B209" s="115"/>
      <c r="C209" s="115"/>
      <c r="D209" s="115"/>
      <c r="E209" s="115"/>
      <c r="F209" s="115"/>
      <c r="G209" s="115"/>
      <c r="H209" s="115"/>
      <c r="I209" s="115"/>
      <c r="J209" s="116" t="str">
        <f t="shared" si="3"/>
        <v xml:space="preserve">   </v>
      </c>
      <c r="K209" s="115"/>
      <c r="L209" s="115"/>
      <c r="M209" s="117"/>
      <c r="N209" s="118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115"/>
      <c r="AK209" s="115"/>
      <c r="AL209" s="115"/>
      <c r="AM209" s="115"/>
      <c r="AN209" s="115"/>
      <c r="AO209" s="115"/>
      <c r="AP209" s="115"/>
      <c r="AQ209" s="115"/>
      <c r="AR209" s="115"/>
      <c r="AS209" s="115"/>
      <c r="AT209" s="115"/>
      <c r="AU209" s="115"/>
      <c r="AV209" s="115"/>
      <c r="AW209" s="115"/>
      <c r="AX209" s="115"/>
      <c r="AY209" s="115"/>
      <c r="AZ209" s="115"/>
      <c r="BA209" s="115"/>
      <c r="BB209" s="115"/>
      <c r="BC209" s="115"/>
      <c r="BD209" s="115"/>
      <c r="BE209" s="115"/>
      <c r="BF209" s="115"/>
      <c r="BG209" s="115"/>
      <c r="BH209" s="115"/>
      <c r="BI209" s="115"/>
      <c r="BJ209" s="115"/>
      <c r="BK209" s="115"/>
      <c r="BL209" s="115"/>
      <c r="BM209" s="115"/>
      <c r="BN209" s="115"/>
      <c r="BO209" s="115"/>
      <c r="BP209" s="115"/>
      <c r="BQ209" s="115"/>
      <c r="BR209" s="115"/>
      <c r="BS209" s="115"/>
      <c r="BT209" s="115"/>
      <c r="BU209" s="115"/>
      <c r="BV209" s="115"/>
      <c r="BW209" s="115"/>
      <c r="BX209" s="115"/>
      <c r="BY209" s="115"/>
      <c r="CA209" s="4"/>
      <c r="CB209" s="4"/>
      <c r="CC209" s="4"/>
      <c r="CD209" s="4"/>
      <c r="CE209" s="4"/>
      <c r="CF209" s="4"/>
      <c r="CG209" s="2" t="s">
        <v>810</v>
      </c>
      <c r="CH209" s="4"/>
      <c r="CI209" s="4"/>
      <c r="CJ209" s="4"/>
      <c r="CK209" s="11"/>
      <c r="CL209" s="11"/>
      <c r="CM209" s="11"/>
      <c r="CN209" s="11"/>
      <c r="CO209" s="11"/>
      <c r="CP209" s="11"/>
      <c r="CQ209" s="11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15" t="s">
        <v>511</v>
      </c>
      <c r="DC209" s="4"/>
      <c r="DD209" s="4"/>
      <c r="DE209" s="4"/>
      <c r="DF209" s="4"/>
      <c r="DG209" s="4"/>
      <c r="DH209" s="4"/>
      <c r="DI209" s="4"/>
      <c r="DJ209" s="4"/>
    </row>
    <row r="210" spans="1:114" ht="15" customHeight="1" x14ac:dyDescent="0.25">
      <c r="A210" s="115"/>
      <c r="B210" s="115"/>
      <c r="C210" s="115"/>
      <c r="D210" s="115"/>
      <c r="E210" s="115"/>
      <c r="F210" s="115"/>
      <c r="G210" s="115"/>
      <c r="H210" s="115"/>
      <c r="I210" s="115"/>
      <c r="J210" s="116" t="str">
        <f t="shared" si="3"/>
        <v xml:space="preserve">   </v>
      </c>
      <c r="K210" s="115"/>
      <c r="L210" s="115"/>
      <c r="M210" s="117"/>
      <c r="N210" s="118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115"/>
      <c r="AK210" s="115"/>
      <c r="AL210" s="115"/>
      <c r="AM210" s="115"/>
      <c r="AN210" s="115"/>
      <c r="AO210" s="115"/>
      <c r="AP210" s="115"/>
      <c r="AQ210" s="115"/>
      <c r="AR210" s="115"/>
      <c r="AS210" s="115"/>
      <c r="AT210" s="115"/>
      <c r="AU210" s="115"/>
      <c r="AV210" s="115"/>
      <c r="AW210" s="115"/>
      <c r="AX210" s="115"/>
      <c r="AY210" s="115"/>
      <c r="AZ210" s="115"/>
      <c r="BA210" s="115"/>
      <c r="BB210" s="115"/>
      <c r="BC210" s="115"/>
      <c r="BD210" s="115"/>
      <c r="BE210" s="115"/>
      <c r="BF210" s="115"/>
      <c r="BG210" s="115"/>
      <c r="BH210" s="115"/>
      <c r="BI210" s="115"/>
      <c r="BJ210" s="115"/>
      <c r="BK210" s="115"/>
      <c r="BL210" s="115"/>
      <c r="BM210" s="115"/>
      <c r="BN210" s="115"/>
      <c r="BO210" s="115"/>
      <c r="BP210" s="115"/>
      <c r="BQ210" s="115"/>
      <c r="BR210" s="115"/>
      <c r="BS210" s="115"/>
      <c r="BT210" s="115"/>
      <c r="BU210" s="115"/>
      <c r="BV210" s="115"/>
      <c r="BW210" s="115"/>
      <c r="BX210" s="115"/>
      <c r="BY210" s="115"/>
      <c r="CA210" s="4"/>
      <c r="CB210" s="4"/>
      <c r="CC210" s="4"/>
      <c r="CD210" s="4"/>
      <c r="CE210" s="4"/>
      <c r="CF210" s="4"/>
      <c r="CG210" s="2" t="s">
        <v>812</v>
      </c>
      <c r="CH210" s="4"/>
      <c r="CI210" s="4"/>
      <c r="CJ210" s="4"/>
      <c r="CK210" s="11"/>
      <c r="CL210" s="11"/>
      <c r="CM210" s="11"/>
      <c r="CN210" s="11"/>
      <c r="CO210" s="11"/>
      <c r="CP210" s="11"/>
      <c r="CQ210" s="11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15" t="s">
        <v>621</v>
      </c>
      <c r="DC210" s="4"/>
      <c r="DD210" s="4"/>
      <c r="DE210" s="4"/>
      <c r="DF210" s="4"/>
      <c r="DG210" s="4"/>
      <c r="DH210" s="4"/>
      <c r="DI210" s="4"/>
      <c r="DJ210" s="4"/>
    </row>
    <row r="211" spans="1:114" ht="15" customHeight="1" x14ac:dyDescent="0.25">
      <c r="A211" s="115"/>
      <c r="B211" s="115"/>
      <c r="C211" s="115"/>
      <c r="D211" s="115"/>
      <c r="E211" s="115"/>
      <c r="F211" s="115"/>
      <c r="G211" s="115"/>
      <c r="H211" s="115"/>
      <c r="I211" s="115"/>
      <c r="J211" s="116" t="str">
        <f t="shared" si="3"/>
        <v xml:space="preserve">   </v>
      </c>
      <c r="K211" s="115"/>
      <c r="L211" s="115"/>
      <c r="M211" s="117"/>
      <c r="N211" s="118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  <c r="AK211" s="115"/>
      <c r="AL211" s="115"/>
      <c r="AM211" s="115"/>
      <c r="AN211" s="115"/>
      <c r="AO211" s="115"/>
      <c r="AP211" s="115"/>
      <c r="AQ211" s="115"/>
      <c r="AR211" s="115"/>
      <c r="AS211" s="115"/>
      <c r="AT211" s="115"/>
      <c r="AU211" s="115"/>
      <c r="AV211" s="115"/>
      <c r="AW211" s="115"/>
      <c r="AX211" s="115"/>
      <c r="AY211" s="115"/>
      <c r="AZ211" s="115"/>
      <c r="BA211" s="115"/>
      <c r="BB211" s="115"/>
      <c r="BC211" s="115"/>
      <c r="BD211" s="115"/>
      <c r="BE211" s="115"/>
      <c r="BF211" s="115"/>
      <c r="BG211" s="115"/>
      <c r="BH211" s="115"/>
      <c r="BI211" s="115"/>
      <c r="BJ211" s="115"/>
      <c r="BK211" s="115"/>
      <c r="BL211" s="115"/>
      <c r="BM211" s="115"/>
      <c r="BN211" s="115"/>
      <c r="BO211" s="115"/>
      <c r="BP211" s="115"/>
      <c r="BQ211" s="115"/>
      <c r="BR211" s="115"/>
      <c r="BS211" s="115"/>
      <c r="BT211" s="115"/>
      <c r="BU211" s="115"/>
      <c r="BV211" s="115"/>
      <c r="BW211" s="115"/>
      <c r="BX211" s="115"/>
      <c r="BY211" s="115"/>
      <c r="CA211" s="4"/>
      <c r="CB211" s="4"/>
      <c r="CC211" s="4"/>
      <c r="CD211" s="4"/>
      <c r="CE211" s="4"/>
      <c r="CF211" s="4"/>
      <c r="CG211" s="2" t="s">
        <v>813</v>
      </c>
      <c r="CH211" s="4"/>
      <c r="CI211" s="4"/>
      <c r="CJ211" s="4"/>
      <c r="CK211" s="11"/>
      <c r="CL211" s="11"/>
      <c r="CM211" s="11"/>
      <c r="CN211" s="11"/>
      <c r="CO211" s="11"/>
      <c r="CP211" s="11"/>
      <c r="CQ211" s="11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15" t="s">
        <v>1869</v>
      </c>
      <c r="DC211" s="4"/>
      <c r="DD211" s="4"/>
      <c r="DE211" s="4"/>
      <c r="DF211" s="4"/>
      <c r="DG211" s="4"/>
      <c r="DH211" s="4"/>
      <c r="DI211" s="4"/>
      <c r="DJ211" s="4"/>
    </row>
    <row r="212" spans="1:114" ht="15" customHeight="1" x14ac:dyDescent="0.25">
      <c r="A212" s="115"/>
      <c r="B212" s="115"/>
      <c r="C212" s="115"/>
      <c r="D212" s="115"/>
      <c r="E212" s="115"/>
      <c r="F212" s="115"/>
      <c r="G212" s="115"/>
      <c r="H212" s="115"/>
      <c r="I212" s="115"/>
      <c r="J212" s="116" t="str">
        <f t="shared" si="3"/>
        <v xml:space="preserve">   </v>
      </c>
      <c r="K212" s="115"/>
      <c r="L212" s="115"/>
      <c r="M212" s="117"/>
      <c r="N212" s="118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  <c r="AK212" s="115"/>
      <c r="AL212" s="115"/>
      <c r="AM212" s="115"/>
      <c r="AN212" s="115"/>
      <c r="AO212" s="115"/>
      <c r="AP212" s="115"/>
      <c r="AQ212" s="115"/>
      <c r="AR212" s="115"/>
      <c r="AS212" s="115"/>
      <c r="AT212" s="115"/>
      <c r="AU212" s="115"/>
      <c r="AV212" s="115"/>
      <c r="AW212" s="115"/>
      <c r="AX212" s="115"/>
      <c r="AY212" s="115"/>
      <c r="AZ212" s="115"/>
      <c r="BA212" s="115"/>
      <c r="BB212" s="115"/>
      <c r="BC212" s="115"/>
      <c r="BD212" s="115"/>
      <c r="BE212" s="115"/>
      <c r="BF212" s="115"/>
      <c r="BG212" s="115"/>
      <c r="BH212" s="115"/>
      <c r="BI212" s="115"/>
      <c r="BJ212" s="115"/>
      <c r="BK212" s="115"/>
      <c r="BL212" s="115"/>
      <c r="BM212" s="115"/>
      <c r="BN212" s="115"/>
      <c r="BO212" s="115"/>
      <c r="BP212" s="115"/>
      <c r="BQ212" s="115"/>
      <c r="BR212" s="115"/>
      <c r="BS212" s="115"/>
      <c r="BT212" s="115"/>
      <c r="BU212" s="115"/>
      <c r="BV212" s="115"/>
      <c r="BW212" s="115"/>
      <c r="BX212" s="115"/>
      <c r="BY212" s="115"/>
      <c r="CA212" s="4"/>
      <c r="CB212" s="4"/>
      <c r="CC212" s="4"/>
      <c r="CD212" s="4"/>
      <c r="CE212" s="4"/>
      <c r="CF212" s="4"/>
      <c r="CG212" s="2" t="s">
        <v>815</v>
      </c>
      <c r="CH212" s="4"/>
      <c r="CI212" s="4"/>
      <c r="CJ212" s="4"/>
      <c r="CK212" s="11"/>
      <c r="CL212" s="11"/>
      <c r="CM212" s="11"/>
      <c r="CN212" s="11"/>
      <c r="CO212" s="11"/>
      <c r="CP212" s="11"/>
      <c r="CQ212" s="11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15" t="s">
        <v>1870</v>
      </c>
      <c r="DC212" s="4"/>
      <c r="DD212" s="4"/>
      <c r="DE212" s="4"/>
      <c r="DF212" s="4"/>
      <c r="DG212" s="4"/>
      <c r="DH212" s="4"/>
      <c r="DI212" s="4"/>
      <c r="DJ212" s="4"/>
    </row>
    <row r="213" spans="1:114" ht="15" customHeight="1" x14ac:dyDescent="0.25">
      <c r="A213" s="115"/>
      <c r="B213" s="115"/>
      <c r="C213" s="115"/>
      <c r="D213" s="115"/>
      <c r="E213" s="115"/>
      <c r="F213" s="115"/>
      <c r="G213" s="115"/>
      <c r="H213" s="115"/>
      <c r="I213" s="115"/>
      <c r="J213" s="116" t="str">
        <f t="shared" si="3"/>
        <v xml:space="preserve">   </v>
      </c>
      <c r="K213" s="115"/>
      <c r="L213" s="115"/>
      <c r="M213" s="117"/>
      <c r="N213" s="118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5"/>
      <c r="AK213" s="115"/>
      <c r="AL213" s="115"/>
      <c r="AM213" s="115"/>
      <c r="AN213" s="115"/>
      <c r="AO213" s="115"/>
      <c r="AP213" s="115"/>
      <c r="AQ213" s="115"/>
      <c r="AR213" s="115"/>
      <c r="AS213" s="115"/>
      <c r="AT213" s="115"/>
      <c r="AU213" s="115"/>
      <c r="AV213" s="115"/>
      <c r="AW213" s="115"/>
      <c r="AX213" s="115"/>
      <c r="AY213" s="115"/>
      <c r="AZ213" s="115"/>
      <c r="BA213" s="115"/>
      <c r="BB213" s="115"/>
      <c r="BC213" s="115"/>
      <c r="BD213" s="115"/>
      <c r="BE213" s="115"/>
      <c r="BF213" s="115"/>
      <c r="BG213" s="115"/>
      <c r="BH213" s="115"/>
      <c r="BI213" s="115"/>
      <c r="BJ213" s="115"/>
      <c r="BK213" s="115"/>
      <c r="BL213" s="115"/>
      <c r="BM213" s="115"/>
      <c r="BN213" s="115"/>
      <c r="BO213" s="115"/>
      <c r="BP213" s="115"/>
      <c r="BQ213" s="115"/>
      <c r="BR213" s="115"/>
      <c r="BS213" s="115"/>
      <c r="BT213" s="115"/>
      <c r="BU213" s="115"/>
      <c r="BV213" s="115"/>
      <c r="BW213" s="115"/>
      <c r="BX213" s="115"/>
      <c r="BY213" s="115"/>
      <c r="CA213" s="4"/>
      <c r="CB213" s="4"/>
      <c r="CC213" s="4"/>
      <c r="CD213" s="4"/>
      <c r="CE213" s="4"/>
      <c r="CF213" s="4"/>
      <c r="CG213" s="2" t="s">
        <v>817</v>
      </c>
      <c r="CH213" s="4"/>
      <c r="CI213" s="4"/>
      <c r="CJ213" s="4"/>
      <c r="CK213" s="11"/>
      <c r="CL213" s="11"/>
      <c r="CM213" s="11"/>
      <c r="CN213" s="11"/>
      <c r="CO213" s="11"/>
      <c r="CP213" s="11"/>
      <c r="CQ213" s="11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15" t="s">
        <v>1871</v>
      </c>
      <c r="DC213" s="4"/>
      <c r="DD213" s="4"/>
      <c r="DE213" s="4"/>
      <c r="DF213" s="4"/>
      <c r="DG213" s="4"/>
      <c r="DH213" s="4"/>
      <c r="DI213" s="4"/>
      <c r="DJ213" s="4"/>
    </row>
    <row r="214" spans="1:114" ht="15" customHeight="1" x14ac:dyDescent="0.25">
      <c r="A214" s="115"/>
      <c r="B214" s="115"/>
      <c r="C214" s="115"/>
      <c r="D214" s="115"/>
      <c r="E214" s="115"/>
      <c r="F214" s="115"/>
      <c r="G214" s="115"/>
      <c r="H214" s="115"/>
      <c r="I214" s="115"/>
      <c r="J214" s="116" t="str">
        <f t="shared" si="3"/>
        <v xml:space="preserve">   </v>
      </c>
      <c r="K214" s="115"/>
      <c r="L214" s="115"/>
      <c r="M214" s="117"/>
      <c r="N214" s="118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/>
      <c r="AL214" s="115"/>
      <c r="AM214" s="115"/>
      <c r="AN214" s="115"/>
      <c r="AO214" s="115"/>
      <c r="AP214" s="115"/>
      <c r="AQ214" s="115"/>
      <c r="AR214" s="115"/>
      <c r="AS214" s="115"/>
      <c r="AT214" s="115"/>
      <c r="AU214" s="115"/>
      <c r="AV214" s="115"/>
      <c r="AW214" s="115"/>
      <c r="AX214" s="115"/>
      <c r="AY214" s="115"/>
      <c r="AZ214" s="115"/>
      <c r="BA214" s="115"/>
      <c r="BB214" s="115"/>
      <c r="BC214" s="115"/>
      <c r="BD214" s="115"/>
      <c r="BE214" s="115"/>
      <c r="BF214" s="115"/>
      <c r="BG214" s="115"/>
      <c r="BH214" s="115"/>
      <c r="BI214" s="115"/>
      <c r="BJ214" s="115"/>
      <c r="BK214" s="115"/>
      <c r="BL214" s="115"/>
      <c r="BM214" s="115"/>
      <c r="BN214" s="115"/>
      <c r="BO214" s="115"/>
      <c r="BP214" s="115"/>
      <c r="BQ214" s="115"/>
      <c r="BR214" s="115"/>
      <c r="BS214" s="115"/>
      <c r="BT214" s="115"/>
      <c r="BU214" s="115"/>
      <c r="BV214" s="115"/>
      <c r="BW214" s="115"/>
      <c r="BX214" s="115"/>
      <c r="BY214" s="115"/>
      <c r="CA214" s="4"/>
      <c r="CB214" s="4"/>
      <c r="CC214" s="4"/>
      <c r="CD214" s="4"/>
      <c r="CE214" s="4"/>
      <c r="CF214" s="4"/>
      <c r="CG214" s="2" t="s">
        <v>819</v>
      </c>
      <c r="CH214" s="4"/>
      <c r="CI214" s="4"/>
      <c r="CJ214" s="4"/>
      <c r="CK214" s="11"/>
      <c r="CL214" s="11"/>
      <c r="CM214" s="11"/>
      <c r="CN214" s="11"/>
      <c r="CO214" s="11"/>
      <c r="CP214" s="11"/>
      <c r="CQ214" s="11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15" t="s">
        <v>1872</v>
      </c>
      <c r="DC214" s="4"/>
      <c r="DD214" s="4"/>
      <c r="DE214" s="4"/>
      <c r="DF214" s="4"/>
      <c r="DG214" s="4"/>
      <c r="DH214" s="4"/>
      <c r="DI214" s="4"/>
      <c r="DJ214" s="4"/>
    </row>
    <row r="215" spans="1:114" ht="15" customHeight="1" x14ac:dyDescent="0.25">
      <c r="A215" s="115"/>
      <c r="B215" s="115"/>
      <c r="C215" s="115"/>
      <c r="D215" s="115"/>
      <c r="E215" s="115"/>
      <c r="F215" s="115"/>
      <c r="G215" s="115"/>
      <c r="H215" s="115"/>
      <c r="I215" s="115"/>
      <c r="J215" s="116" t="str">
        <f t="shared" si="3"/>
        <v xml:space="preserve">   </v>
      </c>
      <c r="K215" s="115"/>
      <c r="L215" s="115"/>
      <c r="M215" s="117"/>
      <c r="N215" s="118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5"/>
      <c r="AK215" s="115"/>
      <c r="AL215" s="115"/>
      <c r="AM215" s="115"/>
      <c r="AN215" s="115"/>
      <c r="AO215" s="115"/>
      <c r="AP215" s="115"/>
      <c r="AQ215" s="115"/>
      <c r="AR215" s="115"/>
      <c r="AS215" s="115"/>
      <c r="AT215" s="115"/>
      <c r="AU215" s="115"/>
      <c r="AV215" s="115"/>
      <c r="AW215" s="115"/>
      <c r="AX215" s="115"/>
      <c r="AY215" s="115"/>
      <c r="AZ215" s="115"/>
      <c r="BA215" s="115"/>
      <c r="BB215" s="115"/>
      <c r="BC215" s="115"/>
      <c r="BD215" s="115"/>
      <c r="BE215" s="115"/>
      <c r="BF215" s="115"/>
      <c r="BG215" s="115"/>
      <c r="BH215" s="115"/>
      <c r="BI215" s="115"/>
      <c r="BJ215" s="115"/>
      <c r="BK215" s="115"/>
      <c r="BL215" s="115"/>
      <c r="BM215" s="115"/>
      <c r="BN215" s="115"/>
      <c r="BO215" s="115"/>
      <c r="BP215" s="115"/>
      <c r="BQ215" s="115"/>
      <c r="BR215" s="115"/>
      <c r="BS215" s="115"/>
      <c r="BT215" s="115"/>
      <c r="BU215" s="115"/>
      <c r="BV215" s="115"/>
      <c r="BW215" s="115"/>
      <c r="BX215" s="115"/>
      <c r="BY215" s="115"/>
      <c r="CA215" s="4"/>
      <c r="CB215" s="4"/>
      <c r="CC215" s="4"/>
      <c r="CD215" s="4"/>
      <c r="CE215" s="4"/>
      <c r="CF215" s="4"/>
      <c r="CG215" s="2" t="s">
        <v>820</v>
      </c>
      <c r="CH215" s="4"/>
      <c r="CI215" s="4"/>
      <c r="CJ215" s="4"/>
      <c r="CK215" s="11"/>
      <c r="CL215" s="11"/>
      <c r="CM215" s="11"/>
      <c r="CN215" s="11"/>
      <c r="CO215" s="11"/>
      <c r="CP215" s="11"/>
      <c r="CQ215" s="11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15" t="s">
        <v>1873</v>
      </c>
      <c r="DC215" s="4"/>
      <c r="DD215" s="4"/>
      <c r="DE215" s="4"/>
      <c r="DF215" s="4"/>
      <c r="DG215" s="4"/>
      <c r="DH215" s="4"/>
      <c r="DI215" s="4"/>
      <c r="DJ215" s="4"/>
    </row>
    <row r="216" spans="1:114" ht="15" customHeight="1" x14ac:dyDescent="0.25">
      <c r="A216" s="115"/>
      <c r="B216" s="115"/>
      <c r="C216" s="115"/>
      <c r="D216" s="115"/>
      <c r="E216" s="115"/>
      <c r="F216" s="115"/>
      <c r="G216" s="115"/>
      <c r="H216" s="115"/>
      <c r="I216" s="115"/>
      <c r="J216" s="116" t="str">
        <f t="shared" si="3"/>
        <v xml:space="preserve">   </v>
      </c>
      <c r="K216" s="115"/>
      <c r="L216" s="115"/>
      <c r="M216" s="117"/>
      <c r="N216" s="118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5"/>
      <c r="AK216" s="115"/>
      <c r="AL216" s="115"/>
      <c r="AM216" s="115"/>
      <c r="AN216" s="115"/>
      <c r="AO216" s="115"/>
      <c r="AP216" s="115"/>
      <c r="AQ216" s="115"/>
      <c r="AR216" s="115"/>
      <c r="AS216" s="115"/>
      <c r="AT216" s="115"/>
      <c r="AU216" s="115"/>
      <c r="AV216" s="115"/>
      <c r="AW216" s="115"/>
      <c r="AX216" s="115"/>
      <c r="AY216" s="115"/>
      <c r="AZ216" s="115"/>
      <c r="BA216" s="115"/>
      <c r="BB216" s="115"/>
      <c r="BC216" s="115"/>
      <c r="BD216" s="115"/>
      <c r="BE216" s="115"/>
      <c r="BF216" s="115"/>
      <c r="BG216" s="115"/>
      <c r="BH216" s="115"/>
      <c r="BI216" s="115"/>
      <c r="BJ216" s="115"/>
      <c r="BK216" s="115"/>
      <c r="BL216" s="115"/>
      <c r="BM216" s="115"/>
      <c r="BN216" s="115"/>
      <c r="BO216" s="115"/>
      <c r="BP216" s="115"/>
      <c r="BQ216" s="115"/>
      <c r="BR216" s="115"/>
      <c r="BS216" s="115"/>
      <c r="BT216" s="115"/>
      <c r="BU216" s="115"/>
      <c r="BV216" s="115"/>
      <c r="BW216" s="115"/>
      <c r="BX216" s="115"/>
      <c r="BY216" s="115"/>
      <c r="CA216" s="4"/>
      <c r="CB216" s="4"/>
      <c r="CC216" s="4"/>
      <c r="CD216" s="4"/>
      <c r="CE216" s="4"/>
      <c r="CF216" s="4"/>
      <c r="CG216" s="2" t="s">
        <v>821</v>
      </c>
      <c r="CH216" s="4"/>
      <c r="CI216" s="4"/>
      <c r="CJ216" s="4"/>
      <c r="CK216" s="11"/>
      <c r="CL216" s="11"/>
      <c r="CM216" s="11"/>
      <c r="CN216" s="11"/>
      <c r="CO216" s="11"/>
      <c r="CP216" s="11"/>
      <c r="CQ216" s="11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15" t="s">
        <v>906</v>
      </c>
      <c r="DC216" s="4"/>
      <c r="DD216" s="4"/>
      <c r="DE216" s="4"/>
      <c r="DF216" s="4"/>
      <c r="DG216" s="4"/>
      <c r="DH216" s="4"/>
      <c r="DI216" s="4"/>
      <c r="DJ216" s="4"/>
    </row>
    <row r="217" spans="1:114" ht="15" customHeight="1" x14ac:dyDescent="0.25">
      <c r="A217" s="115"/>
      <c r="B217" s="115"/>
      <c r="C217" s="115"/>
      <c r="D217" s="115"/>
      <c r="E217" s="115"/>
      <c r="F217" s="115"/>
      <c r="G217" s="115"/>
      <c r="H217" s="115"/>
      <c r="I217" s="115"/>
      <c r="J217" s="116" t="str">
        <f t="shared" si="3"/>
        <v xml:space="preserve">   </v>
      </c>
      <c r="K217" s="115"/>
      <c r="L217" s="115"/>
      <c r="M217" s="117"/>
      <c r="N217" s="118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5"/>
      <c r="AK217" s="115"/>
      <c r="AL217" s="115"/>
      <c r="AM217" s="115"/>
      <c r="AN217" s="115"/>
      <c r="AO217" s="115"/>
      <c r="AP217" s="115"/>
      <c r="AQ217" s="115"/>
      <c r="AR217" s="115"/>
      <c r="AS217" s="115"/>
      <c r="AT217" s="115"/>
      <c r="AU217" s="115"/>
      <c r="AV217" s="115"/>
      <c r="AW217" s="115"/>
      <c r="AX217" s="115"/>
      <c r="AY217" s="115"/>
      <c r="AZ217" s="115"/>
      <c r="BA217" s="115"/>
      <c r="BB217" s="115"/>
      <c r="BC217" s="115"/>
      <c r="BD217" s="115"/>
      <c r="BE217" s="115"/>
      <c r="BF217" s="115"/>
      <c r="BG217" s="115"/>
      <c r="BH217" s="115"/>
      <c r="BI217" s="115"/>
      <c r="BJ217" s="115"/>
      <c r="BK217" s="115"/>
      <c r="BL217" s="115"/>
      <c r="BM217" s="115"/>
      <c r="BN217" s="115"/>
      <c r="BO217" s="115"/>
      <c r="BP217" s="115"/>
      <c r="BQ217" s="115"/>
      <c r="BR217" s="115"/>
      <c r="BS217" s="115"/>
      <c r="BT217" s="115"/>
      <c r="BU217" s="115"/>
      <c r="BV217" s="115"/>
      <c r="BW217" s="115"/>
      <c r="BX217" s="115"/>
      <c r="BY217" s="115"/>
      <c r="CA217" s="4"/>
      <c r="CB217" s="4"/>
      <c r="CC217" s="4"/>
      <c r="CD217" s="4"/>
      <c r="CE217" s="4"/>
      <c r="CF217" s="4"/>
      <c r="CG217" s="2" t="s">
        <v>822</v>
      </c>
      <c r="CH217" s="4"/>
      <c r="CI217" s="4"/>
      <c r="CJ217" s="4"/>
      <c r="CK217" s="11"/>
      <c r="CL217" s="11"/>
      <c r="CM217" s="11"/>
      <c r="CN217" s="11"/>
      <c r="CO217" s="11"/>
      <c r="CP217" s="11"/>
      <c r="CQ217" s="11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15" t="s">
        <v>563</v>
      </c>
      <c r="DC217" s="4"/>
      <c r="DD217" s="4"/>
      <c r="DE217" s="4"/>
      <c r="DF217" s="4"/>
      <c r="DG217" s="4"/>
      <c r="DH217" s="4"/>
      <c r="DI217" s="4"/>
      <c r="DJ217" s="4"/>
    </row>
    <row r="218" spans="1:114" ht="15" customHeight="1" x14ac:dyDescent="0.25">
      <c r="A218" s="115"/>
      <c r="B218" s="115"/>
      <c r="C218" s="115"/>
      <c r="D218" s="115"/>
      <c r="E218" s="115"/>
      <c r="F218" s="115"/>
      <c r="G218" s="115"/>
      <c r="H218" s="115"/>
      <c r="I218" s="115"/>
      <c r="J218" s="116" t="str">
        <f t="shared" si="3"/>
        <v xml:space="preserve">   </v>
      </c>
      <c r="K218" s="115"/>
      <c r="L218" s="115"/>
      <c r="M218" s="117"/>
      <c r="N218" s="118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  <c r="AJ218" s="115"/>
      <c r="AK218" s="115"/>
      <c r="AL218" s="115"/>
      <c r="AM218" s="115"/>
      <c r="AN218" s="115"/>
      <c r="AO218" s="115"/>
      <c r="AP218" s="115"/>
      <c r="AQ218" s="115"/>
      <c r="AR218" s="115"/>
      <c r="AS218" s="115"/>
      <c r="AT218" s="115"/>
      <c r="AU218" s="115"/>
      <c r="AV218" s="115"/>
      <c r="AW218" s="115"/>
      <c r="AX218" s="115"/>
      <c r="AY218" s="115"/>
      <c r="AZ218" s="115"/>
      <c r="BA218" s="115"/>
      <c r="BB218" s="115"/>
      <c r="BC218" s="115"/>
      <c r="BD218" s="115"/>
      <c r="BE218" s="115"/>
      <c r="BF218" s="115"/>
      <c r="BG218" s="115"/>
      <c r="BH218" s="115"/>
      <c r="BI218" s="115"/>
      <c r="BJ218" s="115"/>
      <c r="BK218" s="115"/>
      <c r="BL218" s="115"/>
      <c r="BM218" s="115"/>
      <c r="BN218" s="115"/>
      <c r="BO218" s="115"/>
      <c r="BP218" s="115"/>
      <c r="BQ218" s="115"/>
      <c r="BR218" s="115"/>
      <c r="BS218" s="115"/>
      <c r="BT218" s="115"/>
      <c r="BU218" s="115"/>
      <c r="BV218" s="115"/>
      <c r="BW218" s="115"/>
      <c r="BX218" s="115"/>
      <c r="BY218" s="115"/>
      <c r="CA218" s="4"/>
      <c r="CB218" s="4"/>
      <c r="CC218" s="4"/>
      <c r="CD218" s="4"/>
      <c r="CE218" s="4"/>
      <c r="CF218" s="4"/>
      <c r="CG218" s="2" t="s">
        <v>824</v>
      </c>
      <c r="CH218" s="4"/>
      <c r="CI218" s="4"/>
      <c r="CJ218" s="4"/>
      <c r="CK218" s="11"/>
      <c r="CL218" s="11"/>
      <c r="CM218" s="11"/>
      <c r="CN218" s="11"/>
      <c r="CO218" s="11"/>
      <c r="CP218" s="11"/>
      <c r="CQ218" s="11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15" t="s">
        <v>565</v>
      </c>
      <c r="DC218" s="4"/>
      <c r="DD218" s="4"/>
      <c r="DE218" s="4"/>
      <c r="DF218" s="4"/>
      <c r="DG218" s="4"/>
      <c r="DH218" s="4"/>
      <c r="DI218" s="4"/>
      <c r="DJ218" s="4"/>
    </row>
    <row r="219" spans="1:114" ht="15" customHeight="1" x14ac:dyDescent="0.25">
      <c r="A219" s="115"/>
      <c r="B219" s="115"/>
      <c r="C219" s="115"/>
      <c r="D219" s="115"/>
      <c r="E219" s="115"/>
      <c r="F219" s="115"/>
      <c r="G219" s="115"/>
      <c r="H219" s="115"/>
      <c r="I219" s="115"/>
      <c r="J219" s="116" t="str">
        <f t="shared" si="3"/>
        <v xml:space="preserve">   </v>
      </c>
      <c r="K219" s="115"/>
      <c r="L219" s="115"/>
      <c r="M219" s="117"/>
      <c r="N219" s="118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5"/>
      <c r="AK219" s="115"/>
      <c r="AL219" s="115"/>
      <c r="AM219" s="115"/>
      <c r="AN219" s="115"/>
      <c r="AO219" s="115"/>
      <c r="AP219" s="115"/>
      <c r="AQ219" s="115"/>
      <c r="AR219" s="115"/>
      <c r="AS219" s="115"/>
      <c r="AT219" s="115"/>
      <c r="AU219" s="115"/>
      <c r="AV219" s="115"/>
      <c r="AW219" s="115"/>
      <c r="AX219" s="115"/>
      <c r="AY219" s="115"/>
      <c r="AZ219" s="115"/>
      <c r="BA219" s="115"/>
      <c r="BB219" s="115"/>
      <c r="BC219" s="115"/>
      <c r="BD219" s="115"/>
      <c r="BE219" s="115"/>
      <c r="BF219" s="115"/>
      <c r="BG219" s="115"/>
      <c r="BH219" s="115"/>
      <c r="BI219" s="115"/>
      <c r="BJ219" s="115"/>
      <c r="BK219" s="115"/>
      <c r="BL219" s="115"/>
      <c r="BM219" s="115"/>
      <c r="BN219" s="115"/>
      <c r="BO219" s="115"/>
      <c r="BP219" s="115"/>
      <c r="BQ219" s="115"/>
      <c r="BR219" s="115"/>
      <c r="BS219" s="115"/>
      <c r="BT219" s="115"/>
      <c r="BU219" s="115"/>
      <c r="BV219" s="115"/>
      <c r="BW219" s="115"/>
      <c r="BX219" s="115"/>
      <c r="BY219" s="115"/>
      <c r="CA219" s="4"/>
      <c r="CB219" s="4"/>
      <c r="CC219" s="4"/>
      <c r="CD219" s="4"/>
      <c r="CE219" s="4"/>
      <c r="CF219" s="4"/>
      <c r="CG219" s="2" t="s">
        <v>826</v>
      </c>
      <c r="CH219" s="4"/>
      <c r="CI219" s="4"/>
      <c r="CJ219" s="4"/>
      <c r="CK219" s="11"/>
      <c r="CL219" s="11"/>
      <c r="CM219" s="11"/>
      <c r="CN219" s="11"/>
      <c r="CO219" s="11"/>
      <c r="CP219" s="11"/>
      <c r="CQ219" s="11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15" t="s">
        <v>681</v>
      </c>
      <c r="DC219" s="4"/>
      <c r="DD219" s="4"/>
      <c r="DE219" s="4"/>
      <c r="DF219" s="4"/>
      <c r="DG219" s="4"/>
      <c r="DH219" s="4"/>
      <c r="DI219" s="4"/>
      <c r="DJ219" s="4"/>
    </row>
    <row r="220" spans="1:114" ht="15" customHeight="1" x14ac:dyDescent="0.25">
      <c r="A220" s="115"/>
      <c r="B220" s="115"/>
      <c r="C220" s="115"/>
      <c r="D220" s="115"/>
      <c r="E220" s="115"/>
      <c r="F220" s="115"/>
      <c r="G220" s="115"/>
      <c r="H220" s="115"/>
      <c r="I220" s="115"/>
      <c r="J220" s="116" t="str">
        <f t="shared" si="3"/>
        <v xml:space="preserve">   </v>
      </c>
      <c r="K220" s="115"/>
      <c r="L220" s="115"/>
      <c r="M220" s="117"/>
      <c r="N220" s="118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5"/>
      <c r="AK220" s="115"/>
      <c r="AL220" s="115"/>
      <c r="AM220" s="115"/>
      <c r="AN220" s="115"/>
      <c r="AO220" s="115"/>
      <c r="AP220" s="115"/>
      <c r="AQ220" s="115"/>
      <c r="AR220" s="115"/>
      <c r="AS220" s="115"/>
      <c r="AT220" s="115"/>
      <c r="AU220" s="115"/>
      <c r="AV220" s="115"/>
      <c r="AW220" s="115"/>
      <c r="AX220" s="115"/>
      <c r="AY220" s="115"/>
      <c r="AZ220" s="115"/>
      <c r="BA220" s="115"/>
      <c r="BB220" s="115"/>
      <c r="BC220" s="115"/>
      <c r="BD220" s="115"/>
      <c r="BE220" s="115"/>
      <c r="BF220" s="115"/>
      <c r="BG220" s="115"/>
      <c r="BH220" s="115"/>
      <c r="BI220" s="115"/>
      <c r="BJ220" s="115"/>
      <c r="BK220" s="115"/>
      <c r="BL220" s="115"/>
      <c r="BM220" s="115"/>
      <c r="BN220" s="115"/>
      <c r="BO220" s="115"/>
      <c r="BP220" s="115"/>
      <c r="BQ220" s="115"/>
      <c r="BR220" s="115"/>
      <c r="BS220" s="115"/>
      <c r="BT220" s="115"/>
      <c r="BU220" s="115"/>
      <c r="BV220" s="115"/>
      <c r="BW220" s="115"/>
      <c r="BX220" s="115"/>
      <c r="BY220" s="115"/>
      <c r="CA220" s="4"/>
      <c r="CB220" s="4"/>
      <c r="CC220" s="4"/>
      <c r="CD220" s="4"/>
      <c r="CE220" s="4"/>
      <c r="CF220" s="4"/>
      <c r="CG220" s="2" t="s">
        <v>828</v>
      </c>
      <c r="CH220" s="4"/>
      <c r="CI220" s="4"/>
      <c r="CJ220" s="4"/>
      <c r="CK220" s="11"/>
      <c r="CL220" s="11"/>
      <c r="CM220" s="11"/>
      <c r="CN220" s="11"/>
      <c r="CO220" s="11"/>
      <c r="CP220" s="11"/>
      <c r="CQ220" s="11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15" t="s">
        <v>1874</v>
      </c>
      <c r="DC220" s="4"/>
      <c r="DD220" s="4"/>
      <c r="DE220" s="4"/>
      <c r="DF220" s="4"/>
      <c r="DG220" s="4"/>
      <c r="DH220" s="4"/>
      <c r="DI220" s="4"/>
      <c r="DJ220" s="4"/>
    </row>
    <row r="221" spans="1:114" ht="15" customHeight="1" x14ac:dyDescent="0.25">
      <c r="A221" s="115"/>
      <c r="B221" s="115"/>
      <c r="C221" s="115"/>
      <c r="D221" s="115"/>
      <c r="E221" s="115"/>
      <c r="F221" s="115"/>
      <c r="G221" s="115"/>
      <c r="H221" s="115"/>
      <c r="I221" s="115"/>
      <c r="J221" s="116" t="str">
        <f t="shared" si="3"/>
        <v xml:space="preserve">   </v>
      </c>
      <c r="K221" s="115"/>
      <c r="L221" s="115"/>
      <c r="M221" s="117"/>
      <c r="N221" s="118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5"/>
      <c r="AK221" s="115"/>
      <c r="AL221" s="115"/>
      <c r="AM221" s="115"/>
      <c r="AN221" s="115"/>
      <c r="AO221" s="115"/>
      <c r="AP221" s="115"/>
      <c r="AQ221" s="115"/>
      <c r="AR221" s="115"/>
      <c r="AS221" s="115"/>
      <c r="AT221" s="115"/>
      <c r="AU221" s="115"/>
      <c r="AV221" s="115"/>
      <c r="AW221" s="115"/>
      <c r="AX221" s="115"/>
      <c r="AY221" s="115"/>
      <c r="AZ221" s="115"/>
      <c r="BA221" s="115"/>
      <c r="BB221" s="115"/>
      <c r="BC221" s="115"/>
      <c r="BD221" s="115"/>
      <c r="BE221" s="115"/>
      <c r="BF221" s="115"/>
      <c r="BG221" s="115"/>
      <c r="BH221" s="115"/>
      <c r="BI221" s="115"/>
      <c r="BJ221" s="115"/>
      <c r="BK221" s="115"/>
      <c r="BL221" s="115"/>
      <c r="BM221" s="115"/>
      <c r="BN221" s="115"/>
      <c r="BO221" s="115"/>
      <c r="BP221" s="115"/>
      <c r="BQ221" s="115"/>
      <c r="BR221" s="115"/>
      <c r="BS221" s="115"/>
      <c r="BT221" s="115"/>
      <c r="BU221" s="115"/>
      <c r="BV221" s="115"/>
      <c r="BW221" s="115"/>
      <c r="BX221" s="115"/>
      <c r="BY221" s="115"/>
      <c r="CA221" s="4"/>
      <c r="CB221" s="4"/>
      <c r="CC221" s="4"/>
      <c r="CD221" s="4"/>
      <c r="CE221" s="4"/>
      <c r="CF221" s="4"/>
      <c r="CG221" s="2" t="s">
        <v>829</v>
      </c>
      <c r="CH221" s="4"/>
      <c r="CI221" s="4"/>
      <c r="CJ221" s="4"/>
      <c r="CK221" s="11"/>
      <c r="CL221" s="11"/>
      <c r="CM221" s="11"/>
      <c r="CN221" s="11"/>
      <c r="CO221" s="11"/>
      <c r="CP221" s="11"/>
      <c r="CQ221" s="11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15" t="s">
        <v>1875</v>
      </c>
      <c r="DC221" s="4"/>
      <c r="DD221" s="4"/>
      <c r="DE221" s="4"/>
      <c r="DF221" s="4"/>
      <c r="DG221" s="4"/>
      <c r="DH221" s="4"/>
      <c r="DI221" s="4"/>
      <c r="DJ221" s="4"/>
    </row>
    <row r="222" spans="1:114" ht="15" customHeight="1" x14ac:dyDescent="0.25">
      <c r="A222" s="115"/>
      <c r="B222" s="115"/>
      <c r="C222" s="115"/>
      <c r="D222" s="115"/>
      <c r="E222" s="115"/>
      <c r="F222" s="115"/>
      <c r="G222" s="115"/>
      <c r="H222" s="115"/>
      <c r="I222" s="115"/>
      <c r="J222" s="116" t="str">
        <f t="shared" si="3"/>
        <v xml:space="preserve">   </v>
      </c>
      <c r="K222" s="115"/>
      <c r="L222" s="115"/>
      <c r="M222" s="117"/>
      <c r="N222" s="118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  <c r="AJ222" s="115"/>
      <c r="AK222" s="115"/>
      <c r="AL222" s="115"/>
      <c r="AM222" s="115"/>
      <c r="AN222" s="115"/>
      <c r="AO222" s="115"/>
      <c r="AP222" s="115"/>
      <c r="AQ222" s="115"/>
      <c r="AR222" s="115"/>
      <c r="AS222" s="115"/>
      <c r="AT222" s="115"/>
      <c r="AU222" s="115"/>
      <c r="AV222" s="115"/>
      <c r="AW222" s="115"/>
      <c r="AX222" s="115"/>
      <c r="AY222" s="115"/>
      <c r="AZ222" s="115"/>
      <c r="BA222" s="115"/>
      <c r="BB222" s="115"/>
      <c r="BC222" s="115"/>
      <c r="BD222" s="115"/>
      <c r="BE222" s="115"/>
      <c r="BF222" s="115"/>
      <c r="BG222" s="115"/>
      <c r="BH222" s="115"/>
      <c r="BI222" s="115"/>
      <c r="BJ222" s="115"/>
      <c r="BK222" s="115"/>
      <c r="BL222" s="115"/>
      <c r="BM222" s="115"/>
      <c r="BN222" s="115"/>
      <c r="BO222" s="115"/>
      <c r="BP222" s="115"/>
      <c r="BQ222" s="115"/>
      <c r="BR222" s="115"/>
      <c r="BS222" s="115"/>
      <c r="BT222" s="115"/>
      <c r="BU222" s="115"/>
      <c r="BV222" s="115"/>
      <c r="BW222" s="115"/>
      <c r="BX222" s="115"/>
      <c r="BY222" s="115"/>
      <c r="CA222" s="4"/>
      <c r="CB222" s="4"/>
      <c r="CC222" s="4"/>
      <c r="CD222" s="4"/>
      <c r="CE222" s="4"/>
      <c r="CF222" s="4"/>
      <c r="CG222" s="2" t="s">
        <v>831</v>
      </c>
      <c r="CH222" s="4"/>
      <c r="CI222" s="4"/>
      <c r="CJ222" s="4"/>
      <c r="CK222" s="11"/>
      <c r="CL222" s="11"/>
      <c r="CM222" s="11"/>
      <c r="CN222" s="11"/>
      <c r="CO222" s="11"/>
      <c r="CP222" s="11"/>
      <c r="CQ222" s="11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15" t="s">
        <v>1876</v>
      </c>
      <c r="DC222" s="4"/>
      <c r="DD222" s="4"/>
      <c r="DE222" s="4"/>
      <c r="DF222" s="4"/>
      <c r="DG222" s="4"/>
      <c r="DH222" s="4"/>
      <c r="DI222" s="4"/>
      <c r="DJ222" s="4"/>
    </row>
    <row r="223" spans="1:114" ht="15" customHeight="1" x14ac:dyDescent="0.25">
      <c r="A223" s="115"/>
      <c r="B223" s="115"/>
      <c r="C223" s="115"/>
      <c r="D223" s="115"/>
      <c r="E223" s="115"/>
      <c r="F223" s="115"/>
      <c r="G223" s="115"/>
      <c r="H223" s="115"/>
      <c r="I223" s="115"/>
      <c r="J223" s="116" t="str">
        <f t="shared" si="3"/>
        <v xml:space="preserve">   </v>
      </c>
      <c r="K223" s="115"/>
      <c r="L223" s="115"/>
      <c r="M223" s="117"/>
      <c r="N223" s="118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  <c r="AL223" s="115"/>
      <c r="AM223" s="115"/>
      <c r="AN223" s="115"/>
      <c r="AO223" s="115"/>
      <c r="AP223" s="115"/>
      <c r="AQ223" s="115"/>
      <c r="AR223" s="115"/>
      <c r="AS223" s="115"/>
      <c r="AT223" s="115"/>
      <c r="AU223" s="115"/>
      <c r="AV223" s="115"/>
      <c r="AW223" s="115"/>
      <c r="AX223" s="115"/>
      <c r="AY223" s="115"/>
      <c r="AZ223" s="115"/>
      <c r="BA223" s="115"/>
      <c r="BB223" s="115"/>
      <c r="BC223" s="115"/>
      <c r="BD223" s="115"/>
      <c r="BE223" s="115"/>
      <c r="BF223" s="115"/>
      <c r="BG223" s="115"/>
      <c r="BH223" s="115"/>
      <c r="BI223" s="115"/>
      <c r="BJ223" s="115"/>
      <c r="BK223" s="115"/>
      <c r="BL223" s="115"/>
      <c r="BM223" s="115"/>
      <c r="BN223" s="115"/>
      <c r="BO223" s="115"/>
      <c r="BP223" s="115"/>
      <c r="BQ223" s="115"/>
      <c r="BR223" s="115"/>
      <c r="BS223" s="115"/>
      <c r="BT223" s="115"/>
      <c r="BU223" s="115"/>
      <c r="BV223" s="115"/>
      <c r="BW223" s="115"/>
      <c r="BX223" s="115"/>
      <c r="BY223" s="115"/>
      <c r="CA223" s="4"/>
      <c r="CB223" s="4"/>
      <c r="CC223" s="4"/>
      <c r="CD223" s="4"/>
      <c r="CE223" s="4"/>
      <c r="CF223" s="4"/>
      <c r="CG223" s="2" t="s">
        <v>833</v>
      </c>
      <c r="CH223" s="4"/>
      <c r="CI223" s="4"/>
      <c r="CJ223" s="4"/>
      <c r="CK223" s="11"/>
      <c r="CL223" s="11"/>
      <c r="CM223" s="11"/>
      <c r="CN223" s="11"/>
      <c r="CO223" s="11"/>
      <c r="CP223" s="11"/>
      <c r="CQ223" s="11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15" t="s">
        <v>1877</v>
      </c>
      <c r="DC223" s="4"/>
      <c r="DD223" s="4"/>
      <c r="DE223" s="4"/>
      <c r="DF223" s="4"/>
      <c r="DG223" s="4"/>
      <c r="DH223" s="4"/>
      <c r="DI223" s="4"/>
      <c r="DJ223" s="4"/>
    </row>
    <row r="224" spans="1:114" ht="15" customHeight="1" x14ac:dyDescent="0.25">
      <c r="A224" s="115"/>
      <c r="B224" s="115"/>
      <c r="C224" s="115"/>
      <c r="D224" s="115"/>
      <c r="E224" s="115"/>
      <c r="F224" s="115"/>
      <c r="G224" s="115"/>
      <c r="H224" s="115"/>
      <c r="I224" s="115"/>
      <c r="J224" s="116" t="str">
        <f t="shared" si="3"/>
        <v xml:space="preserve">   </v>
      </c>
      <c r="K224" s="115"/>
      <c r="L224" s="115"/>
      <c r="M224" s="117"/>
      <c r="N224" s="118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115"/>
      <c r="AM224" s="115"/>
      <c r="AN224" s="115"/>
      <c r="AO224" s="115"/>
      <c r="AP224" s="115"/>
      <c r="AQ224" s="115"/>
      <c r="AR224" s="115"/>
      <c r="AS224" s="115"/>
      <c r="AT224" s="115"/>
      <c r="AU224" s="115"/>
      <c r="AV224" s="115"/>
      <c r="AW224" s="115"/>
      <c r="AX224" s="115"/>
      <c r="AY224" s="115"/>
      <c r="AZ224" s="115"/>
      <c r="BA224" s="115"/>
      <c r="BB224" s="115"/>
      <c r="BC224" s="115"/>
      <c r="BD224" s="115"/>
      <c r="BE224" s="115"/>
      <c r="BF224" s="115"/>
      <c r="BG224" s="115"/>
      <c r="BH224" s="115"/>
      <c r="BI224" s="115"/>
      <c r="BJ224" s="115"/>
      <c r="BK224" s="115"/>
      <c r="BL224" s="115"/>
      <c r="BM224" s="115"/>
      <c r="BN224" s="115"/>
      <c r="BO224" s="115"/>
      <c r="BP224" s="115"/>
      <c r="BQ224" s="115"/>
      <c r="BR224" s="115"/>
      <c r="BS224" s="115"/>
      <c r="BT224" s="115"/>
      <c r="BU224" s="115"/>
      <c r="BV224" s="115"/>
      <c r="BW224" s="115"/>
      <c r="BX224" s="115"/>
      <c r="BY224" s="115"/>
      <c r="CA224" s="4"/>
      <c r="CB224" s="4"/>
      <c r="CC224" s="4"/>
      <c r="CD224" s="4"/>
      <c r="CE224" s="4"/>
      <c r="CF224" s="4"/>
      <c r="CG224" s="2" t="s">
        <v>835</v>
      </c>
      <c r="CH224" s="4"/>
      <c r="CI224" s="4"/>
      <c r="CJ224" s="4"/>
      <c r="CK224" s="11"/>
      <c r="CL224" s="11"/>
      <c r="CM224" s="11"/>
      <c r="CN224" s="11"/>
      <c r="CO224" s="11"/>
      <c r="CP224" s="11"/>
      <c r="CQ224" s="11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15" t="s">
        <v>759</v>
      </c>
      <c r="DC224" s="4"/>
      <c r="DD224" s="4"/>
      <c r="DE224" s="4"/>
      <c r="DF224" s="4"/>
      <c r="DG224" s="4"/>
      <c r="DH224" s="4"/>
      <c r="DI224" s="4"/>
      <c r="DJ224" s="4"/>
    </row>
    <row r="225" spans="1:114" ht="15" customHeight="1" x14ac:dyDescent="0.25">
      <c r="A225" s="115"/>
      <c r="B225" s="115"/>
      <c r="C225" s="115"/>
      <c r="D225" s="115"/>
      <c r="E225" s="115"/>
      <c r="F225" s="115"/>
      <c r="G225" s="115"/>
      <c r="H225" s="115"/>
      <c r="I225" s="115"/>
      <c r="J225" s="116" t="str">
        <f t="shared" si="3"/>
        <v xml:space="preserve">   </v>
      </c>
      <c r="K225" s="115"/>
      <c r="L225" s="115"/>
      <c r="M225" s="117"/>
      <c r="N225" s="118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5"/>
      <c r="AU225" s="115"/>
      <c r="AV225" s="115"/>
      <c r="AW225" s="115"/>
      <c r="AX225" s="115"/>
      <c r="AY225" s="115"/>
      <c r="AZ225" s="115"/>
      <c r="BA225" s="115"/>
      <c r="BB225" s="115"/>
      <c r="BC225" s="115"/>
      <c r="BD225" s="115"/>
      <c r="BE225" s="115"/>
      <c r="BF225" s="115"/>
      <c r="BG225" s="115"/>
      <c r="BH225" s="115"/>
      <c r="BI225" s="115"/>
      <c r="BJ225" s="115"/>
      <c r="BK225" s="115"/>
      <c r="BL225" s="115"/>
      <c r="BM225" s="115"/>
      <c r="BN225" s="115"/>
      <c r="BO225" s="115"/>
      <c r="BP225" s="115"/>
      <c r="BQ225" s="115"/>
      <c r="BR225" s="115"/>
      <c r="BS225" s="115"/>
      <c r="BT225" s="115"/>
      <c r="BU225" s="115"/>
      <c r="BV225" s="115"/>
      <c r="BW225" s="115"/>
      <c r="BX225" s="115"/>
      <c r="BY225" s="115"/>
      <c r="CA225" s="4"/>
      <c r="CB225" s="4"/>
      <c r="CC225" s="4"/>
      <c r="CD225" s="4"/>
      <c r="CE225" s="4"/>
      <c r="CF225" s="4"/>
      <c r="CG225" s="2" t="s">
        <v>836</v>
      </c>
      <c r="CH225" s="4"/>
      <c r="CI225" s="4"/>
      <c r="CJ225" s="4"/>
      <c r="CK225" s="11"/>
      <c r="CL225" s="11"/>
      <c r="CM225" s="11"/>
      <c r="CN225" s="11"/>
      <c r="CO225" s="11"/>
      <c r="CP225" s="11"/>
      <c r="CQ225" s="11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15" t="s">
        <v>1878</v>
      </c>
      <c r="DC225" s="4"/>
      <c r="DD225" s="4"/>
      <c r="DE225" s="4"/>
      <c r="DF225" s="4"/>
      <c r="DG225" s="4"/>
      <c r="DH225" s="4"/>
      <c r="DI225" s="4"/>
      <c r="DJ225" s="4"/>
    </row>
    <row r="226" spans="1:114" ht="15" customHeight="1" x14ac:dyDescent="0.25">
      <c r="A226" s="115"/>
      <c r="B226" s="115"/>
      <c r="C226" s="115"/>
      <c r="D226" s="115"/>
      <c r="E226" s="115"/>
      <c r="F226" s="115"/>
      <c r="G226" s="115"/>
      <c r="H226" s="115"/>
      <c r="I226" s="115"/>
      <c r="J226" s="116" t="str">
        <f t="shared" si="3"/>
        <v xml:space="preserve">   </v>
      </c>
      <c r="K226" s="115"/>
      <c r="L226" s="115"/>
      <c r="M226" s="117"/>
      <c r="N226" s="118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5"/>
      <c r="BO226" s="115"/>
      <c r="BP226" s="115"/>
      <c r="BQ226" s="115"/>
      <c r="BR226" s="115"/>
      <c r="BS226" s="115"/>
      <c r="BT226" s="115"/>
      <c r="BU226" s="115"/>
      <c r="BV226" s="115"/>
      <c r="BW226" s="115"/>
      <c r="BX226" s="115"/>
      <c r="BY226" s="115"/>
      <c r="CA226" s="4"/>
      <c r="CB226" s="4"/>
      <c r="CC226" s="4"/>
      <c r="CD226" s="4"/>
      <c r="CE226" s="4"/>
      <c r="CF226" s="4"/>
      <c r="CG226" s="2" t="s">
        <v>838</v>
      </c>
      <c r="CH226" s="4"/>
      <c r="CI226" s="4"/>
      <c r="CJ226" s="4"/>
      <c r="CK226" s="11"/>
      <c r="CL226" s="11"/>
      <c r="CM226" s="11"/>
      <c r="CN226" s="11"/>
      <c r="CO226" s="11"/>
      <c r="CP226" s="11"/>
      <c r="CQ226" s="11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15" t="s">
        <v>1879</v>
      </c>
      <c r="DC226" s="4"/>
      <c r="DD226" s="4"/>
      <c r="DE226" s="4"/>
      <c r="DF226" s="4"/>
      <c r="DG226" s="4"/>
      <c r="DH226" s="4"/>
      <c r="DI226" s="4"/>
      <c r="DJ226" s="4"/>
    </row>
    <row r="227" spans="1:114" ht="15" customHeight="1" x14ac:dyDescent="0.25">
      <c r="A227" s="115"/>
      <c r="B227" s="115"/>
      <c r="C227" s="115"/>
      <c r="D227" s="115"/>
      <c r="E227" s="115"/>
      <c r="F227" s="115"/>
      <c r="G227" s="115"/>
      <c r="H227" s="115"/>
      <c r="I227" s="115"/>
      <c r="J227" s="116" t="str">
        <f t="shared" si="3"/>
        <v xml:space="preserve">   </v>
      </c>
      <c r="K227" s="115"/>
      <c r="L227" s="115"/>
      <c r="M227" s="117"/>
      <c r="N227" s="118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  <c r="BO227" s="115"/>
      <c r="BP227" s="115"/>
      <c r="BQ227" s="115"/>
      <c r="BR227" s="115"/>
      <c r="BS227" s="115"/>
      <c r="BT227" s="115"/>
      <c r="BU227" s="115"/>
      <c r="BV227" s="115"/>
      <c r="BW227" s="115"/>
      <c r="BX227" s="115"/>
      <c r="BY227" s="115"/>
      <c r="CA227" s="4"/>
      <c r="CB227" s="4"/>
      <c r="CC227" s="4"/>
      <c r="CD227" s="4"/>
      <c r="CE227" s="4"/>
      <c r="CF227" s="4"/>
      <c r="CG227" s="2" t="s">
        <v>840</v>
      </c>
      <c r="CH227" s="4"/>
      <c r="CI227" s="4"/>
      <c r="CJ227" s="4"/>
      <c r="CK227" s="11"/>
      <c r="CL227" s="11"/>
      <c r="CM227" s="11"/>
      <c r="CN227" s="11"/>
      <c r="CO227" s="11"/>
      <c r="CP227" s="11"/>
      <c r="CQ227" s="11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15" t="s">
        <v>878</v>
      </c>
      <c r="DC227" s="4"/>
      <c r="DD227" s="4"/>
      <c r="DE227" s="4"/>
      <c r="DF227" s="4"/>
      <c r="DG227" s="4"/>
      <c r="DH227" s="4"/>
      <c r="DI227" s="4"/>
      <c r="DJ227" s="4"/>
    </row>
    <row r="228" spans="1:114" ht="15" customHeight="1" x14ac:dyDescent="0.25">
      <c r="A228" s="115"/>
      <c r="B228" s="115"/>
      <c r="C228" s="115"/>
      <c r="D228" s="115"/>
      <c r="E228" s="115"/>
      <c r="F228" s="115"/>
      <c r="G228" s="115"/>
      <c r="H228" s="115"/>
      <c r="I228" s="115"/>
      <c r="J228" s="116" t="str">
        <f t="shared" si="3"/>
        <v xml:space="preserve">   </v>
      </c>
      <c r="K228" s="115"/>
      <c r="L228" s="115"/>
      <c r="M228" s="117"/>
      <c r="N228" s="118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  <c r="BD228" s="115"/>
      <c r="BE228" s="115"/>
      <c r="BF228" s="115"/>
      <c r="BG228" s="115"/>
      <c r="BH228" s="115"/>
      <c r="BI228" s="115"/>
      <c r="BJ228" s="115"/>
      <c r="BK228" s="115"/>
      <c r="BL228" s="115"/>
      <c r="BM228" s="115"/>
      <c r="BN228" s="115"/>
      <c r="BO228" s="115"/>
      <c r="BP228" s="115"/>
      <c r="BQ228" s="115"/>
      <c r="BR228" s="115"/>
      <c r="BS228" s="115"/>
      <c r="BT228" s="115"/>
      <c r="BU228" s="115"/>
      <c r="BV228" s="115"/>
      <c r="BW228" s="115"/>
      <c r="BX228" s="115"/>
      <c r="BY228" s="115"/>
      <c r="CA228" s="4"/>
      <c r="CB228" s="4"/>
      <c r="CC228" s="4"/>
      <c r="CD228" s="4"/>
      <c r="CE228" s="4"/>
      <c r="CF228" s="4"/>
      <c r="CG228" s="2" t="s">
        <v>842</v>
      </c>
      <c r="CH228" s="4"/>
      <c r="CI228" s="4"/>
      <c r="CJ228" s="4"/>
      <c r="CK228" s="11"/>
      <c r="CL228" s="11"/>
      <c r="CM228" s="11"/>
      <c r="CN228" s="11"/>
      <c r="CO228" s="11"/>
      <c r="CP228" s="11"/>
      <c r="CQ228" s="11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15" t="s">
        <v>633</v>
      </c>
      <c r="DC228" s="4"/>
      <c r="DD228" s="4"/>
      <c r="DE228" s="4"/>
      <c r="DF228" s="4"/>
      <c r="DG228" s="4"/>
      <c r="DH228" s="4"/>
      <c r="DI228" s="4"/>
      <c r="DJ228" s="4"/>
    </row>
    <row r="229" spans="1:114" ht="15" customHeight="1" x14ac:dyDescent="0.25">
      <c r="A229" s="115"/>
      <c r="B229" s="115"/>
      <c r="C229" s="115"/>
      <c r="D229" s="115"/>
      <c r="E229" s="115"/>
      <c r="F229" s="115"/>
      <c r="G229" s="115"/>
      <c r="H229" s="115"/>
      <c r="I229" s="115"/>
      <c r="J229" s="116" t="str">
        <f t="shared" si="3"/>
        <v xml:space="preserve">   </v>
      </c>
      <c r="K229" s="115"/>
      <c r="L229" s="115"/>
      <c r="M229" s="117"/>
      <c r="N229" s="118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  <c r="BE229" s="115"/>
      <c r="BF229" s="115"/>
      <c r="BG229" s="115"/>
      <c r="BH229" s="115"/>
      <c r="BI229" s="115"/>
      <c r="BJ229" s="115"/>
      <c r="BK229" s="115"/>
      <c r="BL229" s="115"/>
      <c r="BM229" s="115"/>
      <c r="BN229" s="115"/>
      <c r="BO229" s="115"/>
      <c r="BP229" s="115"/>
      <c r="BQ229" s="115"/>
      <c r="BR229" s="115"/>
      <c r="BS229" s="115"/>
      <c r="BT229" s="115"/>
      <c r="BU229" s="115"/>
      <c r="BV229" s="115"/>
      <c r="BW229" s="115"/>
      <c r="BX229" s="115"/>
      <c r="BY229" s="115"/>
      <c r="CA229" s="4"/>
      <c r="CB229" s="4"/>
      <c r="CC229" s="4"/>
      <c r="CD229" s="4"/>
      <c r="CE229" s="4"/>
      <c r="CF229" s="4"/>
      <c r="CG229" s="2" t="s">
        <v>844</v>
      </c>
      <c r="CH229" s="4"/>
      <c r="CI229" s="4"/>
      <c r="CJ229" s="4"/>
      <c r="CK229" s="11"/>
      <c r="CL229" s="11"/>
      <c r="CM229" s="11"/>
      <c r="CN229" s="11"/>
      <c r="CO229" s="11"/>
      <c r="CP229" s="11"/>
      <c r="CQ229" s="11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15" t="s">
        <v>514</v>
      </c>
      <c r="DC229" s="4"/>
      <c r="DD229" s="4"/>
      <c r="DE229" s="4"/>
      <c r="DF229" s="4"/>
      <c r="DG229" s="4"/>
      <c r="DH229" s="4"/>
      <c r="DI229" s="4"/>
      <c r="DJ229" s="4"/>
    </row>
    <row r="230" spans="1:114" ht="15" customHeight="1" x14ac:dyDescent="0.25">
      <c r="A230" s="115"/>
      <c r="B230" s="115"/>
      <c r="C230" s="115"/>
      <c r="D230" s="115"/>
      <c r="E230" s="115"/>
      <c r="F230" s="115"/>
      <c r="G230" s="115"/>
      <c r="H230" s="115"/>
      <c r="I230" s="115"/>
      <c r="J230" s="116" t="str">
        <f t="shared" si="3"/>
        <v xml:space="preserve">   </v>
      </c>
      <c r="K230" s="115"/>
      <c r="L230" s="115"/>
      <c r="M230" s="117"/>
      <c r="N230" s="118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  <c r="AU230" s="115"/>
      <c r="AV230" s="115"/>
      <c r="AW230" s="115"/>
      <c r="AX230" s="115"/>
      <c r="AY230" s="115"/>
      <c r="AZ230" s="115"/>
      <c r="BA230" s="115"/>
      <c r="BB230" s="115"/>
      <c r="BC230" s="115"/>
      <c r="BD230" s="115"/>
      <c r="BE230" s="115"/>
      <c r="BF230" s="115"/>
      <c r="BG230" s="115"/>
      <c r="BH230" s="115"/>
      <c r="BI230" s="115"/>
      <c r="BJ230" s="115"/>
      <c r="BK230" s="115"/>
      <c r="BL230" s="115"/>
      <c r="BM230" s="115"/>
      <c r="BN230" s="115"/>
      <c r="BO230" s="115"/>
      <c r="BP230" s="115"/>
      <c r="BQ230" s="115"/>
      <c r="BR230" s="115"/>
      <c r="BS230" s="115"/>
      <c r="BT230" s="115"/>
      <c r="BU230" s="115"/>
      <c r="BV230" s="115"/>
      <c r="BW230" s="115"/>
      <c r="BX230" s="115"/>
      <c r="BY230" s="115"/>
      <c r="CA230" s="4"/>
      <c r="CB230" s="4"/>
      <c r="CC230" s="4"/>
      <c r="CD230" s="4"/>
      <c r="CE230" s="4"/>
      <c r="CF230" s="4"/>
      <c r="CG230" s="2" t="s">
        <v>846</v>
      </c>
      <c r="CH230" s="4"/>
      <c r="CI230" s="4"/>
      <c r="CJ230" s="4"/>
      <c r="CK230" s="11"/>
      <c r="CL230" s="11"/>
      <c r="CM230" s="11"/>
      <c r="CN230" s="11"/>
      <c r="CO230" s="11"/>
      <c r="CP230" s="11"/>
      <c r="CQ230" s="11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15" t="s">
        <v>516</v>
      </c>
      <c r="DC230" s="4"/>
      <c r="DD230" s="4"/>
      <c r="DE230" s="4"/>
      <c r="DF230" s="4"/>
      <c r="DG230" s="4"/>
      <c r="DH230" s="4"/>
      <c r="DI230" s="4"/>
      <c r="DJ230" s="4"/>
    </row>
    <row r="231" spans="1:114" ht="15" customHeight="1" x14ac:dyDescent="0.25">
      <c r="A231" s="115"/>
      <c r="B231" s="115"/>
      <c r="C231" s="115"/>
      <c r="D231" s="115"/>
      <c r="E231" s="115"/>
      <c r="F231" s="115"/>
      <c r="G231" s="115"/>
      <c r="H231" s="115"/>
      <c r="I231" s="115"/>
      <c r="J231" s="116" t="str">
        <f t="shared" si="3"/>
        <v xml:space="preserve">   </v>
      </c>
      <c r="K231" s="115"/>
      <c r="L231" s="115"/>
      <c r="M231" s="117"/>
      <c r="N231" s="118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  <c r="BE231" s="115"/>
      <c r="BF231" s="115"/>
      <c r="BG231" s="115"/>
      <c r="BH231" s="115"/>
      <c r="BI231" s="115"/>
      <c r="BJ231" s="115"/>
      <c r="BK231" s="115"/>
      <c r="BL231" s="115"/>
      <c r="BM231" s="115"/>
      <c r="BN231" s="115"/>
      <c r="BO231" s="115"/>
      <c r="BP231" s="115"/>
      <c r="BQ231" s="115"/>
      <c r="BR231" s="115"/>
      <c r="BS231" s="115"/>
      <c r="BT231" s="115"/>
      <c r="BU231" s="115"/>
      <c r="BV231" s="115"/>
      <c r="BW231" s="115"/>
      <c r="BX231" s="115"/>
      <c r="BY231" s="115"/>
      <c r="CA231" s="4"/>
      <c r="CB231" s="4"/>
      <c r="CC231" s="4"/>
      <c r="CD231" s="4"/>
      <c r="CE231" s="4"/>
      <c r="CF231" s="4"/>
      <c r="CG231" s="2" t="s">
        <v>848</v>
      </c>
      <c r="CH231" s="4"/>
      <c r="CI231" s="4"/>
      <c r="CJ231" s="4"/>
      <c r="CK231" s="11"/>
      <c r="CL231" s="11"/>
      <c r="CM231" s="11"/>
      <c r="CN231" s="11"/>
      <c r="CO231" s="11"/>
      <c r="CP231" s="11"/>
      <c r="CQ231" s="11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15" t="s">
        <v>834</v>
      </c>
      <c r="DC231" s="4"/>
      <c r="DD231" s="4"/>
      <c r="DE231" s="4"/>
      <c r="DF231" s="4"/>
      <c r="DG231" s="4"/>
      <c r="DH231" s="4"/>
      <c r="DI231" s="4"/>
      <c r="DJ231" s="4"/>
    </row>
    <row r="232" spans="1:114" ht="15" customHeight="1" x14ac:dyDescent="0.25">
      <c r="A232" s="115"/>
      <c r="B232" s="115"/>
      <c r="C232" s="115"/>
      <c r="D232" s="115"/>
      <c r="E232" s="115"/>
      <c r="F232" s="115"/>
      <c r="G232" s="115"/>
      <c r="H232" s="115"/>
      <c r="I232" s="115"/>
      <c r="J232" s="116" t="str">
        <f t="shared" si="3"/>
        <v xml:space="preserve">   </v>
      </c>
      <c r="K232" s="115"/>
      <c r="L232" s="115"/>
      <c r="M232" s="117"/>
      <c r="N232" s="118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  <c r="AP232" s="115"/>
      <c r="AQ232" s="115"/>
      <c r="AR232" s="115"/>
      <c r="AS232" s="115"/>
      <c r="AT232" s="115"/>
      <c r="AU232" s="115"/>
      <c r="AV232" s="115"/>
      <c r="AW232" s="115"/>
      <c r="AX232" s="115"/>
      <c r="AY232" s="115"/>
      <c r="AZ232" s="115"/>
      <c r="BA232" s="115"/>
      <c r="BB232" s="115"/>
      <c r="BC232" s="115"/>
      <c r="BD232" s="115"/>
      <c r="BE232" s="115"/>
      <c r="BF232" s="115"/>
      <c r="BG232" s="115"/>
      <c r="BH232" s="115"/>
      <c r="BI232" s="115"/>
      <c r="BJ232" s="115"/>
      <c r="BK232" s="115"/>
      <c r="BL232" s="115"/>
      <c r="BM232" s="115"/>
      <c r="BN232" s="115"/>
      <c r="BO232" s="115"/>
      <c r="BP232" s="115"/>
      <c r="BQ232" s="115"/>
      <c r="BR232" s="115"/>
      <c r="BS232" s="115"/>
      <c r="BT232" s="115"/>
      <c r="BU232" s="115"/>
      <c r="BV232" s="115"/>
      <c r="BW232" s="115"/>
      <c r="BX232" s="115"/>
      <c r="BY232" s="115"/>
      <c r="CA232" s="4"/>
      <c r="CB232" s="4"/>
      <c r="CC232" s="4"/>
      <c r="CD232" s="4"/>
      <c r="CE232" s="4"/>
      <c r="CF232" s="4"/>
      <c r="CG232" s="2" t="s">
        <v>850</v>
      </c>
      <c r="CH232" s="4"/>
      <c r="CI232" s="4"/>
      <c r="CJ232" s="4"/>
      <c r="CK232" s="11"/>
      <c r="CL232" s="11"/>
      <c r="CM232" s="11"/>
      <c r="CN232" s="11"/>
      <c r="CO232" s="11"/>
      <c r="CP232" s="11"/>
      <c r="CQ232" s="11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15" t="s">
        <v>597</v>
      </c>
      <c r="DC232" s="4"/>
      <c r="DD232" s="4"/>
      <c r="DE232" s="4"/>
      <c r="DF232" s="4"/>
      <c r="DG232" s="4"/>
      <c r="DH232" s="4"/>
      <c r="DI232" s="4"/>
      <c r="DJ232" s="4"/>
    </row>
    <row r="233" spans="1:114" ht="15" customHeight="1" x14ac:dyDescent="0.25">
      <c r="A233" s="115"/>
      <c r="B233" s="115"/>
      <c r="C233" s="115"/>
      <c r="D233" s="115"/>
      <c r="E233" s="115"/>
      <c r="F233" s="115"/>
      <c r="G233" s="115"/>
      <c r="H233" s="115"/>
      <c r="I233" s="115"/>
      <c r="J233" s="116" t="str">
        <f t="shared" si="3"/>
        <v xml:space="preserve">   </v>
      </c>
      <c r="K233" s="115"/>
      <c r="L233" s="115"/>
      <c r="M233" s="117"/>
      <c r="N233" s="118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  <c r="AU233" s="115"/>
      <c r="AV233" s="115"/>
      <c r="AW233" s="115"/>
      <c r="AX233" s="115"/>
      <c r="AY233" s="115"/>
      <c r="AZ233" s="115"/>
      <c r="BA233" s="115"/>
      <c r="BB233" s="115"/>
      <c r="BC233" s="115"/>
      <c r="BD233" s="115"/>
      <c r="BE233" s="115"/>
      <c r="BF233" s="115"/>
      <c r="BG233" s="115"/>
      <c r="BH233" s="115"/>
      <c r="BI233" s="115"/>
      <c r="BJ233" s="115"/>
      <c r="BK233" s="115"/>
      <c r="BL233" s="115"/>
      <c r="BM233" s="115"/>
      <c r="BN233" s="115"/>
      <c r="BO233" s="115"/>
      <c r="BP233" s="115"/>
      <c r="BQ233" s="115"/>
      <c r="BR233" s="115"/>
      <c r="BS233" s="115"/>
      <c r="BT233" s="115"/>
      <c r="BU233" s="115"/>
      <c r="BV233" s="115"/>
      <c r="BW233" s="115"/>
      <c r="BX233" s="115"/>
      <c r="BY233" s="115"/>
      <c r="CA233" s="4"/>
      <c r="CB233" s="4"/>
      <c r="CC233" s="4"/>
      <c r="CD233" s="4"/>
      <c r="CE233" s="4"/>
      <c r="CF233" s="4"/>
      <c r="CG233" s="2" t="s">
        <v>852</v>
      </c>
      <c r="CH233" s="4"/>
      <c r="CI233" s="4"/>
      <c r="CJ233" s="4"/>
      <c r="CK233" s="11"/>
      <c r="CL233" s="11"/>
      <c r="CM233" s="11"/>
      <c r="CN233" s="11"/>
      <c r="CO233" s="11"/>
      <c r="CP233" s="11"/>
      <c r="CQ233" s="11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15" t="s">
        <v>716</v>
      </c>
      <c r="DC233" s="4"/>
      <c r="DD233" s="4"/>
      <c r="DE233" s="4"/>
      <c r="DF233" s="4"/>
      <c r="DG233" s="4"/>
      <c r="DH233" s="4"/>
      <c r="DI233" s="4"/>
      <c r="DJ233" s="4"/>
    </row>
    <row r="234" spans="1:114" ht="15" customHeight="1" x14ac:dyDescent="0.25">
      <c r="A234" s="115"/>
      <c r="B234" s="115"/>
      <c r="C234" s="115"/>
      <c r="D234" s="115"/>
      <c r="E234" s="115"/>
      <c r="F234" s="115"/>
      <c r="G234" s="115"/>
      <c r="H234" s="115"/>
      <c r="I234" s="115"/>
      <c r="J234" s="116" t="str">
        <f t="shared" si="3"/>
        <v xml:space="preserve">   </v>
      </c>
      <c r="K234" s="115"/>
      <c r="L234" s="115"/>
      <c r="M234" s="117"/>
      <c r="N234" s="118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15"/>
      <c r="AK234" s="115"/>
      <c r="AL234" s="115"/>
      <c r="AM234" s="115"/>
      <c r="AN234" s="115"/>
      <c r="AO234" s="115"/>
      <c r="AP234" s="115"/>
      <c r="AQ234" s="115"/>
      <c r="AR234" s="115"/>
      <c r="AS234" s="115"/>
      <c r="AT234" s="115"/>
      <c r="AU234" s="115"/>
      <c r="AV234" s="115"/>
      <c r="AW234" s="115"/>
      <c r="AX234" s="115"/>
      <c r="AY234" s="115"/>
      <c r="AZ234" s="115"/>
      <c r="BA234" s="115"/>
      <c r="BB234" s="115"/>
      <c r="BC234" s="115"/>
      <c r="BD234" s="115"/>
      <c r="BE234" s="115"/>
      <c r="BF234" s="115"/>
      <c r="BG234" s="115"/>
      <c r="BH234" s="115"/>
      <c r="BI234" s="115"/>
      <c r="BJ234" s="115"/>
      <c r="BK234" s="115"/>
      <c r="BL234" s="115"/>
      <c r="BM234" s="115"/>
      <c r="BN234" s="115"/>
      <c r="BO234" s="115"/>
      <c r="BP234" s="115"/>
      <c r="BQ234" s="115"/>
      <c r="BR234" s="115"/>
      <c r="BS234" s="115"/>
      <c r="BT234" s="115"/>
      <c r="BU234" s="115"/>
      <c r="BV234" s="115"/>
      <c r="BW234" s="115"/>
      <c r="BX234" s="115"/>
      <c r="BY234" s="115"/>
      <c r="CA234" s="4"/>
      <c r="CB234" s="4"/>
      <c r="CC234" s="4"/>
      <c r="CD234" s="4"/>
      <c r="CE234" s="4"/>
      <c r="CF234" s="4"/>
      <c r="CG234" s="2" t="s">
        <v>853</v>
      </c>
      <c r="CH234" s="4"/>
      <c r="CI234" s="4"/>
      <c r="CJ234" s="4"/>
      <c r="CK234" s="11"/>
      <c r="CL234" s="11"/>
      <c r="CM234" s="11"/>
      <c r="CN234" s="11"/>
      <c r="CO234" s="11"/>
      <c r="CP234" s="11"/>
      <c r="CQ234" s="11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15" t="s">
        <v>939</v>
      </c>
      <c r="DC234" s="4"/>
      <c r="DD234" s="4"/>
      <c r="DE234" s="4"/>
      <c r="DF234" s="4"/>
      <c r="DG234" s="4"/>
      <c r="DH234" s="4"/>
      <c r="DI234" s="4"/>
      <c r="DJ234" s="4"/>
    </row>
    <row r="235" spans="1:114" ht="15" customHeight="1" x14ac:dyDescent="0.25">
      <c r="A235" s="115"/>
      <c r="B235" s="115"/>
      <c r="C235" s="115"/>
      <c r="D235" s="115"/>
      <c r="E235" s="115"/>
      <c r="F235" s="115"/>
      <c r="G235" s="115"/>
      <c r="H235" s="115"/>
      <c r="I235" s="115"/>
      <c r="J235" s="116" t="str">
        <f t="shared" si="3"/>
        <v xml:space="preserve">   </v>
      </c>
      <c r="K235" s="115"/>
      <c r="L235" s="115"/>
      <c r="M235" s="117"/>
      <c r="N235" s="118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  <c r="AU235" s="115"/>
      <c r="AV235" s="115"/>
      <c r="AW235" s="115"/>
      <c r="AX235" s="115"/>
      <c r="AY235" s="115"/>
      <c r="AZ235" s="115"/>
      <c r="BA235" s="115"/>
      <c r="BB235" s="115"/>
      <c r="BC235" s="115"/>
      <c r="BD235" s="115"/>
      <c r="BE235" s="115"/>
      <c r="BF235" s="115"/>
      <c r="BG235" s="115"/>
      <c r="BH235" s="115"/>
      <c r="BI235" s="115"/>
      <c r="BJ235" s="115"/>
      <c r="BK235" s="115"/>
      <c r="BL235" s="115"/>
      <c r="BM235" s="115"/>
      <c r="BN235" s="115"/>
      <c r="BO235" s="115"/>
      <c r="BP235" s="115"/>
      <c r="BQ235" s="115"/>
      <c r="BR235" s="115"/>
      <c r="BS235" s="115"/>
      <c r="BT235" s="115"/>
      <c r="BU235" s="115"/>
      <c r="BV235" s="115"/>
      <c r="BW235" s="115"/>
      <c r="BX235" s="115"/>
      <c r="BY235" s="115"/>
      <c r="CA235" s="4"/>
      <c r="CB235" s="4"/>
      <c r="CC235" s="4"/>
      <c r="CD235" s="4"/>
      <c r="CE235" s="4"/>
      <c r="CF235" s="4"/>
      <c r="CG235" s="2" t="s">
        <v>855</v>
      </c>
      <c r="CH235" s="4"/>
      <c r="CI235" s="4"/>
      <c r="CJ235" s="4"/>
      <c r="CK235" s="11"/>
      <c r="CL235" s="11"/>
      <c r="CM235" s="11"/>
      <c r="CN235" s="11"/>
      <c r="CO235" s="11"/>
      <c r="CP235" s="11"/>
      <c r="CQ235" s="11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15" t="s">
        <v>1880</v>
      </c>
      <c r="DC235" s="4"/>
      <c r="DD235" s="4"/>
      <c r="DE235" s="4"/>
      <c r="DF235" s="4"/>
      <c r="DG235" s="4"/>
      <c r="DH235" s="4"/>
      <c r="DI235" s="4"/>
      <c r="DJ235" s="4"/>
    </row>
    <row r="236" spans="1:114" ht="15" customHeight="1" x14ac:dyDescent="0.25">
      <c r="A236" s="115"/>
      <c r="B236" s="115"/>
      <c r="C236" s="115"/>
      <c r="D236" s="115"/>
      <c r="E236" s="115"/>
      <c r="F236" s="115"/>
      <c r="G236" s="115"/>
      <c r="H236" s="115"/>
      <c r="I236" s="115"/>
      <c r="J236" s="116" t="str">
        <f t="shared" si="3"/>
        <v xml:space="preserve">   </v>
      </c>
      <c r="K236" s="115"/>
      <c r="L236" s="115"/>
      <c r="M236" s="117"/>
      <c r="N236" s="118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  <c r="BO236" s="115"/>
      <c r="BP236" s="115"/>
      <c r="BQ236" s="115"/>
      <c r="BR236" s="115"/>
      <c r="BS236" s="115"/>
      <c r="BT236" s="115"/>
      <c r="BU236" s="115"/>
      <c r="BV236" s="115"/>
      <c r="BW236" s="115"/>
      <c r="BX236" s="115"/>
      <c r="BY236" s="115"/>
      <c r="CA236" s="4"/>
      <c r="CB236" s="4"/>
      <c r="CC236" s="4"/>
      <c r="CD236" s="4"/>
      <c r="CE236" s="4"/>
      <c r="CF236" s="4"/>
      <c r="CG236" s="2" t="s">
        <v>857</v>
      </c>
      <c r="CH236" s="4"/>
      <c r="CI236" s="4"/>
      <c r="CJ236" s="4"/>
      <c r="CK236" s="11"/>
      <c r="CL236" s="11"/>
      <c r="CM236" s="11"/>
      <c r="CN236" s="11"/>
      <c r="CO236" s="11"/>
      <c r="CP236" s="11"/>
      <c r="CQ236" s="11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15" t="s">
        <v>1881</v>
      </c>
      <c r="DC236" s="4"/>
      <c r="DD236" s="4"/>
      <c r="DE236" s="4"/>
      <c r="DF236" s="4"/>
      <c r="DG236" s="4"/>
      <c r="DH236" s="4"/>
      <c r="DI236" s="4"/>
      <c r="DJ236" s="4"/>
    </row>
    <row r="237" spans="1:114" ht="15" customHeight="1" x14ac:dyDescent="0.25">
      <c r="A237" s="115"/>
      <c r="B237" s="115"/>
      <c r="C237" s="115"/>
      <c r="D237" s="115"/>
      <c r="E237" s="115"/>
      <c r="F237" s="115"/>
      <c r="G237" s="115"/>
      <c r="H237" s="115"/>
      <c r="I237" s="115"/>
      <c r="J237" s="116" t="str">
        <f t="shared" si="3"/>
        <v xml:space="preserve">   </v>
      </c>
      <c r="K237" s="115"/>
      <c r="L237" s="115"/>
      <c r="M237" s="117"/>
      <c r="N237" s="118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 s="115"/>
      <c r="BR237" s="115"/>
      <c r="BS237" s="115"/>
      <c r="BT237" s="115"/>
      <c r="BU237" s="115"/>
      <c r="BV237" s="115"/>
      <c r="BW237" s="115"/>
      <c r="BX237" s="115"/>
      <c r="BY237" s="115"/>
      <c r="CA237" s="4"/>
      <c r="CB237" s="4"/>
      <c r="CC237" s="4"/>
      <c r="CD237" s="4"/>
      <c r="CE237" s="4"/>
      <c r="CF237" s="4"/>
      <c r="CG237" s="2" t="s">
        <v>858</v>
      </c>
      <c r="CH237" s="4"/>
      <c r="CI237" s="4"/>
      <c r="CJ237" s="4"/>
      <c r="CK237" s="11"/>
      <c r="CL237" s="11"/>
      <c r="CM237" s="11"/>
      <c r="CN237" s="11"/>
      <c r="CO237" s="11"/>
      <c r="CP237" s="11"/>
      <c r="CQ237" s="11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15" t="s">
        <v>579</v>
      </c>
      <c r="DC237" s="4"/>
      <c r="DD237" s="4"/>
      <c r="DE237" s="4"/>
      <c r="DF237" s="4"/>
      <c r="DG237" s="4"/>
      <c r="DH237" s="4"/>
      <c r="DI237" s="4"/>
      <c r="DJ237" s="4"/>
    </row>
    <row r="238" spans="1:114" ht="15" customHeight="1" x14ac:dyDescent="0.25">
      <c r="A238" s="115"/>
      <c r="B238" s="115"/>
      <c r="C238" s="115"/>
      <c r="D238" s="115"/>
      <c r="E238" s="115"/>
      <c r="F238" s="115"/>
      <c r="G238" s="115"/>
      <c r="H238" s="115"/>
      <c r="I238" s="115"/>
      <c r="J238" s="116" t="str">
        <f t="shared" si="3"/>
        <v xml:space="preserve">   </v>
      </c>
      <c r="K238" s="115"/>
      <c r="L238" s="115"/>
      <c r="M238" s="117"/>
      <c r="N238" s="118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  <c r="BO238" s="115"/>
      <c r="BP238" s="115"/>
      <c r="BQ238" s="115"/>
      <c r="BR238" s="115"/>
      <c r="BS238" s="115"/>
      <c r="BT238" s="115"/>
      <c r="BU238" s="115"/>
      <c r="BV238" s="115"/>
      <c r="BW238" s="115"/>
      <c r="BX238" s="115"/>
      <c r="BY238" s="115"/>
      <c r="CA238" s="4"/>
      <c r="CB238" s="4"/>
      <c r="CC238" s="4"/>
      <c r="CD238" s="4"/>
      <c r="CE238" s="4"/>
      <c r="CF238" s="4"/>
      <c r="CG238" s="2" t="s">
        <v>860</v>
      </c>
      <c r="CH238" s="4"/>
      <c r="CI238" s="4"/>
      <c r="CJ238" s="4"/>
      <c r="CK238" s="11"/>
      <c r="CL238" s="11"/>
      <c r="CM238" s="11"/>
      <c r="CN238" s="11"/>
      <c r="CO238" s="11"/>
      <c r="CP238" s="11"/>
      <c r="CQ238" s="11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15" t="s">
        <v>1882</v>
      </c>
      <c r="DC238" s="4"/>
      <c r="DD238" s="4"/>
      <c r="DE238" s="4"/>
      <c r="DF238" s="4"/>
      <c r="DG238" s="4"/>
      <c r="DH238" s="4"/>
      <c r="DI238" s="4"/>
      <c r="DJ238" s="4"/>
    </row>
    <row r="239" spans="1:114" ht="15" customHeight="1" x14ac:dyDescent="0.25">
      <c r="A239" s="115"/>
      <c r="B239" s="115"/>
      <c r="C239" s="115"/>
      <c r="D239" s="115"/>
      <c r="E239" s="115"/>
      <c r="F239" s="115"/>
      <c r="G239" s="115"/>
      <c r="H239" s="115"/>
      <c r="I239" s="115"/>
      <c r="J239" s="116" t="str">
        <f t="shared" si="3"/>
        <v xml:space="preserve">   </v>
      </c>
      <c r="K239" s="115"/>
      <c r="L239" s="115"/>
      <c r="M239" s="117"/>
      <c r="N239" s="118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  <c r="BO239" s="115"/>
      <c r="BP239" s="115"/>
      <c r="BQ239" s="115"/>
      <c r="BR239" s="115"/>
      <c r="BS239" s="115"/>
      <c r="BT239" s="115"/>
      <c r="BU239" s="115"/>
      <c r="BV239" s="115"/>
      <c r="BW239" s="115"/>
      <c r="BX239" s="115"/>
      <c r="BY239" s="115"/>
      <c r="CA239" s="4"/>
      <c r="CB239" s="4"/>
      <c r="CC239" s="4"/>
      <c r="CD239" s="4"/>
      <c r="CE239" s="4"/>
      <c r="CF239" s="4"/>
      <c r="CG239" s="2" t="s">
        <v>862</v>
      </c>
      <c r="CH239" s="4"/>
      <c r="CI239" s="4"/>
      <c r="CJ239" s="4"/>
      <c r="CK239" s="11"/>
      <c r="CL239" s="11"/>
      <c r="CM239" s="11"/>
      <c r="CN239" s="11"/>
      <c r="CO239" s="11"/>
      <c r="CP239" s="11"/>
      <c r="CQ239" s="11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15" t="s">
        <v>1883</v>
      </c>
      <c r="DC239" s="4"/>
      <c r="DD239" s="4"/>
      <c r="DE239" s="4"/>
      <c r="DF239" s="4"/>
      <c r="DG239" s="4"/>
      <c r="DH239" s="4"/>
      <c r="DI239" s="4"/>
      <c r="DJ239" s="4"/>
    </row>
    <row r="240" spans="1:114" ht="15" customHeight="1" x14ac:dyDescent="0.25">
      <c r="A240" s="115"/>
      <c r="B240" s="115"/>
      <c r="C240" s="115"/>
      <c r="D240" s="115"/>
      <c r="E240" s="115"/>
      <c r="F240" s="115"/>
      <c r="G240" s="115"/>
      <c r="H240" s="115"/>
      <c r="I240" s="115"/>
      <c r="J240" s="116" t="str">
        <f t="shared" si="3"/>
        <v xml:space="preserve">   </v>
      </c>
      <c r="K240" s="115"/>
      <c r="L240" s="115"/>
      <c r="M240" s="117"/>
      <c r="N240" s="118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/>
      <c r="AU240" s="115"/>
      <c r="AV240" s="115"/>
      <c r="AW240" s="115"/>
      <c r="AX240" s="115"/>
      <c r="AY240" s="115"/>
      <c r="AZ240" s="115"/>
      <c r="BA240" s="115"/>
      <c r="BB240" s="115"/>
      <c r="BC240" s="115"/>
      <c r="BD240" s="115"/>
      <c r="BE240" s="115"/>
      <c r="BF240" s="115"/>
      <c r="BG240" s="115"/>
      <c r="BH240" s="115"/>
      <c r="BI240" s="115"/>
      <c r="BJ240" s="115"/>
      <c r="BK240" s="115"/>
      <c r="BL240" s="115"/>
      <c r="BM240" s="115"/>
      <c r="BN240" s="115"/>
      <c r="BO240" s="115"/>
      <c r="BP240" s="115"/>
      <c r="BQ240" s="115"/>
      <c r="BR240" s="115"/>
      <c r="BS240" s="115"/>
      <c r="BT240" s="115"/>
      <c r="BU240" s="115"/>
      <c r="BV240" s="115"/>
      <c r="BW240" s="115"/>
      <c r="BX240" s="115"/>
      <c r="BY240" s="115"/>
      <c r="CA240" s="4"/>
      <c r="CB240" s="4"/>
      <c r="CC240" s="4"/>
      <c r="CD240" s="4"/>
      <c r="CE240" s="4"/>
      <c r="CF240" s="4"/>
      <c r="CG240" s="2" t="s">
        <v>862</v>
      </c>
      <c r="CH240" s="4"/>
      <c r="CI240" s="4"/>
      <c r="CJ240" s="4"/>
      <c r="CK240" s="11"/>
      <c r="CL240" s="11"/>
      <c r="CM240" s="11"/>
      <c r="CN240" s="11"/>
      <c r="CO240" s="11"/>
      <c r="CP240" s="11"/>
      <c r="CQ240" s="11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15" t="s">
        <v>1884</v>
      </c>
      <c r="DC240" s="4"/>
      <c r="DD240" s="4"/>
      <c r="DE240" s="4"/>
      <c r="DF240" s="4"/>
      <c r="DG240" s="4"/>
      <c r="DH240" s="4"/>
      <c r="DI240" s="4"/>
      <c r="DJ240" s="4"/>
    </row>
    <row r="241" spans="1:114" ht="15" customHeight="1" x14ac:dyDescent="0.25">
      <c r="A241" s="115"/>
      <c r="B241" s="115"/>
      <c r="C241" s="115"/>
      <c r="D241" s="115"/>
      <c r="E241" s="115"/>
      <c r="F241" s="115"/>
      <c r="G241" s="115"/>
      <c r="H241" s="115"/>
      <c r="I241" s="115"/>
      <c r="J241" s="116" t="str">
        <f t="shared" si="3"/>
        <v xml:space="preserve">   </v>
      </c>
      <c r="K241" s="115"/>
      <c r="L241" s="115"/>
      <c r="M241" s="117"/>
      <c r="N241" s="118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  <c r="AP241" s="115"/>
      <c r="AQ241" s="115"/>
      <c r="AR241" s="115"/>
      <c r="AS241" s="115"/>
      <c r="AT241" s="115"/>
      <c r="AU241" s="115"/>
      <c r="AV241" s="115"/>
      <c r="AW241" s="115"/>
      <c r="AX241" s="115"/>
      <c r="AY241" s="115"/>
      <c r="AZ241" s="115"/>
      <c r="BA241" s="115"/>
      <c r="BB241" s="115"/>
      <c r="BC241" s="115"/>
      <c r="BD241" s="115"/>
      <c r="BE241" s="115"/>
      <c r="BF241" s="115"/>
      <c r="BG241" s="115"/>
      <c r="BH241" s="115"/>
      <c r="BI241" s="115"/>
      <c r="BJ241" s="115"/>
      <c r="BK241" s="115"/>
      <c r="BL241" s="115"/>
      <c r="BM241" s="115"/>
      <c r="BN241" s="115"/>
      <c r="BO241" s="115"/>
      <c r="BP241" s="115"/>
      <c r="BQ241" s="115"/>
      <c r="BR241" s="115"/>
      <c r="BS241" s="115"/>
      <c r="BT241" s="115"/>
      <c r="BU241" s="115"/>
      <c r="BV241" s="115"/>
      <c r="BW241" s="115"/>
      <c r="BX241" s="115"/>
      <c r="BY241" s="115"/>
      <c r="CA241" s="4"/>
      <c r="CB241" s="4"/>
      <c r="CC241" s="4"/>
      <c r="CD241" s="4"/>
      <c r="CE241" s="4"/>
      <c r="CF241" s="4"/>
      <c r="CG241" s="2" t="s">
        <v>865</v>
      </c>
      <c r="CH241" s="4"/>
      <c r="CI241" s="4"/>
      <c r="CJ241" s="4"/>
      <c r="CK241" s="11"/>
      <c r="CL241" s="11"/>
      <c r="CM241" s="11"/>
      <c r="CN241" s="11"/>
      <c r="CO241" s="11"/>
      <c r="CP241" s="11"/>
      <c r="CQ241" s="11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15" t="s">
        <v>1885</v>
      </c>
      <c r="DC241" s="4"/>
      <c r="DD241" s="4"/>
      <c r="DE241" s="4"/>
      <c r="DF241" s="4"/>
      <c r="DG241" s="4"/>
      <c r="DH241" s="4"/>
      <c r="DI241" s="4"/>
      <c r="DJ241" s="4"/>
    </row>
    <row r="242" spans="1:114" ht="15" customHeight="1" x14ac:dyDescent="0.25">
      <c r="A242" s="115"/>
      <c r="B242" s="115"/>
      <c r="C242" s="115"/>
      <c r="D242" s="115"/>
      <c r="E242" s="115"/>
      <c r="F242" s="115"/>
      <c r="G242" s="115"/>
      <c r="H242" s="115"/>
      <c r="I242" s="115"/>
      <c r="J242" s="116" t="str">
        <f t="shared" si="3"/>
        <v xml:space="preserve">   </v>
      </c>
      <c r="K242" s="115"/>
      <c r="L242" s="115"/>
      <c r="M242" s="117"/>
      <c r="N242" s="118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5"/>
      <c r="AN242" s="115"/>
      <c r="AO242" s="115"/>
      <c r="AP242" s="115"/>
      <c r="AQ242" s="115"/>
      <c r="AR242" s="115"/>
      <c r="AS242" s="115"/>
      <c r="AT242" s="115"/>
      <c r="AU242" s="115"/>
      <c r="AV242" s="115"/>
      <c r="AW242" s="115"/>
      <c r="AX242" s="115"/>
      <c r="AY242" s="115"/>
      <c r="AZ242" s="115"/>
      <c r="BA242" s="115"/>
      <c r="BB242" s="115"/>
      <c r="BC242" s="115"/>
      <c r="BD242" s="115"/>
      <c r="BE242" s="115"/>
      <c r="BF242" s="115"/>
      <c r="BG242" s="115"/>
      <c r="BH242" s="115"/>
      <c r="BI242" s="115"/>
      <c r="BJ242" s="115"/>
      <c r="BK242" s="115"/>
      <c r="BL242" s="115"/>
      <c r="BM242" s="115"/>
      <c r="BN242" s="115"/>
      <c r="BO242" s="115"/>
      <c r="BP242" s="115"/>
      <c r="BQ242" s="115"/>
      <c r="BR242" s="115"/>
      <c r="BS242" s="115"/>
      <c r="BT242" s="115"/>
      <c r="BU242" s="115"/>
      <c r="BV242" s="115"/>
      <c r="BW242" s="115"/>
      <c r="BX242" s="115"/>
      <c r="BY242" s="115"/>
      <c r="CA242" s="4"/>
      <c r="CB242" s="4"/>
      <c r="CC242" s="4"/>
      <c r="CD242" s="4"/>
      <c r="CE242" s="4"/>
      <c r="CF242" s="4"/>
      <c r="CG242" s="2" t="s">
        <v>867</v>
      </c>
      <c r="CH242" s="4"/>
      <c r="CI242" s="4"/>
      <c r="CJ242" s="4"/>
      <c r="CK242" s="11"/>
      <c r="CL242" s="11"/>
      <c r="CM242" s="11"/>
      <c r="CN242" s="11"/>
      <c r="CO242" s="11"/>
      <c r="CP242" s="11"/>
      <c r="CQ242" s="11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15" t="s">
        <v>536</v>
      </c>
      <c r="DC242" s="4"/>
      <c r="DD242" s="4"/>
      <c r="DE242" s="4"/>
      <c r="DF242" s="4"/>
      <c r="DG242" s="4"/>
      <c r="DH242" s="4"/>
      <c r="DI242" s="4"/>
      <c r="DJ242" s="4"/>
    </row>
    <row r="243" spans="1:114" ht="15" customHeight="1" x14ac:dyDescent="0.25">
      <c r="A243" s="115"/>
      <c r="B243" s="115"/>
      <c r="C243" s="115"/>
      <c r="D243" s="115"/>
      <c r="E243" s="115"/>
      <c r="F243" s="115"/>
      <c r="G243" s="115"/>
      <c r="H243" s="115"/>
      <c r="I243" s="115"/>
      <c r="J243" s="116" t="str">
        <f t="shared" si="3"/>
        <v xml:space="preserve">   </v>
      </c>
      <c r="K243" s="115"/>
      <c r="L243" s="115"/>
      <c r="M243" s="117"/>
      <c r="N243" s="118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5"/>
      <c r="AN243" s="115"/>
      <c r="AO243" s="115"/>
      <c r="AP243" s="115"/>
      <c r="AQ243" s="115"/>
      <c r="AR243" s="115"/>
      <c r="AS243" s="115"/>
      <c r="AT243" s="115"/>
      <c r="AU243" s="115"/>
      <c r="AV243" s="115"/>
      <c r="AW243" s="115"/>
      <c r="AX243" s="115"/>
      <c r="AY243" s="115"/>
      <c r="AZ243" s="115"/>
      <c r="BA243" s="115"/>
      <c r="BB243" s="115"/>
      <c r="BC243" s="115"/>
      <c r="BD243" s="115"/>
      <c r="BE243" s="115"/>
      <c r="BF243" s="115"/>
      <c r="BG243" s="115"/>
      <c r="BH243" s="115"/>
      <c r="BI243" s="115"/>
      <c r="BJ243" s="115"/>
      <c r="BK243" s="115"/>
      <c r="BL243" s="115"/>
      <c r="BM243" s="115"/>
      <c r="BN243" s="115"/>
      <c r="BO243" s="115"/>
      <c r="BP243" s="115"/>
      <c r="BQ243" s="115"/>
      <c r="BR243" s="115"/>
      <c r="BS243" s="115"/>
      <c r="BT243" s="115"/>
      <c r="BU243" s="115"/>
      <c r="BV243" s="115"/>
      <c r="BW243" s="115"/>
      <c r="BX243" s="115"/>
      <c r="BY243" s="115"/>
      <c r="CA243" s="4"/>
      <c r="CB243" s="4"/>
      <c r="CC243" s="4"/>
      <c r="CD243" s="4"/>
      <c r="CE243" s="4"/>
      <c r="CF243" s="4"/>
      <c r="CG243" s="2" t="s">
        <v>869</v>
      </c>
      <c r="CH243" s="4"/>
      <c r="CI243" s="4"/>
      <c r="CJ243" s="4"/>
      <c r="CK243" s="11"/>
      <c r="CL243" s="11"/>
      <c r="CM243" s="11"/>
      <c r="CN243" s="11"/>
      <c r="CO243" s="11"/>
      <c r="CP243" s="11"/>
      <c r="CQ243" s="11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15" t="s">
        <v>753</v>
      </c>
      <c r="DC243" s="4"/>
      <c r="DD243" s="4"/>
      <c r="DE243" s="4"/>
      <c r="DF243" s="4"/>
      <c r="DG243" s="4"/>
      <c r="DH243" s="4"/>
      <c r="DI243" s="4"/>
      <c r="DJ243" s="4"/>
    </row>
    <row r="244" spans="1:114" ht="15" customHeight="1" x14ac:dyDescent="0.25">
      <c r="A244" s="115"/>
      <c r="B244" s="115"/>
      <c r="C244" s="115"/>
      <c r="D244" s="115"/>
      <c r="E244" s="115"/>
      <c r="F244" s="115"/>
      <c r="G244" s="115"/>
      <c r="H244" s="115"/>
      <c r="I244" s="115"/>
      <c r="J244" s="116" t="str">
        <f t="shared" si="3"/>
        <v xml:space="preserve">   </v>
      </c>
      <c r="K244" s="115"/>
      <c r="L244" s="115"/>
      <c r="M244" s="117"/>
      <c r="N244" s="118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5"/>
      <c r="AN244" s="115"/>
      <c r="AO244" s="115"/>
      <c r="AP244" s="115"/>
      <c r="AQ244" s="115"/>
      <c r="AR244" s="115"/>
      <c r="AS244" s="115"/>
      <c r="AT244" s="115"/>
      <c r="AU244" s="115"/>
      <c r="AV244" s="115"/>
      <c r="AW244" s="115"/>
      <c r="AX244" s="115"/>
      <c r="AY244" s="115"/>
      <c r="AZ244" s="115"/>
      <c r="BA244" s="115"/>
      <c r="BB244" s="115"/>
      <c r="BC244" s="115"/>
      <c r="BD244" s="115"/>
      <c r="BE244" s="115"/>
      <c r="BF244" s="115"/>
      <c r="BG244" s="115"/>
      <c r="BH244" s="115"/>
      <c r="BI244" s="115"/>
      <c r="BJ244" s="115"/>
      <c r="BK244" s="115"/>
      <c r="BL244" s="115"/>
      <c r="BM244" s="115"/>
      <c r="BN244" s="115"/>
      <c r="BO244" s="115"/>
      <c r="BP244" s="115"/>
      <c r="BQ244" s="115"/>
      <c r="BR244" s="115"/>
      <c r="BS244" s="115"/>
      <c r="BT244" s="115"/>
      <c r="BU244" s="115"/>
      <c r="BV244" s="115"/>
      <c r="BW244" s="115"/>
      <c r="BX244" s="115"/>
      <c r="BY244" s="115"/>
      <c r="CA244" s="4"/>
      <c r="CB244" s="4"/>
      <c r="CC244" s="4"/>
      <c r="CD244" s="4"/>
      <c r="CE244" s="4"/>
      <c r="CF244" s="4"/>
      <c r="CG244" s="2" t="s">
        <v>871</v>
      </c>
      <c r="CH244" s="4"/>
      <c r="CI244" s="4"/>
      <c r="CJ244" s="4"/>
      <c r="CK244" s="11"/>
      <c r="CL244" s="11"/>
      <c r="CM244" s="11"/>
      <c r="CN244" s="11"/>
      <c r="CO244" s="11"/>
      <c r="CP244" s="11"/>
      <c r="CQ244" s="11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15" t="s">
        <v>652</v>
      </c>
      <c r="DC244" s="4"/>
      <c r="DD244" s="4"/>
      <c r="DE244" s="4"/>
      <c r="DF244" s="4"/>
      <c r="DG244" s="4"/>
      <c r="DH244" s="4"/>
      <c r="DI244" s="4"/>
      <c r="DJ244" s="4"/>
    </row>
    <row r="245" spans="1:114" ht="15" customHeight="1" x14ac:dyDescent="0.25">
      <c r="A245" s="115"/>
      <c r="B245" s="115"/>
      <c r="C245" s="115"/>
      <c r="D245" s="115"/>
      <c r="E245" s="115"/>
      <c r="F245" s="115"/>
      <c r="G245" s="115"/>
      <c r="H245" s="115"/>
      <c r="I245" s="115"/>
      <c r="J245" s="116" t="str">
        <f t="shared" si="3"/>
        <v xml:space="preserve">   </v>
      </c>
      <c r="K245" s="115"/>
      <c r="L245" s="115"/>
      <c r="M245" s="117"/>
      <c r="N245" s="118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  <c r="BO245" s="115"/>
      <c r="BP245" s="115"/>
      <c r="BQ245" s="115"/>
      <c r="BR245" s="115"/>
      <c r="BS245" s="115"/>
      <c r="BT245" s="115"/>
      <c r="BU245" s="115"/>
      <c r="BV245" s="115"/>
      <c r="BW245" s="115"/>
      <c r="BX245" s="115"/>
      <c r="BY245" s="115"/>
      <c r="CA245" s="4"/>
      <c r="CB245" s="4"/>
      <c r="CC245" s="4"/>
      <c r="CD245" s="4"/>
      <c r="CE245" s="4"/>
      <c r="CF245" s="4"/>
      <c r="CG245" s="2" t="s">
        <v>873</v>
      </c>
      <c r="CH245" s="4"/>
      <c r="CI245" s="4"/>
      <c r="CJ245" s="4"/>
      <c r="CK245" s="11"/>
      <c r="CL245" s="11"/>
      <c r="CM245" s="11"/>
      <c r="CN245" s="11"/>
      <c r="CO245" s="11"/>
      <c r="CP245" s="11"/>
      <c r="CQ245" s="11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15" t="s">
        <v>1886</v>
      </c>
      <c r="DC245" s="4"/>
      <c r="DD245" s="4"/>
      <c r="DE245" s="4"/>
      <c r="DF245" s="4"/>
      <c r="DG245" s="4"/>
      <c r="DH245" s="4"/>
      <c r="DI245" s="4"/>
      <c r="DJ245" s="4"/>
    </row>
    <row r="246" spans="1:114" ht="15" customHeight="1" x14ac:dyDescent="0.25">
      <c r="A246" s="115"/>
      <c r="B246" s="115"/>
      <c r="C246" s="115"/>
      <c r="D246" s="115"/>
      <c r="E246" s="115"/>
      <c r="F246" s="115"/>
      <c r="G246" s="115"/>
      <c r="H246" s="115"/>
      <c r="I246" s="115"/>
      <c r="J246" s="116" t="str">
        <f t="shared" si="3"/>
        <v xml:space="preserve">   </v>
      </c>
      <c r="K246" s="115"/>
      <c r="L246" s="115"/>
      <c r="M246" s="117"/>
      <c r="N246" s="118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5"/>
      <c r="BM246" s="115"/>
      <c r="BN246" s="115"/>
      <c r="BO246" s="115"/>
      <c r="BP246" s="115"/>
      <c r="BQ246" s="115"/>
      <c r="BR246" s="115"/>
      <c r="BS246" s="115"/>
      <c r="BT246" s="115"/>
      <c r="BU246" s="115"/>
      <c r="BV246" s="115"/>
      <c r="BW246" s="115"/>
      <c r="BX246" s="115"/>
      <c r="BY246" s="115"/>
      <c r="CA246" s="4"/>
      <c r="CB246" s="4"/>
      <c r="CC246" s="4"/>
      <c r="CD246" s="4"/>
      <c r="CE246" s="4"/>
      <c r="CF246" s="4"/>
      <c r="CG246" s="2" t="s">
        <v>875</v>
      </c>
      <c r="CH246" s="4"/>
      <c r="CI246" s="4"/>
      <c r="CJ246" s="4"/>
      <c r="CK246" s="11"/>
      <c r="CL246" s="11"/>
      <c r="CM246" s="11"/>
      <c r="CN246" s="11"/>
      <c r="CO246" s="11"/>
      <c r="CP246" s="11"/>
      <c r="CQ246" s="11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15" t="s">
        <v>544</v>
      </c>
      <c r="DC246" s="4"/>
      <c r="DD246" s="4"/>
      <c r="DE246" s="4"/>
      <c r="DF246" s="4"/>
      <c r="DG246" s="4"/>
      <c r="DH246" s="4"/>
      <c r="DI246" s="4"/>
      <c r="DJ246" s="4"/>
    </row>
    <row r="247" spans="1:114" ht="15" customHeight="1" x14ac:dyDescent="0.25">
      <c r="A247" s="115"/>
      <c r="B247" s="115"/>
      <c r="C247" s="115"/>
      <c r="D247" s="115"/>
      <c r="E247" s="115"/>
      <c r="F247" s="115"/>
      <c r="G247" s="115"/>
      <c r="H247" s="115"/>
      <c r="I247" s="115"/>
      <c r="J247" s="116" t="str">
        <f t="shared" si="3"/>
        <v xml:space="preserve">   </v>
      </c>
      <c r="K247" s="115"/>
      <c r="L247" s="115"/>
      <c r="M247" s="117"/>
      <c r="N247" s="118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5"/>
      <c r="BM247" s="115"/>
      <c r="BN247" s="115"/>
      <c r="BO247" s="115"/>
      <c r="BP247" s="115"/>
      <c r="BQ247" s="115"/>
      <c r="BR247" s="115"/>
      <c r="BS247" s="115"/>
      <c r="BT247" s="115"/>
      <c r="BU247" s="115"/>
      <c r="BV247" s="115"/>
      <c r="BW247" s="115"/>
      <c r="BX247" s="115"/>
      <c r="BY247" s="115"/>
      <c r="CA247" s="4"/>
      <c r="CB247" s="4"/>
      <c r="CC247" s="4"/>
      <c r="CD247" s="4"/>
      <c r="CE247" s="4"/>
      <c r="CF247" s="4"/>
      <c r="CG247" s="2" t="s">
        <v>877</v>
      </c>
      <c r="CH247" s="4"/>
      <c r="CI247" s="4"/>
      <c r="CJ247" s="4"/>
      <c r="CK247" s="11"/>
      <c r="CL247" s="11"/>
      <c r="CM247" s="11"/>
      <c r="CN247" s="11"/>
      <c r="CO247" s="11"/>
      <c r="CP247" s="11"/>
      <c r="CQ247" s="11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15" t="s">
        <v>635</v>
      </c>
      <c r="DC247" s="4"/>
      <c r="DD247" s="4"/>
      <c r="DE247" s="4"/>
      <c r="DF247" s="4"/>
      <c r="DG247" s="4"/>
      <c r="DH247" s="4"/>
      <c r="DI247" s="4"/>
      <c r="DJ247" s="4"/>
    </row>
    <row r="248" spans="1:114" ht="15" customHeight="1" x14ac:dyDescent="0.25">
      <c r="A248" s="115"/>
      <c r="B248" s="115"/>
      <c r="C248" s="115"/>
      <c r="D248" s="115"/>
      <c r="E248" s="115"/>
      <c r="F248" s="115"/>
      <c r="G248" s="115"/>
      <c r="H248" s="115"/>
      <c r="I248" s="115"/>
      <c r="J248" s="116" t="str">
        <f t="shared" si="3"/>
        <v xml:space="preserve">   </v>
      </c>
      <c r="K248" s="115"/>
      <c r="L248" s="115"/>
      <c r="M248" s="117"/>
      <c r="N248" s="118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5"/>
      <c r="AY248" s="115"/>
      <c r="AZ248" s="115"/>
      <c r="BA248" s="115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15"/>
      <c r="BM248" s="115"/>
      <c r="BN248" s="115"/>
      <c r="BO248" s="115"/>
      <c r="BP248" s="115"/>
      <c r="BQ248" s="115"/>
      <c r="BR248" s="115"/>
      <c r="BS248" s="115"/>
      <c r="BT248" s="115"/>
      <c r="BU248" s="115"/>
      <c r="BV248" s="115"/>
      <c r="BW248" s="115"/>
      <c r="BX248" s="115"/>
      <c r="BY248" s="115"/>
      <c r="CA248" s="4"/>
      <c r="CB248" s="4"/>
      <c r="CC248" s="4"/>
      <c r="CD248" s="4"/>
      <c r="CE248" s="4"/>
      <c r="CF248" s="4"/>
      <c r="CG248" s="2" t="s">
        <v>879</v>
      </c>
      <c r="CH248" s="4"/>
      <c r="CI248" s="4"/>
      <c r="CJ248" s="4"/>
      <c r="CK248" s="11"/>
      <c r="CL248" s="11"/>
      <c r="CM248" s="11"/>
      <c r="CN248" s="11"/>
      <c r="CO248" s="11"/>
      <c r="CP248" s="11"/>
      <c r="CQ248" s="11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15" t="s">
        <v>876</v>
      </c>
      <c r="DC248" s="4"/>
      <c r="DD248" s="4"/>
      <c r="DE248" s="4"/>
      <c r="DF248" s="4"/>
      <c r="DG248" s="4"/>
      <c r="DH248" s="4"/>
      <c r="DI248" s="4"/>
      <c r="DJ248" s="4"/>
    </row>
    <row r="249" spans="1:114" ht="15" customHeight="1" x14ac:dyDescent="0.25">
      <c r="A249" s="115"/>
      <c r="B249" s="115"/>
      <c r="C249" s="115"/>
      <c r="D249" s="115"/>
      <c r="E249" s="115"/>
      <c r="F249" s="115"/>
      <c r="G249" s="115"/>
      <c r="H249" s="115"/>
      <c r="I249" s="115"/>
      <c r="J249" s="116" t="str">
        <f t="shared" si="3"/>
        <v xml:space="preserve">   </v>
      </c>
      <c r="K249" s="115"/>
      <c r="L249" s="115"/>
      <c r="M249" s="117"/>
      <c r="N249" s="118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5"/>
      <c r="BD249" s="115"/>
      <c r="BE249" s="115"/>
      <c r="BF249" s="115"/>
      <c r="BG249" s="115"/>
      <c r="BH249" s="115"/>
      <c r="BI249" s="115"/>
      <c r="BJ249" s="115"/>
      <c r="BK249" s="115"/>
      <c r="BL249" s="115"/>
      <c r="BM249" s="115"/>
      <c r="BN249" s="115"/>
      <c r="BO249" s="115"/>
      <c r="BP249" s="115"/>
      <c r="BQ249" s="115"/>
      <c r="BR249" s="115"/>
      <c r="BS249" s="115"/>
      <c r="BT249" s="115"/>
      <c r="BU249" s="115"/>
      <c r="BV249" s="115"/>
      <c r="BW249" s="115"/>
      <c r="BX249" s="115"/>
      <c r="BY249" s="115"/>
      <c r="CA249" s="4"/>
      <c r="CB249" s="4"/>
      <c r="CC249" s="4"/>
      <c r="CD249" s="4"/>
      <c r="CE249" s="4"/>
      <c r="CF249" s="4"/>
      <c r="CG249" s="2" t="s">
        <v>881</v>
      </c>
      <c r="CH249" s="4"/>
      <c r="CI249" s="4"/>
      <c r="CJ249" s="4"/>
      <c r="CK249" s="11"/>
      <c r="CL249" s="11"/>
      <c r="CM249" s="11"/>
      <c r="CN249" s="11"/>
      <c r="CO249" s="11"/>
      <c r="CP249" s="11"/>
      <c r="CQ249" s="11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15" t="s">
        <v>1887</v>
      </c>
      <c r="DC249" s="4"/>
      <c r="DD249" s="4"/>
      <c r="DE249" s="4"/>
      <c r="DF249" s="4"/>
      <c r="DG249" s="4"/>
      <c r="DH249" s="4"/>
      <c r="DI249" s="4"/>
      <c r="DJ249" s="4"/>
    </row>
    <row r="250" spans="1:114" ht="15" customHeight="1" x14ac:dyDescent="0.25">
      <c r="A250" s="115"/>
      <c r="B250" s="115"/>
      <c r="C250" s="115"/>
      <c r="D250" s="115"/>
      <c r="E250" s="115"/>
      <c r="F250" s="115"/>
      <c r="G250" s="115"/>
      <c r="H250" s="115"/>
      <c r="I250" s="115"/>
      <c r="J250" s="116" t="str">
        <f t="shared" si="3"/>
        <v xml:space="preserve">   </v>
      </c>
      <c r="K250" s="115"/>
      <c r="L250" s="115"/>
      <c r="M250" s="117"/>
      <c r="N250" s="118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  <c r="AU250" s="115"/>
      <c r="AV250" s="115"/>
      <c r="AW250" s="115"/>
      <c r="AX250" s="115"/>
      <c r="AY250" s="115"/>
      <c r="AZ250" s="115"/>
      <c r="BA250" s="115"/>
      <c r="BB250" s="115"/>
      <c r="BC250" s="115"/>
      <c r="BD250" s="115"/>
      <c r="BE250" s="115"/>
      <c r="BF250" s="115"/>
      <c r="BG250" s="115"/>
      <c r="BH250" s="115"/>
      <c r="BI250" s="115"/>
      <c r="BJ250" s="115"/>
      <c r="BK250" s="115"/>
      <c r="BL250" s="115"/>
      <c r="BM250" s="115"/>
      <c r="BN250" s="115"/>
      <c r="BO250" s="115"/>
      <c r="BP250" s="115"/>
      <c r="BQ250" s="115"/>
      <c r="BR250" s="115"/>
      <c r="BS250" s="115"/>
      <c r="BT250" s="115"/>
      <c r="BU250" s="115"/>
      <c r="BV250" s="115"/>
      <c r="BW250" s="115"/>
      <c r="BX250" s="115"/>
      <c r="BY250" s="115"/>
      <c r="CA250" s="4"/>
      <c r="CB250" s="4"/>
      <c r="CC250" s="4"/>
      <c r="CD250" s="4"/>
      <c r="CE250" s="4"/>
      <c r="CF250" s="4"/>
      <c r="CG250" s="2" t="s">
        <v>883</v>
      </c>
      <c r="CH250" s="4"/>
      <c r="CI250" s="4"/>
      <c r="CJ250" s="4"/>
      <c r="CK250" s="11"/>
      <c r="CL250" s="11"/>
      <c r="CM250" s="11"/>
      <c r="CN250" s="11"/>
      <c r="CO250" s="11"/>
      <c r="CP250" s="11"/>
      <c r="CQ250" s="11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15" t="s">
        <v>924</v>
      </c>
      <c r="DC250" s="4"/>
      <c r="DD250" s="4"/>
      <c r="DE250" s="4"/>
      <c r="DF250" s="4"/>
      <c r="DG250" s="4"/>
      <c r="DH250" s="4"/>
      <c r="DI250" s="4"/>
      <c r="DJ250" s="4"/>
    </row>
    <row r="251" spans="1:114" ht="15" customHeight="1" x14ac:dyDescent="0.25">
      <c r="A251" s="115"/>
      <c r="B251" s="115"/>
      <c r="C251" s="115"/>
      <c r="D251" s="115"/>
      <c r="E251" s="115"/>
      <c r="F251" s="115"/>
      <c r="G251" s="115"/>
      <c r="H251" s="115"/>
      <c r="I251" s="115"/>
      <c r="J251" s="116" t="str">
        <f t="shared" si="3"/>
        <v xml:space="preserve">   </v>
      </c>
      <c r="K251" s="115"/>
      <c r="L251" s="115"/>
      <c r="M251" s="117"/>
      <c r="N251" s="118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15"/>
      <c r="AY251" s="115"/>
      <c r="AZ251" s="115"/>
      <c r="BA251" s="115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15"/>
      <c r="BM251" s="115"/>
      <c r="BN251" s="115"/>
      <c r="BO251" s="115"/>
      <c r="BP251" s="115"/>
      <c r="BQ251" s="115"/>
      <c r="BR251" s="115"/>
      <c r="BS251" s="115"/>
      <c r="BT251" s="115"/>
      <c r="BU251" s="115"/>
      <c r="BV251" s="115"/>
      <c r="BW251" s="115"/>
      <c r="BX251" s="115"/>
      <c r="BY251" s="115"/>
      <c r="CA251" s="4"/>
      <c r="CB251" s="4"/>
      <c r="CC251" s="4"/>
      <c r="CD251" s="4"/>
      <c r="CE251" s="4"/>
      <c r="CF251" s="4"/>
      <c r="CG251" s="2" t="s">
        <v>885</v>
      </c>
      <c r="CH251" s="4"/>
      <c r="CI251" s="4"/>
      <c r="CJ251" s="4"/>
      <c r="CK251" s="11"/>
      <c r="CL251" s="11"/>
      <c r="CM251" s="11"/>
      <c r="CN251" s="11"/>
      <c r="CO251" s="11"/>
      <c r="CP251" s="11"/>
      <c r="CQ251" s="11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15" t="s">
        <v>505</v>
      </c>
      <c r="DC251" s="4"/>
      <c r="DD251" s="4"/>
      <c r="DE251" s="4"/>
      <c r="DF251" s="4"/>
      <c r="DG251" s="4"/>
      <c r="DH251" s="4"/>
      <c r="DI251" s="4"/>
      <c r="DJ251" s="4"/>
    </row>
    <row r="252" spans="1:114" ht="15" customHeight="1" x14ac:dyDescent="0.25">
      <c r="A252" s="115"/>
      <c r="B252" s="115"/>
      <c r="C252" s="115"/>
      <c r="D252" s="115"/>
      <c r="E252" s="115"/>
      <c r="F252" s="115"/>
      <c r="G252" s="115"/>
      <c r="H252" s="115"/>
      <c r="I252" s="115"/>
      <c r="J252" s="116" t="str">
        <f t="shared" si="3"/>
        <v xml:space="preserve">   </v>
      </c>
      <c r="K252" s="115"/>
      <c r="L252" s="115"/>
      <c r="M252" s="117"/>
      <c r="N252" s="118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5"/>
      <c r="BD252" s="115"/>
      <c r="BE252" s="115"/>
      <c r="BF252" s="115"/>
      <c r="BG252" s="115"/>
      <c r="BH252" s="115"/>
      <c r="BI252" s="115"/>
      <c r="BJ252" s="115"/>
      <c r="BK252" s="115"/>
      <c r="BL252" s="115"/>
      <c r="BM252" s="115"/>
      <c r="BN252" s="115"/>
      <c r="BO252" s="115"/>
      <c r="BP252" s="115"/>
      <c r="BQ252" s="115"/>
      <c r="BR252" s="115"/>
      <c r="BS252" s="115"/>
      <c r="BT252" s="115"/>
      <c r="BU252" s="115"/>
      <c r="BV252" s="115"/>
      <c r="BW252" s="115"/>
      <c r="BX252" s="115"/>
      <c r="BY252" s="115"/>
      <c r="CA252" s="4"/>
      <c r="CB252" s="4"/>
      <c r="CC252" s="4"/>
      <c r="CD252" s="4"/>
      <c r="CE252" s="4"/>
      <c r="CF252" s="4"/>
      <c r="CG252" s="2" t="s">
        <v>887</v>
      </c>
      <c r="CH252" s="4"/>
      <c r="CI252" s="4"/>
      <c r="CJ252" s="4"/>
      <c r="CK252" s="11"/>
      <c r="CL252" s="11"/>
      <c r="CM252" s="11"/>
      <c r="CN252" s="11"/>
      <c r="CO252" s="11"/>
      <c r="CP252" s="11"/>
      <c r="CQ252" s="11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15" t="s">
        <v>745</v>
      </c>
      <c r="DC252" s="4"/>
      <c r="DD252" s="4"/>
      <c r="DE252" s="4"/>
      <c r="DF252" s="4"/>
      <c r="DG252" s="4"/>
      <c r="DH252" s="4"/>
      <c r="DI252" s="4"/>
      <c r="DJ252" s="4"/>
    </row>
    <row r="253" spans="1:114" ht="15" customHeight="1" x14ac:dyDescent="0.25">
      <c r="A253" s="115"/>
      <c r="B253" s="115"/>
      <c r="C253" s="115"/>
      <c r="D253" s="115"/>
      <c r="E253" s="115"/>
      <c r="F253" s="115"/>
      <c r="G253" s="115"/>
      <c r="H253" s="115"/>
      <c r="I253" s="115"/>
      <c r="J253" s="116" t="str">
        <f t="shared" si="3"/>
        <v xml:space="preserve">   </v>
      </c>
      <c r="K253" s="115"/>
      <c r="L253" s="115"/>
      <c r="M253" s="117"/>
      <c r="N253" s="118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/>
      <c r="BA253" s="115"/>
      <c r="BB253" s="115"/>
      <c r="BC253" s="115"/>
      <c r="BD253" s="115"/>
      <c r="BE253" s="115"/>
      <c r="BF253" s="115"/>
      <c r="BG253" s="115"/>
      <c r="BH253" s="115"/>
      <c r="BI253" s="115"/>
      <c r="BJ253" s="115"/>
      <c r="BK253" s="115"/>
      <c r="BL253" s="115"/>
      <c r="BM253" s="115"/>
      <c r="BN253" s="115"/>
      <c r="BO253" s="115"/>
      <c r="BP253" s="115"/>
      <c r="BQ253" s="115"/>
      <c r="BR253" s="115"/>
      <c r="BS253" s="115"/>
      <c r="BT253" s="115"/>
      <c r="BU253" s="115"/>
      <c r="BV253" s="115"/>
      <c r="BW253" s="115"/>
      <c r="BX253" s="115"/>
      <c r="BY253" s="115"/>
      <c r="CA253" s="4"/>
      <c r="CB253" s="4"/>
      <c r="CC253" s="4"/>
      <c r="CD253" s="4"/>
      <c r="CE253" s="4"/>
      <c r="CF253" s="4"/>
      <c r="CG253" s="2" t="s">
        <v>889</v>
      </c>
      <c r="CH253" s="4"/>
      <c r="CI253" s="4"/>
      <c r="CJ253" s="4"/>
      <c r="CK253" s="11"/>
      <c r="CL253" s="11"/>
      <c r="CM253" s="11"/>
      <c r="CN253" s="11"/>
      <c r="CO253" s="11"/>
      <c r="CP253" s="11"/>
      <c r="CQ253" s="11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15" t="s">
        <v>729</v>
      </c>
      <c r="DC253" s="4"/>
      <c r="DD253" s="4"/>
      <c r="DE253" s="4"/>
      <c r="DF253" s="4"/>
      <c r="DG253" s="4"/>
      <c r="DH253" s="4"/>
      <c r="DI253" s="4"/>
      <c r="DJ253" s="4"/>
    </row>
    <row r="254" spans="1:114" ht="15" customHeight="1" x14ac:dyDescent="0.25">
      <c r="A254" s="115"/>
      <c r="B254" s="115"/>
      <c r="C254" s="115"/>
      <c r="D254" s="115"/>
      <c r="E254" s="115"/>
      <c r="F254" s="115"/>
      <c r="G254" s="115"/>
      <c r="H254" s="115"/>
      <c r="I254" s="115"/>
      <c r="J254" s="116" t="str">
        <f t="shared" si="3"/>
        <v xml:space="preserve">   </v>
      </c>
      <c r="K254" s="115"/>
      <c r="L254" s="115"/>
      <c r="M254" s="117"/>
      <c r="N254" s="118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  <c r="AU254" s="115"/>
      <c r="AV254" s="115"/>
      <c r="AW254" s="115"/>
      <c r="AX254" s="115"/>
      <c r="AY254" s="115"/>
      <c r="AZ254" s="115"/>
      <c r="BA254" s="115"/>
      <c r="BB254" s="115"/>
      <c r="BC254" s="115"/>
      <c r="BD254" s="115"/>
      <c r="BE254" s="115"/>
      <c r="BF254" s="115"/>
      <c r="BG254" s="115"/>
      <c r="BH254" s="115"/>
      <c r="BI254" s="115"/>
      <c r="BJ254" s="115"/>
      <c r="BK254" s="115"/>
      <c r="BL254" s="115"/>
      <c r="BM254" s="115"/>
      <c r="BN254" s="115"/>
      <c r="BO254" s="115"/>
      <c r="BP254" s="115"/>
      <c r="BQ254" s="115"/>
      <c r="BR254" s="115"/>
      <c r="BS254" s="115"/>
      <c r="BT254" s="115"/>
      <c r="BU254" s="115"/>
      <c r="BV254" s="115"/>
      <c r="BW254" s="115"/>
      <c r="BX254" s="115"/>
      <c r="BY254" s="115"/>
      <c r="CA254" s="4"/>
      <c r="CB254" s="4"/>
      <c r="CC254" s="4"/>
      <c r="CD254" s="4"/>
      <c r="CE254" s="4"/>
      <c r="CF254" s="4"/>
      <c r="CG254" s="2" t="s">
        <v>891</v>
      </c>
      <c r="CH254" s="4"/>
      <c r="CI254" s="4"/>
      <c r="CJ254" s="4"/>
      <c r="CK254" s="11"/>
      <c r="CL254" s="11"/>
      <c r="CM254" s="11"/>
      <c r="CN254" s="11"/>
      <c r="CO254" s="11"/>
      <c r="CP254" s="11"/>
      <c r="CQ254" s="11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15" t="s">
        <v>725</v>
      </c>
      <c r="DC254" s="4"/>
      <c r="DD254" s="4"/>
      <c r="DE254" s="4"/>
      <c r="DF254" s="4"/>
      <c r="DG254" s="4"/>
      <c r="DH254" s="4"/>
      <c r="DI254" s="4"/>
      <c r="DJ254" s="4"/>
    </row>
    <row r="255" spans="1:114" ht="15" customHeight="1" x14ac:dyDescent="0.25">
      <c r="A255" s="115"/>
      <c r="B255" s="115"/>
      <c r="C255" s="115"/>
      <c r="D255" s="115"/>
      <c r="E255" s="115"/>
      <c r="F255" s="115"/>
      <c r="G255" s="115"/>
      <c r="H255" s="115"/>
      <c r="I255" s="115"/>
      <c r="J255" s="116" t="str">
        <f t="shared" si="3"/>
        <v xml:space="preserve">   </v>
      </c>
      <c r="K255" s="115"/>
      <c r="L255" s="115"/>
      <c r="M255" s="117"/>
      <c r="N255" s="118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5"/>
      <c r="BM255" s="115"/>
      <c r="BN255" s="115"/>
      <c r="BO255" s="115"/>
      <c r="BP255" s="115"/>
      <c r="BQ255" s="115"/>
      <c r="BR255" s="115"/>
      <c r="BS255" s="115"/>
      <c r="BT255" s="115"/>
      <c r="BU255" s="115"/>
      <c r="BV255" s="115"/>
      <c r="BW255" s="115"/>
      <c r="BX255" s="115"/>
      <c r="BY255" s="115"/>
      <c r="CA255" s="4"/>
      <c r="CB255" s="4"/>
      <c r="CC255" s="4"/>
      <c r="CD255" s="4"/>
      <c r="CE255" s="4"/>
      <c r="CF255" s="4"/>
      <c r="CG255" s="2" t="s">
        <v>893</v>
      </c>
      <c r="CH255" s="4"/>
      <c r="CI255" s="4"/>
      <c r="CJ255" s="4"/>
      <c r="CK255" s="11"/>
      <c r="CL255" s="11"/>
      <c r="CM255" s="11"/>
      <c r="CN255" s="11"/>
      <c r="CO255" s="11"/>
      <c r="CP255" s="11"/>
      <c r="CQ255" s="11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15" t="s">
        <v>573</v>
      </c>
      <c r="DC255" s="4"/>
      <c r="DD255" s="4"/>
      <c r="DE255" s="4"/>
      <c r="DF255" s="4"/>
      <c r="DG255" s="4"/>
      <c r="DH255" s="4"/>
      <c r="DI255" s="4"/>
      <c r="DJ255" s="4"/>
    </row>
    <row r="256" spans="1:114" ht="15" customHeight="1" x14ac:dyDescent="0.25">
      <c r="A256" s="115"/>
      <c r="B256" s="115"/>
      <c r="C256" s="115"/>
      <c r="D256" s="115"/>
      <c r="E256" s="115"/>
      <c r="F256" s="115"/>
      <c r="G256" s="115"/>
      <c r="H256" s="115"/>
      <c r="I256" s="115"/>
      <c r="J256" s="116" t="str">
        <f t="shared" si="3"/>
        <v xml:space="preserve">   </v>
      </c>
      <c r="K256" s="115"/>
      <c r="L256" s="115"/>
      <c r="M256" s="117"/>
      <c r="N256" s="118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5"/>
      <c r="AY256" s="115"/>
      <c r="AZ256" s="115"/>
      <c r="BA256" s="115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5"/>
      <c r="BM256" s="115"/>
      <c r="BN256" s="115"/>
      <c r="BO256" s="115"/>
      <c r="BP256" s="115"/>
      <c r="BQ256" s="115"/>
      <c r="BR256" s="115"/>
      <c r="BS256" s="115"/>
      <c r="BT256" s="115"/>
      <c r="BU256" s="115"/>
      <c r="BV256" s="115"/>
      <c r="BW256" s="115"/>
      <c r="BX256" s="115"/>
      <c r="BY256" s="115"/>
      <c r="CA256" s="4"/>
      <c r="CB256" s="4"/>
      <c r="CC256" s="4"/>
      <c r="CD256" s="4"/>
      <c r="CE256" s="4"/>
      <c r="CF256" s="4"/>
      <c r="CG256" s="2" t="s">
        <v>895</v>
      </c>
      <c r="CH256" s="4"/>
      <c r="CI256" s="4"/>
      <c r="CJ256" s="4"/>
      <c r="CK256" s="11"/>
      <c r="CL256" s="11"/>
      <c r="CM256" s="11"/>
      <c r="CN256" s="11"/>
      <c r="CO256" s="11"/>
      <c r="CP256" s="11"/>
      <c r="CQ256" s="11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15" t="s">
        <v>830</v>
      </c>
      <c r="DC256" s="4"/>
      <c r="DD256" s="4"/>
      <c r="DE256" s="4"/>
      <c r="DF256" s="4"/>
      <c r="DG256" s="4"/>
      <c r="DH256" s="4"/>
      <c r="DI256" s="4"/>
      <c r="DJ256" s="4"/>
    </row>
    <row r="257" spans="1:114" ht="15" customHeight="1" x14ac:dyDescent="0.25">
      <c r="A257" s="115"/>
      <c r="B257" s="115"/>
      <c r="C257" s="115"/>
      <c r="D257" s="115"/>
      <c r="E257" s="115"/>
      <c r="F257" s="115"/>
      <c r="G257" s="115"/>
      <c r="H257" s="115"/>
      <c r="I257" s="115"/>
      <c r="J257" s="116" t="str">
        <f t="shared" si="3"/>
        <v xml:space="preserve">   </v>
      </c>
      <c r="K257" s="115"/>
      <c r="L257" s="115"/>
      <c r="M257" s="117"/>
      <c r="N257" s="118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5"/>
      <c r="BM257" s="115"/>
      <c r="BN257" s="115"/>
      <c r="BO257" s="115"/>
      <c r="BP257" s="115"/>
      <c r="BQ257" s="115"/>
      <c r="BR257" s="115"/>
      <c r="BS257" s="115"/>
      <c r="BT257" s="115"/>
      <c r="BU257" s="115"/>
      <c r="BV257" s="115"/>
      <c r="BW257" s="115"/>
      <c r="BX257" s="115"/>
      <c r="BY257" s="115"/>
      <c r="CA257" s="4"/>
      <c r="CB257" s="4"/>
      <c r="CC257" s="4"/>
      <c r="CD257" s="4"/>
      <c r="CE257" s="4"/>
      <c r="CF257" s="4"/>
      <c r="CG257" s="2" t="s">
        <v>897</v>
      </c>
      <c r="CH257" s="4"/>
      <c r="CI257" s="4"/>
      <c r="CJ257" s="4"/>
      <c r="CK257" s="11"/>
      <c r="CL257" s="11"/>
      <c r="CM257" s="11"/>
      <c r="CN257" s="11"/>
      <c r="CO257" s="11"/>
      <c r="CP257" s="11"/>
      <c r="CQ257" s="11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15" t="s">
        <v>1888</v>
      </c>
      <c r="DC257" s="4"/>
      <c r="DD257" s="4"/>
      <c r="DE257" s="4"/>
      <c r="DF257" s="4"/>
      <c r="DG257" s="4"/>
      <c r="DH257" s="4"/>
      <c r="DI257" s="4"/>
      <c r="DJ257" s="4"/>
    </row>
    <row r="258" spans="1:114" ht="15" customHeight="1" x14ac:dyDescent="0.25">
      <c r="A258" s="115"/>
      <c r="B258" s="115"/>
      <c r="C258" s="115"/>
      <c r="D258" s="115"/>
      <c r="E258" s="115"/>
      <c r="F258" s="115"/>
      <c r="G258" s="115"/>
      <c r="H258" s="115"/>
      <c r="I258" s="115"/>
      <c r="J258" s="116" t="str">
        <f t="shared" si="3"/>
        <v xml:space="preserve">   </v>
      </c>
      <c r="K258" s="115"/>
      <c r="L258" s="115"/>
      <c r="M258" s="117"/>
      <c r="N258" s="118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5"/>
      <c r="BM258" s="115"/>
      <c r="BN258" s="115"/>
      <c r="BO258" s="115"/>
      <c r="BP258" s="115"/>
      <c r="BQ258" s="115"/>
      <c r="BR258" s="115"/>
      <c r="BS258" s="115"/>
      <c r="BT258" s="115"/>
      <c r="BU258" s="115"/>
      <c r="BV258" s="115"/>
      <c r="BW258" s="115"/>
      <c r="BX258" s="115"/>
      <c r="BY258" s="115"/>
      <c r="CA258" s="4"/>
      <c r="CB258" s="4"/>
      <c r="CC258" s="4"/>
      <c r="CD258" s="4"/>
      <c r="CE258" s="4"/>
      <c r="CF258" s="4"/>
      <c r="CG258" s="2" t="s">
        <v>899</v>
      </c>
      <c r="CH258" s="4"/>
      <c r="CI258" s="4"/>
      <c r="CJ258" s="4"/>
      <c r="CK258" s="11"/>
      <c r="CL258" s="11"/>
      <c r="CM258" s="11"/>
      <c r="CN258" s="11"/>
      <c r="CO258" s="11"/>
      <c r="CP258" s="11"/>
      <c r="CQ258" s="11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15" t="s">
        <v>1889</v>
      </c>
      <c r="DC258" s="4"/>
      <c r="DD258" s="4"/>
      <c r="DE258" s="4"/>
      <c r="DF258" s="4"/>
      <c r="DG258" s="4"/>
      <c r="DH258" s="4"/>
      <c r="DI258" s="4"/>
      <c r="DJ258" s="4"/>
    </row>
    <row r="259" spans="1:114" ht="15" customHeight="1" x14ac:dyDescent="0.25">
      <c r="A259" s="115"/>
      <c r="B259" s="115"/>
      <c r="C259" s="115"/>
      <c r="D259" s="115"/>
      <c r="E259" s="115"/>
      <c r="F259" s="115"/>
      <c r="G259" s="115"/>
      <c r="H259" s="115"/>
      <c r="I259" s="115"/>
      <c r="J259" s="116" t="str">
        <f t="shared" si="3"/>
        <v xml:space="preserve">   </v>
      </c>
      <c r="K259" s="115"/>
      <c r="L259" s="115"/>
      <c r="M259" s="117"/>
      <c r="N259" s="118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5"/>
      <c r="BM259" s="115"/>
      <c r="BN259" s="115"/>
      <c r="BO259" s="115"/>
      <c r="BP259" s="115"/>
      <c r="BQ259" s="115"/>
      <c r="BR259" s="115"/>
      <c r="BS259" s="115"/>
      <c r="BT259" s="115"/>
      <c r="BU259" s="115"/>
      <c r="BV259" s="115"/>
      <c r="BW259" s="115"/>
      <c r="BX259" s="115"/>
      <c r="BY259" s="115"/>
      <c r="CA259" s="4"/>
      <c r="CB259" s="4"/>
      <c r="CC259" s="4"/>
      <c r="CD259" s="4"/>
      <c r="CE259" s="4"/>
      <c r="CF259" s="4"/>
      <c r="CG259" s="2" t="s">
        <v>901</v>
      </c>
      <c r="CH259" s="4"/>
      <c r="CI259" s="4"/>
      <c r="CJ259" s="4"/>
      <c r="CK259" s="11"/>
      <c r="CL259" s="11"/>
      <c r="CM259" s="11"/>
      <c r="CN259" s="11"/>
      <c r="CO259" s="11"/>
      <c r="CP259" s="11"/>
      <c r="CQ259" s="11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15" t="s">
        <v>854</v>
      </c>
      <c r="DC259" s="4"/>
      <c r="DD259" s="4"/>
      <c r="DE259" s="4"/>
      <c r="DF259" s="4"/>
      <c r="DG259" s="4"/>
      <c r="DH259" s="4"/>
      <c r="DI259" s="4"/>
      <c r="DJ259" s="4"/>
    </row>
    <row r="260" spans="1:114" ht="15" customHeight="1" x14ac:dyDescent="0.25">
      <c r="A260" s="115"/>
      <c r="B260" s="115"/>
      <c r="C260" s="115"/>
      <c r="D260" s="115"/>
      <c r="E260" s="115"/>
      <c r="F260" s="115"/>
      <c r="G260" s="115"/>
      <c r="H260" s="115"/>
      <c r="I260" s="115"/>
      <c r="J260" s="116" t="str">
        <f t="shared" si="3"/>
        <v xml:space="preserve">   </v>
      </c>
      <c r="K260" s="115"/>
      <c r="L260" s="115"/>
      <c r="M260" s="117"/>
      <c r="N260" s="118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5"/>
      <c r="BD260" s="115"/>
      <c r="BE260" s="115"/>
      <c r="BF260" s="115"/>
      <c r="BG260" s="115"/>
      <c r="BH260" s="115"/>
      <c r="BI260" s="115"/>
      <c r="BJ260" s="115"/>
      <c r="BK260" s="115"/>
      <c r="BL260" s="115"/>
      <c r="BM260" s="115"/>
      <c r="BN260" s="115"/>
      <c r="BO260" s="115"/>
      <c r="BP260" s="115"/>
      <c r="BQ260" s="115"/>
      <c r="BR260" s="115"/>
      <c r="BS260" s="115"/>
      <c r="BT260" s="115"/>
      <c r="BU260" s="115"/>
      <c r="BV260" s="115"/>
      <c r="BW260" s="115"/>
      <c r="BX260" s="115"/>
      <c r="BY260" s="115"/>
      <c r="CA260" s="4"/>
      <c r="CB260" s="4"/>
      <c r="CC260" s="4"/>
      <c r="CD260" s="4"/>
      <c r="CE260" s="4"/>
      <c r="CF260" s="4"/>
      <c r="CG260" s="2" t="s">
        <v>903</v>
      </c>
      <c r="CH260" s="4"/>
      <c r="CI260" s="4"/>
      <c r="CJ260" s="4"/>
      <c r="CK260" s="11"/>
      <c r="CL260" s="11"/>
      <c r="CM260" s="11"/>
      <c r="CN260" s="11"/>
      <c r="CO260" s="11"/>
      <c r="CP260" s="11"/>
      <c r="CQ260" s="11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15" t="s">
        <v>807</v>
      </c>
      <c r="DC260" s="4"/>
      <c r="DD260" s="4"/>
      <c r="DE260" s="4"/>
      <c r="DF260" s="4"/>
      <c r="DG260" s="4"/>
      <c r="DH260" s="4"/>
      <c r="DI260" s="4"/>
      <c r="DJ260" s="4"/>
    </row>
    <row r="261" spans="1:114" ht="15" customHeight="1" x14ac:dyDescent="0.25">
      <c r="A261" s="115"/>
      <c r="B261" s="115"/>
      <c r="C261" s="115"/>
      <c r="D261" s="115"/>
      <c r="E261" s="115"/>
      <c r="F261" s="115"/>
      <c r="G261" s="115"/>
      <c r="H261" s="115"/>
      <c r="I261" s="115"/>
      <c r="J261" s="116" t="str">
        <f t="shared" si="3"/>
        <v xml:space="preserve">   </v>
      </c>
      <c r="K261" s="115"/>
      <c r="L261" s="115"/>
      <c r="M261" s="117"/>
      <c r="N261" s="118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5"/>
      <c r="BD261" s="115"/>
      <c r="BE261" s="115"/>
      <c r="BF261" s="115"/>
      <c r="BG261" s="115"/>
      <c r="BH261" s="115"/>
      <c r="BI261" s="115"/>
      <c r="BJ261" s="115"/>
      <c r="BK261" s="115"/>
      <c r="BL261" s="115"/>
      <c r="BM261" s="115"/>
      <c r="BN261" s="115"/>
      <c r="BO261" s="115"/>
      <c r="BP261" s="115"/>
      <c r="BQ261" s="115"/>
      <c r="BR261" s="115"/>
      <c r="BS261" s="115"/>
      <c r="BT261" s="115"/>
      <c r="BU261" s="115"/>
      <c r="BV261" s="115"/>
      <c r="BW261" s="115"/>
      <c r="BX261" s="115"/>
      <c r="BY261" s="115"/>
      <c r="CA261" s="4"/>
      <c r="CB261" s="4"/>
      <c r="CC261" s="4"/>
      <c r="CD261" s="4"/>
      <c r="CE261" s="4"/>
      <c r="CF261" s="4"/>
      <c r="CG261" s="2" t="s">
        <v>905</v>
      </c>
      <c r="CH261" s="4"/>
      <c r="CI261" s="4"/>
      <c r="CJ261" s="4"/>
      <c r="CK261" s="11"/>
      <c r="CL261" s="11"/>
      <c r="CM261" s="11"/>
      <c r="CN261" s="11"/>
      <c r="CO261" s="11"/>
      <c r="CP261" s="11"/>
      <c r="CQ261" s="11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15" t="s">
        <v>614</v>
      </c>
      <c r="DC261" s="4"/>
      <c r="DD261" s="4"/>
      <c r="DE261" s="4"/>
      <c r="DF261" s="4"/>
      <c r="DG261" s="4"/>
      <c r="DH261" s="4"/>
      <c r="DI261" s="4"/>
      <c r="DJ261" s="4"/>
    </row>
    <row r="262" spans="1:114" ht="15" customHeight="1" x14ac:dyDescent="0.25">
      <c r="A262" s="115"/>
      <c r="B262" s="115"/>
      <c r="C262" s="115"/>
      <c r="D262" s="115"/>
      <c r="E262" s="115"/>
      <c r="F262" s="115"/>
      <c r="G262" s="115"/>
      <c r="H262" s="115"/>
      <c r="I262" s="115"/>
      <c r="J262" s="116" t="str">
        <f t="shared" si="3"/>
        <v xml:space="preserve">   </v>
      </c>
      <c r="K262" s="115"/>
      <c r="L262" s="115"/>
      <c r="M262" s="117"/>
      <c r="N262" s="118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5"/>
      <c r="BD262" s="115"/>
      <c r="BE262" s="115"/>
      <c r="BF262" s="115"/>
      <c r="BG262" s="115"/>
      <c r="BH262" s="115"/>
      <c r="BI262" s="115"/>
      <c r="BJ262" s="115"/>
      <c r="BK262" s="115"/>
      <c r="BL262" s="115"/>
      <c r="BM262" s="115"/>
      <c r="BN262" s="115"/>
      <c r="BO262" s="115"/>
      <c r="BP262" s="115"/>
      <c r="BQ262" s="115"/>
      <c r="BR262" s="115"/>
      <c r="BS262" s="115"/>
      <c r="BT262" s="115"/>
      <c r="BU262" s="115"/>
      <c r="BV262" s="115"/>
      <c r="BW262" s="115"/>
      <c r="BX262" s="115"/>
      <c r="BY262" s="115"/>
      <c r="CA262" s="4"/>
      <c r="CB262" s="4"/>
      <c r="CC262" s="4"/>
      <c r="CD262" s="4"/>
      <c r="CE262" s="4"/>
      <c r="CF262" s="4"/>
      <c r="CG262" s="2" t="s">
        <v>907</v>
      </c>
      <c r="CH262" s="4"/>
      <c r="CI262" s="4"/>
      <c r="CJ262" s="4"/>
      <c r="CK262" s="11"/>
      <c r="CL262" s="11"/>
      <c r="CM262" s="11"/>
      <c r="CN262" s="11"/>
      <c r="CO262" s="11"/>
      <c r="CP262" s="11"/>
      <c r="CQ262" s="11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15" t="s">
        <v>575</v>
      </c>
      <c r="DC262" s="4"/>
      <c r="DD262" s="4"/>
      <c r="DE262" s="4"/>
      <c r="DF262" s="4"/>
      <c r="DG262" s="4"/>
      <c r="DH262" s="4"/>
      <c r="DI262" s="4"/>
      <c r="DJ262" s="4"/>
    </row>
    <row r="263" spans="1:114" ht="15" customHeight="1" x14ac:dyDescent="0.25">
      <c r="A263" s="115"/>
      <c r="B263" s="115"/>
      <c r="C263" s="115"/>
      <c r="D263" s="115"/>
      <c r="E263" s="115"/>
      <c r="F263" s="115"/>
      <c r="G263" s="115"/>
      <c r="H263" s="115"/>
      <c r="I263" s="115"/>
      <c r="J263" s="116" t="str">
        <f t="shared" si="3"/>
        <v xml:space="preserve">   </v>
      </c>
      <c r="K263" s="115"/>
      <c r="L263" s="115"/>
      <c r="M263" s="117"/>
      <c r="N263" s="118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15"/>
      <c r="AO263" s="115"/>
      <c r="AP263" s="115"/>
      <c r="AQ263" s="115"/>
      <c r="AR263" s="115"/>
      <c r="AS263" s="115"/>
      <c r="AT263" s="115"/>
      <c r="AU263" s="115"/>
      <c r="AV263" s="115"/>
      <c r="AW263" s="115"/>
      <c r="AX263" s="115"/>
      <c r="AY263" s="115"/>
      <c r="AZ263" s="115"/>
      <c r="BA263" s="115"/>
      <c r="BB263" s="115"/>
      <c r="BC263" s="115"/>
      <c r="BD263" s="115"/>
      <c r="BE263" s="115"/>
      <c r="BF263" s="115"/>
      <c r="BG263" s="115"/>
      <c r="BH263" s="115"/>
      <c r="BI263" s="115"/>
      <c r="BJ263" s="115"/>
      <c r="BK263" s="115"/>
      <c r="BL263" s="115"/>
      <c r="BM263" s="115"/>
      <c r="BN263" s="115"/>
      <c r="BO263" s="115"/>
      <c r="BP263" s="115"/>
      <c r="BQ263" s="115"/>
      <c r="BR263" s="115"/>
      <c r="BS263" s="115"/>
      <c r="BT263" s="115"/>
      <c r="BU263" s="115"/>
      <c r="BV263" s="115"/>
      <c r="BW263" s="115"/>
      <c r="BX263" s="115"/>
      <c r="BY263" s="115"/>
      <c r="CA263" s="4"/>
      <c r="CB263" s="4"/>
      <c r="CC263" s="4"/>
      <c r="CD263" s="4"/>
      <c r="CE263" s="4"/>
      <c r="CF263" s="4"/>
      <c r="CG263" s="2" t="s">
        <v>909</v>
      </c>
      <c r="CH263" s="4"/>
      <c r="CI263" s="4"/>
      <c r="CJ263" s="4"/>
      <c r="CK263" s="11"/>
      <c r="CL263" s="11"/>
      <c r="CM263" s="11"/>
      <c r="CN263" s="11"/>
      <c r="CO263" s="11"/>
      <c r="CP263" s="11"/>
      <c r="CQ263" s="11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15" t="s">
        <v>874</v>
      </c>
      <c r="DC263" s="4"/>
      <c r="DD263" s="4"/>
      <c r="DE263" s="4"/>
      <c r="DF263" s="4"/>
      <c r="DG263" s="4"/>
      <c r="DH263" s="4"/>
      <c r="DI263" s="4"/>
      <c r="DJ263" s="4"/>
    </row>
    <row r="264" spans="1:114" ht="15" customHeight="1" x14ac:dyDescent="0.25">
      <c r="A264" s="115"/>
      <c r="B264" s="115"/>
      <c r="C264" s="115"/>
      <c r="D264" s="115"/>
      <c r="E264" s="115"/>
      <c r="F264" s="115"/>
      <c r="G264" s="115"/>
      <c r="H264" s="115"/>
      <c r="I264" s="115"/>
      <c r="J264" s="116" t="str">
        <f t="shared" si="3"/>
        <v xml:space="preserve">   </v>
      </c>
      <c r="K264" s="115"/>
      <c r="L264" s="115"/>
      <c r="M264" s="117"/>
      <c r="N264" s="118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15"/>
      <c r="AO264" s="115"/>
      <c r="AP264" s="115"/>
      <c r="AQ264" s="115"/>
      <c r="AR264" s="115"/>
      <c r="AS264" s="115"/>
      <c r="AT264" s="115"/>
      <c r="AU264" s="115"/>
      <c r="AV264" s="115"/>
      <c r="AW264" s="115"/>
      <c r="AX264" s="115"/>
      <c r="AY264" s="115"/>
      <c r="AZ264" s="115"/>
      <c r="BA264" s="115"/>
      <c r="BB264" s="115"/>
      <c r="BC264" s="115"/>
      <c r="BD264" s="115"/>
      <c r="BE264" s="115"/>
      <c r="BF264" s="115"/>
      <c r="BG264" s="115"/>
      <c r="BH264" s="115"/>
      <c r="BI264" s="115"/>
      <c r="BJ264" s="115"/>
      <c r="BK264" s="115"/>
      <c r="BL264" s="115"/>
      <c r="BM264" s="115"/>
      <c r="BN264" s="115"/>
      <c r="BO264" s="115"/>
      <c r="BP264" s="115"/>
      <c r="BQ264" s="115"/>
      <c r="BR264" s="115"/>
      <c r="BS264" s="115"/>
      <c r="BT264" s="115"/>
      <c r="BU264" s="115"/>
      <c r="BV264" s="115"/>
      <c r="BW264" s="115"/>
      <c r="BX264" s="115"/>
      <c r="BY264" s="115"/>
      <c r="CA264" s="4"/>
      <c r="CB264" s="4"/>
      <c r="CC264" s="4"/>
      <c r="CD264" s="4"/>
      <c r="CE264" s="4"/>
      <c r="CF264" s="4"/>
      <c r="CG264" s="2" t="s">
        <v>911</v>
      </c>
      <c r="CH264" s="4"/>
      <c r="CI264" s="4"/>
      <c r="CJ264" s="4"/>
      <c r="CK264" s="11"/>
      <c r="CL264" s="11"/>
      <c r="CM264" s="11"/>
      <c r="CN264" s="11"/>
      <c r="CO264" s="11"/>
      <c r="CP264" s="11"/>
      <c r="CQ264" s="11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15" t="s">
        <v>629</v>
      </c>
      <c r="DC264" s="4"/>
      <c r="DD264" s="4"/>
      <c r="DE264" s="4"/>
      <c r="DF264" s="4"/>
      <c r="DG264" s="4"/>
      <c r="DH264" s="4"/>
      <c r="DI264" s="4"/>
      <c r="DJ264" s="4"/>
    </row>
    <row r="265" spans="1:114" ht="15" customHeight="1" x14ac:dyDescent="0.25">
      <c r="A265" s="115"/>
      <c r="B265" s="115"/>
      <c r="C265" s="115"/>
      <c r="D265" s="115"/>
      <c r="E265" s="115"/>
      <c r="F265" s="115"/>
      <c r="G265" s="115"/>
      <c r="H265" s="115"/>
      <c r="I265" s="115"/>
      <c r="J265" s="116" t="str">
        <f t="shared" ref="J265:J328" si="4">CONCATENATE(F265," ",G265," ",H265," ",I265,)</f>
        <v xml:space="preserve">   </v>
      </c>
      <c r="K265" s="115"/>
      <c r="L265" s="115"/>
      <c r="M265" s="117"/>
      <c r="N265" s="118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  <c r="AP265" s="115"/>
      <c r="AQ265" s="115"/>
      <c r="AR265" s="115"/>
      <c r="AS265" s="115"/>
      <c r="AT265" s="115"/>
      <c r="AU265" s="115"/>
      <c r="AV265" s="115"/>
      <c r="AW265" s="115"/>
      <c r="AX265" s="115"/>
      <c r="AY265" s="115"/>
      <c r="AZ265" s="115"/>
      <c r="BA265" s="115"/>
      <c r="BB265" s="115"/>
      <c r="BC265" s="115"/>
      <c r="BD265" s="115"/>
      <c r="BE265" s="115"/>
      <c r="BF265" s="115"/>
      <c r="BG265" s="115"/>
      <c r="BH265" s="115"/>
      <c r="BI265" s="115"/>
      <c r="BJ265" s="115"/>
      <c r="BK265" s="115"/>
      <c r="BL265" s="115"/>
      <c r="BM265" s="115"/>
      <c r="BN265" s="115"/>
      <c r="BO265" s="115"/>
      <c r="BP265" s="115"/>
      <c r="BQ265" s="115"/>
      <c r="BR265" s="115"/>
      <c r="BS265" s="115"/>
      <c r="BT265" s="115"/>
      <c r="BU265" s="115"/>
      <c r="BV265" s="115"/>
      <c r="BW265" s="115"/>
      <c r="BX265" s="115"/>
      <c r="BY265" s="115"/>
      <c r="CA265" s="4"/>
      <c r="CB265" s="4"/>
      <c r="CC265" s="4"/>
      <c r="CD265" s="4"/>
      <c r="CE265" s="4"/>
      <c r="CF265" s="4"/>
      <c r="CG265" s="2" t="s">
        <v>913</v>
      </c>
      <c r="CH265" s="4"/>
      <c r="CI265" s="4"/>
      <c r="CJ265" s="4"/>
      <c r="CK265" s="11"/>
      <c r="CL265" s="11"/>
      <c r="CM265" s="11"/>
      <c r="CN265" s="11"/>
      <c r="CO265" s="11"/>
      <c r="CP265" s="11"/>
      <c r="CQ265" s="11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15" t="s">
        <v>751</v>
      </c>
      <c r="DC265" s="4"/>
      <c r="DD265" s="4"/>
      <c r="DE265" s="4"/>
      <c r="DF265" s="4"/>
      <c r="DG265" s="4"/>
      <c r="DH265" s="4"/>
      <c r="DI265" s="4"/>
      <c r="DJ265" s="4"/>
    </row>
    <row r="266" spans="1:114" ht="15" customHeight="1" x14ac:dyDescent="0.25">
      <c r="A266" s="115"/>
      <c r="B266" s="115"/>
      <c r="C266" s="115"/>
      <c r="D266" s="115"/>
      <c r="E266" s="115"/>
      <c r="F266" s="115"/>
      <c r="G266" s="115"/>
      <c r="H266" s="115"/>
      <c r="I266" s="115"/>
      <c r="J266" s="116" t="str">
        <f t="shared" si="4"/>
        <v xml:space="preserve">   </v>
      </c>
      <c r="K266" s="115"/>
      <c r="L266" s="115"/>
      <c r="M266" s="117"/>
      <c r="N266" s="118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5"/>
      <c r="AY266" s="115"/>
      <c r="AZ266" s="115"/>
      <c r="BA266" s="115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5"/>
      <c r="BO266" s="115"/>
      <c r="BP266" s="115"/>
      <c r="BQ266" s="115"/>
      <c r="BR266" s="115"/>
      <c r="BS266" s="115"/>
      <c r="BT266" s="115"/>
      <c r="BU266" s="115"/>
      <c r="BV266" s="115"/>
      <c r="BW266" s="115"/>
      <c r="BX266" s="115"/>
      <c r="BY266" s="115"/>
      <c r="CA266" s="4"/>
      <c r="CB266" s="4"/>
      <c r="CC266" s="4"/>
      <c r="CD266" s="4"/>
      <c r="CE266" s="4"/>
      <c r="CF266" s="4"/>
      <c r="CG266" s="2" t="s">
        <v>915</v>
      </c>
      <c r="CH266" s="4"/>
      <c r="CI266" s="4"/>
      <c r="CJ266" s="4"/>
      <c r="CK266" s="11"/>
      <c r="CL266" s="11"/>
      <c r="CM266" s="11"/>
      <c r="CN266" s="11"/>
      <c r="CO266" s="11"/>
      <c r="CP266" s="11"/>
      <c r="CQ266" s="11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15" t="s">
        <v>816</v>
      </c>
      <c r="DC266" s="4"/>
      <c r="DD266" s="4"/>
      <c r="DE266" s="4"/>
      <c r="DF266" s="4"/>
      <c r="DG266" s="4"/>
      <c r="DH266" s="4"/>
      <c r="DI266" s="4"/>
      <c r="DJ266" s="4"/>
    </row>
    <row r="267" spans="1:114" ht="15" customHeight="1" x14ac:dyDescent="0.25">
      <c r="A267" s="115"/>
      <c r="B267" s="115"/>
      <c r="C267" s="115"/>
      <c r="D267" s="115"/>
      <c r="E267" s="115"/>
      <c r="F267" s="115"/>
      <c r="G267" s="115"/>
      <c r="H267" s="115"/>
      <c r="I267" s="115"/>
      <c r="J267" s="116" t="str">
        <f t="shared" si="4"/>
        <v xml:space="preserve">   </v>
      </c>
      <c r="K267" s="115"/>
      <c r="L267" s="115"/>
      <c r="M267" s="117"/>
      <c r="N267" s="118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5"/>
      <c r="AY267" s="115"/>
      <c r="AZ267" s="115"/>
      <c r="BA267" s="115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5"/>
      <c r="BO267" s="115"/>
      <c r="BP267" s="115"/>
      <c r="BQ267" s="115"/>
      <c r="BR267" s="115"/>
      <c r="BS267" s="115"/>
      <c r="BT267" s="115"/>
      <c r="BU267" s="115"/>
      <c r="BV267" s="115"/>
      <c r="BW267" s="115"/>
      <c r="BX267" s="115"/>
      <c r="BY267" s="115"/>
      <c r="CA267" s="4"/>
      <c r="CB267" s="4"/>
      <c r="CC267" s="4"/>
      <c r="CD267" s="4"/>
      <c r="CE267" s="4"/>
      <c r="CF267" s="4"/>
      <c r="CG267" s="2" t="s">
        <v>917</v>
      </c>
      <c r="CH267" s="4"/>
      <c r="CI267" s="4"/>
      <c r="CJ267" s="4"/>
      <c r="CK267" s="11"/>
      <c r="CL267" s="11"/>
      <c r="CM267" s="11"/>
      <c r="CN267" s="11"/>
      <c r="CO267" s="11"/>
      <c r="CP267" s="11"/>
      <c r="CQ267" s="11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15" t="s">
        <v>894</v>
      </c>
      <c r="DC267" s="4"/>
      <c r="DD267" s="4"/>
      <c r="DE267" s="4"/>
      <c r="DF267" s="4"/>
      <c r="DG267" s="4"/>
      <c r="DH267" s="4"/>
      <c r="DI267" s="4"/>
      <c r="DJ267" s="4"/>
    </row>
    <row r="268" spans="1:114" ht="15" customHeight="1" x14ac:dyDescent="0.25">
      <c r="A268" s="115"/>
      <c r="B268" s="115"/>
      <c r="C268" s="115"/>
      <c r="D268" s="115"/>
      <c r="E268" s="115"/>
      <c r="F268" s="115"/>
      <c r="G268" s="115"/>
      <c r="H268" s="115"/>
      <c r="I268" s="115"/>
      <c r="J268" s="116" t="str">
        <f t="shared" si="4"/>
        <v xml:space="preserve">   </v>
      </c>
      <c r="K268" s="115"/>
      <c r="L268" s="115"/>
      <c r="M268" s="117"/>
      <c r="N268" s="118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  <c r="AL268" s="115"/>
      <c r="AM268" s="115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5"/>
      <c r="AY268" s="115"/>
      <c r="AZ268" s="115"/>
      <c r="BA268" s="115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5"/>
      <c r="BM268" s="115"/>
      <c r="BN268" s="115"/>
      <c r="BO268" s="115"/>
      <c r="BP268" s="115"/>
      <c r="BQ268" s="115"/>
      <c r="BR268" s="115"/>
      <c r="BS268" s="115"/>
      <c r="BT268" s="115"/>
      <c r="BU268" s="115"/>
      <c r="BV268" s="115"/>
      <c r="BW268" s="115"/>
      <c r="BX268" s="115"/>
      <c r="BY268" s="115"/>
      <c r="CA268" s="4"/>
      <c r="CB268" s="4"/>
      <c r="CC268" s="4"/>
      <c r="CD268" s="4"/>
      <c r="CE268" s="4"/>
      <c r="CF268" s="4"/>
      <c r="CG268" s="2" t="s">
        <v>919</v>
      </c>
      <c r="CH268" s="4"/>
      <c r="CI268" s="4"/>
      <c r="CJ268" s="4"/>
      <c r="CK268" s="11"/>
      <c r="CL268" s="11"/>
      <c r="CM268" s="11"/>
      <c r="CN268" s="11"/>
      <c r="CO268" s="11"/>
      <c r="CP268" s="11"/>
      <c r="CQ268" s="11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15" t="s">
        <v>785</v>
      </c>
      <c r="DC268" s="4"/>
      <c r="DD268" s="4"/>
      <c r="DE268" s="4"/>
      <c r="DF268" s="4"/>
      <c r="DG268" s="4"/>
      <c r="DH268" s="4"/>
      <c r="DI268" s="4"/>
      <c r="DJ268" s="4"/>
    </row>
    <row r="269" spans="1:114" ht="15" customHeight="1" x14ac:dyDescent="0.25">
      <c r="A269" s="115"/>
      <c r="B269" s="115"/>
      <c r="C269" s="115"/>
      <c r="D269" s="115"/>
      <c r="E269" s="115"/>
      <c r="F269" s="115"/>
      <c r="G269" s="115"/>
      <c r="H269" s="115"/>
      <c r="I269" s="115"/>
      <c r="J269" s="116" t="str">
        <f t="shared" si="4"/>
        <v xml:space="preserve">   </v>
      </c>
      <c r="K269" s="115"/>
      <c r="L269" s="115"/>
      <c r="M269" s="117"/>
      <c r="N269" s="118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5"/>
      <c r="AY269" s="115"/>
      <c r="AZ269" s="115"/>
      <c r="BA269" s="115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5"/>
      <c r="BM269" s="115"/>
      <c r="BN269" s="115"/>
      <c r="BO269" s="115"/>
      <c r="BP269" s="115"/>
      <c r="BQ269" s="115"/>
      <c r="BR269" s="115"/>
      <c r="BS269" s="115"/>
      <c r="BT269" s="115"/>
      <c r="BU269" s="115"/>
      <c r="BV269" s="115"/>
      <c r="BW269" s="115"/>
      <c r="BX269" s="115"/>
      <c r="BY269" s="115"/>
      <c r="CA269" s="4"/>
      <c r="CB269" s="4"/>
      <c r="CC269" s="4"/>
      <c r="CD269" s="4"/>
      <c r="CE269" s="4"/>
      <c r="CF269" s="4"/>
      <c r="CG269" s="2" t="s">
        <v>920</v>
      </c>
      <c r="CH269" s="4"/>
      <c r="CI269" s="4"/>
      <c r="CJ269" s="4"/>
      <c r="CK269" s="11"/>
      <c r="CL269" s="11"/>
      <c r="CM269" s="11"/>
      <c r="CN269" s="11"/>
      <c r="CO269" s="11"/>
      <c r="CP269" s="11"/>
      <c r="CQ269" s="11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15" t="s">
        <v>1890</v>
      </c>
      <c r="DC269" s="4"/>
      <c r="DD269" s="4"/>
      <c r="DE269" s="4"/>
      <c r="DF269" s="4"/>
      <c r="DG269" s="4"/>
      <c r="DH269" s="4"/>
      <c r="DI269" s="4"/>
      <c r="DJ269" s="4"/>
    </row>
    <row r="270" spans="1:114" ht="15" customHeight="1" x14ac:dyDescent="0.25">
      <c r="A270" s="115"/>
      <c r="B270" s="115"/>
      <c r="C270" s="115"/>
      <c r="D270" s="115"/>
      <c r="E270" s="115"/>
      <c r="F270" s="115"/>
      <c r="G270" s="115"/>
      <c r="H270" s="115"/>
      <c r="I270" s="115"/>
      <c r="J270" s="116" t="str">
        <f t="shared" si="4"/>
        <v xml:space="preserve">   </v>
      </c>
      <c r="K270" s="115"/>
      <c r="L270" s="115"/>
      <c r="M270" s="117"/>
      <c r="N270" s="118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5"/>
      <c r="AY270" s="115"/>
      <c r="AZ270" s="115"/>
      <c r="BA270" s="115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5"/>
      <c r="BM270" s="115"/>
      <c r="BN270" s="115"/>
      <c r="BO270" s="115"/>
      <c r="BP270" s="115"/>
      <c r="BQ270" s="115"/>
      <c r="BR270" s="115"/>
      <c r="BS270" s="115"/>
      <c r="BT270" s="115"/>
      <c r="BU270" s="115"/>
      <c r="BV270" s="115"/>
      <c r="BW270" s="115"/>
      <c r="BX270" s="115"/>
      <c r="BY270" s="115"/>
      <c r="CA270" s="4"/>
      <c r="CB270" s="4"/>
      <c r="CC270" s="4"/>
      <c r="CD270" s="4"/>
      <c r="CE270" s="4"/>
      <c r="CF270" s="4"/>
      <c r="CG270" s="2" t="s">
        <v>921</v>
      </c>
      <c r="CH270" s="4"/>
      <c r="CI270" s="4"/>
      <c r="CJ270" s="4"/>
      <c r="CK270" s="11"/>
      <c r="CL270" s="11"/>
      <c r="CM270" s="11"/>
      <c r="CN270" s="11"/>
      <c r="CO270" s="11"/>
      <c r="CP270" s="11"/>
      <c r="CQ270" s="11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15" t="s">
        <v>1891</v>
      </c>
      <c r="DC270" s="4"/>
      <c r="DD270" s="4"/>
      <c r="DE270" s="4"/>
      <c r="DF270" s="4"/>
      <c r="DG270" s="4"/>
      <c r="DH270" s="4"/>
      <c r="DI270" s="4"/>
      <c r="DJ270" s="4"/>
    </row>
    <row r="271" spans="1:114" ht="15" customHeight="1" x14ac:dyDescent="0.25">
      <c r="A271" s="115"/>
      <c r="B271" s="115"/>
      <c r="C271" s="115"/>
      <c r="D271" s="115"/>
      <c r="E271" s="115"/>
      <c r="F271" s="115"/>
      <c r="G271" s="115"/>
      <c r="H271" s="115"/>
      <c r="I271" s="115"/>
      <c r="J271" s="116" t="str">
        <f t="shared" si="4"/>
        <v xml:space="preserve">   </v>
      </c>
      <c r="K271" s="115"/>
      <c r="L271" s="115"/>
      <c r="M271" s="117"/>
      <c r="N271" s="118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5"/>
      <c r="AK271" s="115"/>
      <c r="AL271" s="115"/>
      <c r="AM271" s="115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5"/>
      <c r="AY271" s="115"/>
      <c r="AZ271" s="115"/>
      <c r="BA271" s="115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5"/>
      <c r="BM271" s="115"/>
      <c r="BN271" s="115"/>
      <c r="BO271" s="115"/>
      <c r="BP271" s="115"/>
      <c r="BQ271" s="115"/>
      <c r="BR271" s="115"/>
      <c r="BS271" s="115"/>
      <c r="BT271" s="115"/>
      <c r="BU271" s="115"/>
      <c r="BV271" s="115"/>
      <c r="BW271" s="115"/>
      <c r="BX271" s="115"/>
      <c r="BY271" s="115"/>
      <c r="CA271" s="4"/>
      <c r="CB271" s="4"/>
      <c r="CC271" s="4"/>
      <c r="CD271" s="4"/>
      <c r="CE271" s="4"/>
      <c r="CF271" s="4"/>
      <c r="CG271" s="2" t="s">
        <v>923</v>
      </c>
      <c r="CH271" s="4"/>
      <c r="CI271" s="4"/>
      <c r="CJ271" s="4"/>
      <c r="CK271" s="11"/>
      <c r="CL271" s="11"/>
      <c r="CM271" s="11"/>
      <c r="CN271" s="11"/>
      <c r="CO271" s="11"/>
      <c r="CP271" s="11"/>
      <c r="CQ271" s="11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15" t="s">
        <v>659</v>
      </c>
      <c r="DC271" s="4"/>
      <c r="DD271" s="4"/>
      <c r="DE271" s="4"/>
      <c r="DF271" s="4"/>
      <c r="DG271" s="4"/>
      <c r="DH271" s="4"/>
      <c r="DI271" s="4"/>
      <c r="DJ271" s="4"/>
    </row>
    <row r="272" spans="1:114" ht="15" customHeight="1" x14ac:dyDescent="0.25">
      <c r="A272" s="115"/>
      <c r="B272" s="115"/>
      <c r="C272" s="115"/>
      <c r="D272" s="115"/>
      <c r="E272" s="115"/>
      <c r="F272" s="115"/>
      <c r="G272" s="115"/>
      <c r="H272" s="115"/>
      <c r="I272" s="115"/>
      <c r="J272" s="116" t="str">
        <f t="shared" si="4"/>
        <v xml:space="preserve">   </v>
      </c>
      <c r="K272" s="115"/>
      <c r="L272" s="115"/>
      <c r="M272" s="117"/>
      <c r="N272" s="118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5"/>
      <c r="AK272" s="115"/>
      <c r="AL272" s="115"/>
      <c r="AM272" s="115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5"/>
      <c r="AY272" s="115"/>
      <c r="AZ272" s="115"/>
      <c r="BA272" s="115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5"/>
      <c r="BM272" s="115"/>
      <c r="BN272" s="115"/>
      <c r="BO272" s="115"/>
      <c r="BP272" s="115"/>
      <c r="BQ272" s="115"/>
      <c r="BR272" s="115"/>
      <c r="BS272" s="115"/>
      <c r="BT272" s="115"/>
      <c r="BU272" s="115"/>
      <c r="BV272" s="115"/>
      <c r="BW272" s="115"/>
      <c r="BX272" s="115"/>
      <c r="BY272" s="115"/>
      <c r="CA272" s="4"/>
      <c r="CB272" s="4"/>
      <c r="CC272" s="4"/>
      <c r="CD272" s="4"/>
      <c r="CE272" s="4"/>
      <c r="CF272" s="4"/>
      <c r="CG272" s="2" t="s">
        <v>925</v>
      </c>
      <c r="CH272" s="4"/>
      <c r="CI272" s="4"/>
      <c r="CJ272" s="4"/>
      <c r="CK272" s="11"/>
      <c r="CL272" s="11"/>
      <c r="CM272" s="11"/>
      <c r="CN272" s="11"/>
      <c r="CO272" s="11"/>
      <c r="CP272" s="11"/>
      <c r="CQ272" s="11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15" t="s">
        <v>631</v>
      </c>
      <c r="DC272" s="4"/>
      <c r="DD272" s="4"/>
      <c r="DE272" s="4"/>
      <c r="DF272" s="4"/>
      <c r="DG272" s="4"/>
      <c r="DH272" s="4"/>
      <c r="DI272" s="4"/>
      <c r="DJ272" s="4"/>
    </row>
    <row r="273" spans="1:114" ht="15" customHeight="1" x14ac:dyDescent="0.25">
      <c r="A273" s="115"/>
      <c r="B273" s="115"/>
      <c r="C273" s="115"/>
      <c r="D273" s="115"/>
      <c r="E273" s="115"/>
      <c r="F273" s="115"/>
      <c r="G273" s="115"/>
      <c r="H273" s="115"/>
      <c r="I273" s="115"/>
      <c r="J273" s="116" t="str">
        <f t="shared" si="4"/>
        <v xml:space="preserve">   </v>
      </c>
      <c r="K273" s="115"/>
      <c r="L273" s="115"/>
      <c r="M273" s="117"/>
      <c r="N273" s="118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  <c r="AL273" s="115"/>
      <c r="AM273" s="115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5"/>
      <c r="AY273" s="115"/>
      <c r="AZ273" s="115"/>
      <c r="BA273" s="115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5"/>
      <c r="BM273" s="115"/>
      <c r="BN273" s="115"/>
      <c r="BO273" s="115"/>
      <c r="BP273" s="115"/>
      <c r="BQ273" s="115"/>
      <c r="BR273" s="115"/>
      <c r="BS273" s="115"/>
      <c r="BT273" s="115"/>
      <c r="BU273" s="115"/>
      <c r="BV273" s="115"/>
      <c r="BW273" s="115"/>
      <c r="BX273" s="115"/>
      <c r="BY273" s="115"/>
      <c r="CA273" s="4"/>
      <c r="CB273" s="4"/>
      <c r="CC273" s="4"/>
      <c r="CD273" s="4"/>
      <c r="CE273" s="4"/>
      <c r="CF273" s="4"/>
      <c r="CG273" s="2" t="s">
        <v>363</v>
      </c>
      <c r="CH273" s="4"/>
      <c r="CI273" s="4"/>
      <c r="CJ273" s="4"/>
      <c r="CK273" s="11"/>
      <c r="CL273" s="11"/>
      <c r="CM273" s="11"/>
      <c r="CN273" s="11"/>
      <c r="CO273" s="11"/>
      <c r="CP273" s="11"/>
      <c r="CQ273" s="11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15" t="s">
        <v>531</v>
      </c>
      <c r="DC273" s="4"/>
      <c r="DD273" s="4"/>
      <c r="DE273" s="4"/>
      <c r="DF273" s="4"/>
      <c r="DG273" s="4"/>
      <c r="DH273" s="4"/>
      <c r="DI273" s="4"/>
      <c r="DJ273" s="4"/>
    </row>
    <row r="274" spans="1:114" ht="15" customHeight="1" x14ac:dyDescent="0.25">
      <c r="A274" s="115"/>
      <c r="B274" s="115"/>
      <c r="C274" s="115"/>
      <c r="D274" s="115"/>
      <c r="E274" s="115"/>
      <c r="F274" s="115"/>
      <c r="G274" s="115"/>
      <c r="H274" s="115"/>
      <c r="I274" s="115"/>
      <c r="J274" s="116" t="str">
        <f t="shared" si="4"/>
        <v xml:space="preserve">   </v>
      </c>
      <c r="K274" s="115"/>
      <c r="L274" s="115"/>
      <c r="M274" s="117"/>
      <c r="N274" s="118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/>
      <c r="AK274" s="115"/>
      <c r="AL274" s="115"/>
      <c r="AM274" s="115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5"/>
      <c r="AY274" s="115"/>
      <c r="AZ274" s="115"/>
      <c r="BA274" s="115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5"/>
      <c r="BM274" s="115"/>
      <c r="BN274" s="115"/>
      <c r="BO274" s="115"/>
      <c r="BP274" s="115"/>
      <c r="BQ274" s="115"/>
      <c r="BR274" s="115"/>
      <c r="BS274" s="115"/>
      <c r="BT274" s="115"/>
      <c r="BU274" s="115"/>
      <c r="BV274" s="115"/>
      <c r="BW274" s="115"/>
      <c r="BX274" s="115"/>
      <c r="BY274" s="115"/>
      <c r="CA274" s="4"/>
      <c r="CB274" s="4"/>
      <c r="CC274" s="4"/>
      <c r="CD274" s="4"/>
      <c r="CE274" s="4"/>
      <c r="CF274" s="4"/>
      <c r="CG274" s="2" t="s">
        <v>927</v>
      </c>
      <c r="CH274" s="4"/>
      <c r="CI274" s="4"/>
      <c r="CJ274" s="4"/>
      <c r="CK274" s="11"/>
      <c r="CL274" s="11"/>
      <c r="CM274" s="11"/>
      <c r="CN274" s="11"/>
      <c r="CO274" s="11"/>
      <c r="CP274" s="11"/>
      <c r="CQ274" s="11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15" t="s">
        <v>949</v>
      </c>
      <c r="DC274" s="4"/>
      <c r="DD274" s="4"/>
      <c r="DE274" s="4"/>
      <c r="DF274" s="4"/>
      <c r="DG274" s="4"/>
      <c r="DH274" s="4"/>
      <c r="DI274" s="4"/>
      <c r="DJ274" s="4"/>
    </row>
    <row r="275" spans="1:114" ht="15" customHeight="1" x14ac:dyDescent="0.25">
      <c r="A275" s="115"/>
      <c r="B275" s="115"/>
      <c r="C275" s="115"/>
      <c r="D275" s="115"/>
      <c r="E275" s="115"/>
      <c r="F275" s="115"/>
      <c r="G275" s="115"/>
      <c r="H275" s="115"/>
      <c r="I275" s="115"/>
      <c r="J275" s="116" t="str">
        <f t="shared" si="4"/>
        <v xml:space="preserve">   </v>
      </c>
      <c r="K275" s="115"/>
      <c r="L275" s="115"/>
      <c r="M275" s="117"/>
      <c r="N275" s="118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5"/>
      <c r="AK275" s="115"/>
      <c r="AL275" s="115"/>
      <c r="AM275" s="115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5"/>
      <c r="AY275" s="115"/>
      <c r="AZ275" s="115"/>
      <c r="BA275" s="115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5"/>
      <c r="BM275" s="115"/>
      <c r="BN275" s="115"/>
      <c r="BO275" s="115"/>
      <c r="BP275" s="115"/>
      <c r="BQ275" s="115"/>
      <c r="BR275" s="115"/>
      <c r="BS275" s="115"/>
      <c r="BT275" s="115"/>
      <c r="BU275" s="115"/>
      <c r="BV275" s="115"/>
      <c r="BW275" s="115"/>
      <c r="BX275" s="115"/>
      <c r="BY275" s="115"/>
      <c r="CA275" s="4"/>
      <c r="CB275" s="4"/>
      <c r="CC275" s="4"/>
      <c r="CD275" s="4"/>
      <c r="CE275" s="4"/>
      <c r="CF275" s="4"/>
      <c r="CG275" s="2" t="s">
        <v>928</v>
      </c>
      <c r="CH275" s="4"/>
      <c r="CI275" s="4"/>
      <c r="CJ275" s="4"/>
      <c r="CK275" s="11"/>
      <c r="CL275" s="11"/>
      <c r="CM275" s="11"/>
      <c r="CN275" s="11"/>
      <c r="CO275" s="11"/>
      <c r="CP275" s="11"/>
      <c r="CQ275" s="11"/>
      <c r="CR275" s="4"/>
      <c r="CS275" s="4"/>
      <c r="CT275" s="4"/>
      <c r="CU275" s="4"/>
      <c r="CV275" s="4"/>
      <c r="CW275" s="4"/>
      <c r="CX275" s="4"/>
      <c r="CY275" s="13"/>
      <c r="CZ275" s="13"/>
      <c r="DA275" s="4"/>
      <c r="DB275" s="15" t="s">
        <v>825</v>
      </c>
      <c r="DC275" s="4"/>
      <c r="DD275" s="4"/>
      <c r="DE275" s="4"/>
      <c r="DF275" s="4"/>
      <c r="DG275" s="4"/>
      <c r="DH275" s="4"/>
      <c r="DI275" s="4"/>
      <c r="DJ275" s="4"/>
    </row>
    <row r="276" spans="1:114" ht="15" customHeight="1" x14ac:dyDescent="0.25">
      <c r="A276" s="115"/>
      <c r="B276" s="115"/>
      <c r="C276" s="115"/>
      <c r="D276" s="115"/>
      <c r="E276" s="115"/>
      <c r="F276" s="115"/>
      <c r="G276" s="115"/>
      <c r="H276" s="115"/>
      <c r="I276" s="115"/>
      <c r="J276" s="116" t="str">
        <f t="shared" si="4"/>
        <v xml:space="preserve">   </v>
      </c>
      <c r="K276" s="115"/>
      <c r="L276" s="115"/>
      <c r="M276" s="117"/>
      <c r="N276" s="118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  <c r="AK276" s="115"/>
      <c r="AL276" s="115"/>
      <c r="AM276" s="115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5"/>
      <c r="AY276" s="115"/>
      <c r="AZ276" s="115"/>
      <c r="BA276" s="115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5"/>
      <c r="BM276" s="115"/>
      <c r="BN276" s="115"/>
      <c r="BO276" s="115"/>
      <c r="BP276" s="115"/>
      <c r="BQ276" s="115"/>
      <c r="BR276" s="115"/>
      <c r="BS276" s="115"/>
      <c r="BT276" s="115"/>
      <c r="BU276" s="115"/>
      <c r="BV276" s="115"/>
      <c r="BW276" s="115"/>
      <c r="BX276" s="115"/>
      <c r="BY276" s="115"/>
      <c r="CA276" s="4"/>
      <c r="CB276" s="4"/>
      <c r="CC276" s="4"/>
      <c r="CD276" s="4"/>
      <c r="CE276" s="4"/>
      <c r="CF276" s="4"/>
      <c r="CG276" s="2" t="s">
        <v>930</v>
      </c>
      <c r="CH276" s="4"/>
      <c r="CI276" s="4"/>
      <c r="CJ276" s="4"/>
      <c r="CK276" s="11"/>
      <c r="CL276" s="11"/>
      <c r="CM276" s="11"/>
      <c r="CN276" s="11"/>
      <c r="CO276" s="11"/>
      <c r="CP276" s="11"/>
      <c r="CQ276" s="11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15" t="s">
        <v>827</v>
      </c>
      <c r="DC276" s="4"/>
      <c r="DD276" s="4"/>
      <c r="DE276" s="4"/>
      <c r="DF276" s="4"/>
      <c r="DG276" s="4"/>
      <c r="DH276" s="4"/>
      <c r="DI276" s="4"/>
      <c r="DJ276" s="4"/>
    </row>
    <row r="277" spans="1:114" ht="15" customHeight="1" x14ac:dyDescent="0.25">
      <c r="A277" s="115"/>
      <c r="B277" s="115"/>
      <c r="C277" s="115"/>
      <c r="D277" s="115"/>
      <c r="E277" s="115"/>
      <c r="F277" s="115"/>
      <c r="G277" s="115"/>
      <c r="H277" s="115"/>
      <c r="I277" s="115"/>
      <c r="J277" s="116" t="str">
        <f t="shared" si="4"/>
        <v xml:space="preserve">   </v>
      </c>
      <c r="K277" s="115"/>
      <c r="L277" s="115"/>
      <c r="M277" s="117"/>
      <c r="N277" s="118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5"/>
      <c r="AK277" s="115"/>
      <c r="AL277" s="115"/>
      <c r="AM277" s="115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5"/>
      <c r="AY277" s="115"/>
      <c r="AZ277" s="115"/>
      <c r="BA277" s="115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5"/>
      <c r="BM277" s="115"/>
      <c r="BN277" s="115"/>
      <c r="BO277" s="115"/>
      <c r="BP277" s="115"/>
      <c r="BQ277" s="115"/>
      <c r="BR277" s="115"/>
      <c r="BS277" s="115"/>
      <c r="BT277" s="115"/>
      <c r="BU277" s="115"/>
      <c r="BV277" s="115"/>
      <c r="BW277" s="115"/>
      <c r="BX277" s="115"/>
      <c r="BY277" s="115"/>
      <c r="CA277" s="4"/>
      <c r="CB277" s="4"/>
      <c r="CC277" s="4"/>
      <c r="CD277" s="4"/>
      <c r="CE277" s="4"/>
      <c r="CF277" s="4"/>
      <c r="CG277" s="2" t="s">
        <v>932</v>
      </c>
      <c r="CH277" s="4"/>
      <c r="CI277" s="4"/>
      <c r="CJ277" s="4"/>
      <c r="CK277" s="11"/>
      <c r="CL277" s="11"/>
      <c r="CM277" s="11"/>
      <c r="CN277" s="11"/>
      <c r="CO277" s="11"/>
      <c r="CP277" s="11"/>
      <c r="CQ277" s="11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15" t="s">
        <v>561</v>
      </c>
      <c r="DC277" s="4"/>
      <c r="DD277" s="4"/>
      <c r="DE277" s="4"/>
      <c r="DF277" s="4"/>
      <c r="DG277" s="4"/>
      <c r="DH277" s="4"/>
      <c r="DI277" s="4"/>
      <c r="DJ277" s="4"/>
    </row>
    <row r="278" spans="1:114" ht="15" customHeight="1" x14ac:dyDescent="0.25">
      <c r="A278" s="115"/>
      <c r="B278" s="115"/>
      <c r="C278" s="115"/>
      <c r="D278" s="115"/>
      <c r="E278" s="115"/>
      <c r="F278" s="115"/>
      <c r="G278" s="115"/>
      <c r="H278" s="115"/>
      <c r="I278" s="115"/>
      <c r="J278" s="116" t="str">
        <f t="shared" si="4"/>
        <v xml:space="preserve">   </v>
      </c>
      <c r="K278" s="115"/>
      <c r="L278" s="115"/>
      <c r="M278" s="117"/>
      <c r="N278" s="118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  <c r="AL278" s="115"/>
      <c r="AM278" s="115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5"/>
      <c r="AY278" s="115"/>
      <c r="AZ278" s="115"/>
      <c r="BA278" s="115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5"/>
      <c r="BM278" s="115"/>
      <c r="BN278" s="115"/>
      <c r="BO278" s="115"/>
      <c r="BP278" s="115"/>
      <c r="BQ278" s="115"/>
      <c r="BR278" s="115"/>
      <c r="BS278" s="115"/>
      <c r="BT278" s="115"/>
      <c r="BU278" s="115"/>
      <c r="BV278" s="115"/>
      <c r="BW278" s="115"/>
      <c r="BX278" s="115"/>
      <c r="BY278" s="115"/>
      <c r="CA278" s="4"/>
      <c r="CB278" s="4"/>
      <c r="CC278" s="4"/>
      <c r="CD278" s="4"/>
      <c r="CE278" s="4"/>
      <c r="CF278" s="4"/>
      <c r="CG278" s="2" t="s">
        <v>934</v>
      </c>
      <c r="CH278" s="4"/>
      <c r="CI278" s="4"/>
      <c r="CJ278" s="4"/>
      <c r="CK278" s="11"/>
      <c r="CL278" s="11"/>
      <c r="CM278" s="11"/>
      <c r="CN278" s="11"/>
      <c r="CO278" s="11"/>
      <c r="CP278" s="11"/>
      <c r="CQ278" s="11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15" t="s">
        <v>566</v>
      </c>
      <c r="DC278" s="4"/>
      <c r="DD278" s="4"/>
      <c r="DE278" s="4"/>
      <c r="DF278" s="4"/>
      <c r="DG278" s="4"/>
      <c r="DH278" s="4"/>
      <c r="DI278" s="4"/>
      <c r="DJ278" s="4"/>
    </row>
    <row r="279" spans="1:114" ht="15" customHeight="1" x14ac:dyDescent="0.25">
      <c r="A279" s="115"/>
      <c r="B279" s="115"/>
      <c r="C279" s="115"/>
      <c r="D279" s="115"/>
      <c r="E279" s="115"/>
      <c r="F279" s="115"/>
      <c r="G279" s="115"/>
      <c r="H279" s="115"/>
      <c r="I279" s="115"/>
      <c r="J279" s="116" t="str">
        <f t="shared" si="4"/>
        <v xml:space="preserve">   </v>
      </c>
      <c r="K279" s="115"/>
      <c r="L279" s="115"/>
      <c r="M279" s="117"/>
      <c r="N279" s="118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15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5"/>
      <c r="AY279" s="115"/>
      <c r="AZ279" s="115"/>
      <c r="BA279" s="115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5"/>
      <c r="BM279" s="115"/>
      <c r="BN279" s="115"/>
      <c r="BO279" s="115"/>
      <c r="BP279" s="115"/>
      <c r="BQ279" s="115"/>
      <c r="BR279" s="115"/>
      <c r="BS279" s="115"/>
      <c r="BT279" s="115"/>
      <c r="BU279" s="115"/>
      <c r="BV279" s="115"/>
      <c r="BW279" s="115"/>
      <c r="BX279" s="115"/>
      <c r="BY279" s="115"/>
      <c r="CA279" s="4"/>
      <c r="CB279" s="4"/>
      <c r="CC279" s="4"/>
      <c r="CD279" s="4"/>
      <c r="CE279" s="4"/>
      <c r="CF279" s="4"/>
      <c r="CG279" s="2" t="s">
        <v>936</v>
      </c>
      <c r="CH279" s="4"/>
      <c r="CI279" s="4"/>
      <c r="CJ279" s="4"/>
      <c r="CK279" s="11"/>
      <c r="CL279" s="11"/>
      <c r="CM279" s="11"/>
      <c r="CN279" s="11"/>
      <c r="CO279" s="11"/>
      <c r="CP279" s="11"/>
      <c r="CQ279" s="11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15" t="s">
        <v>718</v>
      </c>
      <c r="DC279" s="4"/>
      <c r="DD279" s="4"/>
      <c r="DE279" s="4"/>
      <c r="DF279" s="4"/>
      <c r="DG279" s="4"/>
      <c r="DH279" s="4"/>
      <c r="DI279" s="4"/>
      <c r="DJ279" s="4"/>
    </row>
    <row r="280" spans="1:114" ht="15" customHeight="1" x14ac:dyDescent="0.25">
      <c r="A280" s="115"/>
      <c r="B280" s="115"/>
      <c r="C280" s="115"/>
      <c r="D280" s="115"/>
      <c r="E280" s="115"/>
      <c r="F280" s="115"/>
      <c r="G280" s="115"/>
      <c r="H280" s="115"/>
      <c r="I280" s="115"/>
      <c r="J280" s="116" t="str">
        <f t="shared" si="4"/>
        <v xml:space="preserve">   </v>
      </c>
      <c r="K280" s="115"/>
      <c r="L280" s="115"/>
      <c r="M280" s="117"/>
      <c r="N280" s="118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  <c r="AL280" s="115"/>
      <c r="AM280" s="115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5"/>
      <c r="AY280" s="115"/>
      <c r="AZ280" s="115"/>
      <c r="BA280" s="115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5"/>
      <c r="BM280" s="115"/>
      <c r="BN280" s="115"/>
      <c r="BO280" s="115"/>
      <c r="BP280" s="115"/>
      <c r="BQ280" s="115"/>
      <c r="BR280" s="115"/>
      <c r="BS280" s="115"/>
      <c r="BT280" s="115"/>
      <c r="BU280" s="115"/>
      <c r="BV280" s="115"/>
      <c r="BW280" s="115"/>
      <c r="BX280" s="115"/>
      <c r="BY280" s="115"/>
      <c r="CA280" s="4"/>
      <c r="CB280" s="4"/>
      <c r="CC280" s="4"/>
      <c r="CD280" s="4"/>
      <c r="CE280" s="4"/>
      <c r="CF280" s="4"/>
      <c r="CG280" s="2" t="s">
        <v>938</v>
      </c>
      <c r="CH280" s="4"/>
      <c r="CI280" s="4"/>
      <c r="CJ280" s="4"/>
      <c r="CK280" s="11"/>
      <c r="CL280" s="11"/>
      <c r="CM280" s="11"/>
      <c r="CN280" s="11"/>
      <c r="CO280" s="11"/>
      <c r="CP280" s="11"/>
      <c r="CQ280" s="11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15" t="s">
        <v>657</v>
      </c>
      <c r="DC280" s="4"/>
      <c r="DD280" s="4"/>
      <c r="DE280" s="4"/>
      <c r="DF280" s="4"/>
      <c r="DG280" s="4"/>
      <c r="DH280" s="4"/>
      <c r="DI280" s="4"/>
      <c r="DJ280" s="4"/>
    </row>
    <row r="281" spans="1:114" ht="15" customHeight="1" x14ac:dyDescent="0.25">
      <c r="A281" s="115"/>
      <c r="B281" s="115"/>
      <c r="C281" s="115"/>
      <c r="D281" s="115"/>
      <c r="E281" s="115"/>
      <c r="F281" s="115"/>
      <c r="G281" s="115"/>
      <c r="H281" s="115"/>
      <c r="I281" s="115"/>
      <c r="J281" s="116" t="str">
        <f t="shared" si="4"/>
        <v xml:space="preserve">   </v>
      </c>
      <c r="K281" s="115"/>
      <c r="L281" s="115"/>
      <c r="M281" s="117"/>
      <c r="N281" s="118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15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5"/>
      <c r="AY281" s="115"/>
      <c r="AZ281" s="115"/>
      <c r="BA281" s="115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5"/>
      <c r="BM281" s="115"/>
      <c r="BN281" s="115"/>
      <c r="BO281" s="115"/>
      <c r="BP281" s="115"/>
      <c r="BQ281" s="115"/>
      <c r="BR281" s="115"/>
      <c r="BS281" s="115"/>
      <c r="BT281" s="115"/>
      <c r="BU281" s="115"/>
      <c r="BV281" s="115"/>
      <c r="BW281" s="115"/>
      <c r="BX281" s="115"/>
      <c r="BY281" s="115"/>
      <c r="CA281" s="4"/>
      <c r="CB281" s="4"/>
      <c r="CC281" s="4"/>
      <c r="CD281" s="4"/>
      <c r="CE281" s="4"/>
      <c r="CF281" s="4"/>
      <c r="CG281" s="2" t="s">
        <v>940</v>
      </c>
      <c r="CH281" s="4"/>
      <c r="CI281" s="4"/>
      <c r="CJ281" s="4"/>
      <c r="CK281" s="11"/>
      <c r="CL281" s="11"/>
      <c r="CM281" s="11"/>
      <c r="CN281" s="11"/>
      <c r="CO281" s="11"/>
      <c r="CP281" s="11"/>
      <c r="CQ281" s="11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15" t="s">
        <v>1892</v>
      </c>
      <c r="DC281" s="4"/>
      <c r="DD281" s="4"/>
      <c r="DE281" s="4"/>
      <c r="DF281" s="4"/>
      <c r="DG281" s="4"/>
      <c r="DH281" s="4"/>
      <c r="DI281" s="4"/>
      <c r="DJ281" s="4"/>
    </row>
    <row r="282" spans="1:114" ht="15" customHeight="1" x14ac:dyDescent="0.25">
      <c r="A282" s="115"/>
      <c r="B282" s="115"/>
      <c r="C282" s="115"/>
      <c r="D282" s="115"/>
      <c r="E282" s="115"/>
      <c r="F282" s="115"/>
      <c r="G282" s="115"/>
      <c r="H282" s="115"/>
      <c r="I282" s="115"/>
      <c r="J282" s="116" t="str">
        <f t="shared" si="4"/>
        <v xml:space="preserve">   </v>
      </c>
      <c r="K282" s="115"/>
      <c r="L282" s="115"/>
      <c r="M282" s="117"/>
      <c r="N282" s="118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15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5"/>
      <c r="AY282" s="115"/>
      <c r="AZ282" s="115"/>
      <c r="BA282" s="115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5"/>
      <c r="BM282" s="115"/>
      <c r="BN282" s="115"/>
      <c r="BO282" s="115"/>
      <c r="BP282" s="115"/>
      <c r="BQ282" s="115"/>
      <c r="BR282" s="115"/>
      <c r="BS282" s="115"/>
      <c r="BT282" s="115"/>
      <c r="BU282" s="115"/>
      <c r="BV282" s="115"/>
      <c r="BW282" s="115"/>
      <c r="BX282" s="115"/>
      <c r="BY282" s="115"/>
      <c r="CA282" s="4"/>
      <c r="CB282" s="4"/>
      <c r="CC282" s="4"/>
      <c r="CD282" s="4"/>
      <c r="CE282" s="4"/>
      <c r="CF282" s="4"/>
      <c r="CG282" s="2" t="s">
        <v>942</v>
      </c>
      <c r="CH282" s="4"/>
      <c r="CI282" s="4"/>
      <c r="CJ282" s="4"/>
      <c r="CK282" s="11"/>
      <c r="CL282" s="11"/>
      <c r="CM282" s="11"/>
      <c r="CN282" s="11"/>
      <c r="CO282" s="11"/>
      <c r="CP282" s="11"/>
      <c r="CQ282" s="11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15" t="s">
        <v>546</v>
      </c>
      <c r="DC282" s="4"/>
      <c r="DD282" s="4"/>
      <c r="DE282" s="4"/>
      <c r="DF282" s="4"/>
      <c r="DG282" s="4"/>
      <c r="DH282" s="4"/>
      <c r="DI282" s="4"/>
      <c r="DJ282" s="4"/>
    </row>
    <row r="283" spans="1:114" ht="15" customHeight="1" x14ac:dyDescent="0.25">
      <c r="A283" s="115"/>
      <c r="B283" s="115"/>
      <c r="C283" s="115"/>
      <c r="D283" s="115"/>
      <c r="E283" s="115"/>
      <c r="F283" s="115"/>
      <c r="G283" s="115"/>
      <c r="H283" s="115"/>
      <c r="I283" s="115"/>
      <c r="J283" s="116" t="str">
        <f t="shared" si="4"/>
        <v xml:space="preserve">   </v>
      </c>
      <c r="K283" s="115"/>
      <c r="L283" s="115"/>
      <c r="M283" s="117"/>
      <c r="N283" s="118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  <c r="AL283" s="115"/>
      <c r="AM283" s="115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5"/>
      <c r="AY283" s="115"/>
      <c r="AZ283" s="115"/>
      <c r="BA283" s="115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5"/>
      <c r="BM283" s="115"/>
      <c r="BN283" s="115"/>
      <c r="BO283" s="115"/>
      <c r="BP283" s="115"/>
      <c r="BQ283" s="115"/>
      <c r="BR283" s="115"/>
      <c r="BS283" s="115"/>
      <c r="BT283" s="115"/>
      <c r="BU283" s="115"/>
      <c r="BV283" s="115"/>
      <c r="BW283" s="115"/>
      <c r="BX283" s="115"/>
      <c r="BY283" s="115"/>
      <c r="CA283" s="4"/>
      <c r="CB283" s="4"/>
      <c r="CC283" s="4"/>
      <c r="CD283" s="4"/>
      <c r="CE283" s="4"/>
      <c r="CF283" s="4"/>
      <c r="CG283" s="2" t="s">
        <v>944</v>
      </c>
      <c r="CH283" s="4"/>
      <c r="CI283" s="4"/>
      <c r="CJ283" s="4"/>
      <c r="CK283" s="11"/>
      <c r="CL283" s="11"/>
      <c r="CM283" s="11"/>
      <c r="CN283" s="11"/>
      <c r="CO283" s="11"/>
      <c r="CP283" s="11"/>
      <c r="CQ283" s="11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15" t="s">
        <v>892</v>
      </c>
      <c r="DC283" s="4"/>
      <c r="DD283" s="4"/>
      <c r="DE283" s="4"/>
      <c r="DF283" s="4"/>
      <c r="DG283" s="4"/>
      <c r="DH283" s="4"/>
      <c r="DI283" s="4"/>
      <c r="DJ283" s="4"/>
    </row>
    <row r="284" spans="1:114" ht="15" customHeight="1" x14ac:dyDescent="0.25">
      <c r="A284" s="115"/>
      <c r="B284" s="115"/>
      <c r="C284" s="115"/>
      <c r="D284" s="115"/>
      <c r="E284" s="115"/>
      <c r="F284" s="115"/>
      <c r="G284" s="115"/>
      <c r="H284" s="115"/>
      <c r="I284" s="115"/>
      <c r="J284" s="116" t="str">
        <f t="shared" si="4"/>
        <v xml:space="preserve">   </v>
      </c>
      <c r="K284" s="115"/>
      <c r="L284" s="115"/>
      <c r="M284" s="117"/>
      <c r="N284" s="118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15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5"/>
      <c r="AY284" s="115"/>
      <c r="AZ284" s="115"/>
      <c r="BA284" s="115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5"/>
      <c r="BM284" s="115"/>
      <c r="BN284" s="115"/>
      <c r="BO284" s="115"/>
      <c r="BP284" s="115"/>
      <c r="BQ284" s="115"/>
      <c r="BR284" s="115"/>
      <c r="BS284" s="115"/>
      <c r="BT284" s="115"/>
      <c r="BU284" s="115"/>
      <c r="BV284" s="115"/>
      <c r="BW284" s="115"/>
      <c r="BX284" s="115"/>
      <c r="BY284" s="115"/>
      <c r="CA284" s="4"/>
      <c r="CB284" s="4"/>
      <c r="CC284" s="4"/>
      <c r="CD284" s="4"/>
      <c r="CE284" s="4"/>
      <c r="CF284" s="4"/>
      <c r="CG284" s="2" t="s">
        <v>946</v>
      </c>
      <c r="CH284" s="4"/>
      <c r="CI284" s="4"/>
      <c r="CJ284" s="4"/>
      <c r="CK284" s="11"/>
      <c r="CL284" s="11"/>
      <c r="CM284" s="11"/>
      <c r="CN284" s="11"/>
      <c r="CO284" s="11"/>
      <c r="CP284" s="11"/>
      <c r="CQ284" s="11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15" t="s">
        <v>1893</v>
      </c>
      <c r="DC284" s="4"/>
      <c r="DD284" s="4"/>
      <c r="DE284" s="4"/>
      <c r="DF284" s="4"/>
      <c r="DG284" s="4"/>
      <c r="DH284" s="4"/>
      <c r="DI284" s="4"/>
      <c r="DJ284" s="4"/>
    </row>
    <row r="285" spans="1:114" ht="15" customHeight="1" x14ac:dyDescent="0.25">
      <c r="A285" s="115"/>
      <c r="B285" s="115"/>
      <c r="C285" s="115"/>
      <c r="D285" s="115"/>
      <c r="E285" s="115"/>
      <c r="F285" s="115"/>
      <c r="G285" s="115"/>
      <c r="H285" s="115"/>
      <c r="I285" s="115"/>
      <c r="J285" s="116" t="str">
        <f t="shared" si="4"/>
        <v xml:space="preserve">   </v>
      </c>
      <c r="K285" s="115"/>
      <c r="L285" s="115"/>
      <c r="M285" s="117"/>
      <c r="N285" s="118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115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5"/>
      <c r="AY285" s="115"/>
      <c r="AZ285" s="115"/>
      <c r="BA285" s="115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5"/>
      <c r="BM285" s="115"/>
      <c r="BN285" s="115"/>
      <c r="BO285" s="115"/>
      <c r="BP285" s="115"/>
      <c r="BQ285" s="115"/>
      <c r="BR285" s="115"/>
      <c r="BS285" s="115"/>
      <c r="BT285" s="115"/>
      <c r="BU285" s="115"/>
      <c r="BV285" s="115"/>
      <c r="BW285" s="115"/>
      <c r="BX285" s="115"/>
      <c r="BY285" s="115"/>
      <c r="CA285" s="4"/>
      <c r="CB285" s="4"/>
      <c r="CC285" s="4"/>
      <c r="CD285" s="4"/>
      <c r="CE285" s="4"/>
      <c r="CF285" s="4"/>
      <c r="CG285" s="2" t="s">
        <v>948</v>
      </c>
      <c r="CH285" s="4"/>
      <c r="CI285" s="4"/>
      <c r="CJ285" s="4"/>
      <c r="CK285" s="11"/>
      <c r="CL285" s="11"/>
      <c r="CM285" s="11"/>
      <c r="CN285" s="11"/>
      <c r="CO285" s="11"/>
      <c r="CP285" s="11"/>
      <c r="CQ285" s="11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15" t="s">
        <v>645</v>
      </c>
      <c r="DC285" s="4"/>
      <c r="DD285" s="4"/>
      <c r="DE285" s="4"/>
      <c r="DF285" s="4"/>
      <c r="DG285" s="4"/>
      <c r="DH285" s="4"/>
      <c r="DI285" s="4"/>
      <c r="DJ285" s="4"/>
    </row>
    <row r="286" spans="1:114" ht="15" customHeight="1" x14ac:dyDescent="0.25">
      <c r="A286" s="115"/>
      <c r="B286" s="115"/>
      <c r="C286" s="115"/>
      <c r="D286" s="115"/>
      <c r="E286" s="115"/>
      <c r="F286" s="115"/>
      <c r="G286" s="115"/>
      <c r="H286" s="115"/>
      <c r="I286" s="115"/>
      <c r="J286" s="116" t="str">
        <f t="shared" si="4"/>
        <v xml:space="preserve">   </v>
      </c>
      <c r="K286" s="115"/>
      <c r="L286" s="115"/>
      <c r="M286" s="117"/>
      <c r="N286" s="118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  <c r="AP286" s="115"/>
      <c r="AQ286" s="115"/>
      <c r="AR286" s="115"/>
      <c r="AS286" s="115"/>
      <c r="AT286" s="115"/>
      <c r="AU286" s="115"/>
      <c r="AV286" s="115"/>
      <c r="AW286" s="115"/>
      <c r="AX286" s="115"/>
      <c r="AY286" s="115"/>
      <c r="AZ286" s="115"/>
      <c r="BA286" s="115"/>
      <c r="BB286" s="115"/>
      <c r="BC286" s="115"/>
      <c r="BD286" s="115"/>
      <c r="BE286" s="115"/>
      <c r="BF286" s="115"/>
      <c r="BG286" s="115"/>
      <c r="BH286" s="115"/>
      <c r="BI286" s="115"/>
      <c r="BJ286" s="115"/>
      <c r="BK286" s="115"/>
      <c r="BL286" s="115"/>
      <c r="BM286" s="115"/>
      <c r="BN286" s="115"/>
      <c r="BO286" s="115"/>
      <c r="BP286" s="115"/>
      <c r="BQ286" s="115"/>
      <c r="BR286" s="115"/>
      <c r="BS286" s="115"/>
      <c r="BT286" s="115"/>
      <c r="BU286" s="115"/>
      <c r="BV286" s="115"/>
      <c r="BW286" s="115"/>
      <c r="BX286" s="115"/>
      <c r="BY286" s="115"/>
      <c r="CA286" s="4"/>
      <c r="CB286" s="4"/>
      <c r="CC286" s="4"/>
      <c r="CD286" s="4"/>
      <c r="CE286" s="4"/>
      <c r="CF286" s="4"/>
      <c r="CG286" s="2" t="s">
        <v>950</v>
      </c>
      <c r="CH286" s="4"/>
      <c r="CI286" s="4"/>
      <c r="CJ286" s="4"/>
      <c r="CK286" s="11"/>
      <c r="CL286" s="11"/>
      <c r="CM286" s="11"/>
      <c r="CN286" s="11"/>
      <c r="CO286" s="11"/>
      <c r="CP286" s="11"/>
      <c r="CQ286" s="11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15" t="s">
        <v>861</v>
      </c>
      <c r="DC286" s="4"/>
      <c r="DD286" s="4"/>
      <c r="DE286" s="4"/>
      <c r="DF286" s="4"/>
      <c r="DG286" s="4"/>
      <c r="DH286" s="4"/>
      <c r="DI286" s="4"/>
      <c r="DJ286" s="4"/>
    </row>
    <row r="287" spans="1:114" ht="15" customHeight="1" x14ac:dyDescent="0.25">
      <c r="A287" s="115"/>
      <c r="B287" s="115"/>
      <c r="C287" s="115"/>
      <c r="D287" s="115"/>
      <c r="E287" s="115"/>
      <c r="F287" s="115"/>
      <c r="G287" s="115"/>
      <c r="H287" s="115"/>
      <c r="I287" s="115"/>
      <c r="J287" s="116" t="str">
        <f t="shared" si="4"/>
        <v xml:space="preserve">   </v>
      </c>
      <c r="K287" s="115"/>
      <c r="L287" s="115"/>
      <c r="M287" s="117"/>
      <c r="N287" s="118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115"/>
      <c r="AN287" s="115"/>
      <c r="AO287" s="115"/>
      <c r="AP287" s="115"/>
      <c r="AQ287" s="115"/>
      <c r="AR287" s="115"/>
      <c r="AS287" s="115"/>
      <c r="AT287" s="115"/>
      <c r="AU287" s="115"/>
      <c r="AV287" s="115"/>
      <c r="AW287" s="115"/>
      <c r="AX287" s="115"/>
      <c r="AY287" s="115"/>
      <c r="AZ287" s="115"/>
      <c r="BA287" s="115"/>
      <c r="BB287" s="115"/>
      <c r="BC287" s="115"/>
      <c r="BD287" s="115"/>
      <c r="BE287" s="115"/>
      <c r="BF287" s="115"/>
      <c r="BG287" s="115"/>
      <c r="BH287" s="115"/>
      <c r="BI287" s="115"/>
      <c r="BJ287" s="115"/>
      <c r="BK287" s="115"/>
      <c r="BL287" s="115"/>
      <c r="BM287" s="115"/>
      <c r="BN287" s="115"/>
      <c r="BO287" s="115"/>
      <c r="BP287" s="115"/>
      <c r="BQ287" s="115"/>
      <c r="BR287" s="115"/>
      <c r="BS287" s="115"/>
      <c r="BT287" s="115"/>
      <c r="BU287" s="115"/>
      <c r="BV287" s="115"/>
      <c r="BW287" s="115"/>
      <c r="BX287" s="115"/>
      <c r="BY287" s="115"/>
      <c r="CA287" s="4"/>
      <c r="CB287" s="4"/>
      <c r="CC287" s="4"/>
      <c r="CD287" s="4"/>
      <c r="CE287" s="4"/>
      <c r="CF287" s="4"/>
      <c r="CG287" s="2" t="s">
        <v>952</v>
      </c>
      <c r="CH287" s="4"/>
      <c r="CI287" s="4"/>
      <c r="CJ287" s="4"/>
      <c r="CK287" s="11"/>
      <c r="CL287" s="11"/>
      <c r="CM287" s="11"/>
      <c r="CN287" s="11"/>
      <c r="CO287" s="11"/>
      <c r="CP287" s="11"/>
      <c r="CQ287" s="11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15" t="s">
        <v>863</v>
      </c>
      <c r="DC287" s="4"/>
      <c r="DD287" s="4"/>
      <c r="DE287" s="4"/>
      <c r="DF287" s="4"/>
      <c r="DG287" s="4"/>
      <c r="DH287" s="4"/>
      <c r="DI287" s="4"/>
      <c r="DJ287" s="4"/>
    </row>
    <row r="288" spans="1:114" ht="15" customHeight="1" x14ac:dyDescent="0.25">
      <c r="A288" s="115"/>
      <c r="B288" s="115"/>
      <c r="C288" s="115"/>
      <c r="D288" s="115"/>
      <c r="E288" s="115"/>
      <c r="F288" s="115"/>
      <c r="G288" s="115"/>
      <c r="H288" s="115"/>
      <c r="I288" s="115"/>
      <c r="J288" s="116" t="str">
        <f t="shared" si="4"/>
        <v xml:space="preserve">   </v>
      </c>
      <c r="K288" s="115"/>
      <c r="L288" s="115"/>
      <c r="M288" s="117"/>
      <c r="N288" s="118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5"/>
      <c r="AO288" s="115"/>
      <c r="AP288" s="115"/>
      <c r="AQ288" s="115"/>
      <c r="AR288" s="115"/>
      <c r="AS288" s="115"/>
      <c r="AT288" s="115"/>
      <c r="AU288" s="115"/>
      <c r="AV288" s="115"/>
      <c r="AW288" s="115"/>
      <c r="AX288" s="115"/>
      <c r="AY288" s="115"/>
      <c r="AZ288" s="115"/>
      <c r="BA288" s="115"/>
      <c r="BB288" s="115"/>
      <c r="BC288" s="115"/>
      <c r="BD288" s="115"/>
      <c r="BE288" s="115"/>
      <c r="BF288" s="115"/>
      <c r="BG288" s="115"/>
      <c r="BH288" s="115"/>
      <c r="BI288" s="115"/>
      <c r="BJ288" s="115"/>
      <c r="BK288" s="115"/>
      <c r="BL288" s="115"/>
      <c r="BM288" s="115"/>
      <c r="BN288" s="115"/>
      <c r="BO288" s="115"/>
      <c r="BP288" s="115"/>
      <c r="BQ288" s="115"/>
      <c r="BR288" s="115"/>
      <c r="BS288" s="115"/>
      <c r="BT288" s="115"/>
      <c r="BU288" s="115"/>
      <c r="BV288" s="115"/>
      <c r="BW288" s="115"/>
      <c r="BX288" s="115"/>
      <c r="BY288" s="115"/>
      <c r="CA288" s="4"/>
      <c r="CB288" s="4"/>
      <c r="CC288" s="4"/>
      <c r="CD288" s="4"/>
      <c r="CE288" s="4"/>
      <c r="CF288" s="4"/>
      <c r="CG288" s="2" t="s">
        <v>954</v>
      </c>
      <c r="CH288" s="4"/>
      <c r="CI288" s="4"/>
      <c r="CJ288" s="4"/>
      <c r="CK288" s="11"/>
      <c r="CL288" s="11"/>
      <c r="CM288" s="11"/>
      <c r="CN288" s="11"/>
      <c r="CO288" s="11"/>
      <c r="CP288" s="11"/>
      <c r="CQ288" s="11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15" t="s">
        <v>859</v>
      </c>
      <c r="DC288" s="4"/>
      <c r="DD288" s="4"/>
      <c r="DE288" s="4"/>
      <c r="DF288" s="4"/>
      <c r="DG288" s="4"/>
      <c r="DH288" s="4"/>
      <c r="DI288" s="4"/>
      <c r="DJ288" s="4"/>
    </row>
    <row r="289" spans="1:114" ht="15" customHeight="1" x14ac:dyDescent="0.25">
      <c r="A289" s="115"/>
      <c r="B289" s="115"/>
      <c r="C289" s="115"/>
      <c r="D289" s="115"/>
      <c r="E289" s="115"/>
      <c r="F289" s="115"/>
      <c r="G289" s="115"/>
      <c r="H289" s="115"/>
      <c r="I289" s="115"/>
      <c r="J289" s="116" t="str">
        <f t="shared" si="4"/>
        <v xml:space="preserve">   </v>
      </c>
      <c r="K289" s="115"/>
      <c r="L289" s="115"/>
      <c r="M289" s="117"/>
      <c r="N289" s="118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115"/>
      <c r="AN289" s="115"/>
      <c r="AO289" s="115"/>
      <c r="AP289" s="115"/>
      <c r="AQ289" s="115"/>
      <c r="AR289" s="115"/>
      <c r="AS289" s="115"/>
      <c r="AT289" s="115"/>
      <c r="AU289" s="115"/>
      <c r="AV289" s="115"/>
      <c r="AW289" s="115"/>
      <c r="AX289" s="115"/>
      <c r="AY289" s="115"/>
      <c r="AZ289" s="115"/>
      <c r="BA289" s="115"/>
      <c r="BB289" s="115"/>
      <c r="BC289" s="115"/>
      <c r="BD289" s="115"/>
      <c r="BE289" s="115"/>
      <c r="BF289" s="115"/>
      <c r="BG289" s="115"/>
      <c r="BH289" s="115"/>
      <c r="BI289" s="115"/>
      <c r="BJ289" s="115"/>
      <c r="BK289" s="115"/>
      <c r="BL289" s="115"/>
      <c r="BM289" s="115"/>
      <c r="BN289" s="115"/>
      <c r="BO289" s="115"/>
      <c r="BP289" s="115"/>
      <c r="BQ289" s="115"/>
      <c r="BR289" s="115"/>
      <c r="BS289" s="115"/>
      <c r="BT289" s="115"/>
      <c r="BU289" s="115"/>
      <c r="BV289" s="115"/>
      <c r="BW289" s="115"/>
      <c r="BX289" s="115"/>
      <c r="BY289" s="115"/>
      <c r="CA289" s="4"/>
      <c r="CB289" s="4"/>
      <c r="CC289" s="4"/>
      <c r="CD289" s="4"/>
      <c r="CE289" s="4"/>
      <c r="CF289" s="4"/>
      <c r="CG289" s="2" t="s">
        <v>956</v>
      </c>
      <c r="CH289" s="4"/>
      <c r="CI289" s="4"/>
      <c r="CJ289" s="4"/>
      <c r="CK289" s="11"/>
      <c r="CL289" s="11"/>
      <c r="CM289" s="11"/>
      <c r="CN289" s="11"/>
      <c r="CO289" s="11"/>
      <c r="CP289" s="11"/>
      <c r="CQ289" s="11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15" t="s">
        <v>888</v>
      </c>
      <c r="DC289" s="4"/>
      <c r="DD289" s="4"/>
      <c r="DE289" s="4"/>
      <c r="DF289" s="4"/>
      <c r="DG289" s="4"/>
      <c r="DH289" s="4"/>
      <c r="DI289" s="4"/>
      <c r="DJ289" s="4"/>
    </row>
    <row r="290" spans="1:114" ht="15" customHeight="1" x14ac:dyDescent="0.25">
      <c r="A290" s="115"/>
      <c r="B290" s="115"/>
      <c r="C290" s="115"/>
      <c r="D290" s="115"/>
      <c r="E290" s="115"/>
      <c r="F290" s="115"/>
      <c r="G290" s="115"/>
      <c r="H290" s="115"/>
      <c r="I290" s="115"/>
      <c r="J290" s="116" t="str">
        <f t="shared" si="4"/>
        <v xml:space="preserve">   </v>
      </c>
      <c r="K290" s="115"/>
      <c r="L290" s="115"/>
      <c r="M290" s="117"/>
      <c r="N290" s="118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  <c r="AL290" s="115"/>
      <c r="AM290" s="115"/>
      <c r="AN290" s="115"/>
      <c r="AO290" s="115"/>
      <c r="AP290" s="115"/>
      <c r="AQ290" s="115"/>
      <c r="AR290" s="115"/>
      <c r="AS290" s="115"/>
      <c r="AT290" s="115"/>
      <c r="AU290" s="115"/>
      <c r="AV290" s="115"/>
      <c r="AW290" s="115"/>
      <c r="AX290" s="115"/>
      <c r="AY290" s="115"/>
      <c r="AZ290" s="115"/>
      <c r="BA290" s="115"/>
      <c r="BB290" s="115"/>
      <c r="BC290" s="115"/>
      <c r="BD290" s="115"/>
      <c r="BE290" s="115"/>
      <c r="BF290" s="115"/>
      <c r="BG290" s="115"/>
      <c r="BH290" s="115"/>
      <c r="BI290" s="115"/>
      <c r="BJ290" s="115"/>
      <c r="BK290" s="115"/>
      <c r="BL290" s="115"/>
      <c r="BM290" s="115"/>
      <c r="BN290" s="115"/>
      <c r="BO290" s="115"/>
      <c r="BP290" s="115"/>
      <c r="BQ290" s="115"/>
      <c r="BR290" s="115"/>
      <c r="BS290" s="115"/>
      <c r="BT290" s="115"/>
      <c r="BU290" s="115"/>
      <c r="BV290" s="115"/>
      <c r="BW290" s="115"/>
      <c r="BX290" s="115"/>
      <c r="BY290" s="115"/>
      <c r="CA290" s="4"/>
      <c r="CB290" s="4"/>
      <c r="CC290" s="4"/>
      <c r="CD290" s="4"/>
      <c r="CE290" s="4"/>
      <c r="CF290" s="4"/>
      <c r="CG290" s="2" t="s">
        <v>958</v>
      </c>
      <c r="CH290" s="4"/>
      <c r="CI290" s="4"/>
      <c r="CJ290" s="4"/>
      <c r="CK290" s="11"/>
      <c r="CL290" s="11"/>
      <c r="CM290" s="11"/>
      <c r="CN290" s="11"/>
      <c r="CO290" s="11"/>
      <c r="CP290" s="11"/>
      <c r="CQ290" s="11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15" t="s">
        <v>823</v>
      </c>
      <c r="DC290" s="4"/>
      <c r="DD290" s="4"/>
      <c r="DE290" s="4"/>
      <c r="DF290" s="4"/>
      <c r="DG290" s="4"/>
      <c r="DH290" s="4"/>
      <c r="DI290" s="4"/>
      <c r="DJ290" s="4"/>
    </row>
    <row r="291" spans="1:114" ht="15" customHeight="1" x14ac:dyDescent="0.25">
      <c r="A291" s="115"/>
      <c r="B291" s="115"/>
      <c r="C291" s="115"/>
      <c r="D291" s="115"/>
      <c r="E291" s="115"/>
      <c r="F291" s="115"/>
      <c r="G291" s="115"/>
      <c r="H291" s="115"/>
      <c r="I291" s="115"/>
      <c r="J291" s="116" t="str">
        <f t="shared" si="4"/>
        <v xml:space="preserve">   </v>
      </c>
      <c r="K291" s="115"/>
      <c r="L291" s="115"/>
      <c r="M291" s="117"/>
      <c r="N291" s="118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5"/>
      <c r="AP291" s="115"/>
      <c r="AQ291" s="115"/>
      <c r="AR291" s="115"/>
      <c r="AS291" s="115"/>
      <c r="AT291" s="115"/>
      <c r="AU291" s="115"/>
      <c r="AV291" s="115"/>
      <c r="AW291" s="115"/>
      <c r="AX291" s="115"/>
      <c r="AY291" s="115"/>
      <c r="AZ291" s="115"/>
      <c r="BA291" s="115"/>
      <c r="BB291" s="115"/>
      <c r="BC291" s="115"/>
      <c r="BD291" s="115"/>
      <c r="BE291" s="115"/>
      <c r="BF291" s="115"/>
      <c r="BG291" s="115"/>
      <c r="BH291" s="115"/>
      <c r="BI291" s="115"/>
      <c r="BJ291" s="115"/>
      <c r="BK291" s="115"/>
      <c r="BL291" s="115"/>
      <c r="BM291" s="115"/>
      <c r="BN291" s="115"/>
      <c r="BO291" s="115"/>
      <c r="BP291" s="115"/>
      <c r="BQ291" s="115"/>
      <c r="BR291" s="115"/>
      <c r="BS291" s="115"/>
      <c r="BT291" s="115"/>
      <c r="BU291" s="115"/>
      <c r="BV291" s="115"/>
      <c r="BW291" s="115"/>
      <c r="BX291" s="115"/>
      <c r="BY291" s="115"/>
      <c r="CA291" s="4"/>
      <c r="CB291" s="4"/>
      <c r="CC291" s="4"/>
      <c r="CD291" s="4"/>
      <c r="CE291" s="4"/>
      <c r="CF291" s="4"/>
      <c r="CG291" s="2" t="s">
        <v>960</v>
      </c>
      <c r="CH291" s="4"/>
      <c r="CI291" s="4"/>
      <c r="CJ291" s="4"/>
      <c r="CK291" s="11"/>
      <c r="CL291" s="11"/>
      <c r="CM291" s="11"/>
      <c r="CN291" s="11"/>
      <c r="CO291" s="11"/>
      <c r="CP291" s="11"/>
      <c r="CQ291" s="11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15" t="s">
        <v>649</v>
      </c>
      <c r="DC291" s="4"/>
      <c r="DD291" s="4"/>
      <c r="DE291" s="4"/>
      <c r="DF291" s="4"/>
      <c r="DG291" s="4"/>
      <c r="DH291" s="4"/>
      <c r="DI291" s="4"/>
      <c r="DJ291" s="4"/>
    </row>
    <row r="292" spans="1:114" ht="15" customHeight="1" x14ac:dyDescent="0.25">
      <c r="A292" s="115"/>
      <c r="B292" s="115"/>
      <c r="C292" s="115"/>
      <c r="D292" s="115"/>
      <c r="E292" s="115"/>
      <c r="F292" s="115"/>
      <c r="G292" s="115"/>
      <c r="H292" s="115"/>
      <c r="I292" s="115"/>
      <c r="J292" s="116" t="str">
        <f t="shared" si="4"/>
        <v xml:space="preserve">   </v>
      </c>
      <c r="K292" s="115"/>
      <c r="L292" s="115"/>
      <c r="M292" s="117"/>
      <c r="N292" s="118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115"/>
      <c r="AN292" s="115"/>
      <c r="AO292" s="115"/>
      <c r="AP292" s="115"/>
      <c r="AQ292" s="115"/>
      <c r="AR292" s="115"/>
      <c r="AS292" s="115"/>
      <c r="AT292" s="115"/>
      <c r="AU292" s="115"/>
      <c r="AV292" s="115"/>
      <c r="AW292" s="115"/>
      <c r="AX292" s="115"/>
      <c r="AY292" s="115"/>
      <c r="AZ292" s="115"/>
      <c r="BA292" s="115"/>
      <c r="BB292" s="115"/>
      <c r="BC292" s="115"/>
      <c r="BD292" s="115"/>
      <c r="BE292" s="115"/>
      <c r="BF292" s="115"/>
      <c r="BG292" s="115"/>
      <c r="BH292" s="115"/>
      <c r="BI292" s="115"/>
      <c r="BJ292" s="115"/>
      <c r="BK292" s="115"/>
      <c r="BL292" s="115"/>
      <c r="BM292" s="115"/>
      <c r="BN292" s="115"/>
      <c r="BO292" s="115"/>
      <c r="BP292" s="115"/>
      <c r="BQ292" s="115"/>
      <c r="BR292" s="115"/>
      <c r="BS292" s="115"/>
      <c r="BT292" s="115"/>
      <c r="BU292" s="115"/>
      <c r="BV292" s="115"/>
      <c r="BW292" s="115"/>
      <c r="BX292" s="115"/>
      <c r="BY292" s="115"/>
      <c r="CA292" s="4"/>
      <c r="CB292" s="4"/>
      <c r="CC292" s="4"/>
      <c r="CD292" s="4"/>
      <c r="CE292" s="4"/>
      <c r="CF292" s="4"/>
      <c r="CG292" s="2" t="s">
        <v>961</v>
      </c>
      <c r="CH292" s="4"/>
      <c r="CI292" s="4"/>
      <c r="CJ292" s="4"/>
      <c r="CK292" s="11"/>
      <c r="CL292" s="11"/>
      <c r="CM292" s="11"/>
      <c r="CN292" s="11"/>
      <c r="CO292" s="11"/>
      <c r="CP292" s="11"/>
      <c r="CQ292" s="11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15" t="s">
        <v>814</v>
      </c>
      <c r="DC292" s="4"/>
      <c r="DD292" s="4"/>
      <c r="DE292" s="4"/>
      <c r="DF292" s="4"/>
      <c r="DG292" s="4"/>
      <c r="DH292" s="4"/>
      <c r="DI292" s="4"/>
      <c r="DJ292" s="4"/>
    </row>
    <row r="293" spans="1:114" ht="15" customHeight="1" x14ac:dyDescent="0.25">
      <c r="A293" s="115"/>
      <c r="B293" s="115"/>
      <c r="C293" s="115"/>
      <c r="D293" s="115"/>
      <c r="E293" s="115"/>
      <c r="F293" s="115"/>
      <c r="G293" s="115"/>
      <c r="H293" s="115"/>
      <c r="I293" s="115"/>
      <c r="J293" s="116" t="str">
        <f t="shared" si="4"/>
        <v xml:space="preserve">   </v>
      </c>
      <c r="K293" s="115"/>
      <c r="L293" s="115"/>
      <c r="M293" s="117"/>
      <c r="N293" s="118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115"/>
      <c r="AN293" s="115"/>
      <c r="AO293" s="115"/>
      <c r="AP293" s="115"/>
      <c r="AQ293" s="115"/>
      <c r="AR293" s="115"/>
      <c r="AS293" s="115"/>
      <c r="AT293" s="115"/>
      <c r="AU293" s="115"/>
      <c r="AV293" s="115"/>
      <c r="AW293" s="115"/>
      <c r="AX293" s="115"/>
      <c r="AY293" s="115"/>
      <c r="AZ293" s="115"/>
      <c r="BA293" s="115"/>
      <c r="BB293" s="115"/>
      <c r="BC293" s="115"/>
      <c r="BD293" s="115"/>
      <c r="BE293" s="115"/>
      <c r="BF293" s="115"/>
      <c r="BG293" s="115"/>
      <c r="BH293" s="115"/>
      <c r="BI293" s="115"/>
      <c r="BJ293" s="115"/>
      <c r="BK293" s="115"/>
      <c r="BL293" s="115"/>
      <c r="BM293" s="115"/>
      <c r="BN293" s="115"/>
      <c r="BO293" s="115"/>
      <c r="BP293" s="115"/>
      <c r="BQ293" s="115"/>
      <c r="BR293" s="115"/>
      <c r="BS293" s="115"/>
      <c r="BT293" s="115"/>
      <c r="BU293" s="115"/>
      <c r="BV293" s="115"/>
      <c r="BW293" s="115"/>
      <c r="BX293" s="115"/>
      <c r="BY293" s="115"/>
      <c r="CA293" s="4"/>
      <c r="CB293" s="4"/>
      <c r="CC293" s="4"/>
      <c r="CD293" s="4"/>
      <c r="CE293" s="4"/>
      <c r="CF293" s="4"/>
      <c r="CG293" s="2" t="s">
        <v>963</v>
      </c>
      <c r="CH293" s="4"/>
      <c r="CI293" s="4"/>
      <c r="CJ293" s="4"/>
      <c r="CK293" s="11"/>
      <c r="CL293" s="11"/>
      <c r="CM293" s="11"/>
      <c r="CN293" s="11"/>
      <c r="CO293" s="11"/>
      <c r="CP293" s="11"/>
      <c r="CQ293" s="11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15" t="s">
        <v>553</v>
      </c>
      <c r="DC293" s="4"/>
      <c r="DD293" s="4"/>
      <c r="DE293" s="4"/>
      <c r="DF293" s="4"/>
      <c r="DG293" s="4"/>
      <c r="DH293" s="4"/>
      <c r="DI293" s="4"/>
      <c r="DJ293" s="4"/>
    </row>
    <row r="294" spans="1:114" ht="15" customHeight="1" x14ac:dyDescent="0.25">
      <c r="A294" s="115"/>
      <c r="B294" s="115"/>
      <c r="C294" s="115"/>
      <c r="D294" s="115"/>
      <c r="E294" s="115"/>
      <c r="F294" s="115"/>
      <c r="G294" s="115"/>
      <c r="H294" s="115"/>
      <c r="I294" s="115"/>
      <c r="J294" s="116" t="str">
        <f t="shared" si="4"/>
        <v xml:space="preserve">   </v>
      </c>
      <c r="K294" s="115"/>
      <c r="L294" s="115"/>
      <c r="M294" s="117"/>
      <c r="N294" s="118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  <c r="AL294" s="115"/>
      <c r="AM294" s="115"/>
      <c r="AN294" s="115"/>
      <c r="AO294" s="115"/>
      <c r="AP294" s="115"/>
      <c r="AQ294" s="115"/>
      <c r="AR294" s="115"/>
      <c r="AS294" s="115"/>
      <c r="AT294" s="115"/>
      <c r="AU294" s="115"/>
      <c r="AV294" s="115"/>
      <c r="AW294" s="115"/>
      <c r="AX294" s="115"/>
      <c r="AY294" s="115"/>
      <c r="AZ294" s="115"/>
      <c r="BA294" s="115"/>
      <c r="BB294" s="115"/>
      <c r="BC294" s="115"/>
      <c r="BD294" s="115"/>
      <c r="BE294" s="115"/>
      <c r="BF294" s="115"/>
      <c r="BG294" s="115"/>
      <c r="BH294" s="115"/>
      <c r="BI294" s="115"/>
      <c r="BJ294" s="115"/>
      <c r="BK294" s="115"/>
      <c r="BL294" s="115"/>
      <c r="BM294" s="115"/>
      <c r="BN294" s="115"/>
      <c r="BO294" s="115"/>
      <c r="BP294" s="115"/>
      <c r="BQ294" s="115"/>
      <c r="BR294" s="115"/>
      <c r="BS294" s="115"/>
      <c r="BT294" s="115"/>
      <c r="BU294" s="115"/>
      <c r="BV294" s="115"/>
      <c r="BW294" s="115"/>
      <c r="BX294" s="115"/>
      <c r="BY294" s="115"/>
      <c r="CA294" s="4"/>
      <c r="CB294" s="4"/>
      <c r="CC294" s="4"/>
      <c r="CD294" s="4"/>
      <c r="CE294" s="4"/>
      <c r="CF294" s="4"/>
      <c r="CG294" s="2" t="s">
        <v>965</v>
      </c>
      <c r="CH294" s="4"/>
      <c r="CI294" s="4"/>
      <c r="CJ294" s="4"/>
      <c r="CK294" s="11"/>
      <c r="CL294" s="11"/>
      <c r="CM294" s="11"/>
      <c r="CN294" s="11"/>
      <c r="CO294" s="11"/>
      <c r="CP294" s="11"/>
      <c r="CQ294" s="11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15" t="s">
        <v>688</v>
      </c>
      <c r="DC294" s="4"/>
      <c r="DD294" s="4"/>
      <c r="DE294" s="4"/>
      <c r="DF294" s="4"/>
      <c r="DG294" s="4"/>
      <c r="DH294" s="4"/>
      <c r="DI294" s="4"/>
      <c r="DJ294" s="4"/>
    </row>
    <row r="295" spans="1:114" ht="15" customHeight="1" x14ac:dyDescent="0.25">
      <c r="A295" s="115"/>
      <c r="B295" s="115"/>
      <c r="C295" s="115"/>
      <c r="D295" s="115"/>
      <c r="E295" s="115"/>
      <c r="F295" s="115"/>
      <c r="G295" s="115"/>
      <c r="H295" s="115"/>
      <c r="I295" s="115"/>
      <c r="J295" s="116" t="str">
        <f t="shared" si="4"/>
        <v xml:space="preserve">   </v>
      </c>
      <c r="K295" s="115"/>
      <c r="L295" s="115"/>
      <c r="M295" s="117"/>
      <c r="N295" s="118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  <c r="AL295" s="115"/>
      <c r="AM295" s="115"/>
      <c r="AN295" s="115"/>
      <c r="AO295" s="115"/>
      <c r="AP295" s="115"/>
      <c r="AQ295" s="115"/>
      <c r="AR295" s="115"/>
      <c r="AS295" s="115"/>
      <c r="AT295" s="115"/>
      <c r="AU295" s="115"/>
      <c r="AV295" s="115"/>
      <c r="AW295" s="115"/>
      <c r="AX295" s="115"/>
      <c r="AY295" s="115"/>
      <c r="AZ295" s="115"/>
      <c r="BA295" s="115"/>
      <c r="BB295" s="115"/>
      <c r="BC295" s="115"/>
      <c r="BD295" s="115"/>
      <c r="BE295" s="115"/>
      <c r="BF295" s="115"/>
      <c r="BG295" s="115"/>
      <c r="BH295" s="115"/>
      <c r="BI295" s="115"/>
      <c r="BJ295" s="115"/>
      <c r="BK295" s="115"/>
      <c r="BL295" s="115"/>
      <c r="BM295" s="115"/>
      <c r="BN295" s="115"/>
      <c r="BO295" s="115"/>
      <c r="BP295" s="115"/>
      <c r="BQ295" s="115"/>
      <c r="BR295" s="115"/>
      <c r="BS295" s="115"/>
      <c r="BT295" s="115"/>
      <c r="BU295" s="115"/>
      <c r="BV295" s="115"/>
      <c r="BW295" s="115"/>
      <c r="BX295" s="115"/>
      <c r="BY295" s="115"/>
      <c r="CA295" s="4"/>
      <c r="CB295" s="4"/>
      <c r="CC295" s="4"/>
      <c r="CD295" s="4"/>
      <c r="CE295" s="4"/>
      <c r="CF295" s="4"/>
      <c r="CG295" s="2" t="s">
        <v>966</v>
      </c>
      <c r="CH295" s="4"/>
      <c r="CI295" s="4"/>
      <c r="CJ295" s="4"/>
      <c r="CK295" s="11"/>
      <c r="CL295" s="11"/>
      <c r="CM295" s="11"/>
      <c r="CN295" s="11"/>
      <c r="CO295" s="11"/>
      <c r="CP295" s="11"/>
      <c r="CQ295" s="11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15" t="s">
        <v>690</v>
      </c>
      <c r="DC295" s="4"/>
      <c r="DD295" s="4"/>
      <c r="DE295" s="4"/>
      <c r="DF295" s="4"/>
      <c r="DG295" s="4"/>
      <c r="DH295" s="4"/>
      <c r="DI295" s="4"/>
      <c r="DJ295" s="4"/>
    </row>
    <row r="296" spans="1:114" ht="15" customHeight="1" x14ac:dyDescent="0.25">
      <c r="A296" s="115"/>
      <c r="B296" s="115"/>
      <c r="C296" s="115"/>
      <c r="D296" s="115"/>
      <c r="E296" s="115"/>
      <c r="F296" s="115"/>
      <c r="G296" s="115"/>
      <c r="H296" s="115"/>
      <c r="I296" s="115"/>
      <c r="J296" s="116" t="str">
        <f t="shared" si="4"/>
        <v xml:space="preserve">   </v>
      </c>
      <c r="K296" s="115"/>
      <c r="L296" s="115"/>
      <c r="M296" s="117"/>
      <c r="N296" s="118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115"/>
      <c r="AN296" s="115"/>
      <c r="AO296" s="115"/>
      <c r="AP296" s="115"/>
      <c r="AQ296" s="115"/>
      <c r="AR296" s="115"/>
      <c r="AS296" s="115"/>
      <c r="AT296" s="115"/>
      <c r="AU296" s="115"/>
      <c r="AV296" s="115"/>
      <c r="AW296" s="115"/>
      <c r="AX296" s="115"/>
      <c r="AY296" s="115"/>
      <c r="AZ296" s="115"/>
      <c r="BA296" s="115"/>
      <c r="BB296" s="115"/>
      <c r="BC296" s="115"/>
      <c r="BD296" s="115"/>
      <c r="BE296" s="115"/>
      <c r="BF296" s="115"/>
      <c r="BG296" s="115"/>
      <c r="BH296" s="115"/>
      <c r="BI296" s="115"/>
      <c r="BJ296" s="115"/>
      <c r="BK296" s="115"/>
      <c r="BL296" s="115"/>
      <c r="BM296" s="115"/>
      <c r="BN296" s="115"/>
      <c r="BO296" s="115"/>
      <c r="BP296" s="115"/>
      <c r="BQ296" s="115"/>
      <c r="BR296" s="115"/>
      <c r="BS296" s="115"/>
      <c r="BT296" s="115"/>
      <c r="BU296" s="115"/>
      <c r="BV296" s="115"/>
      <c r="BW296" s="115"/>
      <c r="BX296" s="115"/>
      <c r="BY296" s="115"/>
      <c r="CA296" s="4"/>
      <c r="CB296" s="4"/>
      <c r="CC296" s="4"/>
      <c r="CD296" s="4"/>
      <c r="CE296" s="4"/>
      <c r="CF296" s="4"/>
      <c r="CG296" s="2" t="s">
        <v>967</v>
      </c>
      <c r="CH296" s="4"/>
      <c r="CI296" s="4"/>
      <c r="CJ296" s="4"/>
      <c r="CK296" s="11"/>
      <c r="CL296" s="11"/>
      <c r="CM296" s="11"/>
      <c r="CN296" s="11"/>
      <c r="CO296" s="11"/>
      <c r="CP296" s="11"/>
      <c r="CQ296" s="11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15" t="s">
        <v>568</v>
      </c>
      <c r="DC296" s="4"/>
      <c r="DD296" s="4"/>
      <c r="DE296" s="4"/>
      <c r="DF296" s="4"/>
      <c r="DG296" s="4"/>
      <c r="DH296" s="4"/>
      <c r="DI296" s="4"/>
      <c r="DJ296" s="4"/>
    </row>
    <row r="297" spans="1:114" ht="15" customHeight="1" x14ac:dyDescent="0.25">
      <c r="A297" s="115"/>
      <c r="B297" s="115"/>
      <c r="C297" s="115"/>
      <c r="D297" s="115"/>
      <c r="E297" s="115"/>
      <c r="F297" s="115"/>
      <c r="G297" s="115"/>
      <c r="H297" s="115"/>
      <c r="I297" s="115"/>
      <c r="J297" s="116" t="str">
        <f t="shared" si="4"/>
        <v xml:space="preserve">   </v>
      </c>
      <c r="K297" s="115"/>
      <c r="L297" s="115"/>
      <c r="M297" s="117"/>
      <c r="N297" s="118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  <c r="AI297" s="115"/>
      <c r="AJ297" s="115"/>
      <c r="AK297" s="115"/>
      <c r="AL297" s="115"/>
      <c r="AM297" s="115"/>
      <c r="AN297" s="115"/>
      <c r="AO297" s="115"/>
      <c r="AP297" s="115"/>
      <c r="AQ297" s="115"/>
      <c r="AR297" s="115"/>
      <c r="AS297" s="115"/>
      <c r="AT297" s="115"/>
      <c r="AU297" s="115"/>
      <c r="AV297" s="115"/>
      <c r="AW297" s="115"/>
      <c r="AX297" s="115"/>
      <c r="AY297" s="115"/>
      <c r="AZ297" s="115"/>
      <c r="BA297" s="115"/>
      <c r="BB297" s="115"/>
      <c r="BC297" s="115"/>
      <c r="BD297" s="115"/>
      <c r="BE297" s="115"/>
      <c r="BF297" s="115"/>
      <c r="BG297" s="115"/>
      <c r="BH297" s="115"/>
      <c r="BI297" s="115"/>
      <c r="BJ297" s="115"/>
      <c r="BK297" s="115"/>
      <c r="BL297" s="115"/>
      <c r="BM297" s="115"/>
      <c r="BN297" s="115"/>
      <c r="BO297" s="115"/>
      <c r="BP297" s="115"/>
      <c r="BQ297" s="115"/>
      <c r="BR297" s="115"/>
      <c r="BS297" s="115"/>
      <c r="BT297" s="115"/>
      <c r="BU297" s="115"/>
      <c r="BV297" s="115"/>
      <c r="BW297" s="115"/>
      <c r="BX297" s="115"/>
      <c r="BY297" s="115"/>
      <c r="CA297" s="4"/>
      <c r="CB297" s="4"/>
      <c r="CC297" s="4"/>
      <c r="CD297" s="4"/>
      <c r="CE297" s="4"/>
      <c r="CF297" s="4"/>
      <c r="CG297" s="2" t="s">
        <v>968</v>
      </c>
      <c r="CH297" s="4"/>
      <c r="CI297" s="4"/>
      <c r="CJ297" s="4"/>
      <c r="CK297" s="11"/>
      <c r="CL297" s="11"/>
      <c r="CM297" s="11"/>
      <c r="CN297" s="11"/>
      <c r="CO297" s="11"/>
      <c r="CP297" s="11"/>
      <c r="CQ297" s="11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15" t="s">
        <v>964</v>
      </c>
      <c r="DC297" s="4"/>
      <c r="DD297" s="4"/>
      <c r="DE297" s="4"/>
      <c r="DF297" s="4"/>
      <c r="DG297" s="4"/>
      <c r="DH297" s="4"/>
      <c r="DI297" s="4"/>
      <c r="DJ297" s="4"/>
    </row>
    <row r="298" spans="1:114" ht="15" customHeight="1" x14ac:dyDescent="0.25">
      <c r="A298" s="115"/>
      <c r="B298" s="115"/>
      <c r="C298" s="115"/>
      <c r="D298" s="115"/>
      <c r="E298" s="115"/>
      <c r="F298" s="115"/>
      <c r="G298" s="115"/>
      <c r="H298" s="115"/>
      <c r="I298" s="115"/>
      <c r="J298" s="116" t="str">
        <f t="shared" si="4"/>
        <v xml:space="preserve">   </v>
      </c>
      <c r="K298" s="115"/>
      <c r="L298" s="115"/>
      <c r="M298" s="117"/>
      <c r="N298" s="118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  <c r="AK298" s="115"/>
      <c r="AL298" s="115"/>
      <c r="AM298" s="115"/>
      <c r="AN298" s="115"/>
      <c r="AO298" s="115"/>
      <c r="AP298" s="115"/>
      <c r="AQ298" s="115"/>
      <c r="AR298" s="115"/>
      <c r="AS298" s="115"/>
      <c r="AT298" s="115"/>
      <c r="AU298" s="115"/>
      <c r="AV298" s="115"/>
      <c r="AW298" s="115"/>
      <c r="AX298" s="115"/>
      <c r="AY298" s="115"/>
      <c r="AZ298" s="115"/>
      <c r="BA298" s="115"/>
      <c r="BB298" s="115"/>
      <c r="BC298" s="115"/>
      <c r="BD298" s="115"/>
      <c r="BE298" s="115"/>
      <c r="BF298" s="115"/>
      <c r="BG298" s="115"/>
      <c r="BH298" s="115"/>
      <c r="BI298" s="115"/>
      <c r="BJ298" s="115"/>
      <c r="BK298" s="115"/>
      <c r="BL298" s="115"/>
      <c r="BM298" s="115"/>
      <c r="BN298" s="115"/>
      <c r="BO298" s="115"/>
      <c r="BP298" s="115"/>
      <c r="BQ298" s="115"/>
      <c r="BR298" s="115"/>
      <c r="BS298" s="115"/>
      <c r="BT298" s="115"/>
      <c r="BU298" s="115"/>
      <c r="BV298" s="115"/>
      <c r="BW298" s="115"/>
      <c r="BX298" s="115"/>
      <c r="BY298" s="115"/>
      <c r="CA298" s="4"/>
      <c r="CB298" s="4"/>
      <c r="CC298" s="4"/>
      <c r="CD298" s="4"/>
      <c r="CE298" s="4"/>
      <c r="CF298" s="4"/>
      <c r="CG298" s="2" t="s">
        <v>969</v>
      </c>
      <c r="CH298" s="4"/>
      <c r="CI298" s="4"/>
      <c r="CJ298" s="4"/>
      <c r="CK298" s="11"/>
      <c r="CL298" s="11"/>
      <c r="CM298" s="11"/>
      <c r="CN298" s="11"/>
      <c r="CO298" s="11"/>
      <c r="CP298" s="11"/>
      <c r="CQ298" s="11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15" t="s">
        <v>1894</v>
      </c>
      <c r="DC298" s="4"/>
      <c r="DD298" s="4"/>
      <c r="DE298" s="4"/>
      <c r="DF298" s="4"/>
      <c r="DG298" s="4"/>
      <c r="DH298" s="4"/>
      <c r="DI298" s="4"/>
      <c r="DJ298" s="4"/>
    </row>
    <row r="299" spans="1:114" ht="15" customHeight="1" x14ac:dyDescent="0.25">
      <c r="A299" s="115"/>
      <c r="B299" s="115"/>
      <c r="C299" s="115"/>
      <c r="D299" s="115"/>
      <c r="E299" s="115"/>
      <c r="F299" s="115"/>
      <c r="G299" s="115"/>
      <c r="H299" s="115"/>
      <c r="I299" s="115"/>
      <c r="J299" s="116" t="str">
        <f t="shared" si="4"/>
        <v xml:space="preserve">   </v>
      </c>
      <c r="K299" s="115"/>
      <c r="L299" s="115"/>
      <c r="M299" s="117"/>
      <c r="N299" s="118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  <c r="AK299" s="115"/>
      <c r="AL299" s="115"/>
      <c r="AM299" s="115"/>
      <c r="AN299" s="115"/>
      <c r="AO299" s="115"/>
      <c r="AP299" s="115"/>
      <c r="AQ299" s="115"/>
      <c r="AR299" s="115"/>
      <c r="AS299" s="115"/>
      <c r="AT299" s="115"/>
      <c r="AU299" s="115"/>
      <c r="AV299" s="115"/>
      <c r="AW299" s="115"/>
      <c r="AX299" s="115"/>
      <c r="AY299" s="115"/>
      <c r="AZ299" s="115"/>
      <c r="BA299" s="115"/>
      <c r="BB299" s="115"/>
      <c r="BC299" s="115"/>
      <c r="BD299" s="115"/>
      <c r="BE299" s="115"/>
      <c r="BF299" s="115"/>
      <c r="BG299" s="115"/>
      <c r="BH299" s="115"/>
      <c r="BI299" s="115"/>
      <c r="BJ299" s="115"/>
      <c r="BK299" s="115"/>
      <c r="BL299" s="115"/>
      <c r="BM299" s="115"/>
      <c r="BN299" s="115"/>
      <c r="BO299" s="115"/>
      <c r="BP299" s="115"/>
      <c r="BQ299" s="115"/>
      <c r="BR299" s="115"/>
      <c r="BS299" s="115"/>
      <c r="BT299" s="115"/>
      <c r="BU299" s="115"/>
      <c r="BV299" s="115"/>
      <c r="BW299" s="115"/>
      <c r="BX299" s="115"/>
      <c r="BY299" s="115"/>
      <c r="CA299" s="4"/>
      <c r="CB299" s="4"/>
      <c r="CC299" s="4"/>
      <c r="CD299" s="4"/>
      <c r="CE299" s="4"/>
      <c r="CF299" s="4"/>
      <c r="CG299" s="2" t="s">
        <v>970</v>
      </c>
      <c r="CH299" s="4"/>
      <c r="CI299" s="4"/>
      <c r="CJ299" s="4"/>
      <c r="CK299" s="11"/>
      <c r="CL299" s="11"/>
      <c r="CM299" s="11"/>
      <c r="CN299" s="11"/>
      <c r="CO299" s="11"/>
      <c r="CP299" s="11"/>
      <c r="CQ299" s="11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15" t="s">
        <v>1895</v>
      </c>
      <c r="DC299" s="4"/>
      <c r="DD299" s="4"/>
      <c r="DE299" s="4"/>
      <c r="DF299" s="4"/>
      <c r="DG299" s="4"/>
      <c r="DH299" s="4"/>
      <c r="DI299" s="4"/>
      <c r="DJ299" s="4"/>
    </row>
    <row r="300" spans="1:114" ht="15" customHeight="1" x14ac:dyDescent="0.25">
      <c r="A300" s="115"/>
      <c r="B300" s="115"/>
      <c r="C300" s="115"/>
      <c r="D300" s="115"/>
      <c r="E300" s="115"/>
      <c r="F300" s="115"/>
      <c r="G300" s="115"/>
      <c r="H300" s="115"/>
      <c r="I300" s="115"/>
      <c r="J300" s="116" t="str">
        <f t="shared" si="4"/>
        <v xml:space="preserve">   </v>
      </c>
      <c r="K300" s="115"/>
      <c r="L300" s="115"/>
      <c r="M300" s="117"/>
      <c r="N300" s="118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  <c r="AK300" s="115"/>
      <c r="AL300" s="115"/>
      <c r="AM300" s="115"/>
      <c r="AN300" s="115"/>
      <c r="AO300" s="115"/>
      <c r="AP300" s="115"/>
      <c r="AQ300" s="115"/>
      <c r="AR300" s="115"/>
      <c r="AS300" s="115"/>
      <c r="AT300" s="115"/>
      <c r="AU300" s="115"/>
      <c r="AV300" s="115"/>
      <c r="AW300" s="115"/>
      <c r="AX300" s="115"/>
      <c r="AY300" s="115"/>
      <c r="AZ300" s="115"/>
      <c r="BA300" s="115"/>
      <c r="BB300" s="115"/>
      <c r="BC300" s="115"/>
      <c r="BD300" s="115"/>
      <c r="BE300" s="115"/>
      <c r="BF300" s="115"/>
      <c r="BG300" s="115"/>
      <c r="BH300" s="115"/>
      <c r="BI300" s="115"/>
      <c r="BJ300" s="115"/>
      <c r="BK300" s="115"/>
      <c r="BL300" s="115"/>
      <c r="BM300" s="115"/>
      <c r="BN300" s="115"/>
      <c r="BO300" s="115"/>
      <c r="BP300" s="115"/>
      <c r="BQ300" s="115"/>
      <c r="BR300" s="115"/>
      <c r="BS300" s="115"/>
      <c r="BT300" s="115"/>
      <c r="BU300" s="115"/>
      <c r="BV300" s="115"/>
      <c r="BW300" s="115"/>
      <c r="BX300" s="115"/>
      <c r="BY300" s="115"/>
      <c r="CA300" s="4"/>
      <c r="CB300" s="4"/>
      <c r="CC300" s="4"/>
      <c r="CD300" s="4"/>
      <c r="CE300" s="4"/>
      <c r="CF300" s="4"/>
      <c r="CG300" s="2" t="s">
        <v>971</v>
      </c>
      <c r="CH300" s="4"/>
      <c r="CI300" s="4"/>
      <c r="CJ300" s="4"/>
      <c r="CK300" s="11"/>
      <c r="CL300" s="11"/>
      <c r="CM300" s="11"/>
      <c r="CN300" s="11"/>
      <c r="CO300" s="11"/>
      <c r="CP300" s="11"/>
      <c r="CQ300" s="11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15" t="s">
        <v>486</v>
      </c>
      <c r="DC300" s="4"/>
      <c r="DD300" s="4"/>
      <c r="DE300" s="4"/>
      <c r="DF300" s="4"/>
      <c r="DG300" s="4"/>
      <c r="DH300" s="4"/>
      <c r="DI300" s="4"/>
      <c r="DJ300" s="4"/>
    </row>
    <row r="301" spans="1:114" ht="15" customHeight="1" x14ac:dyDescent="0.25">
      <c r="A301" s="115"/>
      <c r="B301" s="115"/>
      <c r="C301" s="115"/>
      <c r="D301" s="115"/>
      <c r="E301" s="115"/>
      <c r="F301" s="115"/>
      <c r="G301" s="115"/>
      <c r="H301" s="115"/>
      <c r="I301" s="115"/>
      <c r="J301" s="116" t="str">
        <f t="shared" si="4"/>
        <v xml:space="preserve">   </v>
      </c>
      <c r="K301" s="115"/>
      <c r="L301" s="115"/>
      <c r="M301" s="117"/>
      <c r="N301" s="118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115"/>
      <c r="AN301" s="115"/>
      <c r="AO301" s="115"/>
      <c r="AP301" s="115"/>
      <c r="AQ301" s="115"/>
      <c r="AR301" s="115"/>
      <c r="AS301" s="115"/>
      <c r="AT301" s="115"/>
      <c r="AU301" s="115"/>
      <c r="AV301" s="115"/>
      <c r="AW301" s="115"/>
      <c r="AX301" s="115"/>
      <c r="AY301" s="115"/>
      <c r="AZ301" s="115"/>
      <c r="BA301" s="115"/>
      <c r="BB301" s="115"/>
      <c r="BC301" s="115"/>
      <c r="BD301" s="115"/>
      <c r="BE301" s="115"/>
      <c r="BF301" s="115"/>
      <c r="BG301" s="115"/>
      <c r="BH301" s="115"/>
      <c r="BI301" s="115"/>
      <c r="BJ301" s="115"/>
      <c r="BK301" s="115"/>
      <c r="BL301" s="115"/>
      <c r="BM301" s="115"/>
      <c r="BN301" s="115"/>
      <c r="BO301" s="115"/>
      <c r="BP301" s="115"/>
      <c r="BQ301" s="115"/>
      <c r="BR301" s="115"/>
      <c r="BS301" s="115"/>
      <c r="BT301" s="115"/>
      <c r="BU301" s="115"/>
      <c r="BV301" s="115"/>
      <c r="BW301" s="115"/>
      <c r="BX301" s="115"/>
      <c r="BY301" s="115"/>
      <c r="CA301" s="4"/>
      <c r="CB301" s="4"/>
      <c r="CC301" s="4"/>
      <c r="CD301" s="4"/>
      <c r="CE301" s="4"/>
      <c r="CF301" s="4"/>
      <c r="CG301" s="2" t="s">
        <v>972</v>
      </c>
      <c r="CH301" s="4"/>
      <c r="CI301" s="4"/>
      <c r="CJ301" s="4"/>
      <c r="CK301" s="11"/>
      <c r="CL301" s="11"/>
      <c r="CM301" s="11"/>
      <c r="CN301" s="11"/>
      <c r="CO301" s="11"/>
      <c r="CP301" s="11"/>
      <c r="CQ301" s="11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15" t="s">
        <v>791</v>
      </c>
      <c r="DC301" s="4"/>
      <c r="DD301" s="4"/>
      <c r="DE301" s="4"/>
      <c r="DF301" s="4"/>
      <c r="DG301" s="4"/>
      <c r="DH301" s="4"/>
      <c r="DI301" s="4"/>
      <c r="DJ301" s="4"/>
    </row>
    <row r="302" spans="1:114" ht="15" customHeight="1" x14ac:dyDescent="0.25">
      <c r="A302" s="115"/>
      <c r="B302" s="115"/>
      <c r="C302" s="115"/>
      <c r="D302" s="115"/>
      <c r="E302" s="115"/>
      <c r="F302" s="115"/>
      <c r="G302" s="115"/>
      <c r="H302" s="115"/>
      <c r="I302" s="115"/>
      <c r="J302" s="116" t="str">
        <f t="shared" si="4"/>
        <v xml:space="preserve">   </v>
      </c>
      <c r="K302" s="115"/>
      <c r="L302" s="115"/>
      <c r="M302" s="117"/>
      <c r="N302" s="118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  <c r="AK302" s="115"/>
      <c r="AL302" s="115"/>
      <c r="AM302" s="115"/>
      <c r="AN302" s="115"/>
      <c r="AO302" s="115"/>
      <c r="AP302" s="115"/>
      <c r="AQ302" s="115"/>
      <c r="AR302" s="115"/>
      <c r="AS302" s="115"/>
      <c r="AT302" s="115"/>
      <c r="AU302" s="115"/>
      <c r="AV302" s="115"/>
      <c r="AW302" s="115"/>
      <c r="AX302" s="115"/>
      <c r="AY302" s="115"/>
      <c r="AZ302" s="115"/>
      <c r="BA302" s="115"/>
      <c r="BB302" s="115"/>
      <c r="BC302" s="115"/>
      <c r="BD302" s="115"/>
      <c r="BE302" s="115"/>
      <c r="BF302" s="115"/>
      <c r="BG302" s="115"/>
      <c r="BH302" s="115"/>
      <c r="BI302" s="115"/>
      <c r="BJ302" s="115"/>
      <c r="BK302" s="115"/>
      <c r="BL302" s="115"/>
      <c r="BM302" s="115"/>
      <c r="BN302" s="115"/>
      <c r="BO302" s="115"/>
      <c r="BP302" s="115"/>
      <c r="BQ302" s="115"/>
      <c r="BR302" s="115"/>
      <c r="BS302" s="115"/>
      <c r="BT302" s="115"/>
      <c r="BU302" s="115"/>
      <c r="BV302" s="115"/>
      <c r="BW302" s="115"/>
      <c r="BX302" s="115"/>
      <c r="BY302" s="115"/>
      <c r="CA302" s="4"/>
      <c r="CB302" s="4"/>
      <c r="CC302" s="4"/>
      <c r="CD302" s="4"/>
      <c r="CE302" s="4"/>
      <c r="CF302" s="4"/>
      <c r="CG302" s="2" t="s">
        <v>973</v>
      </c>
      <c r="CH302" s="4"/>
      <c r="CI302" s="4"/>
      <c r="CJ302" s="4"/>
      <c r="CK302" s="11"/>
      <c r="CL302" s="11"/>
      <c r="CM302" s="11"/>
      <c r="CN302" s="11"/>
      <c r="CO302" s="11"/>
      <c r="CP302" s="11"/>
      <c r="CQ302" s="11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15" t="s">
        <v>1896</v>
      </c>
      <c r="DC302" s="4"/>
      <c r="DD302" s="4"/>
      <c r="DE302" s="4"/>
      <c r="DF302" s="4"/>
      <c r="DG302" s="4"/>
      <c r="DH302" s="4"/>
      <c r="DI302" s="4"/>
      <c r="DJ302" s="4"/>
    </row>
    <row r="303" spans="1:114" ht="15" customHeight="1" x14ac:dyDescent="0.25">
      <c r="A303" s="115"/>
      <c r="B303" s="115"/>
      <c r="C303" s="115"/>
      <c r="D303" s="115"/>
      <c r="E303" s="115"/>
      <c r="F303" s="115"/>
      <c r="G303" s="115"/>
      <c r="H303" s="115"/>
      <c r="I303" s="115"/>
      <c r="J303" s="116" t="str">
        <f t="shared" si="4"/>
        <v xml:space="preserve">   </v>
      </c>
      <c r="K303" s="115"/>
      <c r="L303" s="115"/>
      <c r="M303" s="117"/>
      <c r="N303" s="118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  <c r="AK303" s="115"/>
      <c r="AL303" s="115"/>
      <c r="AM303" s="115"/>
      <c r="AN303" s="115"/>
      <c r="AO303" s="115"/>
      <c r="AP303" s="115"/>
      <c r="AQ303" s="115"/>
      <c r="AR303" s="115"/>
      <c r="AS303" s="115"/>
      <c r="AT303" s="115"/>
      <c r="AU303" s="115"/>
      <c r="AV303" s="115"/>
      <c r="AW303" s="115"/>
      <c r="AX303" s="115"/>
      <c r="AY303" s="115"/>
      <c r="AZ303" s="115"/>
      <c r="BA303" s="115"/>
      <c r="BB303" s="115"/>
      <c r="BC303" s="115"/>
      <c r="BD303" s="115"/>
      <c r="BE303" s="115"/>
      <c r="BF303" s="115"/>
      <c r="BG303" s="115"/>
      <c r="BH303" s="115"/>
      <c r="BI303" s="115"/>
      <c r="BJ303" s="115"/>
      <c r="BK303" s="115"/>
      <c r="BL303" s="115"/>
      <c r="BM303" s="115"/>
      <c r="BN303" s="115"/>
      <c r="BO303" s="115"/>
      <c r="BP303" s="115"/>
      <c r="BQ303" s="115"/>
      <c r="BR303" s="115"/>
      <c r="BS303" s="115"/>
      <c r="BT303" s="115"/>
      <c r="BU303" s="115"/>
      <c r="BV303" s="115"/>
      <c r="BW303" s="115"/>
      <c r="BX303" s="115"/>
      <c r="BY303" s="115"/>
      <c r="CA303" s="4"/>
      <c r="CB303" s="4"/>
      <c r="CC303" s="4"/>
      <c r="CD303" s="4"/>
      <c r="CE303" s="4"/>
      <c r="CF303" s="4"/>
      <c r="CG303" s="2" t="s">
        <v>974</v>
      </c>
      <c r="CH303" s="4"/>
      <c r="CI303" s="4"/>
      <c r="CJ303" s="4"/>
      <c r="CK303" s="11"/>
      <c r="CL303" s="11"/>
      <c r="CM303" s="11"/>
      <c r="CN303" s="11"/>
      <c r="CO303" s="11"/>
      <c r="CP303" s="11"/>
      <c r="CQ303" s="11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15" t="s">
        <v>1897</v>
      </c>
      <c r="DC303" s="4"/>
      <c r="DD303" s="4"/>
      <c r="DE303" s="4"/>
      <c r="DF303" s="4"/>
      <c r="DG303" s="4"/>
      <c r="DH303" s="4"/>
      <c r="DI303" s="4"/>
      <c r="DJ303" s="4"/>
    </row>
    <row r="304" spans="1:114" ht="15" customHeight="1" x14ac:dyDescent="0.25">
      <c r="A304" s="115"/>
      <c r="B304" s="115"/>
      <c r="C304" s="115"/>
      <c r="D304" s="115"/>
      <c r="E304" s="115"/>
      <c r="F304" s="115"/>
      <c r="G304" s="115"/>
      <c r="H304" s="115"/>
      <c r="I304" s="115"/>
      <c r="J304" s="116" t="str">
        <f t="shared" si="4"/>
        <v xml:space="preserve">   </v>
      </c>
      <c r="K304" s="115"/>
      <c r="L304" s="115"/>
      <c r="M304" s="117"/>
      <c r="N304" s="118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15"/>
      <c r="AJ304" s="115"/>
      <c r="AK304" s="115"/>
      <c r="AL304" s="115"/>
      <c r="AM304" s="115"/>
      <c r="AN304" s="115"/>
      <c r="AO304" s="115"/>
      <c r="AP304" s="115"/>
      <c r="AQ304" s="115"/>
      <c r="AR304" s="115"/>
      <c r="AS304" s="115"/>
      <c r="AT304" s="115"/>
      <c r="AU304" s="115"/>
      <c r="AV304" s="115"/>
      <c r="AW304" s="115"/>
      <c r="AX304" s="115"/>
      <c r="AY304" s="115"/>
      <c r="AZ304" s="115"/>
      <c r="BA304" s="115"/>
      <c r="BB304" s="115"/>
      <c r="BC304" s="115"/>
      <c r="BD304" s="115"/>
      <c r="BE304" s="115"/>
      <c r="BF304" s="115"/>
      <c r="BG304" s="115"/>
      <c r="BH304" s="115"/>
      <c r="BI304" s="115"/>
      <c r="BJ304" s="115"/>
      <c r="BK304" s="115"/>
      <c r="BL304" s="115"/>
      <c r="BM304" s="115"/>
      <c r="BN304" s="115"/>
      <c r="BO304" s="115"/>
      <c r="BP304" s="115"/>
      <c r="BQ304" s="115"/>
      <c r="BR304" s="115"/>
      <c r="BS304" s="115"/>
      <c r="BT304" s="115"/>
      <c r="BU304" s="115"/>
      <c r="BV304" s="115"/>
      <c r="BW304" s="115"/>
      <c r="BX304" s="115"/>
      <c r="BY304" s="115"/>
      <c r="CA304" s="4"/>
      <c r="CB304" s="4"/>
      <c r="CC304" s="4"/>
      <c r="CD304" s="4"/>
      <c r="CE304" s="4"/>
      <c r="CF304" s="4"/>
      <c r="CG304" s="2" t="s">
        <v>975</v>
      </c>
      <c r="CH304" s="4"/>
      <c r="CI304" s="4"/>
      <c r="CJ304" s="4"/>
      <c r="CK304" s="11"/>
      <c r="CL304" s="11"/>
      <c r="CM304" s="11"/>
      <c r="CN304" s="11"/>
      <c r="CO304" s="11"/>
      <c r="CP304" s="11"/>
      <c r="CQ304" s="11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15" t="s">
        <v>1898</v>
      </c>
      <c r="DC304" s="4"/>
      <c r="DD304" s="4"/>
      <c r="DE304" s="4"/>
      <c r="DF304" s="4"/>
      <c r="DG304" s="4"/>
      <c r="DH304" s="4"/>
      <c r="DI304" s="4"/>
      <c r="DJ304" s="4"/>
    </row>
    <row r="305" spans="1:114" ht="15" customHeight="1" x14ac:dyDescent="0.25">
      <c r="A305" s="115"/>
      <c r="B305" s="115"/>
      <c r="C305" s="115"/>
      <c r="D305" s="115"/>
      <c r="E305" s="115"/>
      <c r="F305" s="115"/>
      <c r="G305" s="115"/>
      <c r="H305" s="115"/>
      <c r="I305" s="115"/>
      <c r="J305" s="116" t="str">
        <f t="shared" si="4"/>
        <v xml:space="preserve">   </v>
      </c>
      <c r="K305" s="115"/>
      <c r="L305" s="115"/>
      <c r="M305" s="117"/>
      <c r="N305" s="118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  <c r="AK305" s="115"/>
      <c r="AL305" s="115"/>
      <c r="AM305" s="115"/>
      <c r="AN305" s="115"/>
      <c r="AO305" s="115"/>
      <c r="AP305" s="115"/>
      <c r="AQ305" s="115"/>
      <c r="AR305" s="115"/>
      <c r="AS305" s="115"/>
      <c r="AT305" s="115"/>
      <c r="AU305" s="115"/>
      <c r="AV305" s="115"/>
      <c r="AW305" s="115"/>
      <c r="AX305" s="115"/>
      <c r="AY305" s="115"/>
      <c r="AZ305" s="115"/>
      <c r="BA305" s="115"/>
      <c r="BB305" s="115"/>
      <c r="BC305" s="115"/>
      <c r="BD305" s="115"/>
      <c r="BE305" s="115"/>
      <c r="BF305" s="115"/>
      <c r="BG305" s="115"/>
      <c r="BH305" s="115"/>
      <c r="BI305" s="115"/>
      <c r="BJ305" s="115"/>
      <c r="BK305" s="115"/>
      <c r="BL305" s="115"/>
      <c r="BM305" s="115"/>
      <c r="BN305" s="115"/>
      <c r="BO305" s="115"/>
      <c r="BP305" s="115"/>
      <c r="BQ305" s="115"/>
      <c r="BR305" s="115"/>
      <c r="BS305" s="115"/>
      <c r="BT305" s="115"/>
      <c r="BU305" s="115"/>
      <c r="BV305" s="115"/>
      <c r="BW305" s="115"/>
      <c r="BX305" s="115"/>
      <c r="BY305" s="115"/>
      <c r="CA305" s="4"/>
      <c r="CB305" s="4"/>
      <c r="CC305" s="4"/>
      <c r="CD305" s="4"/>
      <c r="CE305" s="4"/>
      <c r="CF305" s="4"/>
      <c r="CG305" s="2" t="s">
        <v>976</v>
      </c>
      <c r="CH305" s="4"/>
      <c r="CI305" s="4"/>
      <c r="CJ305" s="4"/>
      <c r="CK305" s="11"/>
      <c r="CL305" s="11"/>
      <c r="CM305" s="11"/>
      <c r="CN305" s="11"/>
      <c r="CO305" s="11"/>
      <c r="CP305" s="11"/>
      <c r="CQ305" s="11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15" t="s">
        <v>1899</v>
      </c>
      <c r="DC305" s="4"/>
      <c r="DD305" s="4"/>
      <c r="DE305" s="4"/>
      <c r="DF305" s="4"/>
      <c r="DG305" s="4"/>
      <c r="DH305" s="4"/>
      <c r="DI305" s="4"/>
      <c r="DJ305" s="4"/>
    </row>
    <row r="306" spans="1:114" ht="15" customHeight="1" x14ac:dyDescent="0.25">
      <c r="A306" s="115"/>
      <c r="B306" s="115"/>
      <c r="C306" s="115"/>
      <c r="D306" s="115"/>
      <c r="E306" s="115"/>
      <c r="F306" s="115"/>
      <c r="G306" s="115"/>
      <c r="H306" s="115"/>
      <c r="I306" s="115"/>
      <c r="J306" s="116" t="str">
        <f t="shared" si="4"/>
        <v xml:space="preserve">   </v>
      </c>
      <c r="K306" s="115"/>
      <c r="L306" s="115"/>
      <c r="M306" s="117"/>
      <c r="N306" s="118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  <c r="AK306" s="115"/>
      <c r="AL306" s="115"/>
      <c r="AM306" s="115"/>
      <c r="AN306" s="115"/>
      <c r="AO306" s="115"/>
      <c r="AP306" s="115"/>
      <c r="AQ306" s="115"/>
      <c r="AR306" s="115"/>
      <c r="AS306" s="115"/>
      <c r="AT306" s="115"/>
      <c r="AU306" s="115"/>
      <c r="AV306" s="115"/>
      <c r="AW306" s="115"/>
      <c r="AX306" s="115"/>
      <c r="AY306" s="115"/>
      <c r="AZ306" s="115"/>
      <c r="BA306" s="115"/>
      <c r="BB306" s="115"/>
      <c r="BC306" s="115"/>
      <c r="BD306" s="115"/>
      <c r="BE306" s="115"/>
      <c r="BF306" s="115"/>
      <c r="BG306" s="115"/>
      <c r="BH306" s="115"/>
      <c r="BI306" s="115"/>
      <c r="BJ306" s="115"/>
      <c r="BK306" s="115"/>
      <c r="BL306" s="115"/>
      <c r="BM306" s="115"/>
      <c r="BN306" s="115"/>
      <c r="BO306" s="115"/>
      <c r="BP306" s="115"/>
      <c r="BQ306" s="115"/>
      <c r="BR306" s="115"/>
      <c r="BS306" s="115"/>
      <c r="BT306" s="115"/>
      <c r="BU306" s="115"/>
      <c r="BV306" s="115"/>
      <c r="BW306" s="115"/>
      <c r="BX306" s="115"/>
      <c r="BY306" s="115"/>
      <c r="CA306" s="4"/>
      <c r="CB306" s="4"/>
      <c r="CC306" s="4"/>
      <c r="CD306" s="4"/>
      <c r="CE306" s="4"/>
      <c r="CF306" s="4"/>
      <c r="CG306" s="2" t="s">
        <v>977</v>
      </c>
      <c r="CH306" s="4"/>
      <c r="CI306" s="4"/>
      <c r="CJ306" s="4"/>
      <c r="CK306" s="11"/>
      <c r="CL306" s="11"/>
      <c r="CM306" s="11"/>
      <c r="CN306" s="11"/>
      <c r="CO306" s="11"/>
      <c r="CP306" s="11"/>
      <c r="CQ306" s="11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15" t="s">
        <v>1900</v>
      </c>
      <c r="DC306" s="4"/>
      <c r="DD306" s="4"/>
      <c r="DE306" s="4"/>
      <c r="DF306" s="4"/>
      <c r="DG306" s="4"/>
      <c r="DH306" s="4"/>
      <c r="DI306" s="4"/>
      <c r="DJ306" s="4"/>
    </row>
    <row r="307" spans="1:114" ht="15" customHeight="1" x14ac:dyDescent="0.25">
      <c r="A307" s="115"/>
      <c r="B307" s="115"/>
      <c r="C307" s="115"/>
      <c r="D307" s="115"/>
      <c r="E307" s="115"/>
      <c r="F307" s="115"/>
      <c r="G307" s="115"/>
      <c r="H307" s="115"/>
      <c r="I307" s="115"/>
      <c r="J307" s="116" t="str">
        <f t="shared" si="4"/>
        <v xml:space="preserve">   </v>
      </c>
      <c r="K307" s="115"/>
      <c r="L307" s="115"/>
      <c r="M307" s="117"/>
      <c r="N307" s="118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  <c r="AI307" s="115"/>
      <c r="AJ307" s="115"/>
      <c r="AK307" s="115"/>
      <c r="AL307" s="115"/>
      <c r="AM307" s="115"/>
      <c r="AN307" s="115"/>
      <c r="AO307" s="115"/>
      <c r="AP307" s="115"/>
      <c r="AQ307" s="115"/>
      <c r="AR307" s="115"/>
      <c r="AS307" s="115"/>
      <c r="AT307" s="115"/>
      <c r="AU307" s="115"/>
      <c r="AV307" s="115"/>
      <c r="AW307" s="115"/>
      <c r="AX307" s="115"/>
      <c r="AY307" s="115"/>
      <c r="AZ307" s="115"/>
      <c r="BA307" s="115"/>
      <c r="BB307" s="115"/>
      <c r="BC307" s="115"/>
      <c r="BD307" s="115"/>
      <c r="BE307" s="115"/>
      <c r="BF307" s="115"/>
      <c r="BG307" s="115"/>
      <c r="BH307" s="115"/>
      <c r="BI307" s="115"/>
      <c r="BJ307" s="115"/>
      <c r="BK307" s="115"/>
      <c r="BL307" s="115"/>
      <c r="BM307" s="115"/>
      <c r="BN307" s="115"/>
      <c r="BO307" s="115"/>
      <c r="BP307" s="115"/>
      <c r="BQ307" s="115"/>
      <c r="BR307" s="115"/>
      <c r="BS307" s="115"/>
      <c r="BT307" s="115"/>
      <c r="BU307" s="115"/>
      <c r="BV307" s="115"/>
      <c r="BW307" s="115"/>
      <c r="BX307" s="115"/>
      <c r="BY307" s="115"/>
      <c r="CA307" s="4"/>
      <c r="CB307" s="4"/>
      <c r="CC307" s="4"/>
      <c r="CD307" s="4"/>
      <c r="CE307" s="4"/>
      <c r="CF307" s="4"/>
      <c r="CG307" s="2" t="s">
        <v>978</v>
      </c>
      <c r="CH307" s="4"/>
      <c r="CI307" s="4"/>
      <c r="CJ307" s="4"/>
      <c r="CK307" s="11"/>
      <c r="CL307" s="11"/>
      <c r="CM307" s="11"/>
      <c r="CN307" s="11"/>
      <c r="CO307" s="11"/>
      <c r="CP307" s="11"/>
      <c r="CQ307" s="11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15" t="s">
        <v>1901</v>
      </c>
      <c r="DC307" s="4"/>
      <c r="DD307" s="4"/>
      <c r="DE307" s="4"/>
      <c r="DF307" s="4"/>
      <c r="DG307" s="4"/>
      <c r="DH307" s="4"/>
      <c r="DI307" s="4"/>
      <c r="DJ307" s="4"/>
    </row>
    <row r="308" spans="1:114" ht="15" customHeight="1" x14ac:dyDescent="0.25">
      <c r="A308" s="115"/>
      <c r="B308" s="115"/>
      <c r="C308" s="115"/>
      <c r="D308" s="115"/>
      <c r="E308" s="115"/>
      <c r="F308" s="115"/>
      <c r="G308" s="115"/>
      <c r="H308" s="115"/>
      <c r="I308" s="115"/>
      <c r="J308" s="116" t="str">
        <f t="shared" si="4"/>
        <v xml:space="preserve">   </v>
      </c>
      <c r="K308" s="115"/>
      <c r="L308" s="115"/>
      <c r="M308" s="117"/>
      <c r="N308" s="118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  <c r="AK308" s="115"/>
      <c r="AL308" s="115"/>
      <c r="AM308" s="115"/>
      <c r="AN308" s="115"/>
      <c r="AO308" s="115"/>
      <c r="AP308" s="115"/>
      <c r="AQ308" s="115"/>
      <c r="AR308" s="115"/>
      <c r="AS308" s="115"/>
      <c r="AT308" s="115"/>
      <c r="AU308" s="115"/>
      <c r="AV308" s="115"/>
      <c r="AW308" s="115"/>
      <c r="AX308" s="115"/>
      <c r="AY308" s="115"/>
      <c r="AZ308" s="115"/>
      <c r="BA308" s="115"/>
      <c r="BB308" s="115"/>
      <c r="BC308" s="115"/>
      <c r="BD308" s="115"/>
      <c r="BE308" s="115"/>
      <c r="BF308" s="115"/>
      <c r="BG308" s="115"/>
      <c r="BH308" s="115"/>
      <c r="BI308" s="115"/>
      <c r="BJ308" s="115"/>
      <c r="BK308" s="115"/>
      <c r="BL308" s="115"/>
      <c r="BM308" s="115"/>
      <c r="BN308" s="115"/>
      <c r="BO308" s="115"/>
      <c r="BP308" s="115"/>
      <c r="BQ308" s="115"/>
      <c r="BR308" s="115"/>
      <c r="BS308" s="115"/>
      <c r="BT308" s="115"/>
      <c r="BU308" s="115"/>
      <c r="BV308" s="115"/>
      <c r="BW308" s="115"/>
      <c r="BX308" s="115"/>
      <c r="BY308" s="115"/>
      <c r="CA308" s="4"/>
      <c r="CB308" s="4"/>
      <c r="CC308" s="4"/>
      <c r="CD308" s="4"/>
      <c r="CE308" s="4"/>
      <c r="CF308" s="4"/>
      <c r="CG308" s="2" t="s">
        <v>979</v>
      </c>
      <c r="CH308" s="4"/>
      <c r="CI308" s="4"/>
      <c r="CJ308" s="4"/>
      <c r="CK308" s="11"/>
      <c r="CL308" s="11"/>
      <c r="CM308" s="11"/>
      <c r="CN308" s="11"/>
      <c r="CO308" s="11"/>
      <c r="CP308" s="11"/>
      <c r="CQ308" s="11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15" t="s">
        <v>1902</v>
      </c>
      <c r="DC308" s="4"/>
      <c r="DD308" s="4"/>
      <c r="DE308" s="4"/>
      <c r="DF308" s="4"/>
      <c r="DG308" s="4"/>
      <c r="DH308" s="4"/>
      <c r="DI308" s="4"/>
      <c r="DJ308" s="4"/>
    </row>
    <row r="309" spans="1:114" ht="15" customHeight="1" x14ac:dyDescent="0.25">
      <c r="A309" s="115"/>
      <c r="B309" s="115"/>
      <c r="C309" s="115"/>
      <c r="D309" s="115"/>
      <c r="E309" s="115"/>
      <c r="F309" s="115"/>
      <c r="G309" s="115"/>
      <c r="H309" s="115"/>
      <c r="I309" s="115"/>
      <c r="J309" s="116" t="str">
        <f t="shared" si="4"/>
        <v xml:space="preserve">   </v>
      </c>
      <c r="K309" s="115"/>
      <c r="L309" s="115"/>
      <c r="M309" s="117"/>
      <c r="N309" s="118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  <c r="AI309" s="115"/>
      <c r="AJ309" s="115"/>
      <c r="AK309" s="115"/>
      <c r="AL309" s="115"/>
      <c r="AM309" s="115"/>
      <c r="AN309" s="115"/>
      <c r="AO309" s="115"/>
      <c r="AP309" s="115"/>
      <c r="AQ309" s="115"/>
      <c r="AR309" s="115"/>
      <c r="AS309" s="115"/>
      <c r="AT309" s="115"/>
      <c r="AU309" s="115"/>
      <c r="AV309" s="115"/>
      <c r="AW309" s="115"/>
      <c r="AX309" s="115"/>
      <c r="AY309" s="115"/>
      <c r="AZ309" s="115"/>
      <c r="BA309" s="115"/>
      <c r="BB309" s="115"/>
      <c r="BC309" s="115"/>
      <c r="BD309" s="115"/>
      <c r="BE309" s="115"/>
      <c r="BF309" s="115"/>
      <c r="BG309" s="115"/>
      <c r="BH309" s="115"/>
      <c r="BI309" s="115"/>
      <c r="BJ309" s="115"/>
      <c r="BK309" s="115"/>
      <c r="BL309" s="115"/>
      <c r="BM309" s="115"/>
      <c r="BN309" s="115"/>
      <c r="BO309" s="115"/>
      <c r="BP309" s="115"/>
      <c r="BQ309" s="115"/>
      <c r="BR309" s="115"/>
      <c r="BS309" s="115"/>
      <c r="BT309" s="115"/>
      <c r="BU309" s="115"/>
      <c r="BV309" s="115"/>
      <c r="BW309" s="115"/>
      <c r="BX309" s="115"/>
      <c r="BY309" s="115"/>
      <c r="CA309" s="4"/>
      <c r="CB309" s="4"/>
      <c r="CC309" s="4"/>
      <c r="CD309" s="4"/>
      <c r="CE309" s="4"/>
      <c r="CF309" s="4"/>
      <c r="CG309" s="2" t="s">
        <v>980</v>
      </c>
      <c r="CH309" s="4"/>
      <c r="CI309" s="4"/>
      <c r="CJ309" s="4"/>
      <c r="CK309" s="11"/>
      <c r="CL309" s="11"/>
      <c r="CM309" s="11"/>
      <c r="CN309" s="11"/>
      <c r="CO309" s="11"/>
      <c r="CP309" s="11"/>
      <c r="CQ309" s="11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15" t="s">
        <v>1903</v>
      </c>
      <c r="DC309" s="4"/>
      <c r="DD309" s="4"/>
      <c r="DE309" s="4"/>
      <c r="DF309" s="4"/>
      <c r="DG309" s="4"/>
      <c r="DH309" s="4"/>
      <c r="DI309" s="4"/>
      <c r="DJ309" s="4"/>
    </row>
    <row r="310" spans="1:114" ht="15" customHeight="1" x14ac:dyDescent="0.25">
      <c r="A310" s="115"/>
      <c r="B310" s="115"/>
      <c r="C310" s="115"/>
      <c r="D310" s="115"/>
      <c r="E310" s="115"/>
      <c r="F310" s="115"/>
      <c r="G310" s="115"/>
      <c r="H310" s="115"/>
      <c r="I310" s="115"/>
      <c r="J310" s="116" t="str">
        <f t="shared" si="4"/>
        <v xml:space="preserve">   </v>
      </c>
      <c r="K310" s="115"/>
      <c r="L310" s="115"/>
      <c r="M310" s="117"/>
      <c r="N310" s="118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  <c r="AI310" s="115"/>
      <c r="AJ310" s="115"/>
      <c r="AK310" s="115"/>
      <c r="AL310" s="115"/>
      <c r="AM310" s="115"/>
      <c r="AN310" s="115"/>
      <c r="AO310" s="115"/>
      <c r="AP310" s="115"/>
      <c r="AQ310" s="115"/>
      <c r="AR310" s="115"/>
      <c r="AS310" s="115"/>
      <c r="AT310" s="115"/>
      <c r="AU310" s="115"/>
      <c r="AV310" s="115"/>
      <c r="AW310" s="115"/>
      <c r="AX310" s="115"/>
      <c r="AY310" s="115"/>
      <c r="AZ310" s="115"/>
      <c r="BA310" s="115"/>
      <c r="BB310" s="115"/>
      <c r="BC310" s="115"/>
      <c r="BD310" s="115"/>
      <c r="BE310" s="115"/>
      <c r="BF310" s="115"/>
      <c r="BG310" s="115"/>
      <c r="BH310" s="115"/>
      <c r="BI310" s="115"/>
      <c r="BJ310" s="115"/>
      <c r="BK310" s="115"/>
      <c r="BL310" s="115"/>
      <c r="BM310" s="115"/>
      <c r="BN310" s="115"/>
      <c r="BO310" s="115"/>
      <c r="BP310" s="115"/>
      <c r="BQ310" s="115"/>
      <c r="BR310" s="115"/>
      <c r="BS310" s="115"/>
      <c r="BT310" s="115"/>
      <c r="BU310" s="115"/>
      <c r="BV310" s="115"/>
      <c r="BW310" s="115"/>
      <c r="BX310" s="115"/>
      <c r="BY310" s="115"/>
      <c r="CA310" s="4"/>
      <c r="CB310" s="4"/>
      <c r="CC310" s="4"/>
      <c r="CD310" s="4"/>
      <c r="CE310" s="4"/>
      <c r="CF310" s="4"/>
      <c r="CG310" s="2" t="s">
        <v>981</v>
      </c>
      <c r="CH310" s="4"/>
      <c r="CI310" s="4"/>
      <c r="CJ310" s="4"/>
      <c r="CK310" s="11"/>
      <c r="CL310" s="11"/>
      <c r="CM310" s="11"/>
      <c r="CN310" s="11"/>
      <c r="CO310" s="11"/>
      <c r="CP310" s="11"/>
      <c r="CQ310" s="11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15" t="s">
        <v>1904</v>
      </c>
      <c r="DC310" s="4"/>
      <c r="DD310" s="4"/>
      <c r="DE310" s="4"/>
      <c r="DF310" s="4"/>
      <c r="DG310" s="4"/>
      <c r="DH310" s="4"/>
      <c r="DI310" s="4"/>
      <c r="DJ310" s="4"/>
    </row>
    <row r="311" spans="1:114" ht="15" customHeight="1" x14ac:dyDescent="0.25">
      <c r="A311" s="115"/>
      <c r="B311" s="115"/>
      <c r="C311" s="115"/>
      <c r="D311" s="115"/>
      <c r="E311" s="115"/>
      <c r="F311" s="115"/>
      <c r="G311" s="115"/>
      <c r="H311" s="115"/>
      <c r="I311" s="115"/>
      <c r="J311" s="116" t="str">
        <f t="shared" si="4"/>
        <v xml:space="preserve">   </v>
      </c>
      <c r="K311" s="115"/>
      <c r="L311" s="115"/>
      <c r="M311" s="117"/>
      <c r="N311" s="118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  <c r="AI311" s="115"/>
      <c r="AJ311" s="115"/>
      <c r="AK311" s="115"/>
      <c r="AL311" s="115"/>
      <c r="AM311" s="115"/>
      <c r="AN311" s="115"/>
      <c r="AO311" s="115"/>
      <c r="AP311" s="115"/>
      <c r="AQ311" s="115"/>
      <c r="AR311" s="115"/>
      <c r="AS311" s="115"/>
      <c r="AT311" s="115"/>
      <c r="AU311" s="115"/>
      <c r="AV311" s="115"/>
      <c r="AW311" s="115"/>
      <c r="AX311" s="115"/>
      <c r="AY311" s="115"/>
      <c r="AZ311" s="115"/>
      <c r="BA311" s="115"/>
      <c r="BB311" s="115"/>
      <c r="BC311" s="115"/>
      <c r="BD311" s="115"/>
      <c r="BE311" s="115"/>
      <c r="BF311" s="115"/>
      <c r="BG311" s="115"/>
      <c r="BH311" s="115"/>
      <c r="BI311" s="115"/>
      <c r="BJ311" s="115"/>
      <c r="BK311" s="115"/>
      <c r="BL311" s="115"/>
      <c r="BM311" s="115"/>
      <c r="BN311" s="115"/>
      <c r="BO311" s="115"/>
      <c r="BP311" s="115"/>
      <c r="BQ311" s="115"/>
      <c r="BR311" s="115"/>
      <c r="BS311" s="115"/>
      <c r="BT311" s="115"/>
      <c r="BU311" s="115"/>
      <c r="BV311" s="115"/>
      <c r="BW311" s="115"/>
      <c r="BX311" s="115"/>
      <c r="BY311" s="115"/>
      <c r="CA311" s="4"/>
      <c r="CB311" s="4"/>
      <c r="CC311" s="4"/>
      <c r="CD311" s="4"/>
      <c r="CE311" s="4"/>
      <c r="CF311" s="4"/>
      <c r="CG311" s="2" t="s">
        <v>982</v>
      </c>
      <c r="CH311" s="4"/>
      <c r="CI311" s="4"/>
      <c r="CJ311" s="4"/>
      <c r="CK311" s="11"/>
      <c r="CL311" s="11"/>
      <c r="CM311" s="11"/>
      <c r="CN311" s="11"/>
      <c r="CO311" s="11"/>
      <c r="CP311" s="11"/>
      <c r="CQ311" s="11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15" t="s">
        <v>1905</v>
      </c>
      <c r="DC311" s="4"/>
      <c r="DD311" s="4"/>
      <c r="DE311" s="4"/>
      <c r="DF311" s="4"/>
      <c r="DG311" s="4"/>
      <c r="DH311" s="4"/>
      <c r="DI311" s="4"/>
      <c r="DJ311" s="4"/>
    </row>
    <row r="312" spans="1:114" ht="15" customHeight="1" x14ac:dyDescent="0.25">
      <c r="A312" s="115"/>
      <c r="B312" s="115"/>
      <c r="C312" s="115"/>
      <c r="D312" s="115"/>
      <c r="E312" s="115"/>
      <c r="F312" s="115"/>
      <c r="G312" s="115"/>
      <c r="H312" s="115"/>
      <c r="I312" s="115"/>
      <c r="J312" s="116" t="str">
        <f t="shared" si="4"/>
        <v xml:space="preserve">   </v>
      </c>
      <c r="K312" s="115"/>
      <c r="L312" s="115"/>
      <c r="M312" s="117"/>
      <c r="N312" s="118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  <c r="AI312" s="115"/>
      <c r="AJ312" s="115"/>
      <c r="AK312" s="115"/>
      <c r="AL312" s="115"/>
      <c r="AM312" s="115"/>
      <c r="AN312" s="115"/>
      <c r="AO312" s="115"/>
      <c r="AP312" s="115"/>
      <c r="AQ312" s="115"/>
      <c r="AR312" s="115"/>
      <c r="AS312" s="115"/>
      <c r="AT312" s="115"/>
      <c r="AU312" s="115"/>
      <c r="AV312" s="115"/>
      <c r="AW312" s="115"/>
      <c r="AX312" s="115"/>
      <c r="AY312" s="115"/>
      <c r="AZ312" s="115"/>
      <c r="BA312" s="115"/>
      <c r="BB312" s="115"/>
      <c r="BC312" s="115"/>
      <c r="BD312" s="115"/>
      <c r="BE312" s="115"/>
      <c r="BF312" s="115"/>
      <c r="BG312" s="115"/>
      <c r="BH312" s="115"/>
      <c r="BI312" s="115"/>
      <c r="BJ312" s="115"/>
      <c r="BK312" s="115"/>
      <c r="BL312" s="115"/>
      <c r="BM312" s="115"/>
      <c r="BN312" s="115"/>
      <c r="BO312" s="115"/>
      <c r="BP312" s="115"/>
      <c r="BQ312" s="115"/>
      <c r="BR312" s="115"/>
      <c r="BS312" s="115"/>
      <c r="BT312" s="115"/>
      <c r="BU312" s="115"/>
      <c r="BV312" s="115"/>
      <c r="BW312" s="115"/>
      <c r="BX312" s="115"/>
      <c r="BY312" s="115"/>
      <c r="CA312" s="4"/>
      <c r="CB312" s="4"/>
      <c r="CC312" s="4"/>
      <c r="CD312" s="4"/>
      <c r="CE312" s="4"/>
      <c r="CF312" s="4"/>
      <c r="CG312" s="2" t="s">
        <v>983</v>
      </c>
      <c r="CH312" s="4"/>
      <c r="CI312" s="4"/>
      <c r="CJ312" s="4"/>
      <c r="CK312" s="11"/>
      <c r="CL312" s="11"/>
      <c r="CM312" s="11"/>
      <c r="CN312" s="11"/>
      <c r="CO312" s="11"/>
      <c r="CP312" s="11"/>
      <c r="CQ312" s="11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15" t="s">
        <v>1906</v>
      </c>
      <c r="DC312" s="4"/>
      <c r="DD312" s="4"/>
      <c r="DE312" s="4"/>
      <c r="DF312" s="4"/>
      <c r="DG312" s="4"/>
      <c r="DH312" s="4"/>
      <c r="DI312" s="4"/>
      <c r="DJ312" s="4"/>
    </row>
    <row r="313" spans="1:114" ht="15" customHeight="1" x14ac:dyDescent="0.25">
      <c r="A313" s="115"/>
      <c r="B313" s="115"/>
      <c r="C313" s="115"/>
      <c r="D313" s="115"/>
      <c r="E313" s="115"/>
      <c r="F313" s="115"/>
      <c r="G313" s="115"/>
      <c r="H313" s="115"/>
      <c r="I313" s="115"/>
      <c r="J313" s="116" t="str">
        <f t="shared" si="4"/>
        <v xml:space="preserve">   </v>
      </c>
      <c r="K313" s="115"/>
      <c r="L313" s="115"/>
      <c r="M313" s="117"/>
      <c r="N313" s="118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  <c r="AI313" s="115"/>
      <c r="AJ313" s="115"/>
      <c r="AK313" s="115"/>
      <c r="AL313" s="115"/>
      <c r="AM313" s="115"/>
      <c r="AN313" s="115"/>
      <c r="AO313" s="115"/>
      <c r="AP313" s="115"/>
      <c r="AQ313" s="115"/>
      <c r="AR313" s="115"/>
      <c r="AS313" s="115"/>
      <c r="AT313" s="115"/>
      <c r="AU313" s="115"/>
      <c r="AV313" s="115"/>
      <c r="AW313" s="115"/>
      <c r="AX313" s="115"/>
      <c r="AY313" s="115"/>
      <c r="AZ313" s="115"/>
      <c r="BA313" s="115"/>
      <c r="BB313" s="115"/>
      <c r="BC313" s="115"/>
      <c r="BD313" s="115"/>
      <c r="BE313" s="115"/>
      <c r="BF313" s="115"/>
      <c r="BG313" s="115"/>
      <c r="BH313" s="115"/>
      <c r="BI313" s="115"/>
      <c r="BJ313" s="115"/>
      <c r="BK313" s="115"/>
      <c r="BL313" s="115"/>
      <c r="BM313" s="115"/>
      <c r="BN313" s="115"/>
      <c r="BO313" s="115"/>
      <c r="BP313" s="115"/>
      <c r="BQ313" s="115"/>
      <c r="BR313" s="115"/>
      <c r="BS313" s="115"/>
      <c r="BT313" s="115"/>
      <c r="BU313" s="115"/>
      <c r="BV313" s="115"/>
      <c r="BW313" s="115"/>
      <c r="BX313" s="115"/>
      <c r="BY313" s="115"/>
      <c r="CA313" s="4"/>
      <c r="CB313" s="4"/>
      <c r="CC313" s="4"/>
      <c r="CD313" s="4"/>
      <c r="CE313" s="4"/>
      <c r="CF313" s="4"/>
      <c r="CG313" s="2" t="s">
        <v>984</v>
      </c>
      <c r="CH313" s="4"/>
      <c r="CI313" s="4"/>
      <c r="CJ313" s="4"/>
      <c r="CK313" s="11"/>
      <c r="CL313" s="11"/>
      <c r="CM313" s="11"/>
      <c r="CN313" s="11"/>
      <c r="CO313" s="11"/>
      <c r="CP313" s="11"/>
      <c r="CQ313" s="11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15" t="s">
        <v>1907</v>
      </c>
      <c r="DC313" s="4"/>
      <c r="DD313" s="4"/>
      <c r="DE313" s="4"/>
      <c r="DF313" s="4"/>
      <c r="DG313" s="4"/>
      <c r="DH313" s="4"/>
      <c r="DI313" s="4"/>
      <c r="DJ313" s="4"/>
    </row>
    <row r="314" spans="1:114" ht="15" customHeight="1" x14ac:dyDescent="0.25">
      <c r="A314" s="115"/>
      <c r="B314" s="115"/>
      <c r="C314" s="115"/>
      <c r="D314" s="115"/>
      <c r="E314" s="115"/>
      <c r="F314" s="115"/>
      <c r="G314" s="115"/>
      <c r="H314" s="115"/>
      <c r="I314" s="115"/>
      <c r="J314" s="116" t="str">
        <f t="shared" si="4"/>
        <v xml:space="preserve">   </v>
      </c>
      <c r="K314" s="115"/>
      <c r="L314" s="115"/>
      <c r="M314" s="117"/>
      <c r="N314" s="118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  <c r="AI314" s="115"/>
      <c r="AJ314" s="115"/>
      <c r="AK314" s="115"/>
      <c r="AL314" s="115"/>
      <c r="AM314" s="115"/>
      <c r="AN314" s="115"/>
      <c r="AO314" s="115"/>
      <c r="AP314" s="115"/>
      <c r="AQ314" s="115"/>
      <c r="AR314" s="115"/>
      <c r="AS314" s="115"/>
      <c r="AT314" s="115"/>
      <c r="AU314" s="115"/>
      <c r="AV314" s="115"/>
      <c r="AW314" s="115"/>
      <c r="AX314" s="115"/>
      <c r="AY314" s="115"/>
      <c r="AZ314" s="115"/>
      <c r="BA314" s="115"/>
      <c r="BB314" s="115"/>
      <c r="BC314" s="115"/>
      <c r="BD314" s="115"/>
      <c r="BE314" s="115"/>
      <c r="BF314" s="115"/>
      <c r="BG314" s="115"/>
      <c r="BH314" s="115"/>
      <c r="BI314" s="115"/>
      <c r="BJ314" s="115"/>
      <c r="BK314" s="115"/>
      <c r="BL314" s="115"/>
      <c r="BM314" s="115"/>
      <c r="BN314" s="115"/>
      <c r="BO314" s="115"/>
      <c r="BP314" s="115"/>
      <c r="BQ314" s="115"/>
      <c r="BR314" s="115"/>
      <c r="BS314" s="115"/>
      <c r="BT314" s="115"/>
      <c r="BU314" s="115"/>
      <c r="BV314" s="115"/>
      <c r="BW314" s="115"/>
      <c r="BX314" s="115"/>
      <c r="BY314" s="115"/>
      <c r="CA314" s="4"/>
      <c r="CB314" s="4"/>
      <c r="CC314" s="4"/>
      <c r="CD314" s="4"/>
      <c r="CE314" s="4"/>
      <c r="CF314" s="4"/>
      <c r="CG314" s="2" t="s">
        <v>985</v>
      </c>
      <c r="CH314" s="4"/>
      <c r="CI314" s="4"/>
      <c r="CJ314" s="4"/>
      <c r="CK314" s="11"/>
      <c r="CL314" s="11"/>
      <c r="CM314" s="11"/>
      <c r="CN314" s="11"/>
      <c r="CO314" s="11"/>
      <c r="CP314" s="11"/>
      <c r="CQ314" s="11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15" t="s">
        <v>1908</v>
      </c>
      <c r="DC314" s="4"/>
      <c r="DD314" s="4"/>
      <c r="DE314" s="4"/>
      <c r="DF314" s="4"/>
      <c r="DG314" s="4"/>
      <c r="DH314" s="4"/>
      <c r="DI314" s="4"/>
      <c r="DJ314" s="4"/>
    </row>
    <row r="315" spans="1:114" ht="15" customHeight="1" x14ac:dyDescent="0.25">
      <c r="A315" s="115"/>
      <c r="B315" s="115"/>
      <c r="C315" s="115"/>
      <c r="D315" s="115"/>
      <c r="E315" s="115"/>
      <c r="F315" s="115"/>
      <c r="G315" s="115"/>
      <c r="H315" s="115"/>
      <c r="I315" s="115"/>
      <c r="J315" s="116" t="str">
        <f t="shared" si="4"/>
        <v xml:space="preserve">   </v>
      </c>
      <c r="K315" s="115"/>
      <c r="L315" s="115"/>
      <c r="M315" s="117"/>
      <c r="N315" s="118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  <c r="AI315" s="115"/>
      <c r="AJ315" s="115"/>
      <c r="AK315" s="115"/>
      <c r="AL315" s="115"/>
      <c r="AM315" s="115"/>
      <c r="AN315" s="115"/>
      <c r="AO315" s="115"/>
      <c r="AP315" s="115"/>
      <c r="AQ315" s="115"/>
      <c r="AR315" s="115"/>
      <c r="AS315" s="115"/>
      <c r="AT315" s="115"/>
      <c r="AU315" s="115"/>
      <c r="AV315" s="115"/>
      <c r="AW315" s="115"/>
      <c r="AX315" s="115"/>
      <c r="AY315" s="115"/>
      <c r="AZ315" s="115"/>
      <c r="BA315" s="115"/>
      <c r="BB315" s="115"/>
      <c r="BC315" s="115"/>
      <c r="BD315" s="115"/>
      <c r="BE315" s="115"/>
      <c r="BF315" s="115"/>
      <c r="BG315" s="115"/>
      <c r="BH315" s="115"/>
      <c r="BI315" s="115"/>
      <c r="BJ315" s="115"/>
      <c r="BK315" s="115"/>
      <c r="BL315" s="115"/>
      <c r="BM315" s="115"/>
      <c r="BN315" s="115"/>
      <c r="BO315" s="115"/>
      <c r="BP315" s="115"/>
      <c r="BQ315" s="115"/>
      <c r="BR315" s="115"/>
      <c r="BS315" s="115"/>
      <c r="BT315" s="115"/>
      <c r="BU315" s="115"/>
      <c r="BV315" s="115"/>
      <c r="BW315" s="115"/>
      <c r="BX315" s="115"/>
      <c r="BY315" s="115"/>
      <c r="CA315" s="4"/>
      <c r="CB315" s="4"/>
      <c r="CC315" s="4"/>
      <c r="CD315" s="4"/>
      <c r="CE315" s="4"/>
      <c r="CF315" s="4"/>
      <c r="CG315" s="2" t="s">
        <v>986</v>
      </c>
      <c r="CH315" s="4"/>
      <c r="CI315" s="4"/>
      <c r="CJ315" s="4"/>
      <c r="CK315" s="11"/>
      <c r="CL315" s="11"/>
      <c r="CM315" s="11"/>
      <c r="CN315" s="11"/>
      <c r="CO315" s="11"/>
      <c r="CP315" s="11"/>
      <c r="CQ315" s="11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15" t="s">
        <v>1909</v>
      </c>
      <c r="DC315" s="4"/>
      <c r="DD315" s="4"/>
      <c r="DE315" s="4"/>
      <c r="DF315" s="4"/>
      <c r="DG315" s="4"/>
      <c r="DH315" s="4"/>
      <c r="DI315" s="4"/>
      <c r="DJ315" s="4"/>
    </row>
    <row r="316" spans="1:114" ht="15" customHeight="1" x14ac:dyDescent="0.25">
      <c r="A316" s="115"/>
      <c r="B316" s="115"/>
      <c r="C316" s="115"/>
      <c r="D316" s="115"/>
      <c r="E316" s="115"/>
      <c r="F316" s="115"/>
      <c r="G316" s="115"/>
      <c r="H316" s="115"/>
      <c r="I316" s="115"/>
      <c r="J316" s="116" t="str">
        <f t="shared" si="4"/>
        <v xml:space="preserve">   </v>
      </c>
      <c r="K316" s="115"/>
      <c r="L316" s="115"/>
      <c r="M316" s="117"/>
      <c r="N316" s="118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  <c r="AI316" s="115"/>
      <c r="AJ316" s="115"/>
      <c r="AK316" s="115"/>
      <c r="AL316" s="115"/>
      <c r="AM316" s="115"/>
      <c r="AN316" s="115"/>
      <c r="AO316" s="115"/>
      <c r="AP316" s="115"/>
      <c r="AQ316" s="115"/>
      <c r="AR316" s="115"/>
      <c r="AS316" s="115"/>
      <c r="AT316" s="115"/>
      <c r="AU316" s="115"/>
      <c r="AV316" s="115"/>
      <c r="AW316" s="115"/>
      <c r="AX316" s="115"/>
      <c r="AY316" s="115"/>
      <c r="AZ316" s="115"/>
      <c r="BA316" s="115"/>
      <c r="BB316" s="115"/>
      <c r="BC316" s="115"/>
      <c r="BD316" s="115"/>
      <c r="BE316" s="115"/>
      <c r="BF316" s="115"/>
      <c r="BG316" s="115"/>
      <c r="BH316" s="115"/>
      <c r="BI316" s="115"/>
      <c r="BJ316" s="115"/>
      <c r="BK316" s="115"/>
      <c r="BL316" s="115"/>
      <c r="BM316" s="115"/>
      <c r="BN316" s="115"/>
      <c r="BO316" s="115"/>
      <c r="BP316" s="115"/>
      <c r="BQ316" s="115"/>
      <c r="BR316" s="115"/>
      <c r="BS316" s="115"/>
      <c r="BT316" s="115"/>
      <c r="BU316" s="115"/>
      <c r="BV316" s="115"/>
      <c r="BW316" s="115"/>
      <c r="BX316" s="115"/>
      <c r="BY316" s="115"/>
      <c r="CA316" s="4"/>
      <c r="CB316" s="4"/>
      <c r="CC316" s="4"/>
      <c r="CD316" s="4"/>
      <c r="CE316" s="4"/>
      <c r="CF316" s="4"/>
      <c r="CG316" s="2" t="s">
        <v>987</v>
      </c>
      <c r="CH316" s="4"/>
      <c r="CI316" s="4"/>
      <c r="CJ316" s="4"/>
      <c r="CK316" s="11"/>
      <c r="CL316" s="11"/>
      <c r="CM316" s="11"/>
      <c r="CN316" s="11"/>
      <c r="CO316" s="11"/>
      <c r="CP316" s="11"/>
      <c r="CQ316" s="11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15" t="s">
        <v>1910</v>
      </c>
      <c r="DC316" s="4"/>
      <c r="DD316" s="4"/>
      <c r="DE316" s="4"/>
      <c r="DF316" s="4"/>
      <c r="DG316" s="4"/>
      <c r="DH316" s="4"/>
      <c r="DI316" s="4"/>
      <c r="DJ316" s="4"/>
    </row>
    <row r="317" spans="1:114" ht="15" customHeight="1" x14ac:dyDescent="0.25">
      <c r="A317" s="115"/>
      <c r="B317" s="115"/>
      <c r="C317" s="115"/>
      <c r="D317" s="115"/>
      <c r="E317" s="115"/>
      <c r="F317" s="115"/>
      <c r="G317" s="115"/>
      <c r="H317" s="115"/>
      <c r="I317" s="115"/>
      <c r="J317" s="116" t="str">
        <f t="shared" si="4"/>
        <v xml:space="preserve">   </v>
      </c>
      <c r="K317" s="115"/>
      <c r="L317" s="115"/>
      <c r="M317" s="117"/>
      <c r="N317" s="118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  <c r="AI317" s="115"/>
      <c r="AJ317" s="115"/>
      <c r="AK317" s="115"/>
      <c r="AL317" s="115"/>
      <c r="AM317" s="115"/>
      <c r="AN317" s="115"/>
      <c r="AO317" s="115"/>
      <c r="AP317" s="115"/>
      <c r="AQ317" s="115"/>
      <c r="AR317" s="115"/>
      <c r="AS317" s="115"/>
      <c r="AT317" s="115"/>
      <c r="AU317" s="115"/>
      <c r="AV317" s="115"/>
      <c r="AW317" s="115"/>
      <c r="AX317" s="115"/>
      <c r="AY317" s="115"/>
      <c r="AZ317" s="115"/>
      <c r="BA317" s="115"/>
      <c r="BB317" s="115"/>
      <c r="BC317" s="115"/>
      <c r="BD317" s="115"/>
      <c r="BE317" s="115"/>
      <c r="BF317" s="115"/>
      <c r="BG317" s="115"/>
      <c r="BH317" s="115"/>
      <c r="BI317" s="115"/>
      <c r="BJ317" s="115"/>
      <c r="BK317" s="115"/>
      <c r="BL317" s="115"/>
      <c r="BM317" s="115"/>
      <c r="BN317" s="115"/>
      <c r="BO317" s="115"/>
      <c r="BP317" s="115"/>
      <c r="BQ317" s="115"/>
      <c r="BR317" s="115"/>
      <c r="BS317" s="115"/>
      <c r="BT317" s="115"/>
      <c r="BU317" s="115"/>
      <c r="BV317" s="115"/>
      <c r="BW317" s="115"/>
      <c r="BX317" s="115"/>
      <c r="BY317" s="115"/>
      <c r="CA317" s="4"/>
      <c r="CB317" s="4"/>
      <c r="CC317" s="4"/>
      <c r="CD317" s="4"/>
      <c r="CE317" s="4"/>
      <c r="CF317" s="4"/>
      <c r="CG317" s="2" t="s">
        <v>988</v>
      </c>
      <c r="CH317" s="4"/>
      <c r="CI317" s="4"/>
      <c r="CJ317" s="4"/>
      <c r="CK317" s="11"/>
      <c r="CL317" s="11"/>
      <c r="CM317" s="11"/>
      <c r="CN317" s="11"/>
      <c r="CO317" s="11"/>
      <c r="CP317" s="11"/>
      <c r="CQ317" s="11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15" t="s">
        <v>1911</v>
      </c>
      <c r="DC317" s="4"/>
      <c r="DD317" s="4"/>
      <c r="DE317" s="4"/>
      <c r="DF317" s="4"/>
      <c r="DG317" s="4"/>
      <c r="DH317" s="4"/>
      <c r="DI317" s="4"/>
      <c r="DJ317" s="4"/>
    </row>
    <row r="318" spans="1:114" ht="15" customHeight="1" x14ac:dyDescent="0.25">
      <c r="A318" s="115"/>
      <c r="B318" s="115"/>
      <c r="C318" s="115"/>
      <c r="D318" s="115"/>
      <c r="E318" s="115"/>
      <c r="F318" s="115"/>
      <c r="G318" s="115"/>
      <c r="H318" s="115"/>
      <c r="I318" s="115"/>
      <c r="J318" s="116" t="str">
        <f t="shared" si="4"/>
        <v xml:space="preserve">   </v>
      </c>
      <c r="K318" s="115"/>
      <c r="L318" s="115"/>
      <c r="M318" s="117"/>
      <c r="N318" s="118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  <c r="AI318" s="115"/>
      <c r="AJ318" s="115"/>
      <c r="AK318" s="115"/>
      <c r="AL318" s="115"/>
      <c r="AM318" s="115"/>
      <c r="AN318" s="115"/>
      <c r="AO318" s="115"/>
      <c r="AP318" s="115"/>
      <c r="AQ318" s="115"/>
      <c r="AR318" s="115"/>
      <c r="AS318" s="115"/>
      <c r="AT318" s="115"/>
      <c r="AU318" s="115"/>
      <c r="AV318" s="115"/>
      <c r="AW318" s="115"/>
      <c r="AX318" s="115"/>
      <c r="AY318" s="115"/>
      <c r="AZ318" s="115"/>
      <c r="BA318" s="115"/>
      <c r="BB318" s="115"/>
      <c r="BC318" s="115"/>
      <c r="BD318" s="115"/>
      <c r="BE318" s="115"/>
      <c r="BF318" s="115"/>
      <c r="BG318" s="115"/>
      <c r="BH318" s="115"/>
      <c r="BI318" s="115"/>
      <c r="BJ318" s="115"/>
      <c r="BK318" s="115"/>
      <c r="BL318" s="115"/>
      <c r="BM318" s="115"/>
      <c r="BN318" s="115"/>
      <c r="BO318" s="115"/>
      <c r="BP318" s="115"/>
      <c r="BQ318" s="115"/>
      <c r="BR318" s="115"/>
      <c r="BS318" s="115"/>
      <c r="BT318" s="115"/>
      <c r="BU318" s="115"/>
      <c r="BV318" s="115"/>
      <c r="BW318" s="115"/>
      <c r="BX318" s="115"/>
      <c r="BY318" s="115"/>
      <c r="CA318" s="4"/>
      <c r="CB318" s="4"/>
      <c r="CC318" s="4"/>
      <c r="CD318" s="4"/>
      <c r="CE318" s="4"/>
      <c r="CF318" s="4"/>
      <c r="CG318" s="2" t="s">
        <v>989</v>
      </c>
      <c r="CH318" s="4"/>
      <c r="CI318" s="4"/>
      <c r="CJ318" s="4"/>
      <c r="CK318" s="11"/>
      <c r="CL318" s="11"/>
      <c r="CM318" s="11"/>
      <c r="CN318" s="11"/>
      <c r="CO318" s="11"/>
      <c r="CP318" s="11"/>
      <c r="CQ318" s="11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15" t="s">
        <v>1912</v>
      </c>
      <c r="DC318" s="4"/>
      <c r="DD318" s="4"/>
      <c r="DE318" s="4"/>
      <c r="DF318" s="4"/>
      <c r="DG318" s="4"/>
      <c r="DH318" s="4"/>
      <c r="DI318" s="4"/>
      <c r="DJ318" s="4"/>
    </row>
    <row r="319" spans="1:114" ht="15" customHeight="1" x14ac:dyDescent="0.25">
      <c r="A319" s="115"/>
      <c r="B319" s="115"/>
      <c r="C319" s="115"/>
      <c r="D319" s="115"/>
      <c r="E319" s="115"/>
      <c r="F319" s="115"/>
      <c r="G319" s="115"/>
      <c r="H319" s="115"/>
      <c r="I319" s="115"/>
      <c r="J319" s="116" t="str">
        <f t="shared" si="4"/>
        <v xml:space="preserve">   </v>
      </c>
      <c r="K319" s="115"/>
      <c r="L319" s="115"/>
      <c r="M319" s="117"/>
      <c r="N319" s="118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  <c r="AI319" s="115"/>
      <c r="AJ319" s="115"/>
      <c r="AK319" s="115"/>
      <c r="AL319" s="115"/>
      <c r="AM319" s="115"/>
      <c r="AN319" s="115"/>
      <c r="AO319" s="115"/>
      <c r="AP319" s="115"/>
      <c r="AQ319" s="115"/>
      <c r="AR319" s="115"/>
      <c r="AS319" s="115"/>
      <c r="AT319" s="115"/>
      <c r="AU319" s="115"/>
      <c r="AV319" s="115"/>
      <c r="AW319" s="115"/>
      <c r="AX319" s="115"/>
      <c r="AY319" s="115"/>
      <c r="AZ319" s="115"/>
      <c r="BA319" s="115"/>
      <c r="BB319" s="115"/>
      <c r="BC319" s="115"/>
      <c r="BD319" s="115"/>
      <c r="BE319" s="115"/>
      <c r="BF319" s="115"/>
      <c r="BG319" s="115"/>
      <c r="BH319" s="115"/>
      <c r="BI319" s="115"/>
      <c r="BJ319" s="115"/>
      <c r="BK319" s="115"/>
      <c r="BL319" s="115"/>
      <c r="BM319" s="115"/>
      <c r="BN319" s="115"/>
      <c r="BO319" s="115"/>
      <c r="BP319" s="115"/>
      <c r="BQ319" s="115"/>
      <c r="BR319" s="115"/>
      <c r="BS319" s="115"/>
      <c r="BT319" s="115"/>
      <c r="BU319" s="115"/>
      <c r="BV319" s="115"/>
      <c r="BW319" s="115"/>
      <c r="BX319" s="115"/>
      <c r="BY319" s="115"/>
      <c r="CA319" s="4"/>
      <c r="CB319" s="4"/>
      <c r="CC319" s="4"/>
      <c r="CD319" s="4"/>
      <c r="CE319" s="4"/>
      <c r="CF319" s="4"/>
      <c r="CG319" s="2" t="s">
        <v>990</v>
      </c>
      <c r="CH319" s="4"/>
      <c r="CI319" s="4"/>
      <c r="CJ319" s="4"/>
      <c r="CK319" s="11"/>
      <c r="CL319" s="11"/>
      <c r="CM319" s="11"/>
      <c r="CN319" s="11"/>
      <c r="CO319" s="11"/>
      <c r="CP319" s="11"/>
      <c r="CQ319" s="11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15" t="s">
        <v>1913</v>
      </c>
      <c r="DC319" s="4"/>
      <c r="DD319" s="4"/>
      <c r="DE319" s="4"/>
      <c r="DF319" s="4"/>
      <c r="DG319" s="4"/>
      <c r="DH319" s="4"/>
      <c r="DI319" s="4"/>
      <c r="DJ319" s="4"/>
    </row>
    <row r="320" spans="1:114" ht="15" customHeight="1" x14ac:dyDescent="0.25">
      <c r="A320" s="115"/>
      <c r="B320" s="115"/>
      <c r="C320" s="115"/>
      <c r="D320" s="115"/>
      <c r="E320" s="115"/>
      <c r="F320" s="115"/>
      <c r="G320" s="115"/>
      <c r="H320" s="115"/>
      <c r="I320" s="115"/>
      <c r="J320" s="116" t="str">
        <f t="shared" si="4"/>
        <v xml:space="preserve">   </v>
      </c>
      <c r="K320" s="115"/>
      <c r="L320" s="115"/>
      <c r="M320" s="117"/>
      <c r="N320" s="118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  <c r="AI320" s="115"/>
      <c r="AJ320" s="115"/>
      <c r="AK320" s="115"/>
      <c r="AL320" s="115"/>
      <c r="AM320" s="115"/>
      <c r="AN320" s="115"/>
      <c r="AO320" s="115"/>
      <c r="AP320" s="115"/>
      <c r="AQ320" s="115"/>
      <c r="AR320" s="115"/>
      <c r="AS320" s="115"/>
      <c r="AT320" s="115"/>
      <c r="AU320" s="115"/>
      <c r="AV320" s="115"/>
      <c r="AW320" s="115"/>
      <c r="AX320" s="115"/>
      <c r="AY320" s="115"/>
      <c r="AZ320" s="115"/>
      <c r="BA320" s="115"/>
      <c r="BB320" s="115"/>
      <c r="BC320" s="115"/>
      <c r="BD320" s="115"/>
      <c r="BE320" s="115"/>
      <c r="BF320" s="115"/>
      <c r="BG320" s="115"/>
      <c r="BH320" s="115"/>
      <c r="BI320" s="115"/>
      <c r="BJ320" s="115"/>
      <c r="BK320" s="115"/>
      <c r="BL320" s="115"/>
      <c r="BM320" s="115"/>
      <c r="BN320" s="115"/>
      <c r="BO320" s="115"/>
      <c r="BP320" s="115"/>
      <c r="BQ320" s="115"/>
      <c r="BR320" s="115"/>
      <c r="BS320" s="115"/>
      <c r="BT320" s="115"/>
      <c r="BU320" s="115"/>
      <c r="BV320" s="115"/>
      <c r="BW320" s="115"/>
      <c r="BX320" s="115"/>
      <c r="BY320" s="115"/>
      <c r="CA320" s="4"/>
      <c r="CB320" s="4"/>
      <c r="CC320" s="4"/>
      <c r="CD320" s="4"/>
      <c r="CE320" s="4"/>
      <c r="CF320" s="4"/>
      <c r="CG320" s="2" t="s">
        <v>991</v>
      </c>
      <c r="CH320" s="4"/>
      <c r="CI320" s="4"/>
      <c r="CJ320" s="4"/>
      <c r="CK320" s="11"/>
      <c r="CL320" s="11"/>
      <c r="CM320" s="11"/>
      <c r="CN320" s="11"/>
      <c r="CO320" s="11"/>
      <c r="CP320" s="11"/>
      <c r="CQ320" s="11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15" t="s">
        <v>1914</v>
      </c>
      <c r="DC320" s="4"/>
      <c r="DD320" s="4"/>
      <c r="DE320" s="4"/>
      <c r="DF320" s="4"/>
      <c r="DG320" s="4"/>
      <c r="DH320" s="4"/>
      <c r="DI320" s="4"/>
      <c r="DJ320" s="4"/>
    </row>
    <row r="321" spans="1:114" ht="15" customHeight="1" x14ac:dyDescent="0.25">
      <c r="A321" s="115"/>
      <c r="B321" s="115"/>
      <c r="C321" s="115"/>
      <c r="D321" s="115"/>
      <c r="E321" s="115"/>
      <c r="F321" s="115"/>
      <c r="G321" s="115"/>
      <c r="H321" s="115"/>
      <c r="I321" s="115"/>
      <c r="J321" s="116" t="str">
        <f t="shared" si="4"/>
        <v xml:space="preserve">   </v>
      </c>
      <c r="K321" s="115"/>
      <c r="L321" s="115"/>
      <c r="M321" s="117"/>
      <c r="N321" s="118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  <c r="AI321" s="115"/>
      <c r="AJ321" s="115"/>
      <c r="AK321" s="115"/>
      <c r="AL321" s="115"/>
      <c r="AM321" s="115"/>
      <c r="AN321" s="115"/>
      <c r="AO321" s="115"/>
      <c r="AP321" s="115"/>
      <c r="AQ321" s="115"/>
      <c r="AR321" s="115"/>
      <c r="AS321" s="115"/>
      <c r="AT321" s="115"/>
      <c r="AU321" s="115"/>
      <c r="AV321" s="115"/>
      <c r="AW321" s="115"/>
      <c r="AX321" s="115"/>
      <c r="AY321" s="115"/>
      <c r="AZ321" s="115"/>
      <c r="BA321" s="115"/>
      <c r="BB321" s="115"/>
      <c r="BC321" s="115"/>
      <c r="BD321" s="115"/>
      <c r="BE321" s="115"/>
      <c r="BF321" s="115"/>
      <c r="BG321" s="115"/>
      <c r="BH321" s="115"/>
      <c r="BI321" s="115"/>
      <c r="BJ321" s="115"/>
      <c r="BK321" s="115"/>
      <c r="BL321" s="115"/>
      <c r="BM321" s="115"/>
      <c r="BN321" s="115"/>
      <c r="BO321" s="115"/>
      <c r="BP321" s="115"/>
      <c r="BQ321" s="115"/>
      <c r="BR321" s="115"/>
      <c r="BS321" s="115"/>
      <c r="BT321" s="115"/>
      <c r="BU321" s="115"/>
      <c r="BV321" s="115"/>
      <c r="BW321" s="115"/>
      <c r="BX321" s="115"/>
      <c r="BY321" s="115"/>
      <c r="CA321" s="4"/>
      <c r="CB321" s="4"/>
      <c r="CC321" s="4"/>
      <c r="CD321" s="4"/>
      <c r="CE321" s="4"/>
      <c r="CF321" s="4"/>
      <c r="CG321" s="2" t="s">
        <v>992</v>
      </c>
      <c r="CH321" s="4"/>
      <c r="CI321" s="4"/>
      <c r="CJ321" s="4"/>
      <c r="CK321" s="11"/>
      <c r="CL321" s="11"/>
      <c r="CM321" s="11"/>
      <c r="CN321" s="11"/>
      <c r="CO321" s="11"/>
      <c r="CP321" s="11"/>
      <c r="CQ321" s="11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15" t="s">
        <v>1915</v>
      </c>
      <c r="DC321" s="4"/>
      <c r="DD321" s="4"/>
      <c r="DE321" s="4"/>
      <c r="DF321" s="4"/>
      <c r="DG321" s="4"/>
      <c r="DH321" s="4"/>
      <c r="DI321" s="4"/>
      <c r="DJ321" s="4"/>
    </row>
    <row r="322" spans="1:114" ht="15" customHeight="1" x14ac:dyDescent="0.25">
      <c r="A322" s="115"/>
      <c r="B322" s="115"/>
      <c r="C322" s="115"/>
      <c r="D322" s="115"/>
      <c r="E322" s="115"/>
      <c r="F322" s="115"/>
      <c r="G322" s="115"/>
      <c r="H322" s="115"/>
      <c r="I322" s="115"/>
      <c r="J322" s="116" t="str">
        <f t="shared" si="4"/>
        <v xml:space="preserve">   </v>
      </c>
      <c r="K322" s="115"/>
      <c r="L322" s="115"/>
      <c r="M322" s="117"/>
      <c r="N322" s="118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  <c r="AB322" s="115"/>
      <c r="AC322" s="115"/>
      <c r="AD322" s="115"/>
      <c r="AE322" s="115"/>
      <c r="AF322" s="115"/>
      <c r="AG322" s="115"/>
      <c r="AH322" s="115"/>
      <c r="AI322" s="115"/>
      <c r="AJ322" s="115"/>
      <c r="AK322" s="115"/>
      <c r="AL322" s="115"/>
      <c r="AM322" s="115"/>
      <c r="AN322" s="115"/>
      <c r="AO322" s="115"/>
      <c r="AP322" s="115"/>
      <c r="AQ322" s="115"/>
      <c r="AR322" s="115"/>
      <c r="AS322" s="115"/>
      <c r="AT322" s="115"/>
      <c r="AU322" s="115"/>
      <c r="AV322" s="115"/>
      <c r="AW322" s="115"/>
      <c r="AX322" s="115"/>
      <c r="AY322" s="115"/>
      <c r="AZ322" s="115"/>
      <c r="BA322" s="115"/>
      <c r="BB322" s="115"/>
      <c r="BC322" s="115"/>
      <c r="BD322" s="115"/>
      <c r="BE322" s="115"/>
      <c r="BF322" s="115"/>
      <c r="BG322" s="115"/>
      <c r="BH322" s="115"/>
      <c r="BI322" s="115"/>
      <c r="BJ322" s="115"/>
      <c r="BK322" s="115"/>
      <c r="BL322" s="115"/>
      <c r="BM322" s="115"/>
      <c r="BN322" s="115"/>
      <c r="BO322" s="115"/>
      <c r="BP322" s="115"/>
      <c r="BQ322" s="115"/>
      <c r="BR322" s="115"/>
      <c r="BS322" s="115"/>
      <c r="BT322" s="115"/>
      <c r="BU322" s="115"/>
      <c r="BV322" s="115"/>
      <c r="BW322" s="115"/>
      <c r="BX322" s="115"/>
      <c r="BY322" s="115"/>
      <c r="CA322" s="4"/>
      <c r="CB322" s="4"/>
      <c r="CC322" s="4"/>
      <c r="CD322" s="4"/>
      <c r="CE322" s="4"/>
      <c r="CF322" s="4"/>
      <c r="CG322" s="2" t="s">
        <v>993</v>
      </c>
      <c r="CH322" s="4"/>
      <c r="CI322" s="4"/>
      <c r="CJ322" s="4"/>
      <c r="CK322" s="11"/>
      <c r="CL322" s="11"/>
      <c r="CM322" s="11"/>
      <c r="CN322" s="11"/>
      <c r="CO322" s="11"/>
      <c r="CP322" s="11"/>
      <c r="CQ322" s="11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15" t="s">
        <v>1916</v>
      </c>
      <c r="DC322" s="4"/>
      <c r="DD322" s="4"/>
      <c r="DE322" s="4"/>
      <c r="DF322" s="4"/>
      <c r="DG322" s="4"/>
      <c r="DH322" s="4"/>
      <c r="DI322" s="4"/>
      <c r="DJ322" s="4"/>
    </row>
    <row r="323" spans="1:114" ht="15" customHeight="1" x14ac:dyDescent="0.25">
      <c r="A323" s="115"/>
      <c r="B323" s="115"/>
      <c r="C323" s="115"/>
      <c r="D323" s="115"/>
      <c r="E323" s="115"/>
      <c r="F323" s="115"/>
      <c r="G323" s="115"/>
      <c r="H323" s="115"/>
      <c r="I323" s="115"/>
      <c r="J323" s="116" t="str">
        <f t="shared" si="4"/>
        <v xml:space="preserve">   </v>
      </c>
      <c r="K323" s="115"/>
      <c r="L323" s="115"/>
      <c r="M323" s="117"/>
      <c r="N323" s="118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  <c r="AI323" s="115"/>
      <c r="AJ323" s="115"/>
      <c r="AK323" s="115"/>
      <c r="AL323" s="115"/>
      <c r="AM323" s="115"/>
      <c r="AN323" s="115"/>
      <c r="AO323" s="115"/>
      <c r="AP323" s="115"/>
      <c r="AQ323" s="115"/>
      <c r="AR323" s="115"/>
      <c r="AS323" s="115"/>
      <c r="AT323" s="115"/>
      <c r="AU323" s="115"/>
      <c r="AV323" s="115"/>
      <c r="AW323" s="115"/>
      <c r="AX323" s="115"/>
      <c r="AY323" s="115"/>
      <c r="AZ323" s="115"/>
      <c r="BA323" s="115"/>
      <c r="BB323" s="115"/>
      <c r="BC323" s="115"/>
      <c r="BD323" s="115"/>
      <c r="BE323" s="115"/>
      <c r="BF323" s="115"/>
      <c r="BG323" s="115"/>
      <c r="BH323" s="115"/>
      <c r="BI323" s="115"/>
      <c r="BJ323" s="115"/>
      <c r="BK323" s="115"/>
      <c r="BL323" s="115"/>
      <c r="BM323" s="115"/>
      <c r="BN323" s="115"/>
      <c r="BO323" s="115"/>
      <c r="BP323" s="115"/>
      <c r="BQ323" s="115"/>
      <c r="BR323" s="115"/>
      <c r="BS323" s="115"/>
      <c r="BT323" s="115"/>
      <c r="BU323" s="115"/>
      <c r="BV323" s="115"/>
      <c r="BW323" s="115"/>
      <c r="BX323" s="115"/>
      <c r="BY323" s="115"/>
      <c r="CA323" s="4"/>
      <c r="CB323" s="4"/>
      <c r="CC323" s="4"/>
      <c r="CD323" s="4"/>
      <c r="CE323" s="4"/>
      <c r="CF323" s="4"/>
      <c r="CG323" s="2" t="s">
        <v>994</v>
      </c>
      <c r="CH323" s="4"/>
      <c r="CI323" s="4"/>
      <c r="CJ323" s="4"/>
      <c r="CK323" s="11"/>
      <c r="CL323" s="11"/>
      <c r="CM323" s="11"/>
      <c r="CN323" s="11"/>
      <c r="CO323" s="11"/>
      <c r="CP323" s="11"/>
      <c r="CQ323" s="11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15" t="s">
        <v>1917</v>
      </c>
      <c r="DC323" s="4"/>
      <c r="DD323" s="4"/>
      <c r="DE323" s="4"/>
      <c r="DF323" s="4"/>
      <c r="DG323" s="4"/>
      <c r="DH323" s="4"/>
      <c r="DI323" s="4"/>
      <c r="DJ323" s="4"/>
    </row>
    <row r="324" spans="1:114" ht="15" customHeight="1" x14ac:dyDescent="0.25">
      <c r="A324" s="115"/>
      <c r="B324" s="115"/>
      <c r="C324" s="115"/>
      <c r="D324" s="115"/>
      <c r="E324" s="115"/>
      <c r="F324" s="115"/>
      <c r="G324" s="115"/>
      <c r="H324" s="115"/>
      <c r="I324" s="115"/>
      <c r="J324" s="116" t="str">
        <f t="shared" si="4"/>
        <v xml:space="preserve">   </v>
      </c>
      <c r="K324" s="115"/>
      <c r="L324" s="115"/>
      <c r="M324" s="117"/>
      <c r="N324" s="118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  <c r="AI324" s="115"/>
      <c r="AJ324" s="115"/>
      <c r="AK324" s="115"/>
      <c r="AL324" s="115"/>
      <c r="AM324" s="115"/>
      <c r="AN324" s="115"/>
      <c r="AO324" s="115"/>
      <c r="AP324" s="115"/>
      <c r="AQ324" s="115"/>
      <c r="AR324" s="115"/>
      <c r="AS324" s="115"/>
      <c r="AT324" s="115"/>
      <c r="AU324" s="115"/>
      <c r="AV324" s="115"/>
      <c r="AW324" s="115"/>
      <c r="AX324" s="115"/>
      <c r="AY324" s="115"/>
      <c r="AZ324" s="115"/>
      <c r="BA324" s="115"/>
      <c r="BB324" s="115"/>
      <c r="BC324" s="115"/>
      <c r="BD324" s="115"/>
      <c r="BE324" s="115"/>
      <c r="BF324" s="115"/>
      <c r="BG324" s="115"/>
      <c r="BH324" s="115"/>
      <c r="BI324" s="115"/>
      <c r="BJ324" s="115"/>
      <c r="BK324" s="115"/>
      <c r="BL324" s="115"/>
      <c r="BM324" s="115"/>
      <c r="BN324" s="115"/>
      <c r="BO324" s="115"/>
      <c r="BP324" s="115"/>
      <c r="BQ324" s="115"/>
      <c r="BR324" s="115"/>
      <c r="BS324" s="115"/>
      <c r="BT324" s="115"/>
      <c r="BU324" s="115"/>
      <c r="BV324" s="115"/>
      <c r="BW324" s="115"/>
      <c r="BX324" s="115"/>
      <c r="BY324" s="115"/>
      <c r="CA324" s="4"/>
      <c r="CB324" s="4"/>
      <c r="CC324" s="4"/>
      <c r="CD324" s="4"/>
      <c r="CE324" s="4"/>
      <c r="CF324" s="4"/>
      <c r="CG324" s="2" t="s">
        <v>995</v>
      </c>
      <c r="CH324" s="4"/>
      <c r="CI324" s="4"/>
      <c r="CJ324" s="4"/>
      <c r="CK324" s="11"/>
      <c r="CL324" s="11"/>
      <c r="CM324" s="11"/>
      <c r="CN324" s="11"/>
      <c r="CO324" s="11"/>
      <c r="CP324" s="11"/>
      <c r="CQ324" s="11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15" t="s">
        <v>1918</v>
      </c>
      <c r="DC324" s="4"/>
      <c r="DD324" s="4"/>
      <c r="DE324" s="4"/>
      <c r="DF324" s="4"/>
      <c r="DG324" s="4"/>
      <c r="DH324" s="4"/>
      <c r="DI324" s="4"/>
      <c r="DJ324" s="4"/>
    </row>
    <row r="325" spans="1:114" ht="15" customHeight="1" x14ac:dyDescent="0.25">
      <c r="A325" s="115"/>
      <c r="B325" s="115"/>
      <c r="C325" s="115"/>
      <c r="D325" s="115"/>
      <c r="E325" s="115"/>
      <c r="F325" s="115"/>
      <c r="G325" s="115"/>
      <c r="H325" s="115"/>
      <c r="I325" s="115"/>
      <c r="J325" s="116" t="str">
        <f t="shared" si="4"/>
        <v xml:space="preserve">   </v>
      </c>
      <c r="K325" s="115"/>
      <c r="L325" s="115"/>
      <c r="M325" s="117"/>
      <c r="N325" s="118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  <c r="AI325" s="115"/>
      <c r="AJ325" s="115"/>
      <c r="AK325" s="115"/>
      <c r="AL325" s="115"/>
      <c r="AM325" s="115"/>
      <c r="AN325" s="115"/>
      <c r="AO325" s="115"/>
      <c r="AP325" s="115"/>
      <c r="AQ325" s="115"/>
      <c r="AR325" s="115"/>
      <c r="AS325" s="115"/>
      <c r="AT325" s="115"/>
      <c r="AU325" s="115"/>
      <c r="AV325" s="115"/>
      <c r="AW325" s="115"/>
      <c r="AX325" s="115"/>
      <c r="AY325" s="115"/>
      <c r="AZ325" s="115"/>
      <c r="BA325" s="115"/>
      <c r="BB325" s="115"/>
      <c r="BC325" s="115"/>
      <c r="BD325" s="115"/>
      <c r="BE325" s="115"/>
      <c r="BF325" s="115"/>
      <c r="BG325" s="115"/>
      <c r="BH325" s="115"/>
      <c r="BI325" s="115"/>
      <c r="BJ325" s="115"/>
      <c r="BK325" s="115"/>
      <c r="BL325" s="115"/>
      <c r="BM325" s="115"/>
      <c r="BN325" s="115"/>
      <c r="BO325" s="115"/>
      <c r="BP325" s="115"/>
      <c r="BQ325" s="115"/>
      <c r="BR325" s="115"/>
      <c r="BS325" s="115"/>
      <c r="BT325" s="115"/>
      <c r="BU325" s="115"/>
      <c r="BV325" s="115"/>
      <c r="BW325" s="115"/>
      <c r="BX325" s="115"/>
      <c r="BY325" s="115"/>
      <c r="CA325" s="4"/>
      <c r="CB325" s="4"/>
      <c r="CC325" s="4"/>
      <c r="CD325" s="4"/>
      <c r="CE325" s="4"/>
      <c r="CF325" s="4"/>
      <c r="CG325" s="2" t="s">
        <v>996</v>
      </c>
      <c r="CH325" s="4"/>
      <c r="CI325" s="4"/>
      <c r="CJ325" s="4"/>
      <c r="CK325" s="11"/>
      <c r="CL325" s="11"/>
      <c r="CM325" s="11"/>
      <c r="CN325" s="11"/>
      <c r="CO325" s="11"/>
      <c r="CP325" s="11"/>
      <c r="CQ325" s="11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15" t="s">
        <v>1919</v>
      </c>
      <c r="DC325" s="4"/>
      <c r="DD325" s="4"/>
      <c r="DE325" s="4"/>
      <c r="DF325" s="4"/>
      <c r="DG325" s="4"/>
      <c r="DH325" s="4"/>
      <c r="DI325" s="4"/>
      <c r="DJ325" s="4"/>
    </row>
    <row r="326" spans="1:114" ht="15" customHeight="1" x14ac:dyDescent="0.25">
      <c r="A326" s="115"/>
      <c r="B326" s="115"/>
      <c r="C326" s="115"/>
      <c r="D326" s="115"/>
      <c r="E326" s="115"/>
      <c r="F326" s="115"/>
      <c r="G326" s="115"/>
      <c r="H326" s="115"/>
      <c r="I326" s="115"/>
      <c r="J326" s="116" t="str">
        <f t="shared" si="4"/>
        <v xml:space="preserve">   </v>
      </c>
      <c r="K326" s="115"/>
      <c r="L326" s="115"/>
      <c r="M326" s="117"/>
      <c r="N326" s="118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  <c r="AK326" s="115"/>
      <c r="AL326" s="115"/>
      <c r="AM326" s="115"/>
      <c r="AN326" s="115"/>
      <c r="AO326" s="115"/>
      <c r="AP326" s="115"/>
      <c r="AQ326" s="115"/>
      <c r="AR326" s="115"/>
      <c r="AS326" s="115"/>
      <c r="AT326" s="115"/>
      <c r="AU326" s="115"/>
      <c r="AV326" s="115"/>
      <c r="AW326" s="115"/>
      <c r="AX326" s="115"/>
      <c r="AY326" s="115"/>
      <c r="AZ326" s="115"/>
      <c r="BA326" s="115"/>
      <c r="BB326" s="115"/>
      <c r="BC326" s="115"/>
      <c r="BD326" s="115"/>
      <c r="BE326" s="115"/>
      <c r="BF326" s="115"/>
      <c r="BG326" s="115"/>
      <c r="BH326" s="115"/>
      <c r="BI326" s="115"/>
      <c r="BJ326" s="115"/>
      <c r="BK326" s="115"/>
      <c r="BL326" s="115"/>
      <c r="BM326" s="115"/>
      <c r="BN326" s="115"/>
      <c r="BO326" s="115"/>
      <c r="BP326" s="115"/>
      <c r="BQ326" s="115"/>
      <c r="BR326" s="115"/>
      <c r="BS326" s="115"/>
      <c r="BT326" s="115"/>
      <c r="BU326" s="115"/>
      <c r="BV326" s="115"/>
      <c r="BW326" s="115"/>
      <c r="BX326" s="115"/>
      <c r="BY326" s="115"/>
      <c r="CA326" s="4"/>
      <c r="CB326" s="4"/>
      <c r="CC326" s="4"/>
      <c r="CD326" s="4"/>
      <c r="CE326" s="4"/>
      <c r="CF326" s="4"/>
      <c r="CG326" s="2" t="s">
        <v>997</v>
      </c>
      <c r="CH326" s="4"/>
      <c r="CI326" s="4"/>
      <c r="CJ326" s="4"/>
      <c r="CK326" s="11"/>
      <c r="CL326" s="11"/>
      <c r="CM326" s="11"/>
      <c r="CN326" s="11"/>
      <c r="CO326" s="11"/>
      <c r="CP326" s="11"/>
      <c r="CQ326" s="11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15" t="s">
        <v>1920</v>
      </c>
      <c r="DC326" s="4"/>
      <c r="DD326" s="4"/>
      <c r="DE326" s="4"/>
      <c r="DF326" s="4"/>
      <c r="DG326" s="4"/>
      <c r="DH326" s="4"/>
      <c r="DI326" s="4"/>
      <c r="DJ326" s="4"/>
    </row>
    <row r="327" spans="1:114" ht="15" customHeight="1" x14ac:dyDescent="0.25">
      <c r="A327" s="115"/>
      <c r="B327" s="115"/>
      <c r="C327" s="115"/>
      <c r="D327" s="115"/>
      <c r="E327" s="115"/>
      <c r="F327" s="115"/>
      <c r="G327" s="115"/>
      <c r="H327" s="115"/>
      <c r="I327" s="115"/>
      <c r="J327" s="116" t="str">
        <f t="shared" si="4"/>
        <v xml:space="preserve">   </v>
      </c>
      <c r="K327" s="115"/>
      <c r="L327" s="115"/>
      <c r="M327" s="117"/>
      <c r="N327" s="118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  <c r="AK327" s="115"/>
      <c r="AL327" s="115"/>
      <c r="AM327" s="115"/>
      <c r="AN327" s="115"/>
      <c r="AO327" s="115"/>
      <c r="AP327" s="115"/>
      <c r="AQ327" s="115"/>
      <c r="AR327" s="115"/>
      <c r="AS327" s="115"/>
      <c r="AT327" s="115"/>
      <c r="AU327" s="115"/>
      <c r="AV327" s="115"/>
      <c r="AW327" s="115"/>
      <c r="AX327" s="115"/>
      <c r="AY327" s="115"/>
      <c r="AZ327" s="115"/>
      <c r="BA327" s="115"/>
      <c r="BB327" s="115"/>
      <c r="BC327" s="115"/>
      <c r="BD327" s="115"/>
      <c r="BE327" s="115"/>
      <c r="BF327" s="115"/>
      <c r="BG327" s="115"/>
      <c r="BH327" s="115"/>
      <c r="BI327" s="115"/>
      <c r="BJ327" s="115"/>
      <c r="BK327" s="115"/>
      <c r="BL327" s="115"/>
      <c r="BM327" s="115"/>
      <c r="BN327" s="115"/>
      <c r="BO327" s="115"/>
      <c r="BP327" s="115"/>
      <c r="BQ327" s="115"/>
      <c r="BR327" s="115"/>
      <c r="BS327" s="115"/>
      <c r="BT327" s="115"/>
      <c r="BU327" s="115"/>
      <c r="BV327" s="115"/>
      <c r="BW327" s="115"/>
      <c r="BX327" s="115"/>
      <c r="BY327" s="115"/>
      <c r="CA327" s="4"/>
      <c r="CB327" s="4"/>
      <c r="CC327" s="4"/>
      <c r="CD327" s="4"/>
      <c r="CE327" s="4"/>
      <c r="CF327" s="4"/>
      <c r="CG327" s="2" t="s">
        <v>998</v>
      </c>
      <c r="CH327" s="4"/>
      <c r="CI327" s="4"/>
      <c r="CJ327" s="4"/>
      <c r="CK327" s="11"/>
      <c r="CL327" s="11"/>
      <c r="CM327" s="11"/>
      <c r="CN327" s="11"/>
      <c r="CO327" s="11"/>
      <c r="CP327" s="11"/>
      <c r="CQ327" s="11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15" t="s">
        <v>1921</v>
      </c>
      <c r="DC327" s="4"/>
      <c r="DD327" s="4"/>
      <c r="DE327" s="4"/>
      <c r="DF327" s="4"/>
      <c r="DG327" s="4"/>
      <c r="DH327" s="4"/>
      <c r="DI327" s="4"/>
      <c r="DJ327" s="4"/>
    </row>
    <row r="328" spans="1:114" ht="15" customHeight="1" x14ac:dyDescent="0.25">
      <c r="A328" s="115"/>
      <c r="B328" s="115"/>
      <c r="C328" s="115"/>
      <c r="D328" s="115"/>
      <c r="E328" s="115"/>
      <c r="F328" s="115"/>
      <c r="G328" s="115"/>
      <c r="H328" s="115"/>
      <c r="I328" s="115"/>
      <c r="J328" s="116" t="str">
        <f t="shared" si="4"/>
        <v xml:space="preserve">   </v>
      </c>
      <c r="K328" s="115"/>
      <c r="L328" s="115"/>
      <c r="M328" s="117"/>
      <c r="N328" s="118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  <c r="AI328" s="115"/>
      <c r="AJ328" s="115"/>
      <c r="AK328" s="115"/>
      <c r="AL328" s="115"/>
      <c r="AM328" s="115"/>
      <c r="AN328" s="115"/>
      <c r="AO328" s="115"/>
      <c r="AP328" s="115"/>
      <c r="AQ328" s="115"/>
      <c r="AR328" s="115"/>
      <c r="AS328" s="115"/>
      <c r="AT328" s="115"/>
      <c r="AU328" s="115"/>
      <c r="AV328" s="115"/>
      <c r="AW328" s="115"/>
      <c r="AX328" s="115"/>
      <c r="AY328" s="115"/>
      <c r="AZ328" s="115"/>
      <c r="BA328" s="115"/>
      <c r="BB328" s="115"/>
      <c r="BC328" s="115"/>
      <c r="BD328" s="115"/>
      <c r="BE328" s="115"/>
      <c r="BF328" s="115"/>
      <c r="BG328" s="115"/>
      <c r="BH328" s="115"/>
      <c r="BI328" s="115"/>
      <c r="BJ328" s="115"/>
      <c r="BK328" s="115"/>
      <c r="BL328" s="115"/>
      <c r="BM328" s="115"/>
      <c r="BN328" s="115"/>
      <c r="BO328" s="115"/>
      <c r="BP328" s="115"/>
      <c r="BQ328" s="115"/>
      <c r="BR328" s="115"/>
      <c r="BS328" s="115"/>
      <c r="BT328" s="115"/>
      <c r="BU328" s="115"/>
      <c r="BV328" s="115"/>
      <c r="BW328" s="115"/>
      <c r="BX328" s="115"/>
      <c r="BY328" s="115"/>
      <c r="CA328" s="4"/>
      <c r="CB328" s="4"/>
      <c r="CC328" s="4"/>
      <c r="CD328" s="4"/>
      <c r="CE328" s="4"/>
      <c r="CF328" s="4"/>
      <c r="CG328" s="2" t="s">
        <v>999</v>
      </c>
      <c r="CH328" s="4"/>
      <c r="CI328" s="4"/>
      <c r="CJ328" s="4"/>
      <c r="CK328" s="11"/>
      <c r="CL328" s="11"/>
      <c r="CM328" s="11"/>
      <c r="CN328" s="11"/>
      <c r="CO328" s="11"/>
      <c r="CP328" s="11"/>
      <c r="CQ328" s="11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15" t="s">
        <v>1922</v>
      </c>
      <c r="DC328" s="4"/>
      <c r="DD328" s="4"/>
      <c r="DE328" s="4"/>
      <c r="DF328" s="4"/>
      <c r="DG328" s="4"/>
      <c r="DH328" s="4"/>
      <c r="DI328" s="4"/>
      <c r="DJ328" s="4"/>
    </row>
    <row r="329" spans="1:114" ht="15" customHeight="1" x14ac:dyDescent="0.25">
      <c r="A329" s="115"/>
      <c r="B329" s="115"/>
      <c r="C329" s="115"/>
      <c r="D329" s="115"/>
      <c r="E329" s="115"/>
      <c r="F329" s="115"/>
      <c r="G329" s="115"/>
      <c r="H329" s="115"/>
      <c r="I329" s="115"/>
      <c r="J329" s="116" t="str">
        <f t="shared" ref="J329:J392" si="5">CONCATENATE(F329," ",G329," ",H329," ",I329,)</f>
        <v xml:space="preserve">   </v>
      </c>
      <c r="K329" s="115"/>
      <c r="L329" s="115"/>
      <c r="M329" s="117"/>
      <c r="N329" s="118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5"/>
      <c r="AE329" s="115"/>
      <c r="AF329" s="115"/>
      <c r="AG329" s="115"/>
      <c r="AH329" s="115"/>
      <c r="AI329" s="115"/>
      <c r="AJ329" s="115"/>
      <c r="AK329" s="115"/>
      <c r="AL329" s="115"/>
      <c r="AM329" s="115"/>
      <c r="AN329" s="115"/>
      <c r="AO329" s="115"/>
      <c r="AP329" s="115"/>
      <c r="AQ329" s="115"/>
      <c r="AR329" s="115"/>
      <c r="AS329" s="115"/>
      <c r="AT329" s="115"/>
      <c r="AU329" s="115"/>
      <c r="AV329" s="115"/>
      <c r="AW329" s="115"/>
      <c r="AX329" s="115"/>
      <c r="AY329" s="115"/>
      <c r="AZ329" s="115"/>
      <c r="BA329" s="115"/>
      <c r="BB329" s="115"/>
      <c r="BC329" s="115"/>
      <c r="BD329" s="115"/>
      <c r="BE329" s="115"/>
      <c r="BF329" s="115"/>
      <c r="BG329" s="115"/>
      <c r="BH329" s="115"/>
      <c r="BI329" s="115"/>
      <c r="BJ329" s="115"/>
      <c r="BK329" s="115"/>
      <c r="BL329" s="115"/>
      <c r="BM329" s="115"/>
      <c r="BN329" s="115"/>
      <c r="BO329" s="115"/>
      <c r="BP329" s="115"/>
      <c r="BQ329" s="115"/>
      <c r="BR329" s="115"/>
      <c r="BS329" s="115"/>
      <c r="BT329" s="115"/>
      <c r="BU329" s="115"/>
      <c r="BV329" s="115"/>
      <c r="BW329" s="115"/>
      <c r="BX329" s="115"/>
      <c r="BY329" s="115"/>
      <c r="CA329" s="4"/>
      <c r="CB329" s="4"/>
      <c r="CC329" s="4"/>
      <c r="CD329" s="4"/>
      <c r="CE329" s="4"/>
      <c r="CF329" s="4"/>
      <c r="CG329" s="2" t="s">
        <v>1000</v>
      </c>
      <c r="CH329" s="4"/>
      <c r="CI329" s="4"/>
      <c r="CJ329" s="4"/>
      <c r="CK329" s="11"/>
      <c r="CL329" s="11"/>
      <c r="CM329" s="11"/>
      <c r="CN329" s="11"/>
      <c r="CO329" s="11"/>
      <c r="CP329" s="11"/>
      <c r="CQ329" s="11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15" t="s">
        <v>1923</v>
      </c>
      <c r="DC329" s="4"/>
      <c r="DD329" s="4"/>
      <c r="DE329" s="4"/>
      <c r="DF329" s="4"/>
      <c r="DG329" s="4"/>
      <c r="DH329" s="4"/>
      <c r="DI329" s="4"/>
      <c r="DJ329" s="4"/>
    </row>
    <row r="330" spans="1:114" ht="15" customHeight="1" x14ac:dyDescent="0.25">
      <c r="A330" s="115"/>
      <c r="B330" s="115"/>
      <c r="C330" s="115"/>
      <c r="D330" s="115"/>
      <c r="E330" s="115"/>
      <c r="F330" s="115"/>
      <c r="G330" s="115"/>
      <c r="H330" s="115"/>
      <c r="I330" s="115"/>
      <c r="J330" s="116" t="str">
        <f t="shared" si="5"/>
        <v xml:space="preserve">   </v>
      </c>
      <c r="K330" s="115"/>
      <c r="L330" s="115"/>
      <c r="M330" s="117"/>
      <c r="N330" s="118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5"/>
      <c r="AE330" s="115"/>
      <c r="AF330" s="115"/>
      <c r="AG330" s="115"/>
      <c r="AH330" s="115"/>
      <c r="AI330" s="115"/>
      <c r="AJ330" s="115"/>
      <c r="AK330" s="115"/>
      <c r="AL330" s="115"/>
      <c r="AM330" s="115"/>
      <c r="AN330" s="115"/>
      <c r="AO330" s="115"/>
      <c r="AP330" s="115"/>
      <c r="AQ330" s="115"/>
      <c r="AR330" s="115"/>
      <c r="AS330" s="115"/>
      <c r="AT330" s="115"/>
      <c r="AU330" s="115"/>
      <c r="AV330" s="115"/>
      <c r="AW330" s="115"/>
      <c r="AX330" s="115"/>
      <c r="AY330" s="115"/>
      <c r="AZ330" s="115"/>
      <c r="BA330" s="115"/>
      <c r="BB330" s="115"/>
      <c r="BC330" s="115"/>
      <c r="BD330" s="115"/>
      <c r="BE330" s="115"/>
      <c r="BF330" s="115"/>
      <c r="BG330" s="115"/>
      <c r="BH330" s="115"/>
      <c r="BI330" s="115"/>
      <c r="BJ330" s="115"/>
      <c r="BK330" s="115"/>
      <c r="BL330" s="115"/>
      <c r="BM330" s="115"/>
      <c r="BN330" s="115"/>
      <c r="BO330" s="115"/>
      <c r="BP330" s="115"/>
      <c r="BQ330" s="115"/>
      <c r="BR330" s="115"/>
      <c r="BS330" s="115"/>
      <c r="BT330" s="115"/>
      <c r="BU330" s="115"/>
      <c r="BV330" s="115"/>
      <c r="BW330" s="115"/>
      <c r="BX330" s="115"/>
      <c r="BY330" s="115"/>
      <c r="CA330" s="4"/>
      <c r="CB330" s="4"/>
      <c r="CC330" s="4"/>
      <c r="CD330" s="4"/>
      <c r="CE330" s="4"/>
      <c r="CF330" s="4"/>
      <c r="CG330" s="2" t="s">
        <v>1001</v>
      </c>
      <c r="CH330" s="4"/>
      <c r="CI330" s="4"/>
      <c r="CJ330" s="4"/>
      <c r="CK330" s="11"/>
      <c r="CL330" s="11"/>
      <c r="CM330" s="11"/>
      <c r="CN330" s="11"/>
      <c r="CO330" s="11"/>
      <c r="CP330" s="11"/>
      <c r="CQ330" s="11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15" t="s">
        <v>1924</v>
      </c>
      <c r="DC330" s="4"/>
      <c r="DD330" s="4"/>
      <c r="DE330" s="4"/>
      <c r="DF330" s="4"/>
      <c r="DG330" s="4"/>
      <c r="DH330" s="4"/>
      <c r="DI330" s="4"/>
      <c r="DJ330" s="4"/>
    </row>
    <row r="331" spans="1:114" ht="15" customHeight="1" x14ac:dyDescent="0.25">
      <c r="A331" s="115"/>
      <c r="B331" s="115"/>
      <c r="C331" s="115"/>
      <c r="D331" s="115"/>
      <c r="E331" s="115"/>
      <c r="F331" s="115"/>
      <c r="G331" s="115"/>
      <c r="H331" s="115"/>
      <c r="I331" s="115"/>
      <c r="J331" s="116" t="str">
        <f t="shared" si="5"/>
        <v xml:space="preserve">   </v>
      </c>
      <c r="K331" s="115"/>
      <c r="L331" s="115"/>
      <c r="M331" s="117"/>
      <c r="N331" s="118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5"/>
      <c r="AE331" s="115"/>
      <c r="AF331" s="115"/>
      <c r="AG331" s="115"/>
      <c r="AH331" s="115"/>
      <c r="AI331" s="115"/>
      <c r="AJ331" s="115"/>
      <c r="AK331" s="115"/>
      <c r="AL331" s="115"/>
      <c r="AM331" s="115"/>
      <c r="AN331" s="115"/>
      <c r="AO331" s="115"/>
      <c r="AP331" s="115"/>
      <c r="AQ331" s="115"/>
      <c r="AR331" s="115"/>
      <c r="AS331" s="115"/>
      <c r="AT331" s="115"/>
      <c r="AU331" s="115"/>
      <c r="AV331" s="115"/>
      <c r="AW331" s="115"/>
      <c r="AX331" s="115"/>
      <c r="AY331" s="115"/>
      <c r="AZ331" s="115"/>
      <c r="BA331" s="115"/>
      <c r="BB331" s="115"/>
      <c r="BC331" s="115"/>
      <c r="BD331" s="115"/>
      <c r="BE331" s="115"/>
      <c r="BF331" s="115"/>
      <c r="BG331" s="115"/>
      <c r="BH331" s="115"/>
      <c r="BI331" s="115"/>
      <c r="BJ331" s="115"/>
      <c r="BK331" s="115"/>
      <c r="BL331" s="115"/>
      <c r="BM331" s="115"/>
      <c r="BN331" s="115"/>
      <c r="BO331" s="115"/>
      <c r="BP331" s="115"/>
      <c r="BQ331" s="115"/>
      <c r="BR331" s="115"/>
      <c r="BS331" s="115"/>
      <c r="BT331" s="115"/>
      <c r="BU331" s="115"/>
      <c r="BV331" s="115"/>
      <c r="BW331" s="115"/>
      <c r="BX331" s="115"/>
      <c r="BY331" s="115"/>
      <c r="CA331" s="4"/>
      <c r="CB331" s="4"/>
      <c r="CC331" s="4"/>
      <c r="CD331" s="4"/>
      <c r="CE331" s="4"/>
      <c r="CF331" s="4"/>
      <c r="CG331" s="2" t="s">
        <v>1002</v>
      </c>
      <c r="CH331" s="4"/>
      <c r="CI331" s="4"/>
      <c r="CJ331" s="4"/>
      <c r="CK331" s="11"/>
      <c r="CL331" s="11"/>
      <c r="CM331" s="11"/>
      <c r="CN331" s="11"/>
      <c r="CO331" s="11"/>
      <c r="CP331" s="11"/>
      <c r="CQ331" s="11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15" t="s">
        <v>1925</v>
      </c>
      <c r="DC331" s="4"/>
      <c r="DD331" s="4"/>
      <c r="DE331" s="4"/>
      <c r="DF331" s="4"/>
      <c r="DG331" s="4"/>
      <c r="DH331" s="4"/>
      <c r="DI331" s="4"/>
      <c r="DJ331" s="4"/>
    </row>
    <row r="332" spans="1:114" ht="15" customHeight="1" x14ac:dyDescent="0.25">
      <c r="A332" s="115"/>
      <c r="B332" s="115"/>
      <c r="C332" s="115"/>
      <c r="D332" s="115"/>
      <c r="E332" s="115"/>
      <c r="F332" s="115"/>
      <c r="G332" s="115"/>
      <c r="H332" s="115"/>
      <c r="I332" s="115"/>
      <c r="J332" s="116" t="str">
        <f t="shared" si="5"/>
        <v xml:space="preserve">   </v>
      </c>
      <c r="K332" s="115"/>
      <c r="L332" s="115"/>
      <c r="M332" s="117"/>
      <c r="N332" s="118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  <c r="AI332" s="115"/>
      <c r="AJ332" s="115"/>
      <c r="AK332" s="115"/>
      <c r="AL332" s="115"/>
      <c r="AM332" s="115"/>
      <c r="AN332" s="115"/>
      <c r="AO332" s="115"/>
      <c r="AP332" s="115"/>
      <c r="AQ332" s="115"/>
      <c r="AR332" s="115"/>
      <c r="AS332" s="115"/>
      <c r="AT332" s="115"/>
      <c r="AU332" s="115"/>
      <c r="AV332" s="115"/>
      <c r="AW332" s="115"/>
      <c r="AX332" s="115"/>
      <c r="AY332" s="115"/>
      <c r="AZ332" s="115"/>
      <c r="BA332" s="115"/>
      <c r="BB332" s="115"/>
      <c r="BC332" s="115"/>
      <c r="BD332" s="115"/>
      <c r="BE332" s="115"/>
      <c r="BF332" s="115"/>
      <c r="BG332" s="115"/>
      <c r="BH332" s="115"/>
      <c r="BI332" s="115"/>
      <c r="BJ332" s="115"/>
      <c r="BK332" s="115"/>
      <c r="BL332" s="115"/>
      <c r="BM332" s="115"/>
      <c r="BN332" s="115"/>
      <c r="BO332" s="115"/>
      <c r="BP332" s="115"/>
      <c r="BQ332" s="115"/>
      <c r="BR332" s="115"/>
      <c r="BS332" s="115"/>
      <c r="BT332" s="115"/>
      <c r="BU332" s="115"/>
      <c r="BV332" s="115"/>
      <c r="BW332" s="115"/>
      <c r="BX332" s="115"/>
      <c r="BY332" s="115"/>
      <c r="CA332" s="4"/>
      <c r="CB332" s="4"/>
      <c r="CC332" s="4"/>
      <c r="CD332" s="4"/>
      <c r="CE332" s="4"/>
      <c r="CF332" s="4"/>
      <c r="CG332" s="2" t="s">
        <v>1003</v>
      </c>
      <c r="CH332" s="4"/>
      <c r="CI332" s="4"/>
      <c r="CJ332" s="4"/>
      <c r="CK332" s="11"/>
      <c r="CL332" s="11"/>
      <c r="CM332" s="11"/>
      <c r="CN332" s="11"/>
      <c r="CO332" s="11"/>
      <c r="CP332" s="11"/>
      <c r="CQ332" s="11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15" t="s">
        <v>1926</v>
      </c>
      <c r="DC332" s="4"/>
      <c r="DD332" s="4"/>
      <c r="DE332" s="4"/>
      <c r="DF332" s="4"/>
      <c r="DG332" s="4"/>
      <c r="DH332" s="4"/>
      <c r="DI332" s="4"/>
      <c r="DJ332" s="4"/>
    </row>
    <row r="333" spans="1:114" ht="15" customHeight="1" x14ac:dyDescent="0.25">
      <c r="A333" s="115"/>
      <c r="B333" s="115"/>
      <c r="C333" s="115"/>
      <c r="D333" s="115"/>
      <c r="E333" s="115"/>
      <c r="F333" s="115"/>
      <c r="G333" s="115"/>
      <c r="H333" s="115"/>
      <c r="I333" s="115"/>
      <c r="J333" s="116" t="str">
        <f t="shared" si="5"/>
        <v xml:space="preserve">   </v>
      </c>
      <c r="K333" s="115"/>
      <c r="L333" s="115"/>
      <c r="M333" s="117"/>
      <c r="N333" s="118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  <c r="AI333" s="115"/>
      <c r="AJ333" s="115"/>
      <c r="AK333" s="115"/>
      <c r="AL333" s="115"/>
      <c r="AM333" s="115"/>
      <c r="AN333" s="115"/>
      <c r="AO333" s="115"/>
      <c r="AP333" s="115"/>
      <c r="AQ333" s="115"/>
      <c r="AR333" s="115"/>
      <c r="AS333" s="115"/>
      <c r="AT333" s="115"/>
      <c r="AU333" s="115"/>
      <c r="AV333" s="115"/>
      <c r="AW333" s="115"/>
      <c r="AX333" s="115"/>
      <c r="AY333" s="115"/>
      <c r="AZ333" s="115"/>
      <c r="BA333" s="115"/>
      <c r="BB333" s="115"/>
      <c r="BC333" s="115"/>
      <c r="BD333" s="115"/>
      <c r="BE333" s="115"/>
      <c r="BF333" s="115"/>
      <c r="BG333" s="115"/>
      <c r="BH333" s="115"/>
      <c r="BI333" s="115"/>
      <c r="BJ333" s="115"/>
      <c r="BK333" s="115"/>
      <c r="BL333" s="115"/>
      <c r="BM333" s="115"/>
      <c r="BN333" s="115"/>
      <c r="BO333" s="115"/>
      <c r="BP333" s="115"/>
      <c r="BQ333" s="115"/>
      <c r="BR333" s="115"/>
      <c r="BS333" s="115"/>
      <c r="BT333" s="115"/>
      <c r="BU333" s="115"/>
      <c r="BV333" s="115"/>
      <c r="BW333" s="115"/>
      <c r="BX333" s="115"/>
      <c r="BY333" s="115"/>
      <c r="CA333" s="4"/>
      <c r="CB333" s="4"/>
      <c r="CC333" s="4"/>
      <c r="CD333" s="4"/>
      <c r="CE333" s="4"/>
      <c r="CF333" s="4"/>
      <c r="CG333" s="2" t="s">
        <v>1004</v>
      </c>
      <c r="CH333" s="4"/>
      <c r="CI333" s="4"/>
      <c r="CJ333" s="4"/>
      <c r="CK333" s="11"/>
      <c r="CL333" s="11"/>
      <c r="CM333" s="11"/>
      <c r="CN333" s="11"/>
      <c r="CO333" s="11"/>
      <c r="CP333" s="11"/>
      <c r="CQ333" s="11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15" t="s">
        <v>1927</v>
      </c>
      <c r="DC333" s="4"/>
      <c r="DD333" s="4"/>
      <c r="DE333" s="4"/>
      <c r="DF333" s="4"/>
      <c r="DG333" s="4"/>
      <c r="DH333" s="4"/>
      <c r="DI333" s="4"/>
      <c r="DJ333" s="4"/>
    </row>
    <row r="334" spans="1:114" ht="15" customHeight="1" x14ac:dyDescent="0.25">
      <c r="A334" s="115"/>
      <c r="B334" s="115"/>
      <c r="C334" s="115"/>
      <c r="D334" s="115"/>
      <c r="E334" s="115"/>
      <c r="F334" s="115"/>
      <c r="G334" s="115"/>
      <c r="H334" s="115"/>
      <c r="I334" s="115"/>
      <c r="J334" s="116" t="str">
        <f t="shared" si="5"/>
        <v xml:space="preserve">   </v>
      </c>
      <c r="K334" s="115"/>
      <c r="L334" s="115"/>
      <c r="M334" s="117"/>
      <c r="N334" s="118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  <c r="AI334" s="115"/>
      <c r="AJ334" s="115"/>
      <c r="AK334" s="115"/>
      <c r="AL334" s="115"/>
      <c r="AM334" s="115"/>
      <c r="AN334" s="115"/>
      <c r="AO334" s="115"/>
      <c r="AP334" s="115"/>
      <c r="AQ334" s="115"/>
      <c r="AR334" s="115"/>
      <c r="AS334" s="115"/>
      <c r="AT334" s="115"/>
      <c r="AU334" s="115"/>
      <c r="AV334" s="115"/>
      <c r="AW334" s="115"/>
      <c r="AX334" s="115"/>
      <c r="AY334" s="115"/>
      <c r="AZ334" s="115"/>
      <c r="BA334" s="115"/>
      <c r="BB334" s="115"/>
      <c r="BC334" s="115"/>
      <c r="BD334" s="115"/>
      <c r="BE334" s="115"/>
      <c r="BF334" s="115"/>
      <c r="BG334" s="115"/>
      <c r="BH334" s="115"/>
      <c r="BI334" s="115"/>
      <c r="BJ334" s="115"/>
      <c r="BK334" s="115"/>
      <c r="BL334" s="115"/>
      <c r="BM334" s="115"/>
      <c r="BN334" s="115"/>
      <c r="BO334" s="115"/>
      <c r="BP334" s="115"/>
      <c r="BQ334" s="115"/>
      <c r="BR334" s="115"/>
      <c r="BS334" s="115"/>
      <c r="BT334" s="115"/>
      <c r="BU334" s="115"/>
      <c r="BV334" s="115"/>
      <c r="BW334" s="115"/>
      <c r="BX334" s="115"/>
      <c r="BY334" s="115"/>
      <c r="CA334" s="4"/>
      <c r="CB334" s="4"/>
      <c r="CC334" s="4"/>
      <c r="CD334" s="4"/>
      <c r="CE334" s="4"/>
      <c r="CF334" s="4"/>
      <c r="CG334" s="2" t="s">
        <v>1005</v>
      </c>
      <c r="CH334" s="4"/>
      <c r="CI334" s="4"/>
      <c r="CJ334" s="4"/>
      <c r="CK334" s="11"/>
      <c r="CL334" s="11"/>
      <c r="CM334" s="11"/>
      <c r="CN334" s="11"/>
      <c r="CO334" s="11"/>
      <c r="CP334" s="11"/>
      <c r="CQ334" s="11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15" t="s">
        <v>1928</v>
      </c>
      <c r="DC334" s="4"/>
      <c r="DD334" s="4"/>
      <c r="DE334" s="4"/>
      <c r="DF334" s="4"/>
      <c r="DG334" s="4"/>
      <c r="DH334" s="4"/>
      <c r="DI334" s="4"/>
      <c r="DJ334" s="4"/>
    </row>
    <row r="335" spans="1:114" ht="15" customHeight="1" x14ac:dyDescent="0.25">
      <c r="A335" s="115"/>
      <c r="B335" s="115"/>
      <c r="C335" s="115"/>
      <c r="D335" s="115"/>
      <c r="E335" s="115"/>
      <c r="F335" s="115"/>
      <c r="G335" s="115"/>
      <c r="H335" s="115"/>
      <c r="I335" s="115"/>
      <c r="J335" s="116" t="str">
        <f t="shared" si="5"/>
        <v xml:space="preserve">   </v>
      </c>
      <c r="K335" s="115"/>
      <c r="L335" s="115"/>
      <c r="M335" s="117"/>
      <c r="N335" s="118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15"/>
      <c r="AK335" s="115"/>
      <c r="AL335" s="115"/>
      <c r="AM335" s="115"/>
      <c r="AN335" s="115"/>
      <c r="AO335" s="115"/>
      <c r="AP335" s="115"/>
      <c r="AQ335" s="115"/>
      <c r="AR335" s="115"/>
      <c r="AS335" s="115"/>
      <c r="AT335" s="115"/>
      <c r="AU335" s="115"/>
      <c r="AV335" s="115"/>
      <c r="AW335" s="115"/>
      <c r="AX335" s="115"/>
      <c r="AY335" s="115"/>
      <c r="AZ335" s="115"/>
      <c r="BA335" s="115"/>
      <c r="BB335" s="115"/>
      <c r="BC335" s="115"/>
      <c r="BD335" s="115"/>
      <c r="BE335" s="115"/>
      <c r="BF335" s="115"/>
      <c r="BG335" s="115"/>
      <c r="BH335" s="115"/>
      <c r="BI335" s="115"/>
      <c r="BJ335" s="115"/>
      <c r="BK335" s="115"/>
      <c r="BL335" s="115"/>
      <c r="BM335" s="115"/>
      <c r="BN335" s="115"/>
      <c r="BO335" s="115"/>
      <c r="BP335" s="115"/>
      <c r="BQ335" s="115"/>
      <c r="BR335" s="115"/>
      <c r="BS335" s="115"/>
      <c r="BT335" s="115"/>
      <c r="BU335" s="115"/>
      <c r="BV335" s="115"/>
      <c r="BW335" s="115"/>
      <c r="BX335" s="115"/>
      <c r="BY335" s="115"/>
      <c r="CA335" s="4"/>
      <c r="CB335" s="4"/>
      <c r="CC335" s="4"/>
      <c r="CD335" s="4"/>
      <c r="CE335" s="4"/>
      <c r="CF335" s="4"/>
      <c r="CG335" s="2" t="s">
        <v>1006</v>
      </c>
      <c r="CH335" s="4"/>
      <c r="CI335" s="4"/>
      <c r="CJ335" s="4"/>
      <c r="CK335" s="11"/>
      <c r="CL335" s="11"/>
      <c r="CM335" s="11"/>
      <c r="CN335" s="11"/>
      <c r="CO335" s="11"/>
      <c r="CP335" s="11"/>
      <c r="CQ335" s="11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15" t="s">
        <v>1929</v>
      </c>
      <c r="DC335" s="4"/>
      <c r="DD335" s="4"/>
      <c r="DE335" s="4"/>
      <c r="DF335" s="4"/>
      <c r="DG335" s="4"/>
      <c r="DH335" s="4"/>
      <c r="DI335" s="4"/>
      <c r="DJ335" s="4"/>
    </row>
    <row r="336" spans="1:114" ht="15" customHeight="1" x14ac:dyDescent="0.25">
      <c r="A336" s="115"/>
      <c r="B336" s="115"/>
      <c r="C336" s="115"/>
      <c r="D336" s="115"/>
      <c r="E336" s="115"/>
      <c r="F336" s="115"/>
      <c r="G336" s="115"/>
      <c r="H336" s="115"/>
      <c r="I336" s="115"/>
      <c r="J336" s="116" t="str">
        <f t="shared" si="5"/>
        <v xml:space="preserve">   </v>
      </c>
      <c r="K336" s="115"/>
      <c r="L336" s="115"/>
      <c r="M336" s="117"/>
      <c r="N336" s="118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  <c r="AI336" s="115"/>
      <c r="AJ336" s="115"/>
      <c r="AK336" s="115"/>
      <c r="AL336" s="115"/>
      <c r="AM336" s="115"/>
      <c r="AN336" s="115"/>
      <c r="AO336" s="115"/>
      <c r="AP336" s="115"/>
      <c r="AQ336" s="115"/>
      <c r="AR336" s="115"/>
      <c r="AS336" s="115"/>
      <c r="AT336" s="115"/>
      <c r="AU336" s="115"/>
      <c r="AV336" s="115"/>
      <c r="AW336" s="115"/>
      <c r="AX336" s="115"/>
      <c r="AY336" s="115"/>
      <c r="AZ336" s="115"/>
      <c r="BA336" s="115"/>
      <c r="BB336" s="115"/>
      <c r="BC336" s="115"/>
      <c r="BD336" s="115"/>
      <c r="BE336" s="115"/>
      <c r="BF336" s="115"/>
      <c r="BG336" s="115"/>
      <c r="BH336" s="115"/>
      <c r="BI336" s="115"/>
      <c r="BJ336" s="115"/>
      <c r="BK336" s="115"/>
      <c r="BL336" s="115"/>
      <c r="BM336" s="115"/>
      <c r="BN336" s="115"/>
      <c r="BO336" s="115"/>
      <c r="BP336" s="115"/>
      <c r="BQ336" s="115"/>
      <c r="BR336" s="115"/>
      <c r="BS336" s="115"/>
      <c r="BT336" s="115"/>
      <c r="BU336" s="115"/>
      <c r="BV336" s="115"/>
      <c r="BW336" s="115"/>
      <c r="BX336" s="115"/>
      <c r="BY336" s="115"/>
      <c r="CA336" s="4"/>
      <c r="CB336" s="4"/>
      <c r="CC336" s="4"/>
      <c r="CD336" s="4"/>
      <c r="CE336" s="4"/>
      <c r="CF336" s="4"/>
      <c r="CG336" s="2" t="s">
        <v>1007</v>
      </c>
      <c r="CH336" s="4"/>
      <c r="CI336" s="4"/>
      <c r="CJ336" s="4"/>
      <c r="CK336" s="11"/>
      <c r="CL336" s="11"/>
      <c r="CM336" s="11"/>
      <c r="CN336" s="11"/>
      <c r="CO336" s="11"/>
      <c r="CP336" s="11"/>
      <c r="CQ336" s="11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15" t="s">
        <v>1930</v>
      </c>
      <c r="DC336" s="4"/>
      <c r="DD336" s="4"/>
      <c r="DE336" s="4"/>
      <c r="DF336" s="4"/>
      <c r="DG336" s="4"/>
      <c r="DH336" s="4"/>
      <c r="DI336" s="4"/>
      <c r="DJ336" s="4"/>
    </row>
    <row r="337" spans="1:114" ht="15" customHeight="1" x14ac:dyDescent="0.25">
      <c r="A337" s="115"/>
      <c r="B337" s="115"/>
      <c r="C337" s="115"/>
      <c r="D337" s="115"/>
      <c r="E337" s="115"/>
      <c r="F337" s="115"/>
      <c r="G337" s="115"/>
      <c r="H337" s="115"/>
      <c r="I337" s="115"/>
      <c r="J337" s="116" t="str">
        <f t="shared" si="5"/>
        <v xml:space="preserve">   </v>
      </c>
      <c r="K337" s="115"/>
      <c r="L337" s="115"/>
      <c r="M337" s="117"/>
      <c r="N337" s="118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  <c r="AI337" s="115"/>
      <c r="AJ337" s="115"/>
      <c r="AK337" s="115"/>
      <c r="AL337" s="115"/>
      <c r="AM337" s="115"/>
      <c r="AN337" s="115"/>
      <c r="AO337" s="115"/>
      <c r="AP337" s="115"/>
      <c r="AQ337" s="115"/>
      <c r="AR337" s="115"/>
      <c r="AS337" s="115"/>
      <c r="AT337" s="115"/>
      <c r="AU337" s="115"/>
      <c r="AV337" s="115"/>
      <c r="AW337" s="115"/>
      <c r="AX337" s="115"/>
      <c r="AY337" s="115"/>
      <c r="AZ337" s="115"/>
      <c r="BA337" s="115"/>
      <c r="BB337" s="115"/>
      <c r="BC337" s="115"/>
      <c r="BD337" s="115"/>
      <c r="BE337" s="115"/>
      <c r="BF337" s="115"/>
      <c r="BG337" s="115"/>
      <c r="BH337" s="115"/>
      <c r="BI337" s="115"/>
      <c r="BJ337" s="115"/>
      <c r="BK337" s="115"/>
      <c r="BL337" s="115"/>
      <c r="BM337" s="115"/>
      <c r="BN337" s="115"/>
      <c r="BO337" s="115"/>
      <c r="BP337" s="115"/>
      <c r="BQ337" s="115"/>
      <c r="BR337" s="115"/>
      <c r="BS337" s="115"/>
      <c r="BT337" s="115"/>
      <c r="BU337" s="115"/>
      <c r="BV337" s="115"/>
      <c r="BW337" s="115"/>
      <c r="BX337" s="115"/>
      <c r="BY337" s="115"/>
      <c r="CA337" s="4"/>
      <c r="CB337" s="4"/>
      <c r="CC337" s="4"/>
      <c r="CD337" s="4"/>
      <c r="CE337" s="4"/>
      <c r="CF337" s="4"/>
      <c r="CG337" s="2" t="s">
        <v>1008</v>
      </c>
      <c r="CH337" s="4"/>
      <c r="CI337" s="4"/>
      <c r="CJ337" s="4"/>
      <c r="CK337" s="11"/>
      <c r="CL337" s="11"/>
      <c r="CM337" s="11"/>
      <c r="CN337" s="11"/>
      <c r="CO337" s="11"/>
      <c r="CP337" s="11"/>
      <c r="CQ337" s="11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15" t="s">
        <v>1931</v>
      </c>
      <c r="DC337" s="4"/>
      <c r="DD337" s="4"/>
      <c r="DE337" s="4"/>
      <c r="DF337" s="4"/>
      <c r="DG337" s="4"/>
      <c r="DH337" s="4"/>
      <c r="DI337" s="4"/>
      <c r="DJ337" s="4"/>
    </row>
    <row r="338" spans="1:114" ht="15" customHeight="1" x14ac:dyDescent="0.25">
      <c r="A338" s="115"/>
      <c r="B338" s="115"/>
      <c r="C338" s="115"/>
      <c r="D338" s="115"/>
      <c r="E338" s="115"/>
      <c r="F338" s="115"/>
      <c r="G338" s="115"/>
      <c r="H338" s="115"/>
      <c r="I338" s="115"/>
      <c r="J338" s="116" t="str">
        <f t="shared" si="5"/>
        <v xml:space="preserve">   </v>
      </c>
      <c r="K338" s="115"/>
      <c r="L338" s="115"/>
      <c r="M338" s="117"/>
      <c r="N338" s="118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  <c r="AI338" s="115"/>
      <c r="AJ338" s="115"/>
      <c r="AK338" s="115"/>
      <c r="AL338" s="115"/>
      <c r="AM338" s="115"/>
      <c r="AN338" s="115"/>
      <c r="AO338" s="115"/>
      <c r="AP338" s="115"/>
      <c r="AQ338" s="115"/>
      <c r="AR338" s="115"/>
      <c r="AS338" s="115"/>
      <c r="AT338" s="115"/>
      <c r="AU338" s="115"/>
      <c r="AV338" s="115"/>
      <c r="AW338" s="115"/>
      <c r="AX338" s="115"/>
      <c r="AY338" s="115"/>
      <c r="AZ338" s="115"/>
      <c r="BA338" s="115"/>
      <c r="BB338" s="115"/>
      <c r="BC338" s="115"/>
      <c r="BD338" s="115"/>
      <c r="BE338" s="115"/>
      <c r="BF338" s="115"/>
      <c r="BG338" s="115"/>
      <c r="BH338" s="115"/>
      <c r="BI338" s="115"/>
      <c r="BJ338" s="115"/>
      <c r="BK338" s="115"/>
      <c r="BL338" s="115"/>
      <c r="BM338" s="115"/>
      <c r="BN338" s="115"/>
      <c r="BO338" s="115"/>
      <c r="BP338" s="115"/>
      <c r="BQ338" s="115"/>
      <c r="BR338" s="115"/>
      <c r="BS338" s="115"/>
      <c r="BT338" s="115"/>
      <c r="BU338" s="115"/>
      <c r="BV338" s="115"/>
      <c r="BW338" s="115"/>
      <c r="BX338" s="115"/>
      <c r="BY338" s="115"/>
      <c r="CA338" s="4"/>
      <c r="CB338" s="4"/>
      <c r="CC338" s="4"/>
      <c r="CD338" s="4"/>
      <c r="CE338" s="4"/>
      <c r="CF338" s="4"/>
      <c r="CG338" s="2" t="s">
        <v>1009</v>
      </c>
      <c r="CH338" s="4"/>
      <c r="CI338" s="4"/>
      <c r="CJ338" s="4"/>
      <c r="CK338" s="11"/>
      <c r="CL338" s="11"/>
      <c r="CM338" s="11"/>
      <c r="CN338" s="11"/>
      <c r="CO338" s="11"/>
      <c r="CP338" s="11"/>
      <c r="CQ338" s="11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15" t="s">
        <v>1932</v>
      </c>
      <c r="DC338" s="4"/>
      <c r="DD338" s="4"/>
      <c r="DE338" s="4"/>
      <c r="DF338" s="4"/>
      <c r="DG338" s="4"/>
      <c r="DH338" s="4"/>
      <c r="DI338" s="4"/>
      <c r="DJ338" s="4"/>
    </row>
    <row r="339" spans="1:114" ht="15" customHeight="1" x14ac:dyDescent="0.25">
      <c r="A339" s="115"/>
      <c r="B339" s="115"/>
      <c r="C339" s="115"/>
      <c r="D339" s="115"/>
      <c r="E339" s="115"/>
      <c r="F339" s="115"/>
      <c r="G339" s="115"/>
      <c r="H339" s="115"/>
      <c r="I339" s="115"/>
      <c r="J339" s="116" t="str">
        <f t="shared" si="5"/>
        <v xml:space="preserve">   </v>
      </c>
      <c r="K339" s="115"/>
      <c r="L339" s="115"/>
      <c r="M339" s="117"/>
      <c r="N339" s="118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  <c r="AP339" s="115"/>
      <c r="AQ339" s="115"/>
      <c r="AR339" s="115"/>
      <c r="AS339" s="115"/>
      <c r="AT339" s="115"/>
      <c r="AU339" s="115"/>
      <c r="AV339" s="115"/>
      <c r="AW339" s="115"/>
      <c r="AX339" s="115"/>
      <c r="AY339" s="115"/>
      <c r="AZ339" s="115"/>
      <c r="BA339" s="115"/>
      <c r="BB339" s="115"/>
      <c r="BC339" s="115"/>
      <c r="BD339" s="115"/>
      <c r="BE339" s="115"/>
      <c r="BF339" s="115"/>
      <c r="BG339" s="115"/>
      <c r="BH339" s="115"/>
      <c r="BI339" s="115"/>
      <c r="BJ339" s="115"/>
      <c r="BK339" s="115"/>
      <c r="BL339" s="115"/>
      <c r="BM339" s="115"/>
      <c r="BN339" s="115"/>
      <c r="BO339" s="115"/>
      <c r="BP339" s="115"/>
      <c r="BQ339" s="115"/>
      <c r="BR339" s="115"/>
      <c r="BS339" s="115"/>
      <c r="BT339" s="115"/>
      <c r="BU339" s="115"/>
      <c r="BV339" s="115"/>
      <c r="BW339" s="115"/>
      <c r="BX339" s="115"/>
      <c r="BY339" s="115"/>
      <c r="CA339" s="4"/>
      <c r="CB339" s="4"/>
      <c r="CC339" s="4"/>
      <c r="CD339" s="4"/>
      <c r="CE339" s="4"/>
      <c r="CF339" s="4"/>
      <c r="CG339" s="2" t="s">
        <v>1010</v>
      </c>
      <c r="CH339" s="4"/>
      <c r="CI339" s="4"/>
      <c r="CJ339" s="4"/>
      <c r="CK339" s="11"/>
      <c r="CL339" s="11"/>
      <c r="CM339" s="11"/>
      <c r="CN339" s="11"/>
      <c r="CO339" s="11"/>
      <c r="CP339" s="11"/>
      <c r="CQ339" s="11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15" t="s">
        <v>1933</v>
      </c>
      <c r="DC339" s="4"/>
      <c r="DD339" s="4"/>
      <c r="DE339" s="4"/>
      <c r="DF339" s="4"/>
      <c r="DG339" s="4"/>
      <c r="DH339" s="4"/>
      <c r="DI339" s="4"/>
      <c r="DJ339" s="4"/>
    </row>
    <row r="340" spans="1:114" ht="15" customHeight="1" x14ac:dyDescent="0.25">
      <c r="A340" s="115"/>
      <c r="B340" s="115"/>
      <c r="C340" s="115"/>
      <c r="D340" s="115"/>
      <c r="E340" s="115"/>
      <c r="F340" s="115"/>
      <c r="G340" s="115"/>
      <c r="H340" s="115"/>
      <c r="I340" s="115"/>
      <c r="J340" s="116" t="str">
        <f t="shared" si="5"/>
        <v xml:space="preserve">   </v>
      </c>
      <c r="K340" s="115"/>
      <c r="L340" s="115"/>
      <c r="M340" s="117"/>
      <c r="N340" s="118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  <c r="AI340" s="115"/>
      <c r="AJ340" s="115"/>
      <c r="AK340" s="115"/>
      <c r="AL340" s="115"/>
      <c r="AM340" s="115"/>
      <c r="AN340" s="115"/>
      <c r="AO340" s="115"/>
      <c r="AP340" s="115"/>
      <c r="AQ340" s="115"/>
      <c r="AR340" s="115"/>
      <c r="AS340" s="115"/>
      <c r="AT340" s="115"/>
      <c r="AU340" s="115"/>
      <c r="AV340" s="115"/>
      <c r="AW340" s="115"/>
      <c r="AX340" s="115"/>
      <c r="AY340" s="115"/>
      <c r="AZ340" s="115"/>
      <c r="BA340" s="115"/>
      <c r="BB340" s="115"/>
      <c r="BC340" s="115"/>
      <c r="BD340" s="115"/>
      <c r="BE340" s="115"/>
      <c r="BF340" s="115"/>
      <c r="BG340" s="115"/>
      <c r="BH340" s="115"/>
      <c r="BI340" s="115"/>
      <c r="BJ340" s="115"/>
      <c r="BK340" s="115"/>
      <c r="BL340" s="115"/>
      <c r="BM340" s="115"/>
      <c r="BN340" s="115"/>
      <c r="BO340" s="115"/>
      <c r="BP340" s="115"/>
      <c r="BQ340" s="115"/>
      <c r="BR340" s="115"/>
      <c r="BS340" s="115"/>
      <c r="BT340" s="115"/>
      <c r="BU340" s="115"/>
      <c r="BV340" s="115"/>
      <c r="BW340" s="115"/>
      <c r="BX340" s="115"/>
      <c r="BY340" s="115"/>
      <c r="CA340" s="4"/>
      <c r="CB340" s="4"/>
      <c r="CC340" s="4"/>
      <c r="CD340" s="4"/>
      <c r="CE340" s="4"/>
      <c r="CF340" s="4"/>
      <c r="CG340" s="2" t="s">
        <v>1011</v>
      </c>
      <c r="CH340" s="4"/>
      <c r="CI340" s="4"/>
      <c r="CJ340" s="4"/>
      <c r="CK340" s="11"/>
      <c r="CL340" s="11"/>
      <c r="CM340" s="11"/>
      <c r="CN340" s="11"/>
      <c r="CO340" s="11"/>
      <c r="CP340" s="11"/>
      <c r="CQ340" s="11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15" t="s">
        <v>677</v>
      </c>
      <c r="DC340" s="4"/>
      <c r="DD340" s="4"/>
      <c r="DE340" s="4"/>
      <c r="DF340" s="4"/>
      <c r="DG340" s="4"/>
      <c r="DH340" s="4"/>
      <c r="DI340" s="4"/>
      <c r="DJ340" s="4"/>
    </row>
    <row r="341" spans="1:114" ht="15" customHeight="1" x14ac:dyDescent="0.25">
      <c r="A341" s="115"/>
      <c r="B341" s="115"/>
      <c r="C341" s="115"/>
      <c r="D341" s="115"/>
      <c r="E341" s="115"/>
      <c r="F341" s="115"/>
      <c r="G341" s="115"/>
      <c r="H341" s="115"/>
      <c r="I341" s="115"/>
      <c r="J341" s="116" t="str">
        <f t="shared" si="5"/>
        <v xml:space="preserve">   </v>
      </c>
      <c r="K341" s="115"/>
      <c r="L341" s="115"/>
      <c r="M341" s="117"/>
      <c r="N341" s="118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  <c r="AK341" s="115"/>
      <c r="AL341" s="115"/>
      <c r="AM341" s="115"/>
      <c r="AN341" s="115"/>
      <c r="AO341" s="115"/>
      <c r="AP341" s="115"/>
      <c r="AQ341" s="115"/>
      <c r="AR341" s="115"/>
      <c r="AS341" s="115"/>
      <c r="AT341" s="115"/>
      <c r="AU341" s="115"/>
      <c r="AV341" s="115"/>
      <c r="AW341" s="115"/>
      <c r="AX341" s="115"/>
      <c r="AY341" s="115"/>
      <c r="AZ341" s="115"/>
      <c r="BA341" s="115"/>
      <c r="BB341" s="115"/>
      <c r="BC341" s="115"/>
      <c r="BD341" s="115"/>
      <c r="BE341" s="115"/>
      <c r="BF341" s="115"/>
      <c r="BG341" s="115"/>
      <c r="BH341" s="115"/>
      <c r="BI341" s="115"/>
      <c r="BJ341" s="115"/>
      <c r="BK341" s="115"/>
      <c r="BL341" s="115"/>
      <c r="BM341" s="115"/>
      <c r="BN341" s="115"/>
      <c r="BO341" s="115"/>
      <c r="BP341" s="115"/>
      <c r="BQ341" s="115"/>
      <c r="BR341" s="115"/>
      <c r="BS341" s="115"/>
      <c r="BT341" s="115"/>
      <c r="BU341" s="115"/>
      <c r="BV341" s="115"/>
      <c r="BW341" s="115"/>
      <c r="BX341" s="115"/>
      <c r="BY341" s="115"/>
      <c r="CA341" s="4"/>
      <c r="CB341" s="4"/>
      <c r="CC341" s="4"/>
      <c r="CD341" s="4"/>
      <c r="CE341" s="4"/>
      <c r="CF341" s="4"/>
      <c r="CG341" s="2" t="s">
        <v>1012</v>
      </c>
      <c r="CH341" s="4"/>
      <c r="CI341" s="4"/>
      <c r="CJ341" s="4"/>
      <c r="CK341" s="11"/>
      <c r="CL341" s="11"/>
      <c r="CM341" s="11"/>
      <c r="CN341" s="11"/>
      <c r="CO341" s="11"/>
      <c r="CP341" s="11"/>
      <c r="CQ341" s="11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15" t="s">
        <v>856</v>
      </c>
      <c r="DC341" s="4"/>
      <c r="DD341" s="4"/>
      <c r="DE341" s="4"/>
      <c r="DF341" s="4"/>
      <c r="DG341" s="4"/>
      <c r="DH341" s="4"/>
      <c r="DI341" s="4"/>
      <c r="DJ341" s="4"/>
    </row>
    <row r="342" spans="1:114" ht="15" customHeight="1" x14ac:dyDescent="0.25">
      <c r="A342" s="115"/>
      <c r="B342" s="115"/>
      <c r="C342" s="115"/>
      <c r="D342" s="115"/>
      <c r="E342" s="115"/>
      <c r="F342" s="115"/>
      <c r="G342" s="115"/>
      <c r="H342" s="115"/>
      <c r="I342" s="115"/>
      <c r="J342" s="116" t="str">
        <f t="shared" si="5"/>
        <v xml:space="preserve">   </v>
      </c>
      <c r="K342" s="115"/>
      <c r="L342" s="115"/>
      <c r="M342" s="117"/>
      <c r="N342" s="118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115"/>
      <c r="AO342" s="115"/>
      <c r="AP342" s="115"/>
      <c r="AQ342" s="115"/>
      <c r="AR342" s="115"/>
      <c r="AS342" s="115"/>
      <c r="AT342" s="115"/>
      <c r="AU342" s="115"/>
      <c r="AV342" s="115"/>
      <c r="AW342" s="115"/>
      <c r="AX342" s="115"/>
      <c r="AY342" s="115"/>
      <c r="AZ342" s="115"/>
      <c r="BA342" s="115"/>
      <c r="BB342" s="115"/>
      <c r="BC342" s="115"/>
      <c r="BD342" s="115"/>
      <c r="BE342" s="115"/>
      <c r="BF342" s="115"/>
      <c r="BG342" s="115"/>
      <c r="BH342" s="115"/>
      <c r="BI342" s="115"/>
      <c r="BJ342" s="115"/>
      <c r="BK342" s="115"/>
      <c r="BL342" s="115"/>
      <c r="BM342" s="115"/>
      <c r="BN342" s="115"/>
      <c r="BO342" s="115"/>
      <c r="BP342" s="115"/>
      <c r="BQ342" s="115"/>
      <c r="BR342" s="115"/>
      <c r="BS342" s="115"/>
      <c r="BT342" s="115"/>
      <c r="BU342" s="115"/>
      <c r="BV342" s="115"/>
      <c r="BW342" s="115"/>
      <c r="BX342" s="115"/>
      <c r="BY342" s="115"/>
      <c r="CA342" s="4"/>
      <c r="CB342" s="4"/>
      <c r="CC342" s="4"/>
      <c r="CD342" s="4"/>
      <c r="CE342" s="4"/>
      <c r="CF342" s="4"/>
      <c r="CG342" s="2" t="s">
        <v>1013</v>
      </c>
      <c r="CH342" s="4"/>
      <c r="CI342" s="4"/>
      <c r="CJ342" s="4"/>
      <c r="CK342" s="11"/>
      <c r="CL342" s="11"/>
      <c r="CM342" s="11"/>
      <c r="CN342" s="11"/>
      <c r="CO342" s="11"/>
      <c r="CP342" s="11"/>
      <c r="CQ342" s="11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15" t="s">
        <v>1934</v>
      </c>
      <c r="DC342" s="4"/>
      <c r="DD342" s="4"/>
      <c r="DE342" s="4"/>
      <c r="DF342" s="4"/>
      <c r="DG342" s="4"/>
      <c r="DH342" s="4"/>
      <c r="DI342" s="4"/>
      <c r="DJ342" s="4"/>
    </row>
    <row r="343" spans="1:114" ht="15" customHeight="1" x14ac:dyDescent="0.25">
      <c r="A343" s="115"/>
      <c r="B343" s="115"/>
      <c r="C343" s="115"/>
      <c r="D343" s="115"/>
      <c r="E343" s="115"/>
      <c r="F343" s="115"/>
      <c r="G343" s="115"/>
      <c r="H343" s="115"/>
      <c r="I343" s="115"/>
      <c r="J343" s="116" t="str">
        <f t="shared" si="5"/>
        <v xml:space="preserve">   </v>
      </c>
      <c r="K343" s="115"/>
      <c r="L343" s="115"/>
      <c r="M343" s="117"/>
      <c r="N343" s="118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  <c r="AI343" s="115"/>
      <c r="AJ343" s="115"/>
      <c r="AK343" s="115"/>
      <c r="AL343" s="115"/>
      <c r="AM343" s="115"/>
      <c r="AN343" s="115"/>
      <c r="AO343" s="115"/>
      <c r="AP343" s="115"/>
      <c r="AQ343" s="115"/>
      <c r="AR343" s="115"/>
      <c r="AS343" s="115"/>
      <c r="AT343" s="115"/>
      <c r="AU343" s="115"/>
      <c r="AV343" s="115"/>
      <c r="AW343" s="115"/>
      <c r="AX343" s="115"/>
      <c r="AY343" s="115"/>
      <c r="AZ343" s="115"/>
      <c r="BA343" s="115"/>
      <c r="BB343" s="115"/>
      <c r="BC343" s="115"/>
      <c r="BD343" s="115"/>
      <c r="BE343" s="115"/>
      <c r="BF343" s="115"/>
      <c r="BG343" s="115"/>
      <c r="BH343" s="115"/>
      <c r="BI343" s="115"/>
      <c r="BJ343" s="115"/>
      <c r="BK343" s="115"/>
      <c r="BL343" s="115"/>
      <c r="BM343" s="115"/>
      <c r="BN343" s="115"/>
      <c r="BO343" s="115"/>
      <c r="BP343" s="115"/>
      <c r="BQ343" s="115"/>
      <c r="BR343" s="115"/>
      <c r="BS343" s="115"/>
      <c r="BT343" s="115"/>
      <c r="BU343" s="115"/>
      <c r="BV343" s="115"/>
      <c r="BW343" s="115"/>
      <c r="BX343" s="115"/>
      <c r="BY343" s="115"/>
      <c r="CA343" s="4"/>
      <c r="CB343" s="4"/>
      <c r="CC343" s="4"/>
      <c r="CD343" s="4"/>
      <c r="CE343" s="4"/>
      <c r="CF343" s="4"/>
      <c r="CG343" s="2" t="s">
        <v>1014</v>
      </c>
      <c r="CH343" s="4"/>
      <c r="CI343" s="4"/>
      <c r="CJ343" s="4"/>
      <c r="CK343" s="11"/>
      <c r="CL343" s="11"/>
      <c r="CM343" s="11"/>
      <c r="CN343" s="11"/>
      <c r="CO343" s="11"/>
      <c r="CP343" s="11"/>
      <c r="CQ343" s="11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15" t="s">
        <v>1935</v>
      </c>
      <c r="DC343" s="4"/>
      <c r="DD343" s="4"/>
      <c r="DE343" s="4"/>
      <c r="DF343" s="4"/>
      <c r="DG343" s="4"/>
      <c r="DH343" s="4"/>
      <c r="DI343" s="4"/>
      <c r="DJ343" s="4"/>
    </row>
    <row r="344" spans="1:114" ht="15" customHeight="1" x14ac:dyDescent="0.25">
      <c r="A344" s="115"/>
      <c r="B344" s="115"/>
      <c r="C344" s="115"/>
      <c r="D344" s="115"/>
      <c r="E344" s="115"/>
      <c r="F344" s="115"/>
      <c r="G344" s="115"/>
      <c r="H344" s="115"/>
      <c r="I344" s="115"/>
      <c r="J344" s="116" t="str">
        <f t="shared" si="5"/>
        <v xml:space="preserve">   </v>
      </c>
      <c r="K344" s="115"/>
      <c r="L344" s="115"/>
      <c r="M344" s="117"/>
      <c r="N344" s="118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  <c r="AK344" s="115"/>
      <c r="AL344" s="115"/>
      <c r="AM344" s="115"/>
      <c r="AN344" s="115"/>
      <c r="AO344" s="115"/>
      <c r="AP344" s="115"/>
      <c r="AQ344" s="115"/>
      <c r="AR344" s="115"/>
      <c r="AS344" s="115"/>
      <c r="AT344" s="115"/>
      <c r="AU344" s="115"/>
      <c r="AV344" s="115"/>
      <c r="AW344" s="115"/>
      <c r="AX344" s="115"/>
      <c r="AY344" s="115"/>
      <c r="AZ344" s="115"/>
      <c r="BA344" s="115"/>
      <c r="BB344" s="115"/>
      <c r="BC344" s="115"/>
      <c r="BD344" s="115"/>
      <c r="BE344" s="115"/>
      <c r="BF344" s="115"/>
      <c r="BG344" s="115"/>
      <c r="BH344" s="115"/>
      <c r="BI344" s="115"/>
      <c r="BJ344" s="115"/>
      <c r="BK344" s="115"/>
      <c r="BL344" s="115"/>
      <c r="BM344" s="115"/>
      <c r="BN344" s="115"/>
      <c r="BO344" s="115"/>
      <c r="BP344" s="115"/>
      <c r="BQ344" s="115"/>
      <c r="BR344" s="115"/>
      <c r="BS344" s="115"/>
      <c r="BT344" s="115"/>
      <c r="BU344" s="115"/>
      <c r="BV344" s="115"/>
      <c r="BW344" s="115"/>
      <c r="BX344" s="115"/>
      <c r="BY344" s="115"/>
      <c r="CA344" s="4"/>
      <c r="CB344" s="4"/>
      <c r="CC344" s="4"/>
      <c r="CD344" s="4"/>
      <c r="CE344" s="4"/>
      <c r="CF344" s="4"/>
      <c r="CG344" s="2" t="s">
        <v>1015</v>
      </c>
      <c r="CH344" s="4"/>
      <c r="CI344" s="4"/>
      <c r="CJ344" s="4"/>
      <c r="CK344" s="11"/>
      <c r="CL344" s="11"/>
      <c r="CM344" s="11"/>
      <c r="CN344" s="11"/>
      <c r="CO344" s="11"/>
      <c r="CP344" s="11"/>
      <c r="CQ344" s="11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15" t="s">
        <v>679</v>
      </c>
      <c r="DC344" s="4"/>
      <c r="DD344" s="4"/>
      <c r="DE344" s="4"/>
      <c r="DF344" s="4"/>
      <c r="DG344" s="4"/>
      <c r="DH344" s="4"/>
      <c r="DI344" s="4"/>
      <c r="DJ344" s="4"/>
    </row>
    <row r="345" spans="1:114" ht="15" customHeight="1" x14ac:dyDescent="0.25">
      <c r="A345" s="115"/>
      <c r="B345" s="115"/>
      <c r="C345" s="115"/>
      <c r="D345" s="115"/>
      <c r="E345" s="115"/>
      <c r="F345" s="115"/>
      <c r="G345" s="115"/>
      <c r="H345" s="115"/>
      <c r="I345" s="115"/>
      <c r="J345" s="116" t="str">
        <f t="shared" si="5"/>
        <v xml:space="preserve">   </v>
      </c>
      <c r="K345" s="115"/>
      <c r="L345" s="115"/>
      <c r="M345" s="117"/>
      <c r="N345" s="118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  <c r="AI345" s="115"/>
      <c r="AJ345" s="115"/>
      <c r="AK345" s="115"/>
      <c r="AL345" s="115"/>
      <c r="AM345" s="115"/>
      <c r="AN345" s="115"/>
      <c r="AO345" s="115"/>
      <c r="AP345" s="115"/>
      <c r="AQ345" s="115"/>
      <c r="AR345" s="115"/>
      <c r="AS345" s="115"/>
      <c r="AT345" s="115"/>
      <c r="AU345" s="115"/>
      <c r="AV345" s="115"/>
      <c r="AW345" s="115"/>
      <c r="AX345" s="115"/>
      <c r="AY345" s="115"/>
      <c r="AZ345" s="115"/>
      <c r="BA345" s="115"/>
      <c r="BB345" s="115"/>
      <c r="BC345" s="115"/>
      <c r="BD345" s="115"/>
      <c r="BE345" s="115"/>
      <c r="BF345" s="115"/>
      <c r="BG345" s="115"/>
      <c r="BH345" s="115"/>
      <c r="BI345" s="115"/>
      <c r="BJ345" s="115"/>
      <c r="BK345" s="115"/>
      <c r="BL345" s="115"/>
      <c r="BM345" s="115"/>
      <c r="BN345" s="115"/>
      <c r="BO345" s="115"/>
      <c r="BP345" s="115"/>
      <c r="BQ345" s="115"/>
      <c r="BR345" s="115"/>
      <c r="BS345" s="115"/>
      <c r="BT345" s="115"/>
      <c r="BU345" s="115"/>
      <c r="BV345" s="115"/>
      <c r="BW345" s="115"/>
      <c r="BX345" s="115"/>
      <c r="BY345" s="115"/>
      <c r="CA345" s="4"/>
      <c r="CB345" s="4"/>
      <c r="CC345" s="4"/>
      <c r="CD345" s="4"/>
      <c r="CE345" s="4"/>
      <c r="CF345" s="4"/>
      <c r="CG345" s="2" t="s">
        <v>1016</v>
      </c>
      <c r="CH345" s="4"/>
      <c r="CI345" s="4"/>
      <c r="CJ345" s="4"/>
      <c r="CK345" s="11"/>
      <c r="CL345" s="11"/>
      <c r="CM345" s="11"/>
      <c r="CN345" s="11"/>
      <c r="CO345" s="11"/>
      <c r="CP345" s="11"/>
      <c r="CQ345" s="11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15" t="s">
        <v>1936</v>
      </c>
      <c r="DC345" s="4"/>
      <c r="DD345" s="4"/>
      <c r="DE345" s="4"/>
      <c r="DF345" s="4"/>
      <c r="DG345" s="4"/>
      <c r="DH345" s="4"/>
      <c r="DI345" s="4"/>
      <c r="DJ345" s="4"/>
    </row>
    <row r="346" spans="1:114" ht="15" customHeight="1" x14ac:dyDescent="0.25">
      <c r="A346" s="115"/>
      <c r="B346" s="115"/>
      <c r="C346" s="115"/>
      <c r="D346" s="115"/>
      <c r="E346" s="115"/>
      <c r="F346" s="115"/>
      <c r="G346" s="115"/>
      <c r="H346" s="115"/>
      <c r="I346" s="115"/>
      <c r="J346" s="116" t="str">
        <f t="shared" si="5"/>
        <v xml:space="preserve">   </v>
      </c>
      <c r="K346" s="115"/>
      <c r="L346" s="115"/>
      <c r="M346" s="117"/>
      <c r="N346" s="118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  <c r="AK346" s="115"/>
      <c r="AL346" s="115"/>
      <c r="AM346" s="115"/>
      <c r="AN346" s="115"/>
      <c r="AO346" s="115"/>
      <c r="AP346" s="115"/>
      <c r="AQ346" s="115"/>
      <c r="AR346" s="115"/>
      <c r="AS346" s="115"/>
      <c r="AT346" s="115"/>
      <c r="AU346" s="115"/>
      <c r="AV346" s="115"/>
      <c r="AW346" s="115"/>
      <c r="AX346" s="115"/>
      <c r="AY346" s="115"/>
      <c r="AZ346" s="115"/>
      <c r="BA346" s="115"/>
      <c r="BB346" s="115"/>
      <c r="BC346" s="115"/>
      <c r="BD346" s="115"/>
      <c r="BE346" s="115"/>
      <c r="BF346" s="115"/>
      <c r="BG346" s="115"/>
      <c r="BH346" s="115"/>
      <c r="BI346" s="115"/>
      <c r="BJ346" s="115"/>
      <c r="BK346" s="115"/>
      <c r="BL346" s="115"/>
      <c r="BM346" s="115"/>
      <c r="BN346" s="115"/>
      <c r="BO346" s="115"/>
      <c r="BP346" s="115"/>
      <c r="BQ346" s="115"/>
      <c r="BR346" s="115"/>
      <c r="BS346" s="115"/>
      <c r="BT346" s="115"/>
      <c r="BU346" s="115"/>
      <c r="BV346" s="115"/>
      <c r="BW346" s="115"/>
      <c r="BX346" s="115"/>
      <c r="BY346" s="115"/>
      <c r="CA346" s="4"/>
      <c r="CB346" s="4"/>
      <c r="CC346" s="4"/>
      <c r="CD346" s="4"/>
      <c r="CE346" s="4"/>
      <c r="CF346" s="4"/>
      <c r="CG346" s="2" t="s">
        <v>1017</v>
      </c>
      <c r="CH346" s="4"/>
      <c r="CI346" s="4"/>
      <c r="CJ346" s="4"/>
      <c r="CK346" s="11"/>
      <c r="CL346" s="11"/>
      <c r="CM346" s="11"/>
      <c r="CN346" s="11"/>
      <c r="CO346" s="11"/>
      <c r="CP346" s="11"/>
      <c r="CQ346" s="11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15" t="s">
        <v>1937</v>
      </c>
      <c r="DC346" s="4"/>
      <c r="DD346" s="4"/>
      <c r="DE346" s="4"/>
      <c r="DF346" s="4"/>
      <c r="DG346" s="4"/>
      <c r="DH346" s="4"/>
      <c r="DI346" s="4"/>
      <c r="DJ346" s="4"/>
    </row>
    <row r="347" spans="1:114" ht="15" customHeight="1" x14ac:dyDescent="0.25">
      <c r="A347" s="115"/>
      <c r="B347" s="115"/>
      <c r="C347" s="115"/>
      <c r="D347" s="115"/>
      <c r="E347" s="115"/>
      <c r="F347" s="115"/>
      <c r="G347" s="115"/>
      <c r="H347" s="115"/>
      <c r="I347" s="115"/>
      <c r="J347" s="116" t="str">
        <f t="shared" si="5"/>
        <v xml:space="preserve">   </v>
      </c>
      <c r="K347" s="115"/>
      <c r="L347" s="115"/>
      <c r="M347" s="117"/>
      <c r="N347" s="118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  <c r="AI347" s="115"/>
      <c r="AJ347" s="115"/>
      <c r="AK347" s="115"/>
      <c r="AL347" s="115"/>
      <c r="AM347" s="115"/>
      <c r="AN347" s="115"/>
      <c r="AO347" s="115"/>
      <c r="AP347" s="115"/>
      <c r="AQ347" s="115"/>
      <c r="AR347" s="115"/>
      <c r="AS347" s="115"/>
      <c r="AT347" s="115"/>
      <c r="AU347" s="115"/>
      <c r="AV347" s="115"/>
      <c r="AW347" s="115"/>
      <c r="AX347" s="115"/>
      <c r="AY347" s="115"/>
      <c r="AZ347" s="115"/>
      <c r="BA347" s="115"/>
      <c r="BB347" s="115"/>
      <c r="BC347" s="115"/>
      <c r="BD347" s="115"/>
      <c r="BE347" s="115"/>
      <c r="BF347" s="115"/>
      <c r="BG347" s="115"/>
      <c r="BH347" s="115"/>
      <c r="BI347" s="115"/>
      <c r="BJ347" s="115"/>
      <c r="BK347" s="115"/>
      <c r="BL347" s="115"/>
      <c r="BM347" s="115"/>
      <c r="BN347" s="115"/>
      <c r="BO347" s="115"/>
      <c r="BP347" s="115"/>
      <c r="BQ347" s="115"/>
      <c r="BR347" s="115"/>
      <c r="BS347" s="115"/>
      <c r="BT347" s="115"/>
      <c r="BU347" s="115"/>
      <c r="BV347" s="115"/>
      <c r="BW347" s="115"/>
      <c r="BX347" s="115"/>
      <c r="BY347" s="115"/>
      <c r="CA347" s="4"/>
      <c r="CB347" s="4"/>
      <c r="CC347" s="4"/>
      <c r="CD347" s="4"/>
      <c r="CE347" s="4"/>
      <c r="CF347" s="4"/>
      <c r="CG347" s="2" t="s">
        <v>1018</v>
      </c>
      <c r="CH347" s="4"/>
      <c r="CI347" s="4"/>
      <c r="CJ347" s="4"/>
      <c r="CK347" s="11"/>
      <c r="CL347" s="11"/>
      <c r="CM347" s="11"/>
      <c r="CN347" s="11"/>
      <c r="CO347" s="11"/>
      <c r="CP347" s="11"/>
      <c r="CQ347" s="11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15" t="s">
        <v>1938</v>
      </c>
      <c r="DC347" s="4"/>
      <c r="DD347" s="4"/>
      <c r="DE347" s="4"/>
      <c r="DF347" s="4"/>
      <c r="DG347" s="4"/>
      <c r="DH347" s="4"/>
      <c r="DI347" s="4"/>
      <c r="DJ347" s="4"/>
    </row>
    <row r="348" spans="1:114" ht="15" customHeight="1" x14ac:dyDescent="0.25">
      <c r="A348" s="115"/>
      <c r="B348" s="115"/>
      <c r="C348" s="115"/>
      <c r="D348" s="115"/>
      <c r="E348" s="115"/>
      <c r="F348" s="115"/>
      <c r="G348" s="115"/>
      <c r="H348" s="115"/>
      <c r="I348" s="115"/>
      <c r="J348" s="116" t="str">
        <f t="shared" si="5"/>
        <v xml:space="preserve">   </v>
      </c>
      <c r="K348" s="115"/>
      <c r="L348" s="115"/>
      <c r="M348" s="117"/>
      <c r="N348" s="118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  <c r="AK348" s="115"/>
      <c r="AL348" s="115"/>
      <c r="AM348" s="115"/>
      <c r="AN348" s="115"/>
      <c r="AO348" s="115"/>
      <c r="AP348" s="115"/>
      <c r="AQ348" s="115"/>
      <c r="AR348" s="115"/>
      <c r="AS348" s="115"/>
      <c r="AT348" s="115"/>
      <c r="AU348" s="115"/>
      <c r="AV348" s="115"/>
      <c r="AW348" s="115"/>
      <c r="AX348" s="115"/>
      <c r="AY348" s="115"/>
      <c r="AZ348" s="115"/>
      <c r="BA348" s="115"/>
      <c r="BB348" s="115"/>
      <c r="BC348" s="115"/>
      <c r="BD348" s="115"/>
      <c r="BE348" s="115"/>
      <c r="BF348" s="115"/>
      <c r="BG348" s="115"/>
      <c r="BH348" s="115"/>
      <c r="BI348" s="115"/>
      <c r="BJ348" s="115"/>
      <c r="BK348" s="115"/>
      <c r="BL348" s="115"/>
      <c r="BM348" s="115"/>
      <c r="BN348" s="115"/>
      <c r="BO348" s="115"/>
      <c r="BP348" s="115"/>
      <c r="BQ348" s="115"/>
      <c r="BR348" s="115"/>
      <c r="BS348" s="115"/>
      <c r="BT348" s="115"/>
      <c r="BU348" s="115"/>
      <c r="BV348" s="115"/>
      <c r="BW348" s="115"/>
      <c r="BX348" s="115"/>
      <c r="BY348" s="115"/>
      <c r="CA348" s="4"/>
      <c r="CB348" s="4"/>
      <c r="CC348" s="4"/>
      <c r="CD348" s="4"/>
      <c r="CE348" s="4"/>
      <c r="CF348" s="4"/>
      <c r="CG348" s="2" t="s">
        <v>1019</v>
      </c>
      <c r="CH348" s="4"/>
      <c r="CI348" s="4"/>
      <c r="CJ348" s="4"/>
      <c r="CK348" s="11"/>
      <c r="CL348" s="11"/>
      <c r="CM348" s="11"/>
      <c r="CN348" s="11"/>
      <c r="CO348" s="11"/>
      <c r="CP348" s="11"/>
      <c r="CQ348" s="11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15" t="s">
        <v>1939</v>
      </c>
      <c r="DC348" s="4"/>
      <c r="DD348" s="4"/>
      <c r="DE348" s="4"/>
      <c r="DF348" s="4"/>
      <c r="DG348" s="4"/>
      <c r="DH348" s="4"/>
      <c r="DI348" s="4"/>
      <c r="DJ348" s="4"/>
    </row>
    <row r="349" spans="1:114" ht="15" customHeight="1" x14ac:dyDescent="0.25">
      <c r="A349" s="115"/>
      <c r="B349" s="115"/>
      <c r="C349" s="115"/>
      <c r="D349" s="115"/>
      <c r="E349" s="115"/>
      <c r="F349" s="115"/>
      <c r="G349" s="115"/>
      <c r="H349" s="115"/>
      <c r="I349" s="115"/>
      <c r="J349" s="116" t="str">
        <f t="shared" si="5"/>
        <v xml:space="preserve">   </v>
      </c>
      <c r="K349" s="115"/>
      <c r="L349" s="115"/>
      <c r="M349" s="117"/>
      <c r="N349" s="118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  <c r="AI349" s="115"/>
      <c r="AJ349" s="115"/>
      <c r="AK349" s="115"/>
      <c r="AL349" s="115"/>
      <c r="AM349" s="115"/>
      <c r="AN349" s="115"/>
      <c r="AO349" s="115"/>
      <c r="AP349" s="115"/>
      <c r="AQ349" s="115"/>
      <c r="AR349" s="115"/>
      <c r="AS349" s="115"/>
      <c r="AT349" s="115"/>
      <c r="AU349" s="115"/>
      <c r="AV349" s="115"/>
      <c r="AW349" s="115"/>
      <c r="AX349" s="115"/>
      <c r="AY349" s="115"/>
      <c r="AZ349" s="115"/>
      <c r="BA349" s="115"/>
      <c r="BB349" s="115"/>
      <c r="BC349" s="115"/>
      <c r="BD349" s="115"/>
      <c r="BE349" s="115"/>
      <c r="BF349" s="115"/>
      <c r="BG349" s="115"/>
      <c r="BH349" s="115"/>
      <c r="BI349" s="115"/>
      <c r="BJ349" s="115"/>
      <c r="BK349" s="115"/>
      <c r="BL349" s="115"/>
      <c r="BM349" s="115"/>
      <c r="BN349" s="115"/>
      <c r="BO349" s="115"/>
      <c r="BP349" s="115"/>
      <c r="BQ349" s="115"/>
      <c r="BR349" s="115"/>
      <c r="BS349" s="115"/>
      <c r="BT349" s="115"/>
      <c r="BU349" s="115"/>
      <c r="BV349" s="115"/>
      <c r="BW349" s="115"/>
      <c r="BX349" s="115"/>
      <c r="BY349" s="115"/>
      <c r="CA349" s="4"/>
      <c r="CB349" s="4"/>
      <c r="CC349" s="4"/>
      <c r="CD349" s="4"/>
      <c r="CE349" s="4"/>
      <c r="CF349" s="4"/>
      <c r="CG349" s="2" t="s">
        <v>1020</v>
      </c>
      <c r="CH349" s="4"/>
      <c r="CI349" s="4"/>
      <c r="CJ349" s="4"/>
      <c r="CK349" s="11"/>
      <c r="CL349" s="11"/>
      <c r="CM349" s="11"/>
      <c r="CN349" s="11"/>
      <c r="CO349" s="11"/>
      <c r="CP349" s="11"/>
      <c r="CQ349" s="11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15" t="s">
        <v>1940</v>
      </c>
      <c r="DC349" s="4"/>
      <c r="DD349" s="4"/>
      <c r="DE349" s="4"/>
      <c r="DF349" s="4"/>
      <c r="DG349" s="4"/>
      <c r="DH349" s="4"/>
      <c r="DI349" s="4"/>
      <c r="DJ349" s="4"/>
    </row>
    <row r="350" spans="1:114" ht="15" customHeight="1" x14ac:dyDescent="0.25">
      <c r="A350" s="115"/>
      <c r="B350" s="115"/>
      <c r="C350" s="115"/>
      <c r="D350" s="115"/>
      <c r="E350" s="115"/>
      <c r="F350" s="115"/>
      <c r="G350" s="115"/>
      <c r="H350" s="115"/>
      <c r="I350" s="115"/>
      <c r="J350" s="116" t="str">
        <f t="shared" si="5"/>
        <v xml:space="preserve">   </v>
      </c>
      <c r="K350" s="115"/>
      <c r="L350" s="115"/>
      <c r="M350" s="117"/>
      <c r="N350" s="118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  <c r="AI350" s="115"/>
      <c r="AJ350" s="115"/>
      <c r="AK350" s="115"/>
      <c r="AL350" s="115"/>
      <c r="AM350" s="115"/>
      <c r="AN350" s="115"/>
      <c r="AO350" s="115"/>
      <c r="AP350" s="115"/>
      <c r="AQ350" s="115"/>
      <c r="AR350" s="115"/>
      <c r="AS350" s="115"/>
      <c r="AT350" s="115"/>
      <c r="AU350" s="115"/>
      <c r="AV350" s="115"/>
      <c r="AW350" s="115"/>
      <c r="AX350" s="115"/>
      <c r="AY350" s="115"/>
      <c r="AZ350" s="115"/>
      <c r="BA350" s="115"/>
      <c r="BB350" s="115"/>
      <c r="BC350" s="115"/>
      <c r="BD350" s="115"/>
      <c r="BE350" s="115"/>
      <c r="BF350" s="115"/>
      <c r="BG350" s="115"/>
      <c r="BH350" s="115"/>
      <c r="BI350" s="115"/>
      <c r="BJ350" s="115"/>
      <c r="BK350" s="115"/>
      <c r="BL350" s="115"/>
      <c r="BM350" s="115"/>
      <c r="BN350" s="115"/>
      <c r="BO350" s="115"/>
      <c r="BP350" s="115"/>
      <c r="BQ350" s="115"/>
      <c r="BR350" s="115"/>
      <c r="BS350" s="115"/>
      <c r="BT350" s="115"/>
      <c r="BU350" s="115"/>
      <c r="BV350" s="115"/>
      <c r="BW350" s="115"/>
      <c r="BX350" s="115"/>
      <c r="BY350" s="115"/>
      <c r="CA350" s="4"/>
      <c r="CB350" s="4"/>
      <c r="CC350" s="4"/>
      <c r="CD350" s="4"/>
      <c r="CE350" s="4"/>
      <c r="CF350" s="4"/>
      <c r="CG350" s="2" t="s">
        <v>1021</v>
      </c>
      <c r="CH350" s="4"/>
      <c r="CI350" s="4"/>
      <c r="CJ350" s="4"/>
      <c r="CK350" s="11"/>
      <c r="CL350" s="11"/>
      <c r="CM350" s="11"/>
      <c r="CN350" s="11"/>
      <c r="CO350" s="11"/>
      <c r="CP350" s="11"/>
      <c r="CQ350" s="11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15" t="s">
        <v>1941</v>
      </c>
      <c r="DC350" s="4"/>
      <c r="DD350" s="4"/>
      <c r="DE350" s="4"/>
      <c r="DF350" s="4"/>
      <c r="DG350" s="4"/>
      <c r="DH350" s="4"/>
      <c r="DI350" s="4"/>
      <c r="DJ350" s="4"/>
    </row>
    <row r="351" spans="1:114" ht="15" customHeight="1" x14ac:dyDescent="0.25">
      <c r="A351" s="115"/>
      <c r="B351" s="115"/>
      <c r="C351" s="115"/>
      <c r="D351" s="115"/>
      <c r="E351" s="115"/>
      <c r="F351" s="115"/>
      <c r="G351" s="115"/>
      <c r="H351" s="115"/>
      <c r="I351" s="115"/>
      <c r="J351" s="116" t="str">
        <f t="shared" si="5"/>
        <v xml:space="preserve">   </v>
      </c>
      <c r="K351" s="115"/>
      <c r="L351" s="115"/>
      <c r="M351" s="117"/>
      <c r="N351" s="118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  <c r="AI351" s="115"/>
      <c r="AJ351" s="115"/>
      <c r="AK351" s="115"/>
      <c r="AL351" s="115"/>
      <c r="AM351" s="115"/>
      <c r="AN351" s="115"/>
      <c r="AO351" s="115"/>
      <c r="AP351" s="115"/>
      <c r="AQ351" s="115"/>
      <c r="AR351" s="115"/>
      <c r="AS351" s="115"/>
      <c r="AT351" s="115"/>
      <c r="AU351" s="115"/>
      <c r="AV351" s="115"/>
      <c r="AW351" s="115"/>
      <c r="AX351" s="115"/>
      <c r="AY351" s="115"/>
      <c r="AZ351" s="115"/>
      <c r="BA351" s="115"/>
      <c r="BB351" s="115"/>
      <c r="BC351" s="115"/>
      <c r="BD351" s="115"/>
      <c r="BE351" s="115"/>
      <c r="BF351" s="115"/>
      <c r="BG351" s="115"/>
      <c r="BH351" s="115"/>
      <c r="BI351" s="115"/>
      <c r="BJ351" s="115"/>
      <c r="BK351" s="115"/>
      <c r="BL351" s="115"/>
      <c r="BM351" s="115"/>
      <c r="BN351" s="115"/>
      <c r="BO351" s="115"/>
      <c r="BP351" s="115"/>
      <c r="BQ351" s="115"/>
      <c r="BR351" s="115"/>
      <c r="BS351" s="115"/>
      <c r="BT351" s="115"/>
      <c r="BU351" s="115"/>
      <c r="BV351" s="115"/>
      <c r="BW351" s="115"/>
      <c r="BX351" s="115"/>
      <c r="BY351" s="115"/>
      <c r="CA351" s="4"/>
      <c r="CB351" s="4"/>
      <c r="CC351" s="4"/>
      <c r="CD351" s="4"/>
      <c r="CE351" s="4"/>
      <c r="CF351" s="4"/>
      <c r="CG351" s="2" t="s">
        <v>1022</v>
      </c>
      <c r="CH351" s="4"/>
      <c r="CI351" s="4"/>
      <c r="CJ351" s="4"/>
      <c r="CK351" s="11"/>
      <c r="CL351" s="11"/>
      <c r="CM351" s="11"/>
      <c r="CN351" s="11"/>
      <c r="CO351" s="11"/>
      <c r="CP351" s="11"/>
      <c r="CQ351" s="11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15" t="s">
        <v>789</v>
      </c>
      <c r="DC351" s="4"/>
      <c r="DD351" s="4"/>
      <c r="DE351" s="4"/>
      <c r="DF351" s="4"/>
      <c r="DG351" s="4"/>
      <c r="DH351" s="4"/>
      <c r="DI351" s="4"/>
      <c r="DJ351" s="4"/>
    </row>
    <row r="352" spans="1:114" ht="15" customHeight="1" x14ac:dyDescent="0.25">
      <c r="A352" s="115"/>
      <c r="B352" s="115"/>
      <c r="C352" s="115"/>
      <c r="D352" s="115"/>
      <c r="E352" s="115"/>
      <c r="F352" s="115"/>
      <c r="G352" s="115"/>
      <c r="H352" s="115"/>
      <c r="I352" s="115"/>
      <c r="J352" s="116" t="str">
        <f t="shared" si="5"/>
        <v xml:space="preserve">   </v>
      </c>
      <c r="K352" s="115"/>
      <c r="L352" s="115"/>
      <c r="M352" s="117"/>
      <c r="N352" s="118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  <c r="AI352" s="115"/>
      <c r="AJ352" s="115"/>
      <c r="AK352" s="115"/>
      <c r="AL352" s="115"/>
      <c r="AM352" s="115"/>
      <c r="AN352" s="115"/>
      <c r="AO352" s="115"/>
      <c r="AP352" s="115"/>
      <c r="AQ352" s="115"/>
      <c r="AR352" s="115"/>
      <c r="AS352" s="115"/>
      <c r="AT352" s="115"/>
      <c r="AU352" s="115"/>
      <c r="AV352" s="115"/>
      <c r="AW352" s="115"/>
      <c r="AX352" s="115"/>
      <c r="AY352" s="115"/>
      <c r="AZ352" s="115"/>
      <c r="BA352" s="115"/>
      <c r="BB352" s="115"/>
      <c r="BC352" s="115"/>
      <c r="BD352" s="115"/>
      <c r="BE352" s="115"/>
      <c r="BF352" s="115"/>
      <c r="BG352" s="115"/>
      <c r="BH352" s="115"/>
      <c r="BI352" s="115"/>
      <c r="BJ352" s="115"/>
      <c r="BK352" s="115"/>
      <c r="BL352" s="115"/>
      <c r="BM352" s="115"/>
      <c r="BN352" s="115"/>
      <c r="BO352" s="115"/>
      <c r="BP352" s="115"/>
      <c r="BQ352" s="115"/>
      <c r="BR352" s="115"/>
      <c r="BS352" s="115"/>
      <c r="BT352" s="115"/>
      <c r="BU352" s="115"/>
      <c r="BV352" s="115"/>
      <c r="BW352" s="115"/>
      <c r="BX352" s="115"/>
      <c r="BY352" s="115"/>
      <c r="CA352" s="4"/>
      <c r="CB352" s="4"/>
      <c r="CC352" s="4"/>
      <c r="CD352" s="4"/>
      <c r="CE352" s="4"/>
      <c r="CF352" s="4"/>
      <c r="CG352" s="2" t="s">
        <v>1023</v>
      </c>
      <c r="CH352" s="4"/>
      <c r="CI352" s="4"/>
      <c r="CJ352" s="4"/>
      <c r="CK352" s="11"/>
      <c r="CL352" s="11"/>
      <c r="CM352" s="11"/>
      <c r="CN352" s="11"/>
      <c r="CO352" s="11"/>
      <c r="CP352" s="11"/>
      <c r="CQ352" s="11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15" t="s">
        <v>719</v>
      </c>
      <c r="DC352" s="4"/>
      <c r="DD352" s="4"/>
      <c r="DE352" s="4"/>
      <c r="DF352" s="4"/>
      <c r="DG352" s="4"/>
      <c r="DH352" s="4"/>
      <c r="DI352" s="4"/>
      <c r="DJ352" s="4"/>
    </row>
    <row r="353" spans="1:114" ht="15" customHeight="1" x14ac:dyDescent="0.25">
      <c r="A353" s="115"/>
      <c r="B353" s="115"/>
      <c r="C353" s="115"/>
      <c r="D353" s="115"/>
      <c r="E353" s="115"/>
      <c r="F353" s="115"/>
      <c r="G353" s="115"/>
      <c r="H353" s="115"/>
      <c r="I353" s="115"/>
      <c r="J353" s="116" t="str">
        <f t="shared" si="5"/>
        <v xml:space="preserve">   </v>
      </c>
      <c r="K353" s="115"/>
      <c r="L353" s="115"/>
      <c r="M353" s="117"/>
      <c r="N353" s="118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  <c r="AI353" s="115"/>
      <c r="AJ353" s="115"/>
      <c r="AK353" s="115"/>
      <c r="AL353" s="115"/>
      <c r="AM353" s="115"/>
      <c r="AN353" s="115"/>
      <c r="AO353" s="115"/>
      <c r="AP353" s="115"/>
      <c r="AQ353" s="115"/>
      <c r="AR353" s="115"/>
      <c r="AS353" s="115"/>
      <c r="AT353" s="115"/>
      <c r="AU353" s="115"/>
      <c r="AV353" s="115"/>
      <c r="AW353" s="115"/>
      <c r="AX353" s="115"/>
      <c r="AY353" s="115"/>
      <c r="AZ353" s="115"/>
      <c r="BA353" s="115"/>
      <c r="BB353" s="115"/>
      <c r="BC353" s="115"/>
      <c r="BD353" s="115"/>
      <c r="BE353" s="115"/>
      <c r="BF353" s="115"/>
      <c r="BG353" s="115"/>
      <c r="BH353" s="115"/>
      <c r="BI353" s="115"/>
      <c r="BJ353" s="115"/>
      <c r="BK353" s="115"/>
      <c r="BL353" s="115"/>
      <c r="BM353" s="115"/>
      <c r="BN353" s="115"/>
      <c r="BO353" s="115"/>
      <c r="BP353" s="115"/>
      <c r="BQ353" s="115"/>
      <c r="BR353" s="115"/>
      <c r="BS353" s="115"/>
      <c r="BT353" s="115"/>
      <c r="BU353" s="115"/>
      <c r="BV353" s="115"/>
      <c r="BW353" s="115"/>
      <c r="BX353" s="115"/>
      <c r="BY353" s="115"/>
      <c r="CA353" s="4"/>
      <c r="CB353" s="4"/>
      <c r="CC353" s="4"/>
      <c r="CD353" s="4"/>
      <c r="CE353" s="4"/>
      <c r="CF353" s="4"/>
      <c r="CG353" s="2" t="s">
        <v>1024</v>
      </c>
      <c r="CH353" s="4"/>
      <c r="CI353" s="4"/>
      <c r="CJ353" s="4"/>
      <c r="CK353" s="11"/>
      <c r="CL353" s="11"/>
      <c r="CM353" s="11"/>
      <c r="CN353" s="11"/>
      <c r="CO353" s="11"/>
      <c r="CP353" s="11"/>
      <c r="CQ353" s="11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15" t="s">
        <v>776</v>
      </c>
      <c r="DC353" s="4"/>
      <c r="DD353" s="4"/>
      <c r="DE353" s="4"/>
      <c r="DF353" s="4"/>
      <c r="DG353" s="4"/>
      <c r="DH353" s="4"/>
      <c r="DI353" s="4"/>
      <c r="DJ353" s="4"/>
    </row>
    <row r="354" spans="1:114" ht="15" customHeight="1" x14ac:dyDescent="0.25">
      <c r="A354" s="115"/>
      <c r="B354" s="115"/>
      <c r="C354" s="115"/>
      <c r="D354" s="115"/>
      <c r="E354" s="115"/>
      <c r="F354" s="115"/>
      <c r="G354" s="115"/>
      <c r="H354" s="115"/>
      <c r="I354" s="115"/>
      <c r="J354" s="116" t="str">
        <f t="shared" si="5"/>
        <v xml:space="preserve">   </v>
      </c>
      <c r="K354" s="115"/>
      <c r="L354" s="115"/>
      <c r="M354" s="117"/>
      <c r="N354" s="118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  <c r="AI354" s="115"/>
      <c r="AJ354" s="115"/>
      <c r="AK354" s="115"/>
      <c r="AL354" s="115"/>
      <c r="AM354" s="115"/>
      <c r="AN354" s="115"/>
      <c r="AO354" s="115"/>
      <c r="AP354" s="115"/>
      <c r="AQ354" s="115"/>
      <c r="AR354" s="115"/>
      <c r="AS354" s="115"/>
      <c r="AT354" s="115"/>
      <c r="AU354" s="115"/>
      <c r="AV354" s="115"/>
      <c r="AW354" s="115"/>
      <c r="AX354" s="115"/>
      <c r="AY354" s="115"/>
      <c r="AZ354" s="115"/>
      <c r="BA354" s="115"/>
      <c r="BB354" s="115"/>
      <c r="BC354" s="115"/>
      <c r="BD354" s="115"/>
      <c r="BE354" s="115"/>
      <c r="BF354" s="115"/>
      <c r="BG354" s="115"/>
      <c r="BH354" s="115"/>
      <c r="BI354" s="115"/>
      <c r="BJ354" s="115"/>
      <c r="BK354" s="115"/>
      <c r="BL354" s="115"/>
      <c r="BM354" s="115"/>
      <c r="BN354" s="115"/>
      <c r="BO354" s="115"/>
      <c r="BP354" s="115"/>
      <c r="BQ354" s="115"/>
      <c r="BR354" s="115"/>
      <c r="BS354" s="115"/>
      <c r="BT354" s="115"/>
      <c r="BU354" s="115"/>
      <c r="BV354" s="115"/>
      <c r="BW354" s="115"/>
      <c r="BX354" s="115"/>
      <c r="BY354" s="115"/>
      <c r="CA354" s="4"/>
      <c r="CB354" s="4"/>
      <c r="CC354" s="4"/>
      <c r="CD354" s="4"/>
      <c r="CE354" s="4"/>
      <c r="CF354" s="4"/>
      <c r="CG354" s="2" t="s">
        <v>1025</v>
      </c>
      <c r="CH354" s="4"/>
      <c r="CI354" s="4"/>
      <c r="CJ354" s="4"/>
      <c r="CK354" s="11"/>
      <c r="CL354" s="11"/>
      <c r="CM354" s="11"/>
      <c r="CN354" s="11"/>
      <c r="CO354" s="11"/>
      <c r="CP354" s="11"/>
      <c r="CQ354" s="11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15" t="s">
        <v>706</v>
      </c>
      <c r="DC354" s="4"/>
      <c r="DD354" s="4"/>
      <c r="DE354" s="4"/>
      <c r="DF354" s="4"/>
      <c r="DG354" s="4"/>
      <c r="DH354" s="4"/>
      <c r="DI354" s="4"/>
      <c r="DJ354" s="4"/>
    </row>
    <row r="355" spans="1:114" ht="15" customHeight="1" x14ac:dyDescent="0.25">
      <c r="A355" s="115"/>
      <c r="B355" s="115"/>
      <c r="C355" s="115"/>
      <c r="D355" s="115"/>
      <c r="E355" s="115"/>
      <c r="F355" s="115"/>
      <c r="G355" s="115"/>
      <c r="H355" s="115"/>
      <c r="I355" s="115"/>
      <c r="J355" s="116" t="str">
        <f t="shared" si="5"/>
        <v xml:space="preserve">   </v>
      </c>
      <c r="K355" s="115"/>
      <c r="L355" s="115"/>
      <c r="M355" s="117"/>
      <c r="N355" s="118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  <c r="AI355" s="115"/>
      <c r="AJ355" s="115"/>
      <c r="AK355" s="115"/>
      <c r="AL355" s="115"/>
      <c r="AM355" s="115"/>
      <c r="AN355" s="115"/>
      <c r="AO355" s="115"/>
      <c r="AP355" s="115"/>
      <c r="AQ355" s="115"/>
      <c r="AR355" s="115"/>
      <c r="AS355" s="115"/>
      <c r="AT355" s="115"/>
      <c r="AU355" s="115"/>
      <c r="AV355" s="115"/>
      <c r="AW355" s="115"/>
      <c r="AX355" s="115"/>
      <c r="AY355" s="115"/>
      <c r="AZ355" s="115"/>
      <c r="BA355" s="115"/>
      <c r="BB355" s="115"/>
      <c r="BC355" s="115"/>
      <c r="BD355" s="115"/>
      <c r="BE355" s="115"/>
      <c r="BF355" s="115"/>
      <c r="BG355" s="115"/>
      <c r="BH355" s="115"/>
      <c r="BI355" s="115"/>
      <c r="BJ355" s="115"/>
      <c r="BK355" s="115"/>
      <c r="BL355" s="115"/>
      <c r="BM355" s="115"/>
      <c r="BN355" s="115"/>
      <c r="BO355" s="115"/>
      <c r="BP355" s="115"/>
      <c r="BQ355" s="115"/>
      <c r="BR355" s="115"/>
      <c r="BS355" s="115"/>
      <c r="BT355" s="115"/>
      <c r="BU355" s="115"/>
      <c r="BV355" s="115"/>
      <c r="BW355" s="115"/>
      <c r="BX355" s="115"/>
      <c r="BY355" s="115"/>
      <c r="CA355" s="4"/>
      <c r="CB355" s="4"/>
      <c r="CC355" s="4"/>
      <c r="CD355" s="4"/>
      <c r="CE355" s="4"/>
      <c r="CF355" s="4"/>
      <c r="CG355" s="2" t="s">
        <v>1026</v>
      </c>
      <c r="CH355" s="4"/>
      <c r="CI355" s="4"/>
      <c r="CJ355" s="4"/>
      <c r="CK355" s="11"/>
      <c r="CL355" s="11"/>
      <c r="CM355" s="11"/>
      <c r="CN355" s="11"/>
      <c r="CO355" s="11"/>
      <c r="CP355" s="11"/>
      <c r="CQ355" s="11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15" t="s">
        <v>1942</v>
      </c>
      <c r="DC355" s="4"/>
      <c r="DD355" s="4"/>
      <c r="DE355" s="4"/>
      <c r="DF355" s="4"/>
      <c r="DG355" s="4"/>
      <c r="DH355" s="4"/>
      <c r="DI355" s="4"/>
      <c r="DJ355" s="4"/>
    </row>
    <row r="356" spans="1:114" ht="15" customHeight="1" x14ac:dyDescent="0.25">
      <c r="A356" s="115"/>
      <c r="B356" s="115"/>
      <c r="C356" s="115"/>
      <c r="D356" s="115"/>
      <c r="E356" s="115"/>
      <c r="F356" s="115"/>
      <c r="G356" s="115"/>
      <c r="H356" s="115"/>
      <c r="I356" s="115"/>
      <c r="J356" s="116" t="str">
        <f t="shared" si="5"/>
        <v xml:space="preserve">   </v>
      </c>
      <c r="K356" s="115"/>
      <c r="L356" s="115"/>
      <c r="M356" s="117"/>
      <c r="N356" s="118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  <c r="AI356" s="115"/>
      <c r="AJ356" s="115"/>
      <c r="AK356" s="115"/>
      <c r="AL356" s="115"/>
      <c r="AM356" s="115"/>
      <c r="AN356" s="115"/>
      <c r="AO356" s="115"/>
      <c r="AP356" s="115"/>
      <c r="AQ356" s="115"/>
      <c r="AR356" s="115"/>
      <c r="AS356" s="115"/>
      <c r="AT356" s="115"/>
      <c r="AU356" s="115"/>
      <c r="AV356" s="115"/>
      <c r="AW356" s="115"/>
      <c r="AX356" s="115"/>
      <c r="AY356" s="115"/>
      <c r="AZ356" s="115"/>
      <c r="BA356" s="115"/>
      <c r="BB356" s="115"/>
      <c r="BC356" s="115"/>
      <c r="BD356" s="115"/>
      <c r="BE356" s="115"/>
      <c r="BF356" s="115"/>
      <c r="BG356" s="115"/>
      <c r="BH356" s="115"/>
      <c r="BI356" s="115"/>
      <c r="BJ356" s="115"/>
      <c r="BK356" s="115"/>
      <c r="BL356" s="115"/>
      <c r="BM356" s="115"/>
      <c r="BN356" s="115"/>
      <c r="BO356" s="115"/>
      <c r="BP356" s="115"/>
      <c r="BQ356" s="115"/>
      <c r="BR356" s="115"/>
      <c r="BS356" s="115"/>
      <c r="BT356" s="115"/>
      <c r="BU356" s="115"/>
      <c r="BV356" s="115"/>
      <c r="BW356" s="115"/>
      <c r="BX356" s="115"/>
      <c r="BY356" s="115"/>
      <c r="CA356" s="4"/>
      <c r="CB356" s="4"/>
      <c r="CC356" s="4"/>
      <c r="CD356" s="4"/>
      <c r="CE356" s="4"/>
      <c r="CF356" s="4"/>
      <c r="CG356" s="2" t="s">
        <v>1027</v>
      </c>
      <c r="CH356" s="4"/>
      <c r="CI356" s="4"/>
      <c r="CJ356" s="4"/>
      <c r="CK356" s="11"/>
      <c r="CL356" s="11"/>
      <c r="CM356" s="11"/>
      <c r="CN356" s="11"/>
      <c r="CO356" s="11"/>
      <c r="CP356" s="11"/>
      <c r="CQ356" s="11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15" t="s">
        <v>747</v>
      </c>
      <c r="DC356" s="4"/>
      <c r="DD356" s="4"/>
      <c r="DE356" s="4"/>
      <c r="DF356" s="4"/>
      <c r="DG356" s="4"/>
      <c r="DH356" s="4"/>
      <c r="DI356" s="4"/>
      <c r="DJ356" s="4"/>
    </row>
    <row r="357" spans="1:114" ht="15" customHeight="1" x14ac:dyDescent="0.25">
      <c r="A357" s="115"/>
      <c r="B357" s="115"/>
      <c r="C357" s="115"/>
      <c r="D357" s="115"/>
      <c r="E357" s="115"/>
      <c r="F357" s="115"/>
      <c r="G357" s="115"/>
      <c r="H357" s="115"/>
      <c r="I357" s="115"/>
      <c r="J357" s="116" t="str">
        <f t="shared" si="5"/>
        <v xml:space="preserve">   </v>
      </c>
      <c r="K357" s="115"/>
      <c r="L357" s="115"/>
      <c r="M357" s="117"/>
      <c r="N357" s="118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  <c r="AK357" s="115"/>
      <c r="AL357" s="115"/>
      <c r="AM357" s="115"/>
      <c r="AN357" s="115"/>
      <c r="AO357" s="115"/>
      <c r="AP357" s="115"/>
      <c r="AQ357" s="115"/>
      <c r="AR357" s="115"/>
      <c r="AS357" s="115"/>
      <c r="AT357" s="115"/>
      <c r="AU357" s="115"/>
      <c r="AV357" s="115"/>
      <c r="AW357" s="115"/>
      <c r="AX357" s="115"/>
      <c r="AY357" s="115"/>
      <c r="AZ357" s="115"/>
      <c r="BA357" s="115"/>
      <c r="BB357" s="115"/>
      <c r="BC357" s="115"/>
      <c r="BD357" s="115"/>
      <c r="BE357" s="115"/>
      <c r="BF357" s="115"/>
      <c r="BG357" s="115"/>
      <c r="BH357" s="115"/>
      <c r="BI357" s="115"/>
      <c r="BJ357" s="115"/>
      <c r="BK357" s="115"/>
      <c r="BL357" s="115"/>
      <c r="BM357" s="115"/>
      <c r="BN357" s="115"/>
      <c r="BO357" s="115"/>
      <c r="BP357" s="115"/>
      <c r="BQ357" s="115"/>
      <c r="BR357" s="115"/>
      <c r="BS357" s="115"/>
      <c r="BT357" s="115"/>
      <c r="BU357" s="115"/>
      <c r="BV357" s="115"/>
      <c r="BW357" s="115"/>
      <c r="BX357" s="115"/>
      <c r="BY357" s="115"/>
      <c r="CA357" s="4"/>
      <c r="CB357" s="4"/>
      <c r="CC357" s="4"/>
      <c r="CD357" s="4"/>
      <c r="CE357" s="4"/>
      <c r="CF357" s="4"/>
      <c r="CG357" s="2" t="s">
        <v>1028</v>
      </c>
      <c r="CH357" s="4"/>
      <c r="CI357" s="4"/>
      <c r="CJ357" s="4"/>
      <c r="CK357" s="11"/>
      <c r="CL357" s="11"/>
      <c r="CM357" s="11"/>
      <c r="CN357" s="11"/>
      <c r="CO357" s="11"/>
      <c r="CP357" s="11"/>
      <c r="CQ357" s="11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15" t="s">
        <v>529</v>
      </c>
      <c r="DC357" s="4"/>
      <c r="DD357" s="4"/>
      <c r="DE357" s="4"/>
      <c r="DF357" s="4"/>
      <c r="DG357" s="4"/>
      <c r="DH357" s="4"/>
      <c r="DI357" s="4"/>
      <c r="DJ357" s="4"/>
    </row>
    <row r="358" spans="1:114" ht="15" customHeight="1" x14ac:dyDescent="0.25">
      <c r="A358" s="115"/>
      <c r="B358" s="115"/>
      <c r="C358" s="115"/>
      <c r="D358" s="115"/>
      <c r="E358" s="115"/>
      <c r="F358" s="115"/>
      <c r="G358" s="115"/>
      <c r="H358" s="115"/>
      <c r="I358" s="115"/>
      <c r="J358" s="116" t="str">
        <f t="shared" si="5"/>
        <v xml:space="preserve">   </v>
      </c>
      <c r="K358" s="115"/>
      <c r="L358" s="115"/>
      <c r="M358" s="117"/>
      <c r="N358" s="118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  <c r="AK358" s="115"/>
      <c r="AL358" s="115"/>
      <c r="AM358" s="115"/>
      <c r="AN358" s="115"/>
      <c r="AO358" s="115"/>
      <c r="AP358" s="115"/>
      <c r="AQ358" s="115"/>
      <c r="AR358" s="115"/>
      <c r="AS358" s="115"/>
      <c r="AT358" s="115"/>
      <c r="AU358" s="115"/>
      <c r="AV358" s="115"/>
      <c r="AW358" s="115"/>
      <c r="AX358" s="115"/>
      <c r="AY358" s="115"/>
      <c r="AZ358" s="115"/>
      <c r="BA358" s="115"/>
      <c r="BB358" s="115"/>
      <c r="BC358" s="115"/>
      <c r="BD358" s="115"/>
      <c r="BE358" s="115"/>
      <c r="BF358" s="115"/>
      <c r="BG358" s="115"/>
      <c r="BH358" s="115"/>
      <c r="BI358" s="115"/>
      <c r="BJ358" s="115"/>
      <c r="BK358" s="115"/>
      <c r="BL358" s="115"/>
      <c r="BM358" s="115"/>
      <c r="BN358" s="115"/>
      <c r="BO358" s="115"/>
      <c r="BP358" s="115"/>
      <c r="BQ358" s="115"/>
      <c r="BR358" s="115"/>
      <c r="BS358" s="115"/>
      <c r="BT358" s="115"/>
      <c r="BU358" s="115"/>
      <c r="BV358" s="115"/>
      <c r="BW358" s="115"/>
      <c r="BX358" s="115"/>
      <c r="BY358" s="115"/>
      <c r="CA358" s="4"/>
      <c r="CB358" s="4"/>
      <c r="CC358" s="4"/>
      <c r="CD358" s="4"/>
      <c r="CE358" s="4"/>
      <c r="CF358" s="4"/>
      <c r="CG358" s="2" t="s">
        <v>1029</v>
      </c>
      <c r="CH358" s="4"/>
      <c r="CI358" s="4"/>
      <c r="CJ358" s="4"/>
      <c r="CK358" s="11"/>
      <c r="CL358" s="11"/>
      <c r="CM358" s="11"/>
      <c r="CN358" s="11"/>
      <c r="CO358" s="11"/>
      <c r="CP358" s="11"/>
      <c r="CQ358" s="11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15" t="s">
        <v>1943</v>
      </c>
      <c r="DC358" s="4"/>
      <c r="DD358" s="4"/>
      <c r="DE358" s="4"/>
      <c r="DF358" s="4"/>
      <c r="DG358" s="4"/>
      <c r="DH358" s="4"/>
      <c r="DI358" s="4"/>
      <c r="DJ358" s="4"/>
    </row>
    <row r="359" spans="1:114" ht="15" customHeight="1" x14ac:dyDescent="0.25">
      <c r="A359" s="115"/>
      <c r="B359" s="115"/>
      <c r="C359" s="115"/>
      <c r="D359" s="115"/>
      <c r="E359" s="115"/>
      <c r="F359" s="115"/>
      <c r="G359" s="115"/>
      <c r="H359" s="115"/>
      <c r="I359" s="115"/>
      <c r="J359" s="116" t="str">
        <f t="shared" si="5"/>
        <v xml:space="preserve">   </v>
      </c>
      <c r="K359" s="115"/>
      <c r="L359" s="115"/>
      <c r="M359" s="117"/>
      <c r="N359" s="118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  <c r="AI359" s="115"/>
      <c r="AJ359" s="115"/>
      <c r="AK359" s="115"/>
      <c r="AL359" s="115"/>
      <c r="AM359" s="115"/>
      <c r="AN359" s="115"/>
      <c r="AO359" s="115"/>
      <c r="AP359" s="115"/>
      <c r="AQ359" s="115"/>
      <c r="AR359" s="115"/>
      <c r="AS359" s="115"/>
      <c r="AT359" s="115"/>
      <c r="AU359" s="115"/>
      <c r="AV359" s="115"/>
      <c r="AW359" s="115"/>
      <c r="AX359" s="115"/>
      <c r="AY359" s="115"/>
      <c r="AZ359" s="115"/>
      <c r="BA359" s="115"/>
      <c r="BB359" s="115"/>
      <c r="BC359" s="115"/>
      <c r="BD359" s="115"/>
      <c r="BE359" s="115"/>
      <c r="BF359" s="115"/>
      <c r="BG359" s="115"/>
      <c r="BH359" s="115"/>
      <c r="BI359" s="115"/>
      <c r="BJ359" s="115"/>
      <c r="BK359" s="115"/>
      <c r="BL359" s="115"/>
      <c r="BM359" s="115"/>
      <c r="BN359" s="115"/>
      <c r="BO359" s="115"/>
      <c r="BP359" s="115"/>
      <c r="BQ359" s="115"/>
      <c r="BR359" s="115"/>
      <c r="BS359" s="115"/>
      <c r="BT359" s="115"/>
      <c r="BU359" s="115"/>
      <c r="BV359" s="115"/>
      <c r="BW359" s="115"/>
      <c r="BX359" s="115"/>
      <c r="BY359" s="115"/>
      <c r="CA359" s="4"/>
      <c r="CB359" s="4"/>
      <c r="CC359" s="4"/>
      <c r="CD359" s="4"/>
      <c r="CE359" s="4"/>
      <c r="CF359" s="4"/>
      <c r="CG359" s="2" t="s">
        <v>1030</v>
      </c>
      <c r="CH359" s="4"/>
      <c r="CI359" s="4"/>
      <c r="CJ359" s="4"/>
      <c r="CK359" s="11"/>
      <c r="CL359" s="11"/>
      <c r="CM359" s="11"/>
      <c r="CN359" s="11"/>
      <c r="CO359" s="11"/>
      <c r="CP359" s="11"/>
      <c r="CQ359" s="11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15" t="s">
        <v>904</v>
      </c>
      <c r="DC359" s="4"/>
      <c r="DD359" s="4"/>
      <c r="DE359" s="4"/>
      <c r="DF359" s="4"/>
      <c r="DG359" s="4"/>
      <c r="DH359" s="4"/>
      <c r="DI359" s="4"/>
      <c r="DJ359" s="4"/>
    </row>
    <row r="360" spans="1:114" ht="15" customHeight="1" x14ac:dyDescent="0.25">
      <c r="A360" s="115"/>
      <c r="B360" s="115"/>
      <c r="C360" s="115"/>
      <c r="D360" s="115"/>
      <c r="E360" s="115"/>
      <c r="F360" s="115"/>
      <c r="G360" s="115"/>
      <c r="H360" s="115"/>
      <c r="I360" s="115"/>
      <c r="J360" s="116" t="str">
        <f t="shared" si="5"/>
        <v xml:space="preserve">   </v>
      </c>
      <c r="K360" s="115"/>
      <c r="L360" s="115"/>
      <c r="M360" s="117"/>
      <c r="N360" s="118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  <c r="AI360" s="115"/>
      <c r="AJ360" s="115"/>
      <c r="AK360" s="115"/>
      <c r="AL360" s="115"/>
      <c r="AM360" s="115"/>
      <c r="AN360" s="115"/>
      <c r="AO360" s="115"/>
      <c r="AP360" s="115"/>
      <c r="AQ360" s="115"/>
      <c r="AR360" s="115"/>
      <c r="AS360" s="115"/>
      <c r="AT360" s="115"/>
      <c r="AU360" s="115"/>
      <c r="AV360" s="115"/>
      <c r="AW360" s="115"/>
      <c r="AX360" s="115"/>
      <c r="AY360" s="115"/>
      <c r="AZ360" s="115"/>
      <c r="BA360" s="115"/>
      <c r="BB360" s="115"/>
      <c r="BC360" s="115"/>
      <c r="BD360" s="115"/>
      <c r="BE360" s="115"/>
      <c r="BF360" s="115"/>
      <c r="BG360" s="115"/>
      <c r="BH360" s="115"/>
      <c r="BI360" s="115"/>
      <c r="BJ360" s="115"/>
      <c r="BK360" s="115"/>
      <c r="BL360" s="115"/>
      <c r="BM360" s="115"/>
      <c r="BN360" s="115"/>
      <c r="BO360" s="115"/>
      <c r="BP360" s="115"/>
      <c r="BQ360" s="115"/>
      <c r="BR360" s="115"/>
      <c r="BS360" s="115"/>
      <c r="BT360" s="115"/>
      <c r="BU360" s="115"/>
      <c r="BV360" s="115"/>
      <c r="BW360" s="115"/>
      <c r="BX360" s="115"/>
      <c r="BY360" s="115"/>
      <c r="CA360" s="4"/>
      <c r="CB360" s="4"/>
      <c r="CC360" s="4"/>
      <c r="CD360" s="4"/>
      <c r="CE360" s="4"/>
      <c r="CF360" s="4"/>
      <c r="CG360" s="2" t="s">
        <v>1031</v>
      </c>
      <c r="CH360" s="4"/>
      <c r="CI360" s="4"/>
      <c r="CJ360" s="4"/>
      <c r="CK360" s="11"/>
      <c r="CL360" s="11"/>
      <c r="CM360" s="11"/>
      <c r="CN360" s="11"/>
      <c r="CO360" s="11"/>
      <c r="CP360" s="11"/>
      <c r="CQ360" s="11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15" t="s">
        <v>409</v>
      </c>
      <c r="DC360" s="4"/>
      <c r="DD360" s="4"/>
      <c r="DE360" s="4"/>
      <c r="DF360" s="4"/>
      <c r="DG360" s="4"/>
      <c r="DH360" s="4"/>
      <c r="DI360" s="4"/>
      <c r="DJ360" s="4"/>
    </row>
    <row r="361" spans="1:114" ht="15" customHeight="1" x14ac:dyDescent="0.25">
      <c r="A361" s="115"/>
      <c r="B361" s="115"/>
      <c r="C361" s="115"/>
      <c r="D361" s="115"/>
      <c r="E361" s="115"/>
      <c r="F361" s="115"/>
      <c r="G361" s="115"/>
      <c r="H361" s="115"/>
      <c r="I361" s="115"/>
      <c r="J361" s="116" t="str">
        <f t="shared" si="5"/>
        <v xml:space="preserve">   </v>
      </c>
      <c r="K361" s="115"/>
      <c r="L361" s="115"/>
      <c r="M361" s="117"/>
      <c r="N361" s="118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  <c r="AI361" s="115"/>
      <c r="AJ361" s="115"/>
      <c r="AK361" s="115"/>
      <c r="AL361" s="115"/>
      <c r="AM361" s="115"/>
      <c r="AN361" s="115"/>
      <c r="AO361" s="115"/>
      <c r="AP361" s="115"/>
      <c r="AQ361" s="115"/>
      <c r="AR361" s="115"/>
      <c r="AS361" s="115"/>
      <c r="AT361" s="115"/>
      <c r="AU361" s="115"/>
      <c r="AV361" s="115"/>
      <c r="AW361" s="115"/>
      <c r="AX361" s="115"/>
      <c r="AY361" s="115"/>
      <c r="AZ361" s="115"/>
      <c r="BA361" s="115"/>
      <c r="BB361" s="115"/>
      <c r="BC361" s="115"/>
      <c r="BD361" s="115"/>
      <c r="BE361" s="115"/>
      <c r="BF361" s="115"/>
      <c r="BG361" s="115"/>
      <c r="BH361" s="115"/>
      <c r="BI361" s="115"/>
      <c r="BJ361" s="115"/>
      <c r="BK361" s="115"/>
      <c r="BL361" s="115"/>
      <c r="BM361" s="115"/>
      <c r="BN361" s="115"/>
      <c r="BO361" s="115"/>
      <c r="BP361" s="115"/>
      <c r="BQ361" s="115"/>
      <c r="BR361" s="115"/>
      <c r="BS361" s="115"/>
      <c r="BT361" s="115"/>
      <c r="BU361" s="115"/>
      <c r="BV361" s="115"/>
      <c r="BW361" s="115"/>
      <c r="BX361" s="115"/>
      <c r="BY361" s="115"/>
      <c r="CA361" s="4"/>
      <c r="CB361" s="4"/>
      <c r="CC361" s="4"/>
      <c r="CD361" s="4"/>
      <c r="CE361" s="4"/>
      <c r="CF361" s="4"/>
      <c r="CG361" s="2" t="s">
        <v>1032</v>
      </c>
      <c r="CH361" s="4"/>
      <c r="CI361" s="4"/>
      <c r="CJ361" s="4"/>
      <c r="CK361" s="11"/>
      <c r="CL361" s="11"/>
      <c r="CM361" s="11"/>
      <c r="CN361" s="11"/>
      <c r="CO361" s="11"/>
      <c r="CP361" s="11"/>
      <c r="CQ361" s="11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15" t="s">
        <v>639</v>
      </c>
      <c r="DC361" s="4"/>
      <c r="DD361" s="4"/>
      <c r="DE361" s="4"/>
      <c r="DF361" s="4"/>
      <c r="DG361" s="4"/>
      <c r="DH361" s="4"/>
      <c r="DI361" s="4"/>
      <c r="DJ361" s="4"/>
    </row>
    <row r="362" spans="1:114" ht="15" customHeight="1" x14ac:dyDescent="0.25">
      <c r="A362" s="115"/>
      <c r="B362" s="115"/>
      <c r="C362" s="115"/>
      <c r="D362" s="115"/>
      <c r="E362" s="115"/>
      <c r="F362" s="115"/>
      <c r="G362" s="115"/>
      <c r="H362" s="115"/>
      <c r="I362" s="115"/>
      <c r="J362" s="116" t="str">
        <f t="shared" si="5"/>
        <v xml:space="preserve">   </v>
      </c>
      <c r="K362" s="115"/>
      <c r="L362" s="115"/>
      <c r="M362" s="117"/>
      <c r="N362" s="118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  <c r="AI362" s="115"/>
      <c r="AJ362" s="115"/>
      <c r="AK362" s="115"/>
      <c r="AL362" s="115"/>
      <c r="AM362" s="115"/>
      <c r="AN362" s="115"/>
      <c r="AO362" s="115"/>
      <c r="AP362" s="115"/>
      <c r="AQ362" s="115"/>
      <c r="AR362" s="115"/>
      <c r="AS362" s="115"/>
      <c r="AT362" s="115"/>
      <c r="AU362" s="115"/>
      <c r="AV362" s="115"/>
      <c r="AW362" s="115"/>
      <c r="AX362" s="115"/>
      <c r="AY362" s="115"/>
      <c r="AZ362" s="115"/>
      <c r="BA362" s="115"/>
      <c r="BB362" s="115"/>
      <c r="BC362" s="115"/>
      <c r="BD362" s="115"/>
      <c r="BE362" s="115"/>
      <c r="BF362" s="115"/>
      <c r="BG362" s="115"/>
      <c r="BH362" s="115"/>
      <c r="BI362" s="115"/>
      <c r="BJ362" s="115"/>
      <c r="BK362" s="115"/>
      <c r="BL362" s="115"/>
      <c r="BM362" s="115"/>
      <c r="BN362" s="115"/>
      <c r="BO362" s="115"/>
      <c r="BP362" s="115"/>
      <c r="BQ362" s="115"/>
      <c r="BR362" s="115"/>
      <c r="BS362" s="115"/>
      <c r="BT362" s="115"/>
      <c r="BU362" s="115"/>
      <c r="BV362" s="115"/>
      <c r="BW362" s="115"/>
      <c r="BX362" s="115"/>
      <c r="BY362" s="115"/>
      <c r="CA362" s="4"/>
      <c r="CB362" s="4"/>
      <c r="CC362" s="4"/>
      <c r="CD362" s="4"/>
      <c r="CE362" s="4"/>
      <c r="CF362" s="4"/>
      <c r="CG362" s="2" t="s">
        <v>1033</v>
      </c>
      <c r="CH362" s="4"/>
      <c r="CI362" s="4"/>
      <c r="CJ362" s="4"/>
      <c r="CK362" s="11"/>
      <c r="CL362" s="11"/>
      <c r="CM362" s="11"/>
      <c r="CN362" s="11"/>
      <c r="CO362" s="11"/>
      <c r="CP362" s="11"/>
      <c r="CQ362" s="11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15" t="s">
        <v>953</v>
      </c>
      <c r="DC362" s="4"/>
      <c r="DD362" s="4"/>
      <c r="DE362" s="4"/>
      <c r="DF362" s="4"/>
      <c r="DG362" s="4"/>
      <c r="DH362" s="4"/>
      <c r="DI362" s="4"/>
      <c r="DJ362" s="4"/>
    </row>
    <row r="363" spans="1:114" ht="15" customHeight="1" x14ac:dyDescent="0.25">
      <c r="A363" s="115"/>
      <c r="B363" s="115"/>
      <c r="C363" s="115"/>
      <c r="D363" s="115"/>
      <c r="E363" s="115"/>
      <c r="F363" s="115"/>
      <c r="G363" s="115"/>
      <c r="H363" s="115"/>
      <c r="I363" s="115"/>
      <c r="J363" s="116" t="str">
        <f t="shared" si="5"/>
        <v xml:space="preserve">   </v>
      </c>
      <c r="K363" s="115"/>
      <c r="L363" s="115"/>
      <c r="M363" s="117"/>
      <c r="N363" s="118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  <c r="AI363" s="115"/>
      <c r="AJ363" s="115"/>
      <c r="AK363" s="115"/>
      <c r="AL363" s="115"/>
      <c r="AM363" s="115"/>
      <c r="AN363" s="115"/>
      <c r="AO363" s="115"/>
      <c r="AP363" s="115"/>
      <c r="AQ363" s="115"/>
      <c r="AR363" s="115"/>
      <c r="AS363" s="115"/>
      <c r="AT363" s="115"/>
      <c r="AU363" s="115"/>
      <c r="AV363" s="115"/>
      <c r="AW363" s="115"/>
      <c r="AX363" s="115"/>
      <c r="AY363" s="115"/>
      <c r="AZ363" s="115"/>
      <c r="BA363" s="115"/>
      <c r="BB363" s="115"/>
      <c r="BC363" s="115"/>
      <c r="BD363" s="115"/>
      <c r="BE363" s="115"/>
      <c r="BF363" s="115"/>
      <c r="BG363" s="115"/>
      <c r="BH363" s="115"/>
      <c r="BI363" s="115"/>
      <c r="BJ363" s="115"/>
      <c r="BK363" s="115"/>
      <c r="BL363" s="115"/>
      <c r="BM363" s="115"/>
      <c r="BN363" s="115"/>
      <c r="BO363" s="115"/>
      <c r="BP363" s="115"/>
      <c r="BQ363" s="115"/>
      <c r="BR363" s="115"/>
      <c r="BS363" s="115"/>
      <c r="BT363" s="115"/>
      <c r="BU363" s="115"/>
      <c r="BV363" s="115"/>
      <c r="BW363" s="115"/>
      <c r="BX363" s="115"/>
      <c r="BY363" s="115"/>
      <c r="CA363" s="4"/>
      <c r="CB363" s="4"/>
      <c r="CC363" s="4"/>
      <c r="CD363" s="4"/>
      <c r="CE363" s="4"/>
      <c r="CF363" s="4"/>
      <c r="CG363" s="2" t="s">
        <v>1034</v>
      </c>
      <c r="CH363" s="4"/>
      <c r="CI363" s="4"/>
      <c r="CJ363" s="4"/>
      <c r="CK363" s="11"/>
      <c r="CL363" s="11"/>
      <c r="CM363" s="11"/>
      <c r="CN363" s="11"/>
      <c r="CO363" s="11"/>
      <c r="CP363" s="11"/>
      <c r="CQ363" s="11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15" t="s">
        <v>793</v>
      </c>
      <c r="DC363" s="4"/>
      <c r="DD363" s="4"/>
      <c r="DE363" s="4"/>
      <c r="DF363" s="4"/>
      <c r="DG363" s="4"/>
      <c r="DH363" s="4"/>
      <c r="DI363" s="4"/>
      <c r="DJ363" s="4"/>
    </row>
    <row r="364" spans="1:114" ht="15" customHeight="1" x14ac:dyDescent="0.25">
      <c r="A364" s="115"/>
      <c r="B364" s="115"/>
      <c r="C364" s="115"/>
      <c r="D364" s="115"/>
      <c r="E364" s="115"/>
      <c r="F364" s="115"/>
      <c r="G364" s="115"/>
      <c r="H364" s="115"/>
      <c r="I364" s="115"/>
      <c r="J364" s="116" t="str">
        <f t="shared" si="5"/>
        <v xml:space="preserve">   </v>
      </c>
      <c r="K364" s="115"/>
      <c r="L364" s="115"/>
      <c r="M364" s="117"/>
      <c r="N364" s="118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  <c r="AI364" s="115"/>
      <c r="AJ364" s="115"/>
      <c r="AK364" s="115"/>
      <c r="AL364" s="115"/>
      <c r="AM364" s="115"/>
      <c r="AN364" s="115"/>
      <c r="AO364" s="115"/>
      <c r="AP364" s="115"/>
      <c r="AQ364" s="115"/>
      <c r="AR364" s="115"/>
      <c r="AS364" s="115"/>
      <c r="AT364" s="115"/>
      <c r="AU364" s="115"/>
      <c r="AV364" s="115"/>
      <c r="AW364" s="115"/>
      <c r="AX364" s="115"/>
      <c r="AY364" s="115"/>
      <c r="AZ364" s="115"/>
      <c r="BA364" s="115"/>
      <c r="BB364" s="115"/>
      <c r="BC364" s="115"/>
      <c r="BD364" s="115"/>
      <c r="BE364" s="115"/>
      <c r="BF364" s="115"/>
      <c r="BG364" s="115"/>
      <c r="BH364" s="115"/>
      <c r="BI364" s="115"/>
      <c r="BJ364" s="115"/>
      <c r="BK364" s="115"/>
      <c r="BL364" s="115"/>
      <c r="BM364" s="115"/>
      <c r="BN364" s="115"/>
      <c r="BO364" s="115"/>
      <c r="BP364" s="115"/>
      <c r="BQ364" s="115"/>
      <c r="BR364" s="115"/>
      <c r="BS364" s="115"/>
      <c r="BT364" s="115"/>
      <c r="BU364" s="115"/>
      <c r="BV364" s="115"/>
      <c r="BW364" s="115"/>
      <c r="BX364" s="115"/>
      <c r="BY364" s="115"/>
      <c r="CA364" s="4"/>
      <c r="CB364" s="4"/>
      <c r="CC364" s="4"/>
      <c r="CD364" s="4"/>
      <c r="CE364" s="4"/>
      <c r="CF364" s="4"/>
      <c r="CG364" s="2" t="s">
        <v>1035</v>
      </c>
      <c r="CH364" s="4"/>
      <c r="CI364" s="4"/>
      <c r="CJ364" s="4"/>
      <c r="CK364" s="11"/>
      <c r="CL364" s="11"/>
      <c r="CM364" s="11"/>
      <c r="CN364" s="11"/>
      <c r="CO364" s="11"/>
      <c r="CP364" s="11"/>
      <c r="CQ364" s="11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15" t="s">
        <v>832</v>
      </c>
      <c r="DC364" s="4"/>
      <c r="DD364" s="4"/>
      <c r="DE364" s="4"/>
      <c r="DF364" s="4"/>
      <c r="DG364" s="4"/>
      <c r="DH364" s="4"/>
      <c r="DI364" s="4"/>
      <c r="DJ364" s="4"/>
    </row>
    <row r="365" spans="1:114" ht="15" customHeight="1" x14ac:dyDescent="0.25">
      <c r="A365" s="115"/>
      <c r="B365" s="115"/>
      <c r="C365" s="115"/>
      <c r="D365" s="115"/>
      <c r="E365" s="115"/>
      <c r="F365" s="115"/>
      <c r="G365" s="115"/>
      <c r="H365" s="115"/>
      <c r="I365" s="115"/>
      <c r="J365" s="116" t="str">
        <f t="shared" si="5"/>
        <v xml:space="preserve">   </v>
      </c>
      <c r="K365" s="115"/>
      <c r="L365" s="115"/>
      <c r="M365" s="117"/>
      <c r="N365" s="118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  <c r="AI365" s="115"/>
      <c r="AJ365" s="115"/>
      <c r="AK365" s="115"/>
      <c r="AL365" s="115"/>
      <c r="AM365" s="115"/>
      <c r="AN365" s="115"/>
      <c r="AO365" s="115"/>
      <c r="AP365" s="115"/>
      <c r="AQ365" s="115"/>
      <c r="AR365" s="115"/>
      <c r="AS365" s="115"/>
      <c r="AT365" s="115"/>
      <c r="AU365" s="115"/>
      <c r="AV365" s="115"/>
      <c r="AW365" s="115"/>
      <c r="AX365" s="115"/>
      <c r="AY365" s="115"/>
      <c r="AZ365" s="115"/>
      <c r="BA365" s="115"/>
      <c r="BB365" s="115"/>
      <c r="BC365" s="115"/>
      <c r="BD365" s="115"/>
      <c r="BE365" s="115"/>
      <c r="BF365" s="115"/>
      <c r="BG365" s="115"/>
      <c r="BH365" s="115"/>
      <c r="BI365" s="115"/>
      <c r="BJ365" s="115"/>
      <c r="BK365" s="115"/>
      <c r="BL365" s="115"/>
      <c r="BM365" s="115"/>
      <c r="BN365" s="115"/>
      <c r="BO365" s="115"/>
      <c r="BP365" s="115"/>
      <c r="BQ365" s="115"/>
      <c r="BR365" s="115"/>
      <c r="BS365" s="115"/>
      <c r="BT365" s="115"/>
      <c r="BU365" s="115"/>
      <c r="BV365" s="115"/>
      <c r="BW365" s="115"/>
      <c r="BX365" s="115"/>
      <c r="BY365" s="115"/>
      <c r="CA365" s="4"/>
      <c r="CB365" s="4"/>
      <c r="CC365" s="4"/>
      <c r="CD365" s="4"/>
      <c r="CE365" s="4"/>
      <c r="CF365" s="4"/>
      <c r="CG365" s="2" t="s">
        <v>1036</v>
      </c>
      <c r="CH365" s="4"/>
      <c r="CI365" s="4"/>
      <c r="CJ365" s="4"/>
      <c r="CK365" s="11"/>
      <c r="CL365" s="11"/>
      <c r="CM365" s="11"/>
      <c r="CN365" s="11"/>
      <c r="CO365" s="11"/>
      <c r="CP365" s="11"/>
      <c r="CQ365" s="11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15" t="s">
        <v>849</v>
      </c>
      <c r="DC365" s="4"/>
      <c r="DD365" s="4"/>
      <c r="DE365" s="4"/>
      <c r="DF365" s="4"/>
      <c r="DG365" s="4"/>
      <c r="DH365" s="4"/>
      <c r="DI365" s="4"/>
      <c r="DJ365" s="4"/>
    </row>
    <row r="366" spans="1:114" ht="15" customHeight="1" x14ac:dyDescent="0.25">
      <c r="A366" s="115"/>
      <c r="B366" s="115"/>
      <c r="C366" s="115"/>
      <c r="D366" s="115"/>
      <c r="E366" s="115"/>
      <c r="F366" s="115"/>
      <c r="G366" s="115"/>
      <c r="H366" s="115"/>
      <c r="I366" s="115"/>
      <c r="J366" s="116" t="str">
        <f t="shared" si="5"/>
        <v xml:space="preserve">   </v>
      </c>
      <c r="K366" s="115"/>
      <c r="L366" s="115"/>
      <c r="M366" s="117"/>
      <c r="N366" s="118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  <c r="AI366" s="115"/>
      <c r="AJ366" s="115"/>
      <c r="AK366" s="115"/>
      <c r="AL366" s="115"/>
      <c r="AM366" s="115"/>
      <c r="AN366" s="115"/>
      <c r="AO366" s="115"/>
      <c r="AP366" s="115"/>
      <c r="AQ366" s="115"/>
      <c r="AR366" s="115"/>
      <c r="AS366" s="115"/>
      <c r="AT366" s="115"/>
      <c r="AU366" s="115"/>
      <c r="AV366" s="115"/>
      <c r="AW366" s="115"/>
      <c r="AX366" s="115"/>
      <c r="AY366" s="115"/>
      <c r="AZ366" s="115"/>
      <c r="BA366" s="115"/>
      <c r="BB366" s="115"/>
      <c r="BC366" s="115"/>
      <c r="BD366" s="115"/>
      <c r="BE366" s="115"/>
      <c r="BF366" s="115"/>
      <c r="BG366" s="115"/>
      <c r="BH366" s="115"/>
      <c r="BI366" s="115"/>
      <c r="BJ366" s="115"/>
      <c r="BK366" s="115"/>
      <c r="BL366" s="115"/>
      <c r="BM366" s="115"/>
      <c r="BN366" s="115"/>
      <c r="BO366" s="115"/>
      <c r="BP366" s="115"/>
      <c r="BQ366" s="115"/>
      <c r="BR366" s="115"/>
      <c r="BS366" s="115"/>
      <c r="BT366" s="115"/>
      <c r="BU366" s="115"/>
      <c r="BV366" s="115"/>
      <c r="BW366" s="115"/>
      <c r="BX366" s="115"/>
      <c r="BY366" s="115"/>
      <c r="CA366" s="4"/>
      <c r="CB366" s="4"/>
      <c r="CC366" s="4"/>
      <c r="CD366" s="4"/>
      <c r="CE366" s="4"/>
      <c r="CF366" s="4"/>
      <c r="CG366" s="2" t="s">
        <v>1037</v>
      </c>
      <c r="CH366" s="4"/>
      <c r="CI366" s="4"/>
      <c r="CJ366" s="4"/>
      <c r="CK366" s="11"/>
      <c r="CL366" s="11"/>
      <c r="CM366" s="11"/>
      <c r="CN366" s="11"/>
      <c r="CO366" s="11"/>
      <c r="CP366" s="11"/>
      <c r="CQ366" s="11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15" t="s">
        <v>523</v>
      </c>
      <c r="DC366" s="4"/>
      <c r="DD366" s="4"/>
      <c r="DE366" s="4"/>
      <c r="DF366" s="4"/>
      <c r="DG366" s="4"/>
      <c r="DH366" s="4"/>
      <c r="DI366" s="4"/>
      <c r="DJ366" s="4"/>
    </row>
    <row r="367" spans="1:114" ht="15" customHeight="1" x14ac:dyDescent="0.25">
      <c r="A367" s="115"/>
      <c r="B367" s="115"/>
      <c r="C367" s="115"/>
      <c r="D367" s="115"/>
      <c r="E367" s="115"/>
      <c r="F367" s="115"/>
      <c r="G367" s="115"/>
      <c r="H367" s="115"/>
      <c r="I367" s="115"/>
      <c r="J367" s="116" t="str">
        <f t="shared" si="5"/>
        <v xml:space="preserve">   </v>
      </c>
      <c r="K367" s="115"/>
      <c r="L367" s="115"/>
      <c r="M367" s="117"/>
      <c r="N367" s="118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  <c r="AI367" s="115"/>
      <c r="AJ367" s="115"/>
      <c r="AK367" s="115"/>
      <c r="AL367" s="115"/>
      <c r="AM367" s="115"/>
      <c r="AN367" s="115"/>
      <c r="AO367" s="115"/>
      <c r="AP367" s="115"/>
      <c r="AQ367" s="115"/>
      <c r="AR367" s="115"/>
      <c r="AS367" s="115"/>
      <c r="AT367" s="115"/>
      <c r="AU367" s="115"/>
      <c r="AV367" s="115"/>
      <c r="AW367" s="115"/>
      <c r="AX367" s="115"/>
      <c r="AY367" s="115"/>
      <c r="AZ367" s="115"/>
      <c r="BA367" s="115"/>
      <c r="BB367" s="115"/>
      <c r="BC367" s="115"/>
      <c r="BD367" s="115"/>
      <c r="BE367" s="115"/>
      <c r="BF367" s="115"/>
      <c r="BG367" s="115"/>
      <c r="BH367" s="115"/>
      <c r="BI367" s="115"/>
      <c r="BJ367" s="115"/>
      <c r="BK367" s="115"/>
      <c r="BL367" s="115"/>
      <c r="BM367" s="115"/>
      <c r="BN367" s="115"/>
      <c r="BO367" s="115"/>
      <c r="BP367" s="115"/>
      <c r="BQ367" s="115"/>
      <c r="BR367" s="115"/>
      <c r="BS367" s="115"/>
      <c r="BT367" s="115"/>
      <c r="BU367" s="115"/>
      <c r="BV367" s="115"/>
      <c r="BW367" s="115"/>
      <c r="BX367" s="115"/>
      <c r="BY367" s="115"/>
      <c r="CA367" s="4"/>
      <c r="CB367" s="4"/>
      <c r="CC367" s="4"/>
      <c r="CD367" s="4"/>
      <c r="CE367" s="4"/>
      <c r="CF367" s="4"/>
      <c r="CG367" s="2" t="s">
        <v>1038</v>
      </c>
      <c r="CH367" s="4"/>
      <c r="CI367" s="4"/>
      <c r="CJ367" s="4"/>
      <c r="CK367" s="11"/>
      <c r="CL367" s="11"/>
      <c r="CM367" s="11"/>
      <c r="CN367" s="11"/>
      <c r="CO367" s="11"/>
      <c r="CP367" s="11"/>
      <c r="CQ367" s="11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15" t="s">
        <v>548</v>
      </c>
      <c r="DC367" s="4"/>
      <c r="DD367" s="4"/>
      <c r="DE367" s="4"/>
      <c r="DF367" s="4"/>
      <c r="DG367" s="4"/>
      <c r="DH367" s="4"/>
      <c r="DI367" s="4"/>
      <c r="DJ367" s="4"/>
    </row>
    <row r="368" spans="1:114" ht="15" customHeight="1" x14ac:dyDescent="0.25">
      <c r="A368" s="115"/>
      <c r="B368" s="115"/>
      <c r="C368" s="115"/>
      <c r="D368" s="115"/>
      <c r="E368" s="115"/>
      <c r="F368" s="115"/>
      <c r="G368" s="115"/>
      <c r="H368" s="115"/>
      <c r="I368" s="115"/>
      <c r="J368" s="116" t="str">
        <f t="shared" si="5"/>
        <v xml:space="preserve">   </v>
      </c>
      <c r="K368" s="115"/>
      <c r="L368" s="115"/>
      <c r="M368" s="117"/>
      <c r="N368" s="118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  <c r="AK368" s="115"/>
      <c r="AL368" s="115"/>
      <c r="AM368" s="115"/>
      <c r="AN368" s="115"/>
      <c r="AO368" s="115"/>
      <c r="AP368" s="115"/>
      <c r="AQ368" s="115"/>
      <c r="AR368" s="115"/>
      <c r="AS368" s="115"/>
      <c r="AT368" s="115"/>
      <c r="AU368" s="115"/>
      <c r="AV368" s="115"/>
      <c r="AW368" s="115"/>
      <c r="AX368" s="115"/>
      <c r="AY368" s="115"/>
      <c r="AZ368" s="115"/>
      <c r="BA368" s="115"/>
      <c r="BB368" s="115"/>
      <c r="BC368" s="115"/>
      <c r="BD368" s="115"/>
      <c r="BE368" s="115"/>
      <c r="BF368" s="115"/>
      <c r="BG368" s="115"/>
      <c r="BH368" s="115"/>
      <c r="BI368" s="115"/>
      <c r="BJ368" s="115"/>
      <c r="BK368" s="115"/>
      <c r="BL368" s="115"/>
      <c r="BM368" s="115"/>
      <c r="BN368" s="115"/>
      <c r="BO368" s="115"/>
      <c r="BP368" s="115"/>
      <c r="BQ368" s="115"/>
      <c r="BR368" s="115"/>
      <c r="BS368" s="115"/>
      <c r="BT368" s="115"/>
      <c r="BU368" s="115"/>
      <c r="BV368" s="115"/>
      <c r="BW368" s="115"/>
      <c r="BX368" s="115"/>
      <c r="BY368" s="115"/>
      <c r="CA368" s="4"/>
      <c r="CB368" s="4"/>
      <c r="CC368" s="4"/>
      <c r="CD368" s="4"/>
      <c r="CE368" s="4"/>
      <c r="CF368" s="4"/>
      <c r="CG368" s="2" t="s">
        <v>1039</v>
      </c>
      <c r="CH368" s="4"/>
      <c r="CI368" s="4"/>
      <c r="CJ368" s="4"/>
      <c r="CK368" s="11"/>
      <c r="CL368" s="11"/>
      <c r="CM368" s="11"/>
      <c r="CN368" s="11"/>
      <c r="CO368" s="11"/>
      <c r="CP368" s="11"/>
      <c r="CQ368" s="11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15" t="s">
        <v>851</v>
      </c>
      <c r="DC368" s="4"/>
      <c r="DD368" s="4"/>
      <c r="DE368" s="4"/>
      <c r="DF368" s="4"/>
      <c r="DG368" s="4"/>
      <c r="DH368" s="4"/>
      <c r="DI368" s="4"/>
      <c r="DJ368" s="4"/>
    </row>
    <row r="369" spans="1:114" ht="15" customHeight="1" x14ac:dyDescent="0.25">
      <c r="A369" s="115"/>
      <c r="B369" s="115"/>
      <c r="C369" s="115"/>
      <c r="D369" s="115"/>
      <c r="E369" s="115"/>
      <c r="F369" s="115"/>
      <c r="G369" s="115"/>
      <c r="H369" s="115"/>
      <c r="I369" s="115"/>
      <c r="J369" s="116" t="str">
        <f t="shared" si="5"/>
        <v xml:space="preserve">   </v>
      </c>
      <c r="K369" s="115"/>
      <c r="L369" s="115"/>
      <c r="M369" s="117"/>
      <c r="N369" s="118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  <c r="AI369" s="115"/>
      <c r="AJ369" s="115"/>
      <c r="AK369" s="115"/>
      <c r="AL369" s="115"/>
      <c r="AM369" s="115"/>
      <c r="AN369" s="115"/>
      <c r="AO369" s="115"/>
      <c r="AP369" s="115"/>
      <c r="AQ369" s="115"/>
      <c r="AR369" s="115"/>
      <c r="AS369" s="115"/>
      <c r="AT369" s="115"/>
      <c r="AU369" s="115"/>
      <c r="AV369" s="115"/>
      <c r="AW369" s="115"/>
      <c r="AX369" s="115"/>
      <c r="AY369" s="115"/>
      <c r="AZ369" s="115"/>
      <c r="BA369" s="115"/>
      <c r="BB369" s="115"/>
      <c r="BC369" s="115"/>
      <c r="BD369" s="115"/>
      <c r="BE369" s="115"/>
      <c r="BF369" s="115"/>
      <c r="BG369" s="115"/>
      <c r="BH369" s="115"/>
      <c r="BI369" s="115"/>
      <c r="BJ369" s="115"/>
      <c r="BK369" s="115"/>
      <c r="BL369" s="115"/>
      <c r="BM369" s="115"/>
      <c r="BN369" s="115"/>
      <c r="BO369" s="115"/>
      <c r="BP369" s="115"/>
      <c r="BQ369" s="115"/>
      <c r="BR369" s="115"/>
      <c r="BS369" s="115"/>
      <c r="BT369" s="115"/>
      <c r="BU369" s="115"/>
      <c r="BV369" s="115"/>
      <c r="BW369" s="115"/>
      <c r="BX369" s="115"/>
      <c r="BY369" s="115"/>
      <c r="CA369" s="4"/>
      <c r="CB369" s="4"/>
      <c r="CC369" s="4"/>
      <c r="CD369" s="4"/>
      <c r="CE369" s="4"/>
      <c r="CF369" s="4"/>
      <c r="CG369" s="2" t="s">
        <v>1040</v>
      </c>
      <c r="CH369" s="4"/>
      <c r="CI369" s="4"/>
      <c r="CJ369" s="4"/>
      <c r="CK369" s="11"/>
      <c r="CL369" s="11"/>
      <c r="CM369" s="11"/>
      <c r="CN369" s="11"/>
      <c r="CO369" s="11"/>
      <c r="CP369" s="11"/>
      <c r="CQ369" s="11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</row>
    <row r="370" spans="1:114" ht="15" customHeight="1" x14ac:dyDescent="0.25">
      <c r="A370" s="115"/>
      <c r="B370" s="115"/>
      <c r="C370" s="115"/>
      <c r="D370" s="115"/>
      <c r="E370" s="115"/>
      <c r="F370" s="115"/>
      <c r="G370" s="115"/>
      <c r="H370" s="115"/>
      <c r="I370" s="115"/>
      <c r="J370" s="116" t="str">
        <f t="shared" si="5"/>
        <v xml:space="preserve">   </v>
      </c>
      <c r="K370" s="115"/>
      <c r="L370" s="115"/>
      <c r="M370" s="117"/>
      <c r="N370" s="118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  <c r="AI370" s="115"/>
      <c r="AJ370" s="115"/>
      <c r="AK370" s="115"/>
      <c r="AL370" s="115"/>
      <c r="AM370" s="115"/>
      <c r="AN370" s="115"/>
      <c r="AO370" s="115"/>
      <c r="AP370" s="115"/>
      <c r="AQ370" s="115"/>
      <c r="AR370" s="115"/>
      <c r="AS370" s="115"/>
      <c r="AT370" s="115"/>
      <c r="AU370" s="115"/>
      <c r="AV370" s="115"/>
      <c r="AW370" s="115"/>
      <c r="AX370" s="115"/>
      <c r="AY370" s="115"/>
      <c r="AZ370" s="115"/>
      <c r="BA370" s="115"/>
      <c r="BB370" s="115"/>
      <c r="BC370" s="115"/>
      <c r="BD370" s="115"/>
      <c r="BE370" s="115"/>
      <c r="BF370" s="115"/>
      <c r="BG370" s="115"/>
      <c r="BH370" s="115"/>
      <c r="BI370" s="115"/>
      <c r="BJ370" s="115"/>
      <c r="BK370" s="115"/>
      <c r="BL370" s="115"/>
      <c r="BM370" s="115"/>
      <c r="BN370" s="115"/>
      <c r="BO370" s="115"/>
      <c r="BP370" s="115"/>
      <c r="BQ370" s="115"/>
      <c r="BR370" s="115"/>
      <c r="BS370" s="115"/>
      <c r="BT370" s="115"/>
      <c r="BU370" s="115"/>
      <c r="BV370" s="115"/>
      <c r="BW370" s="115"/>
      <c r="BX370" s="115"/>
      <c r="BY370" s="115"/>
      <c r="CA370" s="4"/>
      <c r="CB370" s="4"/>
      <c r="CC370" s="4"/>
      <c r="CD370" s="4"/>
      <c r="CE370" s="4"/>
      <c r="CF370" s="4"/>
      <c r="CG370" s="2" t="s">
        <v>1041</v>
      </c>
      <c r="CH370" s="4"/>
      <c r="CI370" s="4"/>
      <c r="CJ370" s="4"/>
      <c r="CK370" s="11"/>
      <c r="CL370" s="11"/>
      <c r="CM370" s="11"/>
      <c r="CN370" s="11"/>
      <c r="CO370" s="11"/>
      <c r="CP370" s="11"/>
      <c r="CQ370" s="11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</row>
    <row r="371" spans="1:114" ht="15" customHeight="1" x14ac:dyDescent="0.25">
      <c r="A371" s="115"/>
      <c r="B371" s="115"/>
      <c r="C371" s="115"/>
      <c r="D371" s="115"/>
      <c r="E371" s="115"/>
      <c r="F371" s="115"/>
      <c r="G371" s="115"/>
      <c r="H371" s="115"/>
      <c r="I371" s="115"/>
      <c r="J371" s="116" t="str">
        <f t="shared" si="5"/>
        <v xml:space="preserve">   </v>
      </c>
      <c r="K371" s="115"/>
      <c r="L371" s="115"/>
      <c r="M371" s="117"/>
      <c r="N371" s="118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  <c r="AI371" s="115"/>
      <c r="AJ371" s="115"/>
      <c r="AK371" s="115"/>
      <c r="AL371" s="115"/>
      <c r="AM371" s="115"/>
      <c r="AN371" s="115"/>
      <c r="AO371" s="115"/>
      <c r="AP371" s="115"/>
      <c r="AQ371" s="115"/>
      <c r="AR371" s="115"/>
      <c r="AS371" s="115"/>
      <c r="AT371" s="115"/>
      <c r="AU371" s="115"/>
      <c r="AV371" s="115"/>
      <c r="AW371" s="115"/>
      <c r="AX371" s="115"/>
      <c r="AY371" s="115"/>
      <c r="AZ371" s="115"/>
      <c r="BA371" s="115"/>
      <c r="BB371" s="115"/>
      <c r="BC371" s="115"/>
      <c r="BD371" s="115"/>
      <c r="BE371" s="115"/>
      <c r="BF371" s="115"/>
      <c r="BG371" s="115"/>
      <c r="BH371" s="115"/>
      <c r="BI371" s="115"/>
      <c r="BJ371" s="115"/>
      <c r="BK371" s="115"/>
      <c r="BL371" s="115"/>
      <c r="BM371" s="115"/>
      <c r="BN371" s="115"/>
      <c r="BO371" s="115"/>
      <c r="BP371" s="115"/>
      <c r="BQ371" s="115"/>
      <c r="BR371" s="115"/>
      <c r="BS371" s="115"/>
      <c r="BT371" s="115"/>
      <c r="BU371" s="115"/>
      <c r="BV371" s="115"/>
      <c r="BW371" s="115"/>
      <c r="BX371" s="115"/>
      <c r="BY371" s="115"/>
      <c r="CA371" s="4"/>
      <c r="CB371" s="4"/>
      <c r="CC371" s="4"/>
      <c r="CD371" s="4"/>
      <c r="CE371" s="4"/>
      <c r="CF371" s="4"/>
      <c r="CG371" s="2" t="s">
        <v>1042</v>
      </c>
      <c r="CH371" s="4"/>
      <c r="CI371" s="4"/>
      <c r="CJ371" s="4"/>
      <c r="CK371" s="11"/>
      <c r="CL371" s="11"/>
      <c r="CM371" s="11"/>
      <c r="CN371" s="11"/>
      <c r="CO371" s="11"/>
      <c r="CP371" s="11"/>
      <c r="CQ371" s="11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</row>
    <row r="372" spans="1:114" ht="15" customHeight="1" x14ac:dyDescent="0.25">
      <c r="A372" s="115"/>
      <c r="B372" s="115"/>
      <c r="C372" s="115"/>
      <c r="D372" s="115"/>
      <c r="E372" s="115"/>
      <c r="F372" s="115"/>
      <c r="G372" s="115"/>
      <c r="H372" s="115"/>
      <c r="I372" s="115"/>
      <c r="J372" s="116" t="str">
        <f t="shared" si="5"/>
        <v xml:space="preserve">   </v>
      </c>
      <c r="K372" s="115"/>
      <c r="L372" s="115"/>
      <c r="M372" s="117"/>
      <c r="N372" s="118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  <c r="AI372" s="115"/>
      <c r="AJ372" s="115"/>
      <c r="AK372" s="115"/>
      <c r="AL372" s="115"/>
      <c r="AM372" s="115"/>
      <c r="AN372" s="115"/>
      <c r="AO372" s="115"/>
      <c r="AP372" s="115"/>
      <c r="AQ372" s="115"/>
      <c r="AR372" s="115"/>
      <c r="AS372" s="115"/>
      <c r="AT372" s="115"/>
      <c r="AU372" s="115"/>
      <c r="AV372" s="115"/>
      <c r="AW372" s="115"/>
      <c r="AX372" s="115"/>
      <c r="AY372" s="115"/>
      <c r="AZ372" s="115"/>
      <c r="BA372" s="115"/>
      <c r="BB372" s="115"/>
      <c r="BC372" s="115"/>
      <c r="BD372" s="115"/>
      <c r="BE372" s="115"/>
      <c r="BF372" s="115"/>
      <c r="BG372" s="115"/>
      <c r="BH372" s="115"/>
      <c r="BI372" s="115"/>
      <c r="BJ372" s="115"/>
      <c r="BK372" s="115"/>
      <c r="BL372" s="115"/>
      <c r="BM372" s="115"/>
      <c r="BN372" s="115"/>
      <c r="BO372" s="115"/>
      <c r="BP372" s="115"/>
      <c r="BQ372" s="115"/>
      <c r="BR372" s="115"/>
      <c r="BS372" s="115"/>
      <c r="BT372" s="115"/>
      <c r="BU372" s="115"/>
      <c r="BV372" s="115"/>
      <c r="BW372" s="115"/>
      <c r="BX372" s="115"/>
      <c r="BY372" s="115"/>
      <c r="CA372" s="4"/>
      <c r="CB372" s="4"/>
      <c r="CC372" s="4"/>
      <c r="CD372" s="4"/>
      <c r="CE372" s="4"/>
      <c r="CF372" s="4"/>
      <c r="CG372" s="2" t="s">
        <v>1043</v>
      </c>
      <c r="CH372" s="4"/>
      <c r="CI372" s="4"/>
      <c r="CJ372" s="4"/>
      <c r="CK372" s="11"/>
      <c r="CL372" s="11"/>
      <c r="CM372" s="11"/>
      <c r="CN372" s="11"/>
      <c r="CO372" s="11"/>
      <c r="CP372" s="11"/>
      <c r="CQ372" s="11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</row>
    <row r="373" spans="1:114" ht="15" customHeight="1" x14ac:dyDescent="0.25">
      <c r="A373" s="115"/>
      <c r="B373" s="115"/>
      <c r="C373" s="115"/>
      <c r="D373" s="115"/>
      <c r="E373" s="115"/>
      <c r="F373" s="115"/>
      <c r="G373" s="115"/>
      <c r="H373" s="115"/>
      <c r="I373" s="115"/>
      <c r="J373" s="116" t="str">
        <f t="shared" si="5"/>
        <v xml:space="preserve">   </v>
      </c>
      <c r="K373" s="115"/>
      <c r="L373" s="115"/>
      <c r="M373" s="117"/>
      <c r="N373" s="118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  <c r="AI373" s="115"/>
      <c r="AJ373" s="115"/>
      <c r="AK373" s="115"/>
      <c r="AL373" s="115"/>
      <c r="AM373" s="115"/>
      <c r="AN373" s="115"/>
      <c r="AO373" s="115"/>
      <c r="AP373" s="115"/>
      <c r="AQ373" s="115"/>
      <c r="AR373" s="115"/>
      <c r="AS373" s="115"/>
      <c r="AT373" s="115"/>
      <c r="AU373" s="115"/>
      <c r="AV373" s="115"/>
      <c r="AW373" s="115"/>
      <c r="AX373" s="115"/>
      <c r="AY373" s="115"/>
      <c r="AZ373" s="115"/>
      <c r="BA373" s="115"/>
      <c r="BB373" s="115"/>
      <c r="BC373" s="115"/>
      <c r="BD373" s="115"/>
      <c r="BE373" s="115"/>
      <c r="BF373" s="115"/>
      <c r="BG373" s="115"/>
      <c r="BH373" s="115"/>
      <c r="BI373" s="115"/>
      <c r="BJ373" s="115"/>
      <c r="BK373" s="115"/>
      <c r="BL373" s="115"/>
      <c r="BM373" s="115"/>
      <c r="BN373" s="115"/>
      <c r="BO373" s="115"/>
      <c r="BP373" s="115"/>
      <c r="BQ373" s="115"/>
      <c r="BR373" s="115"/>
      <c r="BS373" s="115"/>
      <c r="BT373" s="115"/>
      <c r="BU373" s="115"/>
      <c r="BV373" s="115"/>
      <c r="BW373" s="115"/>
      <c r="BX373" s="115"/>
      <c r="BY373" s="115"/>
      <c r="CA373" s="4"/>
      <c r="CB373" s="4"/>
      <c r="CC373" s="4"/>
      <c r="CD373" s="4"/>
      <c r="CE373" s="4"/>
      <c r="CF373" s="4"/>
      <c r="CG373" s="2" t="s">
        <v>1044</v>
      </c>
      <c r="CH373" s="4"/>
      <c r="CI373" s="4"/>
      <c r="CJ373" s="4"/>
      <c r="CK373" s="11"/>
      <c r="CL373" s="11"/>
      <c r="CM373" s="11"/>
      <c r="CN373" s="11"/>
      <c r="CO373" s="11"/>
      <c r="CP373" s="11"/>
      <c r="CQ373" s="11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</row>
    <row r="374" spans="1:114" ht="15" customHeight="1" x14ac:dyDescent="0.25">
      <c r="A374" s="115"/>
      <c r="B374" s="115"/>
      <c r="C374" s="115"/>
      <c r="D374" s="115"/>
      <c r="E374" s="115"/>
      <c r="F374" s="115"/>
      <c r="G374" s="115"/>
      <c r="H374" s="115"/>
      <c r="I374" s="115"/>
      <c r="J374" s="116" t="str">
        <f t="shared" si="5"/>
        <v xml:space="preserve">   </v>
      </c>
      <c r="K374" s="115"/>
      <c r="L374" s="115"/>
      <c r="M374" s="117"/>
      <c r="N374" s="118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  <c r="AI374" s="115"/>
      <c r="AJ374" s="115"/>
      <c r="AK374" s="115"/>
      <c r="AL374" s="115"/>
      <c r="AM374" s="115"/>
      <c r="AN374" s="115"/>
      <c r="AO374" s="115"/>
      <c r="AP374" s="115"/>
      <c r="AQ374" s="115"/>
      <c r="AR374" s="115"/>
      <c r="AS374" s="115"/>
      <c r="AT374" s="115"/>
      <c r="AU374" s="115"/>
      <c r="AV374" s="115"/>
      <c r="AW374" s="115"/>
      <c r="AX374" s="115"/>
      <c r="AY374" s="115"/>
      <c r="AZ374" s="115"/>
      <c r="BA374" s="115"/>
      <c r="BB374" s="115"/>
      <c r="BC374" s="115"/>
      <c r="BD374" s="115"/>
      <c r="BE374" s="115"/>
      <c r="BF374" s="115"/>
      <c r="BG374" s="115"/>
      <c r="BH374" s="115"/>
      <c r="BI374" s="115"/>
      <c r="BJ374" s="115"/>
      <c r="BK374" s="115"/>
      <c r="BL374" s="115"/>
      <c r="BM374" s="115"/>
      <c r="BN374" s="115"/>
      <c r="BO374" s="115"/>
      <c r="BP374" s="115"/>
      <c r="BQ374" s="115"/>
      <c r="BR374" s="115"/>
      <c r="BS374" s="115"/>
      <c r="BT374" s="115"/>
      <c r="BU374" s="115"/>
      <c r="BV374" s="115"/>
      <c r="BW374" s="115"/>
      <c r="BX374" s="115"/>
      <c r="BY374" s="115"/>
      <c r="CA374" s="4"/>
      <c r="CB374" s="4"/>
      <c r="CC374" s="4"/>
      <c r="CD374" s="4"/>
      <c r="CE374" s="4"/>
      <c r="CF374" s="4"/>
      <c r="CG374" s="2" t="s">
        <v>1045</v>
      </c>
      <c r="CH374" s="4"/>
      <c r="CI374" s="4"/>
      <c r="CJ374" s="4"/>
      <c r="CK374" s="11"/>
      <c r="CL374" s="11"/>
      <c r="CM374" s="11"/>
      <c r="CN374" s="11"/>
      <c r="CO374" s="11"/>
      <c r="CP374" s="11"/>
      <c r="CQ374" s="11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</row>
    <row r="375" spans="1:114" ht="15" customHeight="1" x14ac:dyDescent="0.25">
      <c r="A375" s="115"/>
      <c r="B375" s="115"/>
      <c r="C375" s="115"/>
      <c r="D375" s="115"/>
      <c r="E375" s="115"/>
      <c r="F375" s="115"/>
      <c r="G375" s="115"/>
      <c r="H375" s="115"/>
      <c r="I375" s="115"/>
      <c r="J375" s="116" t="str">
        <f t="shared" si="5"/>
        <v xml:space="preserve">   </v>
      </c>
      <c r="K375" s="115"/>
      <c r="L375" s="115"/>
      <c r="M375" s="117"/>
      <c r="N375" s="118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  <c r="AI375" s="115"/>
      <c r="AJ375" s="115"/>
      <c r="AK375" s="115"/>
      <c r="AL375" s="115"/>
      <c r="AM375" s="115"/>
      <c r="AN375" s="115"/>
      <c r="AO375" s="115"/>
      <c r="AP375" s="115"/>
      <c r="AQ375" s="115"/>
      <c r="AR375" s="115"/>
      <c r="AS375" s="115"/>
      <c r="AT375" s="115"/>
      <c r="AU375" s="115"/>
      <c r="AV375" s="115"/>
      <c r="AW375" s="115"/>
      <c r="AX375" s="115"/>
      <c r="AY375" s="115"/>
      <c r="AZ375" s="115"/>
      <c r="BA375" s="115"/>
      <c r="BB375" s="115"/>
      <c r="BC375" s="115"/>
      <c r="BD375" s="115"/>
      <c r="BE375" s="115"/>
      <c r="BF375" s="115"/>
      <c r="BG375" s="115"/>
      <c r="BH375" s="115"/>
      <c r="BI375" s="115"/>
      <c r="BJ375" s="115"/>
      <c r="BK375" s="115"/>
      <c r="BL375" s="115"/>
      <c r="BM375" s="115"/>
      <c r="BN375" s="115"/>
      <c r="BO375" s="115"/>
      <c r="BP375" s="115"/>
      <c r="BQ375" s="115"/>
      <c r="BR375" s="115"/>
      <c r="BS375" s="115"/>
      <c r="BT375" s="115"/>
      <c r="BU375" s="115"/>
      <c r="BV375" s="115"/>
      <c r="BW375" s="115"/>
      <c r="BX375" s="115"/>
      <c r="BY375" s="115"/>
      <c r="CA375" s="4"/>
      <c r="CB375" s="4"/>
      <c r="CC375" s="4"/>
      <c r="CD375" s="4"/>
      <c r="CE375" s="4"/>
      <c r="CF375" s="4"/>
      <c r="CG375" s="2" t="s">
        <v>1046</v>
      </c>
      <c r="CH375" s="4"/>
      <c r="CI375" s="4"/>
      <c r="CJ375" s="4"/>
      <c r="CK375" s="11"/>
      <c r="CL375" s="11"/>
      <c r="CM375" s="11"/>
      <c r="CN375" s="11"/>
      <c r="CO375" s="11"/>
      <c r="CP375" s="11"/>
      <c r="CQ375" s="11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</row>
    <row r="376" spans="1:114" ht="15" customHeight="1" x14ac:dyDescent="0.25">
      <c r="A376" s="115"/>
      <c r="B376" s="115"/>
      <c r="C376" s="115"/>
      <c r="D376" s="115"/>
      <c r="E376" s="115"/>
      <c r="F376" s="115"/>
      <c r="G376" s="115"/>
      <c r="H376" s="115"/>
      <c r="I376" s="115"/>
      <c r="J376" s="116" t="str">
        <f t="shared" si="5"/>
        <v xml:space="preserve">   </v>
      </c>
      <c r="K376" s="115"/>
      <c r="L376" s="115"/>
      <c r="M376" s="117"/>
      <c r="N376" s="118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  <c r="AI376" s="115"/>
      <c r="AJ376" s="115"/>
      <c r="AK376" s="115"/>
      <c r="AL376" s="115"/>
      <c r="AM376" s="115"/>
      <c r="AN376" s="115"/>
      <c r="AO376" s="115"/>
      <c r="AP376" s="115"/>
      <c r="AQ376" s="115"/>
      <c r="AR376" s="115"/>
      <c r="AS376" s="115"/>
      <c r="AT376" s="115"/>
      <c r="AU376" s="115"/>
      <c r="AV376" s="115"/>
      <c r="AW376" s="115"/>
      <c r="AX376" s="115"/>
      <c r="AY376" s="115"/>
      <c r="AZ376" s="115"/>
      <c r="BA376" s="115"/>
      <c r="BB376" s="115"/>
      <c r="BC376" s="115"/>
      <c r="BD376" s="115"/>
      <c r="BE376" s="115"/>
      <c r="BF376" s="115"/>
      <c r="BG376" s="115"/>
      <c r="BH376" s="115"/>
      <c r="BI376" s="115"/>
      <c r="BJ376" s="115"/>
      <c r="BK376" s="115"/>
      <c r="BL376" s="115"/>
      <c r="BM376" s="115"/>
      <c r="BN376" s="115"/>
      <c r="BO376" s="115"/>
      <c r="BP376" s="115"/>
      <c r="BQ376" s="115"/>
      <c r="BR376" s="115"/>
      <c r="BS376" s="115"/>
      <c r="BT376" s="115"/>
      <c r="BU376" s="115"/>
      <c r="BV376" s="115"/>
      <c r="BW376" s="115"/>
      <c r="BX376" s="115"/>
      <c r="BY376" s="115"/>
      <c r="CA376" s="4"/>
      <c r="CB376" s="4"/>
      <c r="CC376" s="4"/>
      <c r="CD376" s="4"/>
      <c r="CE376" s="4"/>
      <c r="CF376" s="4"/>
      <c r="CG376" s="2" t="s">
        <v>1047</v>
      </c>
      <c r="CH376" s="4"/>
      <c r="CI376" s="4"/>
      <c r="CJ376" s="4"/>
      <c r="CK376" s="11"/>
      <c r="CL376" s="11"/>
      <c r="CM376" s="11"/>
      <c r="CN376" s="11"/>
      <c r="CO376" s="11"/>
      <c r="CP376" s="11"/>
      <c r="CQ376" s="11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</row>
    <row r="377" spans="1:114" ht="15" customHeight="1" x14ac:dyDescent="0.25">
      <c r="A377" s="115"/>
      <c r="B377" s="115"/>
      <c r="C377" s="115"/>
      <c r="D377" s="115"/>
      <c r="E377" s="115"/>
      <c r="F377" s="115"/>
      <c r="G377" s="115"/>
      <c r="H377" s="115"/>
      <c r="I377" s="115"/>
      <c r="J377" s="116" t="str">
        <f t="shared" si="5"/>
        <v xml:space="preserve">   </v>
      </c>
      <c r="K377" s="115"/>
      <c r="L377" s="115"/>
      <c r="M377" s="117"/>
      <c r="N377" s="118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  <c r="AI377" s="115"/>
      <c r="AJ377" s="115"/>
      <c r="AK377" s="115"/>
      <c r="AL377" s="115"/>
      <c r="AM377" s="115"/>
      <c r="AN377" s="115"/>
      <c r="AO377" s="115"/>
      <c r="AP377" s="115"/>
      <c r="AQ377" s="115"/>
      <c r="AR377" s="115"/>
      <c r="AS377" s="115"/>
      <c r="AT377" s="115"/>
      <c r="AU377" s="115"/>
      <c r="AV377" s="115"/>
      <c r="AW377" s="115"/>
      <c r="AX377" s="115"/>
      <c r="AY377" s="115"/>
      <c r="AZ377" s="115"/>
      <c r="BA377" s="115"/>
      <c r="BB377" s="115"/>
      <c r="BC377" s="115"/>
      <c r="BD377" s="115"/>
      <c r="BE377" s="115"/>
      <c r="BF377" s="115"/>
      <c r="BG377" s="115"/>
      <c r="BH377" s="115"/>
      <c r="BI377" s="115"/>
      <c r="BJ377" s="115"/>
      <c r="BK377" s="115"/>
      <c r="BL377" s="115"/>
      <c r="BM377" s="115"/>
      <c r="BN377" s="115"/>
      <c r="BO377" s="115"/>
      <c r="BP377" s="115"/>
      <c r="BQ377" s="115"/>
      <c r="BR377" s="115"/>
      <c r="BS377" s="115"/>
      <c r="BT377" s="115"/>
      <c r="BU377" s="115"/>
      <c r="BV377" s="115"/>
      <c r="BW377" s="115"/>
      <c r="BX377" s="115"/>
      <c r="BY377" s="115"/>
      <c r="CA377" s="4"/>
      <c r="CB377" s="4"/>
      <c r="CC377" s="4"/>
      <c r="CD377" s="4"/>
      <c r="CE377" s="4"/>
      <c r="CF377" s="4"/>
      <c r="CG377" s="2" t="s">
        <v>1048</v>
      </c>
      <c r="CH377" s="4"/>
      <c r="CI377" s="4"/>
      <c r="CJ377" s="4"/>
      <c r="CK377" s="11"/>
      <c r="CL377" s="11"/>
      <c r="CM377" s="11"/>
      <c r="CN377" s="11"/>
      <c r="CO377" s="11"/>
      <c r="CP377" s="11"/>
      <c r="CQ377" s="11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</row>
    <row r="378" spans="1:114" ht="15" customHeight="1" x14ac:dyDescent="0.25">
      <c r="A378" s="115"/>
      <c r="B378" s="115"/>
      <c r="C378" s="115"/>
      <c r="D378" s="115"/>
      <c r="E378" s="115"/>
      <c r="F378" s="115"/>
      <c r="G378" s="115"/>
      <c r="H378" s="115"/>
      <c r="I378" s="115"/>
      <c r="J378" s="116" t="str">
        <f t="shared" si="5"/>
        <v xml:space="preserve">   </v>
      </c>
      <c r="K378" s="115"/>
      <c r="L378" s="115"/>
      <c r="M378" s="117"/>
      <c r="N378" s="118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  <c r="AI378" s="115"/>
      <c r="AJ378" s="115"/>
      <c r="AK378" s="115"/>
      <c r="AL378" s="115"/>
      <c r="AM378" s="115"/>
      <c r="AN378" s="115"/>
      <c r="AO378" s="115"/>
      <c r="AP378" s="115"/>
      <c r="AQ378" s="115"/>
      <c r="AR378" s="115"/>
      <c r="AS378" s="115"/>
      <c r="AT378" s="115"/>
      <c r="AU378" s="115"/>
      <c r="AV378" s="115"/>
      <c r="AW378" s="115"/>
      <c r="AX378" s="115"/>
      <c r="AY378" s="115"/>
      <c r="AZ378" s="115"/>
      <c r="BA378" s="115"/>
      <c r="BB378" s="115"/>
      <c r="BC378" s="115"/>
      <c r="BD378" s="115"/>
      <c r="BE378" s="115"/>
      <c r="BF378" s="115"/>
      <c r="BG378" s="115"/>
      <c r="BH378" s="115"/>
      <c r="BI378" s="115"/>
      <c r="BJ378" s="115"/>
      <c r="BK378" s="115"/>
      <c r="BL378" s="115"/>
      <c r="BM378" s="115"/>
      <c r="BN378" s="115"/>
      <c r="BO378" s="115"/>
      <c r="BP378" s="115"/>
      <c r="BQ378" s="115"/>
      <c r="BR378" s="115"/>
      <c r="BS378" s="115"/>
      <c r="BT378" s="115"/>
      <c r="BU378" s="115"/>
      <c r="BV378" s="115"/>
      <c r="BW378" s="115"/>
      <c r="BX378" s="115"/>
      <c r="BY378" s="115"/>
      <c r="CA378" s="4"/>
      <c r="CB378" s="4"/>
      <c r="CC378" s="4"/>
      <c r="CD378" s="4"/>
      <c r="CE378" s="4"/>
      <c r="CF378" s="4"/>
      <c r="CG378" s="2" t="s">
        <v>1049</v>
      </c>
      <c r="CH378" s="4"/>
      <c r="CI378" s="4"/>
      <c r="CJ378" s="4"/>
      <c r="CK378" s="11"/>
      <c r="CL378" s="11"/>
      <c r="CM378" s="11"/>
      <c r="CN378" s="11"/>
      <c r="CO378" s="11"/>
      <c r="CP378" s="11"/>
      <c r="CQ378" s="11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</row>
    <row r="379" spans="1:114" ht="15" customHeight="1" x14ac:dyDescent="0.25">
      <c r="A379" s="115"/>
      <c r="B379" s="115"/>
      <c r="C379" s="115"/>
      <c r="D379" s="115"/>
      <c r="E379" s="115"/>
      <c r="F379" s="115"/>
      <c r="G379" s="115"/>
      <c r="H379" s="115"/>
      <c r="I379" s="115"/>
      <c r="J379" s="116" t="str">
        <f t="shared" si="5"/>
        <v xml:space="preserve">   </v>
      </c>
      <c r="K379" s="115"/>
      <c r="L379" s="115"/>
      <c r="M379" s="117"/>
      <c r="N379" s="118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  <c r="AI379" s="115"/>
      <c r="AJ379" s="115"/>
      <c r="AK379" s="115"/>
      <c r="AL379" s="115"/>
      <c r="AM379" s="115"/>
      <c r="AN379" s="115"/>
      <c r="AO379" s="115"/>
      <c r="AP379" s="115"/>
      <c r="AQ379" s="115"/>
      <c r="AR379" s="115"/>
      <c r="AS379" s="115"/>
      <c r="AT379" s="115"/>
      <c r="AU379" s="115"/>
      <c r="AV379" s="115"/>
      <c r="AW379" s="115"/>
      <c r="AX379" s="115"/>
      <c r="AY379" s="115"/>
      <c r="AZ379" s="115"/>
      <c r="BA379" s="115"/>
      <c r="BB379" s="115"/>
      <c r="BC379" s="115"/>
      <c r="BD379" s="115"/>
      <c r="BE379" s="115"/>
      <c r="BF379" s="115"/>
      <c r="BG379" s="115"/>
      <c r="BH379" s="115"/>
      <c r="BI379" s="115"/>
      <c r="BJ379" s="115"/>
      <c r="BK379" s="115"/>
      <c r="BL379" s="115"/>
      <c r="BM379" s="115"/>
      <c r="BN379" s="115"/>
      <c r="BO379" s="115"/>
      <c r="BP379" s="115"/>
      <c r="BQ379" s="115"/>
      <c r="BR379" s="115"/>
      <c r="BS379" s="115"/>
      <c r="BT379" s="115"/>
      <c r="BU379" s="115"/>
      <c r="BV379" s="115"/>
      <c r="BW379" s="115"/>
      <c r="BX379" s="115"/>
      <c r="BY379" s="115"/>
      <c r="CA379" s="4"/>
      <c r="CB379" s="4"/>
      <c r="CC379" s="4"/>
      <c r="CD379" s="4"/>
      <c r="CE379" s="4"/>
      <c r="CF379" s="4"/>
      <c r="CG379" s="2" t="s">
        <v>1050</v>
      </c>
      <c r="CH379" s="4"/>
      <c r="CI379" s="4"/>
      <c r="CJ379" s="4"/>
      <c r="CK379" s="11"/>
      <c r="CL379" s="11"/>
      <c r="CM379" s="11"/>
      <c r="CN379" s="11"/>
      <c r="CO379" s="11"/>
      <c r="CP379" s="11"/>
      <c r="CQ379" s="11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</row>
    <row r="380" spans="1:114" ht="15" customHeight="1" x14ac:dyDescent="0.25">
      <c r="A380" s="115"/>
      <c r="B380" s="115"/>
      <c r="C380" s="115"/>
      <c r="D380" s="115"/>
      <c r="E380" s="115"/>
      <c r="F380" s="115"/>
      <c r="G380" s="115"/>
      <c r="H380" s="115"/>
      <c r="I380" s="115"/>
      <c r="J380" s="116" t="str">
        <f t="shared" si="5"/>
        <v xml:space="preserve">   </v>
      </c>
      <c r="K380" s="115"/>
      <c r="L380" s="115"/>
      <c r="M380" s="117"/>
      <c r="N380" s="118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  <c r="AI380" s="115"/>
      <c r="AJ380" s="115"/>
      <c r="AK380" s="115"/>
      <c r="AL380" s="115"/>
      <c r="AM380" s="115"/>
      <c r="AN380" s="115"/>
      <c r="AO380" s="115"/>
      <c r="AP380" s="115"/>
      <c r="AQ380" s="115"/>
      <c r="AR380" s="115"/>
      <c r="AS380" s="115"/>
      <c r="AT380" s="115"/>
      <c r="AU380" s="115"/>
      <c r="AV380" s="115"/>
      <c r="AW380" s="115"/>
      <c r="AX380" s="115"/>
      <c r="AY380" s="115"/>
      <c r="AZ380" s="115"/>
      <c r="BA380" s="115"/>
      <c r="BB380" s="115"/>
      <c r="BC380" s="115"/>
      <c r="BD380" s="115"/>
      <c r="BE380" s="115"/>
      <c r="BF380" s="115"/>
      <c r="BG380" s="115"/>
      <c r="BH380" s="115"/>
      <c r="BI380" s="115"/>
      <c r="BJ380" s="115"/>
      <c r="BK380" s="115"/>
      <c r="BL380" s="115"/>
      <c r="BM380" s="115"/>
      <c r="BN380" s="115"/>
      <c r="BO380" s="115"/>
      <c r="BP380" s="115"/>
      <c r="BQ380" s="115"/>
      <c r="BR380" s="115"/>
      <c r="BS380" s="115"/>
      <c r="BT380" s="115"/>
      <c r="BU380" s="115"/>
      <c r="BV380" s="115"/>
      <c r="BW380" s="115"/>
      <c r="BX380" s="115"/>
      <c r="BY380" s="115"/>
      <c r="CA380" s="4"/>
      <c r="CB380" s="4"/>
      <c r="CC380" s="4"/>
      <c r="CD380" s="4"/>
      <c r="CE380" s="4"/>
      <c r="CF380" s="4"/>
      <c r="CG380" s="2" t="s">
        <v>1051</v>
      </c>
      <c r="CH380" s="4"/>
      <c r="CI380" s="4"/>
      <c r="CJ380" s="4"/>
      <c r="CK380" s="11"/>
      <c r="CL380" s="11"/>
      <c r="CM380" s="11"/>
      <c r="CN380" s="11"/>
      <c r="CO380" s="11"/>
      <c r="CP380" s="11"/>
      <c r="CQ380" s="11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</row>
    <row r="381" spans="1:114" ht="15" customHeight="1" x14ac:dyDescent="0.25">
      <c r="A381" s="115"/>
      <c r="B381" s="115"/>
      <c r="C381" s="115"/>
      <c r="D381" s="115"/>
      <c r="E381" s="115"/>
      <c r="F381" s="115"/>
      <c r="G381" s="115"/>
      <c r="H381" s="115"/>
      <c r="I381" s="115"/>
      <c r="J381" s="116" t="str">
        <f t="shared" si="5"/>
        <v xml:space="preserve">   </v>
      </c>
      <c r="K381" s="115"/>
      <c r="L381" s="115"/>
      <c r="M381" s="117"/>
      <c r="N381" s="118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  <c r="AI381" s="115"/>
      <c r="AJ381" s="115"/>
      <c r="AK381" s="115"/>
      <c r="AL381" s="115"/>
      <c r="AM381" s="115"/>
      <c r="AN381" s="115"/>
      <c r="AO381" s="115"/>
      <c r="AP381" s="115"/>
      <c r="AQ381" s="115"/>
      <c r="AR381" s="115"/>
      <c r="AS381" s="115"/>
      <c r="AT381" s="115"/>
      <c r="AU381" s="115"/>
      <c r="AV381" s="115"/>
      <c r="AW381" s="115"/>
      <c r="AX381" s="115"/>
      <c r="AY381" s="115"/>
      <c r="AZ381" s="115"/>
      <c r="BA381" s="115"/>
      <c r="BB381" s="115"/>
      <c r="BC381" s="115"/>
      <c r="BD381" s="115"/>
      <c r="BE381" s="115"/>
      <c r="BF381" s="115"/>
      <c r="BG381" s="115"/>
      <c r="BH381" s="115"/>
      <c r="BI381" s="115"/>
      <c r="BJ381" s="115"/>
      <c r="BK381" s="115"/>
      <c r="BL381" s="115"/>
      <c r="BM381" s="115"/>
      <c r="BN381" s="115"/>
      <c r="BO381" s="115"/>
      <c r="BP381" s="115"/>
      <c r="BQ381" s="115"/>
      <c r="BR381" s="115"/>
      <c r="BS381" s="115"/>
      <c r="BT381" s="115"/>
      <c r="BU381" s="115"/>
      <c r="BV381" s="115"/>
      <c r="BW381" s="115"/>
      <c r="BX381" s="115"/>
      <c r="BY381" s="115"/>
      <c r="CA381" s="4"/>
      <c r="CB381" s="4"/>
      <c r="CC381" s="4"/>
      <c r="CD381" s="4"/>
      <c r="CE381" s="4"/>
      <c r="CF381" s="4"/>
      <c r="CG381" s="2" t="s">
        <v>1052</v>
      </c>
      <c r="CH381" s="4"/>
      <c r="CI381" s="4"/>
      <c r="CJ381" s="4"/>
      <c r="CK381" s="11"/>
      <c r="CL381" s="11"/>
      <c r="CM381" s="11"/>
      <c r="CN381" s="11"/>
      <c r="CO381" s="11"/>
      <c r="CP381" s="11"/>
      <c r="CQ381" s="11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</row>
    <row r="382" spans="1:114" ht="15" customHeight="1" x14ac:dyDescent="0.25">
      <c r="A382" s="115"/>
      <c r="B382" s="115"/>
      <c r="C382" s="115"/>
      <c r="D382" s="115"/>
      <c r="E382" s="115"/>
      <c r="F382" s="115"/>
      <c r="G382" s="115"/>
      <c r="H382" s="115"/>
      <c r="I382" s="115"/>
      <c r="J382" s="116" t="str">
        <f t="shared" si="5"/>
        <v xml:space="preserve">   </v>
      </c>
      <c r="K382" s="115"/>
      <c r="L382" s="115"/>
      <c r="M382" s="117"/>
      <c r="N382" s="118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15"/>
      <c r="AK382" s="115"/>
      <c r="AL382" s="115"/>
      <c r="AM382" s="115"/>
      <c r="AN382" s="115"/>
      <c r="AO382" s="115"/>
      <c r="AP382" s="115"/>
      <c r="AQ382" s="115"/>
      <c r="AR382" s="115"/>
      <c r="AS382" s="115"/>
      <c r="AT382" s="115"/>
      <c r="AU382" s="115"/>
      <c r="AV382" s="115"/>
      <c r="AW382" s="115"/>
      <c r="AX382" s="115"/>
      <c r="AY382" s="115"/>
      <c r="AZ382" s="115"/>
      <c r="BA382" s="115"/>
      <c r="BB382" s="115"/>
      <c r="BC382" s="115"/>
      <c r="BD382" s="115"/>
      <c r="BE382" s="115"/>
      <c r="BF382" s="115"/>
      <c r="BG382" s="115"/>
      <c r="BH382" s="115"/>
      <c r="BI382" s="115"/>
      <c r="BJ382" s="115"/>
      <c r="BK382" s="115"/>
      <c r="BL382" s="115"/>
      <c r="BM382" s="115"/>
      <c r="BN382" s="115"/>
      <c r="BO382" s="115"/>
      <c r="BP382" s="115"/>
      <c r="BQ382" s="115"/>
      <c r="BR382" s="115"/>
      <c r="BS382" s="115"/>
      <c r="BT382" s="115"/>
      <c r="BU382" s="115"/>
      <c r="BV382" s="115"/>
      <c r="BW382" s="115"/>
      <c r="BX382" s="115"/>
      <c r="BY382" s="115"/>
      <c r="CA382" s="4"/>
      <c r="CB382" s="4"/>
      <c r="CC382" s="4"/>
      <c r="CD382" s="4"/>
      <c r="CE382" s="4"/>
      <c r="CF382" s="4"/>
      <c r="CG382" s="2" t="s">
        <v>1053</v>
      </c>
      <c r="CH382" s="4"/>
      <c r="CI382" s="4"/>
      <c r="CJ382" s="4"/>
      <c r="CK382" s="11"/>
      <c r="CL382" s="11"/>
      <c r="CM382" s="11"/>
      <c r="CN382" s="11"/>
      <c r="CO382" s="11"/>
      <c r="CP382" s="11"/>
      <c r="CQ382" s="11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</row>
    <row r="383" spans="1:114" ht="15" customHeight="1" x14ac:dyDescent="0.25">
      <c r="A383" s="115"/>
      <c r="B383" s="115"/>
      <c r="C383" s="115"/>
      <c r="D383" s="115"/>
      <c r="E383" s="115"/>
      <c r="F383" s="115"/>
      <c r="G383" s="115"/>
      <c r="H383" s="115"/>
      <c r="I383" s="115"/>
      <c r="J383" s="116" t="str">
        <f t="shared" si="5"/>
        <v xml:space="preserve">   </v>
      </c>
      <c r="K383" s="115"/>
      <c r="L383" s="115"/>
      <c r="M383" s="117"/>
      <c r="N383" s="118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  <c r="AI383" s="115"/>
      <c r="AJ383" s="115"/>
      <c r="AK383" s="115"/>
      <c r="AL383" s="115"/>
      <c r="AM383" s="115"/>
      <c r="AN383" s="115"/>
      <c r="AO383" s="115"/>
      <c r="AP383" s="115"/>
      <c r="AQ383" s="115"/>
      <c r="AR383" s="115"/>
      <c r="AS383" s="115"/>
      <c r="AT383" s="115"/>
      <c r="AU383" s="115"/>
      <c r="AV383" s="115"/>
      <c r="AW383" s="115"/>
      <c r="AX383" s="115"/>
      <c r="AY383" s="115"/>
      <c r="AZ383" s="115"/>
      <c r="BA383" s="115"/>
      <c r="BB383" s="115"/>
      <c r="BC383" s="115"/>
      <c r="BD383" s="115"/>
      <c r="BE383" s="115"/>
      <c r="BF383" s="115"/>
      <c r="BG383" s="115"/>
      <c r="BH383" s="115"/>
      <c r="BI383" s="115"/>
      <c r="BJ383" s="115"/>
      <c r="BK383" s="115"/>
      <c r="BL383" s="115"/>
      <c r="BM383" s="115"/>
      <c r="BN383" s="115"/>
      <c r="BO383" s="115"/>
      <c r="BP383" s="115"/>
      <c r="BQ383" s="115"/>
      <c r="BR383" s="115"/>
      <c r="BS383" s="115"/>
      <c r="BT383" s="115"/>
      <c r="BU383" s="115"/>
      <c r="BV383" s="115"/>
      <c r="BW383" s="115"/>
      <c r="BX383" s="115"/>
      <c r="BY383" s="115"/>
      <c r="CA383" s="4"/>
      <c r="CB383" s="4"/>
      <c r="CC383" s="4"/>
      <c r="CD383" s="4"/>
      <c r="CE383" s="4"/>
      <c r="CF383" s="4"/>
      <c r="CG383" s="2" t="s">
        <v>1054</v>
      </c>
      <c r="CH383" s="4"/>
      <c r="CI383" s="4"/>
      <c r="CJ383" s="4"/>
      <c r="CK383" s="11"/>
      <c r="CL383" s="11"/>
      <c r="CM383" s="11"/>
      <c r="CN383" s="11"/>
      <c r="CO383" s="11"/>
      <c r="CP383" s="11"/>
      <c r="CQ383" s="11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</row>
    <row r="384" spans="1:114" ht="15" customHeight="1" x14ac:dyDescent="0.25">
      <c r="A384" s="115"/>
      <c r="B384" s="115"/>
      <c r="C384" s="115"/>
      <c r="D384" s="115"/>
      <c r="E384" s="115"/>
      <c r="F384" s="115"/>
      <c r="G384" s="115"/>
      <c r="H384" s="115"/>
      <c r="I384" s="115"/>
      <c r="J384" s="116" t="str">
        <f t="shared" si="5"/>
        <v xml:space="preserve">   </v>
      </c>
      <c r="K384" s="115"/>
      <c r="L384" s="115"/>
      <c r="M384" s="117"/>
      <c r="N384" s="118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  <c r="AI384" s="115"/>
      <c r="AJ384" s="115"/>
      <c r="AK384" s="115"/>
      <c r="AL384" s="115"/>
      <c r="AM384" s="115"/>
      <c r="AN384" s="115"/>
      <c r="AO384" s="115"/>
      <c r="AP384" s="115"/>
      <c r="AQ384" s="115"/>
      <c r="AR384" s="115"/>
      <c r="AS384" s="115"/>
      <c r="AT384" s="115"/>
      <c r="AU384" s="115"/>
      <c r="AV384" s="115"/>
      <c r="AW384" s="115"/>
      <c r="AX384" s="115"/>
      <c r="AY384" s="115"/>
      <c r="AZ384" s="115"/>
      <c r="BA384" s="115"/>
      <c r="BB384" s="115"/>
      <c r="BC384" s="115"/>
      <c r="BD384" s="115"/>
      <c r="BE384" s="115"/>
      <c r="BF384" s="115"/>
      <c r="BG384" s="115"/>
      <c r="BH384" s="115"/>
      <c r="BI384" s="115"/>
      <c r="BJ384" s="115"/>
      <c r="BK384" s="115"/>
      <c r="BL384" s="115"/>
      <c r="BM384" s="115"/>
      <c r="BN384" s="115"/>
      <c r="BO384" s="115"/>
      <c r="BP384" s="115"/>
      <c r="BQ384" s="115"/>
      <c r="BR384" s="115"/>
      <c r="BS384" s="115"/>
      <c r="BT384" s="115"/>
      <c r="BU384" s="115"/>
      <c r="BV384" s="115"/>
      <c r="BW384" s="115"/>
      <c r="BX384" s="115"/>
      <c r="BY384" s="115"/>
      <c r="CA384" s="4"/>
      <c r="CB384" s="4"/>
      <c r="CC384" s="4"/>
      <c r="CD384" s="4"/>
      <c r="CE384" s="4"/>
      <c r="CF384" s="4"/>
      <c r="CG384" s="2" t="s">
        <v>1055</v>
      </c>
      <c r="CH384" s="4"/>
      <c r="CI384" s="4"/>
      <c r="CJ384" s="4"/>
      <c r="CK384" s="11"/>
      <c r="CL384" s="11"/>
      <c r="CM384" s="11"/>
      <c r="CN384" s="11"/>
      <c r="CO384" s="11"/>
      <c r="CP384" s="11"/>
      <c r="CQ384" s="11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</row>
    <row r="385" spans="1:114" ht="15" customHeight="1" x14ac:dyDescent="0.25">
      <c r="A385" s="115"/>
      <c r="B385" s="115"/>
      <c r="C385" s="115"/>
      <c r="D385" s="115"/>
      <c r="E385" s="115"/>
      <c r="F385" s="115"/>
      <c r="G385" s="115"/>
      <c r="H385" s="115"/>
      <c r="I385" s="115"/>
      <c r="J385" s="116" t="str">
        <f t="shared" si="5"/>
        <v xml:space="preserve">   </v>
      </c>
      <c r="K385" s="115"/>
      <c r="L385" s="115"/>
      <c r="M385" s="117"/>
      <c r="N385" s="118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  <c r="AI385" s="115"/>
      <c r="AJ385" s="115"/>
      <c r="AK385" s="115"/>
      <c r="AL385" s="115"/>
      <c r="AM385" s="115"/>
      <c r="AN385" s="115"/>
      <c r="AO385" s="115"/>
      <c r="AP385" s="115"/>
      <c r="AQ385" s="115"/>
      <c r="AR385" s="115"/>
      <c r="AS385" s="115"/>
      <c r="AT385" s="115"/>
      <c r="AU385" s="115"/>
      <c r="AV385" s="115"/>
      <c r="AW385" s="115"/>
      <c r="AX385" s="115"/>
      <c r="AY385" s="115"/>
      <c r="AZ385" s="115"/>
      <c r="BA385" s="115"/>
      <c r="BB385" s="115"/>
      <c r="BC385" s="115"/>
      <c r="BD385" s="115"/>
      <c r="BE385" s="115"/>
      <c r="BF385" s="115"/>
      <c r="BG385" s="115"/>
      <c r="BH385" s="115"/>
      <c r="BI385" s="115"/>
      <c r="BJ385" s="115"/>
      <c r="BK385" s="115"/>
      <c r="BL385" s="115"/>
      <c r="BM385" s="115"/>
      <c r="BN385" s="115"/>
      <c r="BO385" s="115"/>
      <c r="BP385" s="115"/>
      <c r="BQ385" s="115"/>
      <c r="BR385" s="115"/>
      <c r="BS385" s="115"/>
      <c r="BT385" s="115"/>
      <c r="BU385" s="115"/>
      <c r="BV385" s="115"/>
      <c r="BW385" s="115"/>
      <c r="BX385" s="115"/>
      <c r="BY385" s="115"/>
      <c r="CA385" s="4"/>
      <c r="CB385" s="4"/>
      <c r="CC385" s="4"/>
      <c r="CD385" s="4"/>
      <c r="CE385" s="4"/>
      <c r="CF385" s="4"/>
      <c r="CG385" s="2" t="s">
        <v>1056</v>
      </c>
      <c r="CH385" s="4"/>
      <c r="CI385" s="4"/>
      <c r="CJ385" s="4"/>
      <c r="CK385" s="11"/>
      <c r="CL385" s="11"/>
      <c r="CM385" s="11"/>
      <c r="CN385" s="11"/>
      <c r="CO385" s="11"/>
      <c r="CP385" s="11"/>
      <c r="CQ385" s="11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</row>
    <row r="386" spans="1:114" ht="15" customHeight="1" x14ac:dyDescent="0.25">
      <c r="A386" s="115"/>
      <c r="B386" s="115"/>
      <c r="C386" s="115"/>
      <c r="D386" s="115"/>
      <c r="E386" s="115"/>
      <c r="F386" s="115"/>
      <c r="G386" s="115"/>
      <c r="H386" s="115"/>
      <c r="I386" s="115"/>
      <c r="J386" s="116" t="str">
        <f t="shared" si="5"/>
        <v xml:space="preserve">   </v>
      </c>
      <c r="K386" s="115"/>
      <c r="L386" s="115"/>
      <c r="M386" s="117"/>
      <c r="N386" s="118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  <c r="AB386" s="115"/>
      <c r="AC386" s="115"/>
      <c r="AD386" s="115"/>
      <c r="AE386" s="115"/>
      <c r="AF386" s="115"/>
      <c r="AG386" s="115"/>
      <c r="AH386" s="115"/>
      <c r="AI386" s="115"/>
      <c r="AJ386" s="115"/>
      <c r="AK386" s="115"/>
      <c r="AL386" s="115"/>
      <c r="AM386" s="115"/>
      <c r="AN386" s="115"/>
      <c r="AO386" s="115"/>
      <c r="AP386" s="115"/>
      <c r="AQ386" s="115"/>
      <c r="AR386" s="115"/>
      <c r="AS386" s="115"/>
      <c r="AT386" s="115"/>
      <c r="AU386" s="115"/>
      <c r="AV386" s="115"/>
      <c r="AW386" s="115"/>
      <c r="AX386" s="115"/>
      <c r="AY386" s="115"/>
      <c r="AZ386" s="115"/>
      <c r="BA386" s="115"/>
      <c r="BB386" s="115"/>
      <c r="BC386" s="115"/>
      <c r="BD386" s="115"/>
      <c r="BE386" s="115"/>
      <c r="BF386" s="115"/>
      <c r="BG386" s="115"/>
      <c r="BH386" s="115"/>
      <c r="BI386" s="115"/>
      <c r="BJ386" s="115"/>
      <c r="BK386" s="115"/>
      <c r="BL386" s="115"/>
      <c r="BM386" s="115"/>
      <c r="BN386" s="115"/>
      <c r="BO386" s="115"/>
      <c r="BP386" s="115"/>
      <c r="BQ386" s="115"/>
      <c r="BR386" s="115"/>
      <c r="BS386" s="115"/>
      <c r="BT386" s="115"/>
      <c r="BU386" s="115"/>
      <c r="BV386" s="115"/>
      <c r="BW386" s="115"/>
      <c r="BX386" s="115"/>
      <c r="BY386" s="115"/>
      <c r="CA386" s="4"/>
      <c r="CB386" s="4"/>
      <c r="CC386" s="4"/>
      <c r="CD386" s="4"/>
      <c r="CE386" s="4"/>
      <c r="CF386" s="4"/>
      <c r="CG386" s="2" t="s">
        <v>1057</v>
      </c>
      <c r="CH386" s="4"/>
      <c r="CI386" s="4"/>
      <c r="CJ386" s="4"/>
      <c r="CK386" s="11"/>
      <c r="CL386" s="11"/>
      <c r="CM386" s="11"/>
      <c r="CN386" s="11"/>
      <c r="CO386" s="11"/>
      <c r="CP386" s="11"/>
      <c r="CQ386" s="11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</row>
    <row r="387" spans="1:114" ht="15" customHeight="1" x14ac:dyDescent="0.25">
      <c r="A387" s="115"/>
      <c r="B387" s="115"/>
      <c r="C387" s="115"/>
      <c r="D387" s="115"/>
      <c r="E387" s="115"/>
      <c r="F387" s="115"/>
      <c r="G387" s="115"/>
      <c r="H387" s="115"/>
      <c r="I387" s="115"/>
      <c r="J387" s="116" t="str">
        <f t="shared" si="5"/>
        <v xml:space="preserve">   </v>
      </c>
      <c r="K387" s="115"/>
      <c r="L387" s="115"/>
      <c r="M387" s="117"/>
      <c r="N387" s="118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  <c r="AI387" s="115"/>
      <c r="AJ387" s="115"/>
      <c r="AK387" s="115"/>
      <c r="AL387" s="115"/>
      <c r="AM387" s="115"/>
      <c r="AN387" s="115"/>
      <c r="AO387" s="115"/>
      <c r="AP387" s="115"/>
      <c r="AQ387" s="115"/>
      <c r="AR387" s="115"/>
      <c r="AS387" s="115"/>
      <c r="AT387" s="115"/>
      <c r="AU387" s="115"/>
      <c r="AV387" s="115"/>
      <c r="AW387" s="115"/>
      <c r="AX387" s="115"/>
      <c r="AY387" s="115"/>
      <c r="AZ387" s="115"/>
      <c r="BA387" s="115"/>
      <c r="BB387" s="115"/>
      <c r="BC387" s="115"/>
      <c r="BD387" s="115"/>
      <c r="BE387" s="115"/>
      <c r="BF387" s="115"/>
      <c r="BG387" s="115"/>
      <c r="BH387" s="115"/>
      <c r="BI387" s="115"/>
      <c r="BJ387" s="115"/>
      <c r="BK387" s="115"/>
      <c r="BL387" s="115"/>
      <c r="BM387" s="115"/>
      <c r="BN387" s="115"/>
      <c r="BO387" s="115"/>
      <c r="BP387" s="115"/>
      <c r="BQ387" s="115"/>
      <c r="BR387" s="115"/>
      <c r="BS387" s="115"/>
      <c r="BT387" s="115"/>
      <c r="BU387" s="115"/>
      <c r="BV387" s="115"/>
      <c r="BW387" s="115"/>
      <c r="BX387" s="115"/>
      <c r="BY387" s="115"/>
      <c r="CA387" s="4"/>
      <c r="CB387" s="4"/>
      <c r="CC387" s="4"/>
      <c r="CD387" s="4"/>
      <c r="CE387" s="4"/>
      <c r="CF387" s="4"/>
      <c r="CG387" s="2" t="s">
        <v>1058</v>
      </c>
      <c r="CH387" s="4"/>
      <c r="CI387" s="4"/>
      <c r="CJ387" s="4"/>
      <c r="CK387" s="11"/>
      <c r="CL387" s="11"/>
      <c r="CM387" s="11"/>
      <c r="CN387" s="11"/>
      <c r="CO387" s="11"/>
      <c r="CP387" s="11"/>
      <c r="CQ387" s="11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</row>
    <row r="388" spans="1:114" ht="15" customHeight="1" x14ac:dyDescent="0.25">
      <c r="A388" s="115"/>
      <c r="B388" s="115"/>
      <c r="C388" s="115"/>
      <c r="D388" s="115"/>
      <c r="E388" s="115"/>
      <c r="F388" s="115"/>
      <c r="G388" s="115"/>
      <c r="H388" s="115"/>
      <c r="I388" s="115"/>
      <c r="J388" s="116" t="str">
        <f t="shared" si="5"/>
        <v xml:space="preserve">   </v>
      </c>
      <c r="K388" s="115"/>
      <c r="L388" s="115"/>
      <c r="M388" s="117"/>
      <c r="N388" s="118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  <c r="AI388" s="115"/>
      <c r="AJ388" s="115"/>
      <c r="AK388" s="115"/>
      <c r="AL388" s="115"/>
      <c r="AM388" s="115"/>
      <c r="AN388" s="115"/>
      <c r="AO388" s="115"/>
      <c r="AP388" s="115"/>
      <c r="AQ388" s="115"/>
      <c r="AR388" s="115"/>
      <c r="AS388" s="115"/>
      <c r="AT388" s="115"/>
      <c r="AU388" s="115"/>
      <c r="AV388" s="115"/>
      <c r="AW388" s="115"/>
      <c r="AX388" s="115"/>
      <c r="AY388" s="115"/>
      <c r="AZ388" s="115"/>
      <c r="BA388" s="115"/>
      <c r="BB388" s="115"/>
      <c r="BC388" s="115"/>
      <c r="BD388" s="115"/>
      <c r="BE388" s="115"/>
      <c r="BF388" s="115"/>
      <c r="BG388" s="115"/>
      <c r="BH388" s="115"/>
      <c r="BI388" s="115"/>
      <c r="BJ388" s="115"/>
      <c r="BK388" s="115"/>
      <c r="BL388" s="115"/>
      <c r="BM388" s="115"/>
      <c r="BN388" s="115"/>
      <c r="BO388" s="115"/>
      <c r="BP388" s="115"/>
      <c r="BQ388" s="115"/>
      <c r="BR388" s="115"/>
      <c r="BS388" s="115"/>
      <c r="BT388" s="115"/>
      <c r="BU388" s="115"/>
      <c r="BV388" s="115"/>
      <c r="BW388" s="115"/>
      <c r="BX388" s="115"/>
      <c r="BY388" s="115"/>
      <c r="CA388" s="4"/>
      <c r="CB388" s="4"/>
      <c r="CC388" s="4"/>
      <c r="CD388" s="4"/>
      <c r="CE388" s="4"/>
      <c r="CF388" s="4"/>
      <c r="CG388" s="2" t="s">
        <v>1059</v>
      </c>
      <c r="CH388" s="4"/>
      <c r="CI388" s="4"/>
      <c r="CJ388" s="4"/>
      <c r="CK388" s="11"/>
      <c r="CL388" s="11"/>
      <c r="CM388" s="11"/>
      <c r="CN388" s="11"/>
      <c r="CO388" s="11"/>
      <c r="CP388" s="11"/>
      <c r="CQ388" s="11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</row>
    <row r="389" spans="1:114" ht="15" customHeight="1" x14ac:dyDescent="0.25">
      <c r="A389" s="115"/>
      <c r="B389" s="115"/>
      <c r="C389" s="115"/>
      <c r="D389" s="115"/>
      <c r="E389" s="115"/>
      <c r="F389" s="115"/>
      <c r="G389" s="115"/>
      <c r="H389" s="115"/>
      <c r="I389" s="115"/>
      <c r="J389" s="116" t="str">
        <f t="shared" si="5"/>
        <v xml:space="preserve">   </v>
      </c>
      <c r="K389" s="115"/>
      <c r="L389" s="115"/>
      <c r="M389" s="117"/>
      <c r="N389" s="118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  <c r="AM389" s="115"/>
      <c r="AN389" s="115"/>
      <c r="AO389" s="115"/>
      <c r="AP389" s="115"/>
      <c r="AQ389" s="115"/>
      <c r="AR389" s="115"/>
      <c r="AS389" s="115"/>
      <c r="AT389" s="115"/>
      <c r="AU389" s="115"/>
      <c r="AV389" s="115"/>
      <c r="AW389" s="115"/>
      <c r="AX389" s="115"/>
      <c r="AY389" s="115"/>
      <c r="AZ389" s="115"/>
      <c r="BA389" s="115"/>
      <c r="BB389" s="115"/>
      <c r="BC389" s="115"/>
      <c r="BD389" s="115"/>
      <c r="BE389" s="115"/>
      <c r="BF389" s="115"/>
      <c r="BG389" s="115"/>
      <c r="BH389" s="115"/>
      <c r="BI389" s="115"/>
      <c r="BJ389" s="115"/>
      <c r="BK389" s="115"/>
      <c r="BL389" s="115"/>
      <c r="BM389" s="115"/>
      <c r="BN389" s="115"/>
      <c r="BO389" s="115"/>
      <c r="BP389" s="115"/>
      <c r="BQ389" s="115"/>
      <c r="BR389" s="115"/>
      <c r="BS389" s="115"/>
      <c r="BT389" s="115"/>
      <c r="BU389" s="115"/>
      <c r="BV389" s="115"/>
      <c r="BW389" s="115"/>
      <c r="BX389" s="115"/>
      <c r="BY389" s="115"/>
      <c r="CA389" s="4"/>
      <c r="CB389" s="4"/>
      <c r="CC389" s="4"/>
      <c r="CD389" s="4"/>
      <c r="CE389" s="4"/>
      <c r="CF389" s="4"/>
      <c r="CG389" s="2" t="s">
        <v>1060</v>
      </c>
      <c r="CH389" s="4"/>
      <c r="CI389" s="4"/>
      <c r="CJ389" s="4"/>
      <c r="CK389" s="11"/>
      <c r="CL389" s="11"/>
      <c r="CM389" s="11"/>
      <c r="CN389" s="11"/>
      <c r="CO389" s="11"/>
      <c r="CP389" s="11"/>
      <c r="CQ389" s="11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</row>
    <row r="390" spans="1:114" ht="15" customHeight="1" x14ac:dyDescent="0.25">
      <c r="A390" s="115"/>
      <c r="B390" s="115"/>
      <c r="C390" s="115"/>
      <c r="D390" s="115"/>
      <c r="E390" s="115"/>
      <c r="F390" s="115"/>
      <c r="G390" s="115"/>
      <c r="H390" s="115"/>
      <c r="I390" s="115"/>
      <c r="J390" s="116" t="str">
        <f t="shared" si="5"/>
        <v xml:space="preserve">   </v>
      </c>
      <c r="K390" s="115"/>
      <c r="L390" s="115"/>
      <c r="M390" s="117"/>
      <c r="N390" s="118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  <c r="AK390" s="115"/>
      <c r="AL390" s="115"/>
      <c r="AM390" s="115"/>
      <c r="AN390" s="115"/>
      <c r="AO390" s="115"/>
      <c r="AP390" s="115"/>
      <c r="AQ390" s="115"/>
      <c r="AR390" s="115"/>
      <c r="AS390" s="115"/>
      <c r="AT390" s="115"/>
      <c r="AU390" s="115"/>
      <c r="AV390" s="115"/>
      <c r="AW390" s="115"/>
      <c r="AX390" s="115"/>
      <c r="AY390" s="115"/>
      <c r="AZ390" s="115"/>
      <c r="BA390" s="115"/>
      <c r="BB390" s="115"/>
      <c r="BC390" s="115"/>
      <c r="BD390" s="115"/>
      <c r="BE390" s="115"/>
      <c r="BF390" s="115"/>
      <c r="BG390" s="115"/>
      <c r="BH390" s="115"/>
      <c r="BI390" s="115"/>
      <c r="BJ390" s="115"/>
      <c r="BK390" s="115"/>
      <c r="BL390" s="115"/>
      <c r="BM390" s="115"/>
      <c r="BN390" s="115"/>
      <c r="BO390" s="115"/>
      <c r="BP390" s="115"/>
      <c r="BQ390" s="115"/>
      <c r="BR390" s="115"/>
      <c r="BS390" s="115"/>
      <c r="BT390" s="115"/>
      <c r="BU390" s="115"/>
      <c r="BV390" s="115"/>
      <c r="BW390" s="115"/>
      <c r="BX390" s="115"/>
      <c r="BY390" s="115"/>
      <c r="CA390" s="4"/>
      <c r="CB390" s="4"/>
      <c r="CC390" s="4"/>
      <c r="CD390" s="4"/>
      <c r="CE390" s="4"/>
      <c r="CF390" s="4"/>
      <c r="CG390" s="2" t="s">
        <v>1061</v>
      </c>
      <c r="CH390" s="4"/>
      <c r="CI390" s="4"/>
      <c r="CJ390" s="4"/>
      <c r="CK390" s="11"/>
      <c r="CL390" s="11"/>
      <c r="CM390" s="11"/>
      <c r="CN390" s="11"/>
      <c r="CO390" s="11"/>
      <c r="CP390" s="11"/>
      <c r="CQ390" s="11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</row>
    <row r="391" spans="1:114" ht="15" customHeight="1" x14ac:dyDescent="0.25">
      <c r="A391" s="115"/>
      <c r="B391" s="115"/>
      <c r="C391" s="115"/>
      <c r="D391" s="115"/>
      <c r="E391" s="115"/>
      <c r="F391" s="115"/>
      <c r="G391" s="115"/>
      <c r="H391" s="115"/>
      <c r="I391" s="115"/>
      <c r="J391" s="116" t="str">
        <f t="shared" si="5"/>
        <v xml:space="preserve">   </v>
      </c>
      <c r="K391" s="115"/>
      <c r="L391" s="115"/>
      <c r="M391" s="117"/>
      <c r="N391" s="118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  <c r="AI391" s="115"/>
      <c r="AJ391" s="115"/>
      <c r="AK391" s="115"/>
      <c r="AL391" s="115"/>
      <c r="AM391" s="115"/>
      <c r="AN391" s="115"/>
      <c r="AO391" s="115"/>
      <c r="AP391" s="115"/>
      <c r="AQ391" s="115"/>
      <c r="AR391" s="115"/>
      <c r="AS391" s="115"/>
      <c r="AT391" s="115"/>
      <c r="AU391" s="115"/>
      <c r="AV391" s="115"/>
      <c r="AW391" s="115"/>
      <c r="AX391" s="115"/>
      <c r="AY391" s="115"/>
      <c r="AZ391" s="115"/>
      <c r="BA391" s="115"/>
      <c r="BB391" s="115"/>
      <c r="BC391" s="115"/>
      <c r="BD391" s="115"/>
      <c r="BE391" s="115"/>
      <c r="BF391" s="115"/>
      <c r="BG391" s="115"/>
      <c r="BH391" s="115"/>
      <c r="BI391" s="115"/>
      <c r="BJ391" s="115"/>
      <c r="BK391" s="115"/>
      <c r="BL391" s="115"/>
      <c r="BM391" s="115"/>
      <c r="BN391" s="115"/>
      <c r="BO391" s="115"/>
      <c r="BP391" s="115"/>
      <c r="BQ391" s="115"/>
      <c r="BR391" s="115"/>
      <c r="BS391" s="115"/>
      <c r="BT391" s="115"/>
      <c r="BU391" s="115"/>
      <c r="BV391" s="115"/>
      <c r="BW391" s="115"/>
      <c r="BX391" s="115"/>
      <c r="BY391" s="115"/>
      <c r="CA391" s="4"/>
      <c r="CB391" s="4"/>
      <c r="CC391" s="4"/>
      <c r="CD391" s="4"/>
      <c r="CE391" s="4"/>
      <c r="CF391" s="4"/>
      <c r="CG391" s="2" t="s">
        <v>1062</v>
      </c>
      <c r="CH391" s="4"/>
      <c r="CI391" s="4"/>
      <c r="CJ391" s="4"/>
      <c r="CK391" s="11"/>
      <c r="CL391" s="11"/>
      <c r="CM391" s="11"/>
      <c r="CN391" s="11"/>
      <c r="CO391" s="11"/>
      <c r="CP391" s="11"/>
      <c r="CQ391" s="11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</row>
    <row r="392" spans="1:114" ht="15" customHeight="1" x14ac:dyDescent="0.25">
      <c r="A392" s="115"/>
      <c r="B392" s="115"/>
      <c r="C392" s="115"/>
      <c r="D392" s="115"/>
      <c r="E392" s="115"/>
      <c r="F392" s="115"/>
      <c r="G392" s="115"/>
      <c r="H392" s="115"/>
      <c r="I392" s="115"/>
      <c r="J392" s="116" t="str">
        <f t="shared" si="5"/>
        <v xml:space="preserve">   </v>
      </c>
      <c r="K392" s="115"/>
      <c r="L392" s="115"/>
      <c r="M392" s="117"/>
      <c r="N392" s="118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  <c r="AI392" s="115"/>
      <c r="AJ392" s="115"/>
      <c r="AK392" s="115"/>
      <c r="AL392" s="115"/>
      <c r="AM392" s="115"/>
      <c r="AN392" s="115"/>
      <c r="AO392" s="115"/>
      <c r="AP392" s="115"/>
      <c r="AQ392" s="115"/>
      <c r="AR392" s="115"/>
      <c r="AS392" s="115"/>
      <c r="AT392" s="115"/>
      <c r="AU392" s="115"/>
      <c r="AV392" s="115"/>
      <c r="AW392" s="115"/>
      <c r="AX392" s="115"/>
      <c r="AY392" s="115"/>
      <c r="AZ392" s="115"/>
      <c r="BA392" s="115"/>
      <c r="BB392" s="115"/>
      <c r="BC392" s="115"/>
      <c r="BD392" s="115"/>
      <c r="BE392" s="115"/>
      <c r="BF392" s="115"/>
      <c r="BG392" s="115"/>
      <c r="BH392" s="115"/>
      <c r="BI392" s="115"/>
      <c r="BJ392" s="115"/>
      <c r="BK392" s="115"/>
      <c r="BL392" s="115"/>
      <c r="BM392" s="115"/>
      <c r="BN392" s="115"/>
      <c r="BO392" s="115"/>
      <c r="BP392" s="115"/>
      <c r="BQ392" s="115"/>
      <c r="BR392" s="115"/>
      <c r="BS392" s="115"/>
      <c r="BT392" s="115"/>
      <c r="BU392" s="115"/>
      <c r="BV392" s="115"/>
      <c r="BW392" s="115"/>
      <c r="BX392" s="115"/>
      <c r="BY392" s="115"/>
      <c r="CA392" s="4"/>
      <c r="CB392" s="4"/>
      <c r="CC392" s="4"/>
      <c r="CD392" s="4"/>
      <c r="CE392" s="4"/>
      <c r="CF392" s="4"/>
      <c r="CG392" s="2" t="s">
        <v>1063</v>
      </c>
      <c r="CH392" s="4"/>
      <c r="CI392" s="4"/>
      <c r="CJ392" s="4"/>
      <c r="CK392" s="11"/>
      <c r="CL392" s="11"/>
      <c r="CM392" s="11"/>
      <c r="CN392" s="11"/>
      <c r="CO392" s="11"/>
      <c r="CP392" s="11"/>
      <c r="CQ392" s="11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</row>
    <row r="393" spans="1:114" ht="15" customHeight="1" x14ac:dyDescent="0.25">
      <c r="A393" s="115"/>
      <c r="B393" s="115"/>
      <c r="C393" s="115"/>
      <c r="D393" s="115"/>
      <c r="E393" s="115"/>
      <c r="F393" s="115"/>
      <c r="G393" s="115"/>
      <c r="H393" s="115"/>
      <c r="I393" s="115"/>
      <c r="J393" s="116" t="str">
        <f t="shared" ref="J393:J456" si="6">CONCATENATE(F393," ",G393," ",H393," ",I393,)</f>
        <v xml:space="preserve">   </v>
      </c>
      <c r="K393" s="115"/>
      <c r="L393" s="115"/>
      <c r="M393" s="117"/>
      <c r="N393" s="118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  <c r="AI393" s="115"/>
      <c r="AJ393" s="115"/>
      <c r="AK393" s="115"/>
      <c r="AL393" s="115"/>
      <c r="AM393" s="115"/>
      <c r="AN393" s="115"/>
      <c r="AO393" s="115"/>
      <c r="AP393" s="115"/>
      <c r="AQ393" s="115"/>
      <c r="AR393" s="115"/>
      <c r="AS393" s="115"/>
      <c r="AT393" s="115"/>
      <c r="AU393" s="115"/>
      <c r="AV393" s="115"/>
      <c r="AW393" s="115"/>
      <c r="AX393" s="115"/>
      <c r="AY393" s="115"/>
      <c r="AZ393" s="115"/>
      <c r="BA393" s="115"/>
      <c r="BB393" s="115"/>
      <c r="BC393" s="115"/>
      <c r="BD393" s="115"/>
      <c r="BE393" s="115"/>
      <c r="BF393" s="115"/>
      <c r="BG393" s="115"/>
      <c r="BH393" s="115"/>
      <c r="BI393" s="115"/>
      <c r="BJ393" s="115"/>
      <c r="BK393" s="115"/>
      <c r="BL393" s="115"/>
      <c r="BM393" s="115"/>
      <c r="BN393" s="115"/>
      <c r="BO393" s="115"/>
      <c r="BP393" s="115"/>
      <c r="BQ393" s="115"/>
      <c r="BR393" s="115"/>
      <c r="BS393" s="115"/>
      <c r="BT393" s="115"/>
      <c r="BU393" s="115"/>
      <c r="BV393" s="115"/>
      <c r="BW393" s="115"/>
      <c r="BX393" s="115"/>
      <c r="BY393" s="115"/>
      <c r="CA393" s="4"/>
      <c r="CB393" s="4"/>
      <c r="CC393" s="4"/>
      <c r="CD393" s="4"/>
      <c r="CE393" s="4"/>
      <c r="CF393" s="4"/>
      <c r="CG393" s="2" t="s">
        <v>1064</v>
      </c>
      <c r="CH393" s="4"/>
      <c r="CI393" s="4"/>
      <c r="CJ393" s="4"/>
      <c r="CK393" s="11"/>
      <c r="CL393" s="11"/>
      <c r="CM393" s="11"/>
      <c r="CN393" s="11"/>
      <c r="CO393" s="11"/>
      <c r="CP393" s="11"/>
      <c r="CQ393" s="11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</row>
    <row r="394" spans="1:114" ht="15" customHeight="1" x14ac:dyDescent="0.25">
      <c r="A394" s="115"/>
      <c r="B394" s="115"/>
      <c r="C394" s="115"/>
      <c r="D394" s="115"/>
      <c r="E394" s="115"/>
      <c r="F394" s="115"/>
      <c r="G394" s="115"/>
      <c r="H394" s="115"/>
      <c r="I394" s="115"/>
      <c r="J394" s="116" t="str">
        <f t="shared" si="6"/>
        <v xml:space="preserve">   </v>
      </c>
      <c r="K394" s="115"/>
      <c r="L394" s="115"/>
      <c r="M394" s="117"/>
      <c r="N394" s="118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  <c r="AK394" s="115"/>
      <c r="AL394" s="115"/>
      <c r="AM394" s="115"/>
      <c r="AN394" s="115"/>
      <c r="AO394" s="115"/>
      <c r="AP394" s="115"/>
      <c r="AQ394" s="115"/>
      <c r="AR394" s="115"/>
      <c r="AS394" s="115"/>
      <c r="AT394" s="115"/>
      <c r="AU394" s="115"/>
      <c r="AV394" s="115"/>
      <c r="AW394" s="115"/>
      <c r="AX394" s="115"/>
      <c r="AY394" s="115"/>
      <c r="AZ394" s="115"/>
      <c r="BA394" s="115"/>
      <c r="BB394" s="115"/>
      <c r="BC394" s="115"/>
      <c r="BD394" s="115"/>
      <c r="BE394" s="115"/>
      <c r="BF394" s="115"/>
      <c r="BG394" s="115"/>
      <c r="BH394" s="115"/>
      <c r="BI394" s="115"/>
      <c r="BJ394" s="115"/>
      <c r="BK394" s="115"/>
      <c r="BL394" s="115"/>
      <c r="BM394" s="115"/>
      <c r="BN394" s="115"/>
      <c r="BO394" s="115"/>
      <c r="BP394" s="115"/>
      <c r="BQ394" s="115"/>
      <c r="BR394" s="115"/>
      <c r="BS394" s="115"/>
      <c r="BT394" s="115"/>
      <c r="BU394" s="115"/>
      <c r="BV394" s="115"/>
      <c r="BW394" s="115"/>
      <c r="BX394" s="115"/>
      <c r="BY394" s="115"/>
      <c r="CA394" s="4"/>
      <c r="CB394" s="4"/>
      <c r="CC394" s="4"/>
      <c r="CD394" s="4"/>
      <c r="CE394" s="4"/>
      <c r="CF394" s="4"/>
      <c r="CG394" s="2" t="s">
        <v>1065</v>
      </c>
      <c r="CH394" s="4"/>
      <c r="CI394" s="4"/>
      <c r="CJ394" s="4"/>
      <c r="CK394" s="11"/>
      <c r="CL394" s="11"/>
      <c r="CM394" s="11"/>
      <c r="CN394" s="11"/>
      <c r="CO394" s="11"/>
      <c r="CP394" s="11"/>
      <c r="CQ394" s="11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</row>
    <row r="395" spans="1:114" ht="15" customHeight="1" x14ac:dyDescent="0.25">
      <c r="A395" s="115"/>
      <c r="B395" s="115"/>
      <c r="C395" s="115"/>
      <c r="D395" s="115"/>
      <c r="E395" s="115"/>
      <c r="F395" s="115"/>
      <c r="G395" s="115"/>
      <c r="H395" s="115"/>
      <c r="I395" s="115"/>
      <c r="J395" s="116" t="str">
        <f t="shared" si="6"/>
        <v xml:space="preserve">   </v>
      </c>
      <c r="K395" s="115"/>
      <c r="L395" s="115"/>
      <c r="M395" s="117"/>
      <c r="N395" s="118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  <c r="AI395" s="115"/>
      <c r="AJ395" s="115"/>
      <c r="AK395" s="115"/>
      <c r="AL395" s="115"/>
      <c r="AM395" s="115"/>
      <c r="AN395" s="115"/>
      <c r="AO395" s="115"/>
      <c r="AP395" s="115"/>
      <c r="AQ395" s="115"/>
      <c r="AR395" s="115"/>
      <c r="AS395" s="115"/>
      <c r="AT395" s="115"/>
      <c r="AU395" s="115"/>
      <c r="AV395" s="115"/>
      <c r="AW395" s="115"/>
      <c r="AX395" s="115"/>
      <c r="AY395" s="115"/>
      <c r="AZ395" s="115"/>
      <c r="BA395" s="115"/>
      <c r="BB395" s="115"/>
      <c r="BC395" s="115"/>
      <c r="BD395" s="115"/>
      <c r="BE395" s="115"/>
      <c r="BF395" s="115"/>
      <c r="BG395" s="115"/>
      <c r="BH395" s="115"/>
      <c r="BI395" s="115"/>
      <c r="BJ395" s="115"/>
      <c r="BK395" s="115"/>
      <c r="BL395" s="115"/>
      <c r="BM395" s="115"/>
      <c r="BN395" s="115"/>
      <c r="BO395" s="115"/>
      <c r="BP395" s="115"/>
      <c r="BQ395" s="115"/>
      <c r="BR395" s="115"/>
      <c r="BS395" s="115"/>
      <c r="BT395" s="115"/>
      <c r="BU395" s="115"/>
      <c r="BV395" s="115"/>
      <c r="BW395" s="115"/>
      <c r="BX395" s="115"/>
      <c r="BY395" s="115"/>
      <c r="CA395" s="4"/>
      <c r="CB395" s="4"/>
      <c r="CC395" s="4"/>
      <c r="CD395" s="4"/>
      <c r="CE395" s="4"/>
      <c r="CF395" s="4"/>
      <c r="CG395" s="2" t="s">
        <v>1066</v>
      </c>
      <c r="CH395" s="4"/>
      <c r="CI395" s="4"/>
      <c r="CJ395" s="4"/>
      <c r="CK395" s="11"/>
      <c r="CL395" s="11"/>
      <c r="CM395" s="11"/>
      <c r="CN395" s="11"/>
      <c r="CO395" s="11"/>
      <c r="CP395" s="11"/>
      <c r="CQ395" s="11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</row>
    <row r="396" spans="1:114" ht="15" customHeight="1" x14ac:dyDescent="0.25">
      <c r="A396" s="115"/>
      <c r="B396" s="115"/>
      <c r="C396" s="115"/>
      <c r="D396" s="115"/>
      <c r="E396" s="115"/>
      <c r="F396" s="115"/>
      <c r="G396" s="115"/>
      <c r="H396" s="115"/>
      <c r="I396" s="115"/>
      <c r="J396" s="116" t="str">
        <f t="shared" si="6"/>
        <v xml:space="preserve">   </v>
      </c>
      <c r="K396" s="115"/>
      <c r="L396" s="115"/>
      <c r="M396" s="117"/>
      <c r="N396" s="118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  <c r="AI396" s="115"/>
      <c r="AJ396" s="115"/>
      <c r="AK396" s="115"/>
      <c r="AL396" s="115"/>
      <c r="AM396" s="115"/>
      <c r="AN396" s="115"/>
      <c r="AO396" s="115"/>
      <c r="AP396" s="115"/>
      <c r="AQ396" s="115"/>
      <c r="AR396" s="115"/>
      <c r="AS396" s="115"/>
      <c r="AT396" s="115"/>
      <c r="AU396" s="115"/>
      <c r="AV396" s="115"/>
      <c r="AW396" s="115"/>
      <c r="AX396" s="115"/>
      <c r="AY396" s="115"/>
      <c r="AZ396" s="115"/>
      <c r="BA396" s="115"/>
      <c r="BB396" s="115"/>
      <c r="BC396" s="115"/>
      <c r="BD396" s="115"/>
      <c r="BE396" s="115"/>
      <c r="BF396" s="115"/>
      <c r="BG396" s="115"/>
      <c r="BH396" s="115"/>
      <c r="BI396" s="115"/>
      <c r="BJ396" s="115"/>
      <c r="BK396" s="115"/>
      <c r="BL396" s="115"/>
      <c r="BM396" s="115"/>
      <c r="BN396" s="115"/>
      <c r="BO396" s="115"/>
      <c r="BP396" s="115"/>
      <c r="BQ396" s="115"/>
      <c r="BR396" s="115"/>
      <c r="BS396" s="115"/>
      <c r="BT396" s="115"/>
      <c r="BU396" s="115"/>
      <c r="BV396" s="115"/>
      <c r="BW396" s="115"/>
      <c r="BX396" s="115"/>
      <c r="BY396" s="115"/>
      <c r="CA396" s="4"/>
      <c r="CB396" s="4"/>
      <c r="CC396" s="4"/>
      <c r="CD396" s="4"/>
      <c r="CE396" s="4"/>
      <c r="CF396" s="4"/>
      <c r="CG396" s="2" t="s">
        <v>1067</v>
      </c>
      <c r="CH396" s="4"/>
      <c r="CI396" s="4"/>
      <c r="CJ396" s="4"/>
      <c r="CK396" s="11"/>
      <c r="CL396" s="11"/>
      <c r="CM396" s="11"/>
      <c r="CN396" s="11"/>
      <c r="CO396" s="11"/>
      <c r="CP396" s="11"/>
      <c r="CQ396" s="11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</row>
    <row r="397" spans="1:114" ht="15" customHeight="1" x14ac:dyDescent="0.25">
      <c r="A397" s="115"/>
      <c r="B397" s="115"/>
      <c r="C397" s="115"/>
      <c r="D397" s="115"/>
      <c r="E397" s="115"/>
      <c r="F397" s="115"/>
      <c r="G397" s="115"/>
      <c r="H397" s="115"/>
      <c r="I397" s="115"/>
      <c r="J397" s="116" t="str">
        <f t="shared" si="6"/>
        <v xml:space="preserve">   </v>
      </c>
      <c r="K397" s="115"/>
      <c r="L397" s="115"/>
      <c r="M397" s="117"/>
      <c r="N397" s="118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  <c r="AI397" s="115"/>
      <c r="AJ397" s="115"/>
      <c r="AK397" s="115"/>
      <c r="AL397" s="115"/>
      <c r="AM397" s="115"/>
      <c r="AN397" s="115"/>
      <c r="AO397" s="115"/>
      <c r="AP397" s="115"/>
      <c r="AQ397" s="115"/>
      <c r="AR397" s="115"/>
      <c r="AS397" s="115"/>
      <c r="AT397" s="115"/>
      <c r="AU397" s="115"/>
      <c r="AV397" s="115"/>
      <c r="AW397" s="115"/>
      <c r="AX397" s="115"/>
      <c r="AY397" s="115"/>
      <c r="AZ397" s="115"/>
      <c r="BA397" s="115"/>
      <c r="BB397" s="115"/>
      <c r="BC397" s="115"/>
      <c r="BD397" s="115"/>
      <c r="BE397" s="115"/>
      <c r="BF397" s="115"/>
      <c r="BG397" s="115"/>
      <c r="BH397" s="115"/>
      <c r="BI397" s="115"/>
      <c r="BJ397" s="115"/>
      <c r="BK397" s="115"/>
      <c r="BL397" s="115"/>
      <c r="BM397" s="115"/>
      <c r="BN397" s="115"/>
      <c r="BO397" s="115"/>
      <c r="BP397" s="115"/>
      <c r="BQ397" s="115"/>
      <c r="BR397" s="115"/>
      <c r="BS397" s="115"/>
      <c r="BT397" s="115"/>
      <c r="BU397" s="115"/>
      <c r="BV397" s="115"/>
      <c r="BW397" s="115"/>
      <c r="BX397" s="115"/>
      <c r="BY397" s="115"/>
      <c r="CA397" s="4"/>
      <c r="CB397" s="4"/>
      <c r="CC397" s="4"/>
      <c r="CD397" s="4"/>
      <c r="CE397" s="4"/>
      <c r="CF397" s="4"/>
      <c r="CG397" s="2" t="s">
        <v>1068</v>
      </c>
      <c r="CH397" s="4"/>
      <c r="CI397" s="4"/>
      <c r="CJ397" s="4"/>
      <c r="CK397" s="11"/>
      <c r="CL397" s="11"/>
      <c r="CM397" s="11"/>
      <c r="CN397" s="11"/>
      <c r="CO397" s="11"/>
      <c r="CP397" s="11"/>
      <c r="CQ397" s="11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</row>
    <row r="398" spans="1:114" ht="15" customHeight="1" x14ac:dyDescent="0.25">
      <c r="A398" s="115"/>
      <c r="B398" s="115"/>
      <c r="C398" s="115"/>
      <c r="D398" s="115"/>
      <c r="E398" s="115"/>
      <c r="F398" s="115"/>
      <c r="G398" s="115"/>
      <c r="H398" s="115"/>
      <c r="I398" s="115"/>
      <c r="J398" s="116" t="str">
        <f t="shared" si="6"/>
        <v xml:space="preserve">   </v>
      </c>
      <c r="K398" s="115"/>
      <c r="L398" s="115"/>
      <c r="M398" s="117"/>
      <c r="N398" s="118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  <c r="AK398" s="115"/>
      <c r="AL398" s="115"/>
      <c r="AM398" s="115"/>
      <c r="AN398" s="115"/>
      <c r="AO398" s="115"/>
      <c r="AP398" s="115"/>
      <c r="AQ398" s="115"/>
      <c r="AR398" s="115"/>
      <c r="AS398" s="115"/>
      <c r="AT398" s="115"/>
      <c r="AU398" s="115"/>
      <c r="AV398" s="115"/>
      <c r="AW398" s="115"/>
      <c r="AX398" s="115"/>
      <c r="AY398" s="115"/>
      <c r="AZ398" s="115"/>
      <c r="BA398" s="115"/>
      <c r="BB398" s="115"/>
      <c r="BC398" s="115"/>
      <c r="BD398" s="115"/>
      <c r="BE398" s="115"/>
      <c r="BF398" s="115"/>
      <c r="BG398" s="115"/>
      <c r="BH398" s="115"/>
      <c r="BI398" s="115"/>
      <c r="BJ398" s="115"/>
      <c r="BK398" s="115"/>
      <c r="BL398" s="115"/>
      <c r="BM398" s="115"/>
      <c r="BN398" s="115"/>
      <c r="BO398" s="115"/>
      <c r="BP398" s="115"/>
      <c r="BQ398" s="115"/>
      <c r="BR398" s="115"/>
      <c r="BS398" s="115"/>
      <c r="BT398" s="115"/>
      <c r="BU398" s="115"/>
      <c r="BV398" s="115"/>
      <c r="BW398" s="115"/>
      <c r="BX398" s="115"/>
      <c r="BY398" s="115"/>
      <c r="CA398" s="4"/>
      <c r="CB398" s="4"/>
      <c r="CC398" s="4"/>
      <c r="CD398" s="4"/>
      <c r="CE398" s="4"/>
      <c r="CF398" s="4"/>
      <c r="CG398" s="2" t="s">
        <v>1069</v>
      </c>
      <c r="CH398" s="4"/>
      <c r="CI398" s="4"/>
      <c r="CJ398" s="4"/>
      <c r="CK398" s="11"/>
      <c r="CL398" s="11"/>
      <c r="CM398" s="11"/>
      <c r="CN398" s="11"/>
      <c r="CO398" s="11"/>
      <c r="CP398" s="11"/>
      <c r="CQ398" s="11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</row>
    <row r="399" spans="1:114" ht="15" customHeight="1" x14ac:dyDescent="0.25">
      <c r="A399" s="115"/>
      <c r="B399" s="115"/>
      <c r="C399" s="115"/>
      <c r="D399" s="115"/>
      <c r="E399" s="115"/>
      <c r="F399" s="115"/>
      <c r="G399" s="115"/>
      <c r="H399" s="115"/>
      <c r="I399" s="115"/>
      <c r="J399" s="116" t="str">
        <f t="shared" si="6"/>
        <v xml:space="preserve">   </v>
      </c>
      <c r="K399" s="115"/>
      <c r="L399" s="115"/>
      <c r="M399" s="117"/>
      <c r="N399" s="118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  <c r="AK399" s="115"/>
      <c r="AL399" s="115"/>
      <c r="AM399" s="115"/>
      <c r="AN399" s="115"/>
      <c r="AO399" s="115"/>
      <c r="AP399" s="115"/>
      <c r="AQ399" s="115"/>
      <c r="AR399" s="115"/>
      <c r="AS399" s="115"/>
      <c r="AT399" s="115"/>
      <c r="AU399" s="115"/>
      <c r="AV399" s="115"/>
      <c r="AW399" s="115"/>
      <c r="AX399" s="115"/>
      <c r="AY399" s="115"/>
      <c r="AZ399" s="115"/>
      <c r="BA399" s="115"/>
      <c r="BB399" s="115"/>
      <c r="BC399" s="115"/>
      <c r="BD399" s="115"/>
      <c r="BE399" s="115"/>
      <c r="BF399" s="115"/>
      <c r="BG399" s="115"/>
      <c r="BH399" s="115"/>
      <c r="BI399" s="115"/>
      <c r="BJ399" s="115"/>
      <c r="BK399" s="115"/>
      <c r="BL399" s="115"/>
      <c r="BM399" s="115"/>
      <c r="BN399" s="115"/>
      <c r="BO399" s="115"/>
      <c r="BP399" s="115"/>
      <c r="BQ399" s="115"/>
      <c r="BR399" s="115"/>
      <c r="BS399" s="115"/>
      <c r="BT399" s="115"/>
      <c r="BU399" s="115"/>
      <c r="BV399" s="115"/>
      <c r="BW399" s="115"/>
      <c r="BX399" s="115"/>
      <c r="BY399" s="115"/>
      <c r="CA399" s="4"/>
      <c r="CB399" s="4"/>
      <c r="CC399" s="4"/>
      <c r="CD399" s="4"/>
      <c r="CE399" s="4"/>
      <c r="CF399" s="4"/>
      <c r="CG399" s="2" t="s">
        <v>1070</v>
      </c>
      <c r="CH399" s="4"/>
      <c r="CI399" s="4"/>
      <c r="CJ399" s="4"/>
      <c r="CK399" s="11"/>
      <c r="CL399" s="11"/>
      <c r="CM399" s="11"/>
      <c r="CN399" s="11"/>
      <c r="CO399" s="11"/>
      <c r="CP399" s="11"/>
      <c r="CQ399" s="11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</row>
    <row r="400" spans="1:114" ht="15" customHeight="1" x14ac:dyDescent="0.25">
      <c r="A400" s="115"/>
      <c r="B400" s="115"/>
      <c r="C400" s="115"/>
      <c r="D400" s="115"/>
      <c r="E400" s="115"/>
      <c r="F400" s="115"/>
      <c r="G400" s="115"/>
      <c r="H400" s="115"/>
      <c r="I400" s="115"/>
      <c r="J400" s="116" t="str">
        <f t="shared" si="6"/>
        <v xml:space="preserve">   </v>
      </c>
      <c r="K400" s="115"/>
      <c r="L400" s="115"/>
      <c r="M400" s="117"/>
      <c r="N400" s="118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  <c r="AI400" s="115"/>
      <c r="AJ400" s="115"/>
      <c r="AK400" s="115"/>
      <c r="AL400" s="115"/>
      <c r="AM400" s="115"/>
      <c r="AN400" s="115"/>
      <c r="AO400" s="115"/>
      <c r="AP400" s="115"/>
      <c r="AQ400" s="115"/>
      <c r="AR400" s="115"/>
      <c r="AS400" s="115"/>
      <c r="AT400" s="115"/>
      <c r="AU400" s="115"/>
      <c r="AV400" s="115"/>
      <c r="AW400" s="115"/>
      <c r="AX400" s="115"/>
      <c r="AY400" s="115"/>
      <c r="AZ400" s="115"/>
      <c r="BA400" s="115"/>
      <c r="BB400" s="115"/>
      <c r="BC400" s="115"/>
      <c r="BD400" s="115"/>
      <c r="BE400" s="115"/>
      <c r="BF400" s="115"/>
      <c r="BG400" s="115"/>
      <c r="BH400" s="115"/>
      <c r="BI400" s="115"/>
      <c r="BJ400" s="115"/>
      <c r="BK400" s="115"/>
      <c r="BL400" s="115"/>
      <c r="BM400" s="115"/>
      <c r="BN400" s="115"/>
      <c r="BO400" s="115"/>
      <c r="BP400" s="115"/>
      <c r="BQ400" s="115"/>
      <c r="BR400" s="115"/>
      <c r="BS400" s="115"/>
      <c r="BT400" s="115"/>
      <c r="BU400" s="115"/>
      <c r="BV400" s="115"/>
      <c r="BW400" s="115"/>
      <c r="BX400" s="115"/>
      <c r="BY400" s="115"/>
      <c r="CA400" s="4"/>
      <c r="CB400" s="4"/>
      <c r="CC400" s="4"/>
      <c r="CD400" s="4"/>
      <c r="CE400" s="4"/>
      <c r="CF400" s="4"/>
      <c r="CG400" s="2" t="s">
        <v>1071</v>
      </c>
      <c r="CH400" s="4"/>
      <c r="CI400" s="4"/>
      <c r="CJ400" s="4"/>
      <c r="CK400" s="11"/>
      <c r="CL400" s="11"/>
      <c r="CM400" s="11"/>
      <c r="CN400" s="11"/>
      <c r="CO400" s="11"/>
      <c r="CP400" s="11"/>
      <c r="CQ400" s="11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</row>
    <row r="401" spans="1:114" ht="15" customHeight="1" x14ac:dyDescent="0.25">
      <c r="A401" s="115"/>
      <c r="B401" s="115"/>
      <c r="C401" s="115"/>
      <c r="D401" s="115"/>
      <c r="E401" s="115"/>
      <c r="F401" s="115"/>
      <c r="G401" s="115"/>
      <c r="H401" s="115"/>
      <c r="I401" s="115"/>
      <c r="J401" s="116" t="str">
        <f t="shared" si="6"/>
        <v xml:space="preserve">   </v>
      </c>
      <c r="K401" s="115"/>
      <c r="L401" s="115"/>
      <c r="M401" s="117"/>
      <c r="N401" s="118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  <c r="AI401" s="115"/>
      <c r="AJ401" s="115"/>
      <c r="AK401" s="115"/>
      <c r="AL401" s="115"/>
      <c r="AM401" s="115"/>
      <c r="AN401" s="115"/>
      <c r="AO401" s="115"/>
      <c r="AP401" s="115"/>
      <c r="AQ401" s="115"/>
      <c r="AR401" s="115"/>
      <c r="AS401" s="115"/>
      <c r="AT401" s="115"/>
      <c r="AU401" s="115"/>
      <c r="AV401" s="115"/>
      <c r="AW401" s="115"/>
      <c r="AX401" s="115"/>
      <c r="AY401" s="115"/>
      <c r="AZ401" s="115"/>
      <c r="BA401" s="115"/>
      <c r="BB401" s="115"/>
      <c r="BC401" s="115"/>
      <c r="BD401" s="115"/>
      <c r="BE401" s="115"/>
      <c r="BF401" s="115"/>
      <c r="BG401" s="115"/>
      <c r="BH401" s="115"/>
      <c r="BI401" s="115"/>
      <c r="BJ401" s="115"/>
      <c r="BK401" s="115"/>
      <c r="BL401" s="115"/>
      <c r="BM401" s="115"/>
      <c r="BN401" s="115"/>
      <c r="BO401" s="115"/>
      <c r="BP401" s="115"/>
      <c r="BQ401" s="115"/>
      <c r="BR401" s="115"/>
      <c r="BS401" s="115"/>
      <c r="BT401" s="115"/>
      <c r="BU401" s="115"/>
      <c r="BV401" s="115"/>
      <c r="BW401" s="115"/>
      <c r="BX401" s="115"/>
      <c r="BY401" s="115"/>
      <c r="CA401" s="4"/>
      <c r="CB401" s="4"/>
      <c r="CC401" s="4"/>
      <c r="CD401" s="4"/>
      <c r="CE401" s="4"/>
      <c r="CF401" s="4"/>
      <c r="CG401" s="2" t="s">
        <v>1072</v>
      </c>
      <c r="CH401" s="4"/>
      <c r="CI401" s="4"/>
      <c r="CJ401" s="4"/>
      <c r="CK401" s="11"/>
      <c r="CL401" s="11"/>
      <c r="CM401" s="11"/>
      <c r="CN401" s="11"/>
      <c r="CO401" s="11"/>
      <c r="CP401" s="11"/>
      <c r="CQ401" s="11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</row>
    <row r="402" spans="1:114" ht="15" customHeight="1" x14ac:dyDescent="0.25">
      <c r="A402" s="115"/>
      <c r="B402" s="115"/>
      <c r="C402" s="115"/>
      <c r="D402" s="115"/>
      <c r="E402" s="115"/>
      <c r="F402" s="115"/>
      <c r="G402" s="115"/>
      <c r="H402" s="115"/>
      <c r="I402" s="115"/>
      <c r="J402" s="116" t="str">
        <f t="shared" si="6"/>
        <v xml:space="preserve">   </v>
      </c>
      <c r="K402" s="115"/>
      <c r="L402" s="115"/>
      <c r="M402" s="117"/>
      <c r="N402" s="118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  <c r="AI402" s="115"/>
      <c r="AJ402" s="115"/>
      <c r="AK402" s="115"/>
      <c r="AL402" s="115"/>
      <c r="AM402" s="115"/>
      <c r="AN402" s="115"/>
      <c r="AO402" s="115"/>
      <c r="AP402" s="115"/>
      <c r="AQ402" s="115"/>
      <c r="AR402" s="115"/>
      <c r="AS402" s="115"/>
      <c r="AT402" s="115"/>
      <c r="AU402" s="115"/>
      <c r="AV402" s="115"/>
      <c r="AW402" s="115"/>
      <c r="AX402" s="115"/>
      <c r="AY402" s="115"/>
      <c r="AZ402" s="115"/>
      <c r="BA402" s="115"/>
      <c r="BB402" s="115"/>
      <c r="BC402" s="115"/>
      <c r="BD402" s="115"/>
      <c r="BE402" s="115"/>
      <c r="BF402" s="115"/>
      <c r="BG402" s="115"/>
      <c r="BH402" s="115"/>
      <c r="BI402" s="115"/>
      <c r="BJ402" s="115"/>
      <c r="BK402" s="115"/>
      <c r="BL402" s="115"/>
      <c r="BM402" s="115"/>
      <c r="BN402" s="115"/>
      <c r="BO402" s="115"/>
      <c r="BP402" s="115"/>
      <c r="BQ402" s="115"/>
      <c r="BR402" s="115"/>
      <c r="BS402" s="115"/>
      <c r="BT402" s="115"/>
      <c r="BU402" s="115"/>
      <c r="BV402" s="115"/>
      <c r="BW402" s="115"/>
      <c r="BX402" s="115"/>
      <c r="BY402" s="115"/>
      <c r="CA402" s="4"/>
      <c r="CB402" s="4"/>
      <c r="CC402" s="4"/>
      <c r="CD402" s="4"/>
      <c r="CE402" s="4"/>
      <c r="CF402" s="4"/>
      <c r="CG402" s="2" t="s">
        <v>1073</v>
      </c>
      <c r="CH402" s="4"/>
      <c r="CI402" s="4"/>
      <c r="CJ402" s="4"/>
      <c r="CK402" s="11"/>
      <c r="CL402" s="11"/>
      <c r="CM402" s="11"/>
      <c r="CN402" s="11"/>
      <c r="CO402" s="11"/>
      <c r="CP402" s="11"/>
      <c r="CQ402" s="11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</row>
    <row r="403" spans="1:114" ht="15" customHeight="1" x14ac:dyDescent="0.25">
      <c r="A403" s="115"/>
      <c r="B403" s="115"/>
      <c r="C403" s="115"/>
      <c r="D403" s="115"/>
      <c r="E403" s="115"/>
      <c r="F403" s="115"/>
      <c r="G403" s="115"/>
      <c r="H403" s="115"/>
      <c r="I403" s="115"/>
      <c r="J403" s="116" t="str">
        <f t="shared" si="6"/>
        <v xml:space="preserve">   </v>
      </c>
      <c r="K403" s="115"/>
      <c r="L403" s="115"/>
      <c r="M403" s="117"/>
      <c r="N403" s="118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  <c r="AI403" s="115"/>
      <c r="AJ403" s="115"/>
      <c r="AK403" s="115"/>
      <c r="AL403" s="115"/>
      <c r="AM403" s="115"/>
      <c r="AN403" s="115"/>
      <c r="AO403" s="115"/>
      <c r="AP403" s="115"/>
      <c r="AQ403" s="115"/>
      <c r="AR403" s="115"/>
      <c r="AS403" s="115"/>
      <c r="AT403" s="115"/>
      <c r="AU403" s="115"/>
      <c r="AV403" s="115"/>
      <c r="AW403" s="115"/>
      <c r="AX403" s="115"/>
      <c r="AY403" s="115"/>
      <c r="AZ403" s="115"/>
      <c r="BA403" s="115"/>
      <c r="BB403" s="115"/>
      <c r="BC403" s="115"/>
      <c r="BD403" s="115"/>
      <c r="BE403" s="115"/>
      <c r="BF403" s="115"/>
      <c r="BG403" s="115"/>
      <c r="BH403" s="115"/>
      <c r="BI403" s="115"/>
      <c r="BJ403" s="115"/>
      <c r="BK403" s="115"/>
      <c r="BL403" s="115"/>
      <c r="BM403" s="115"/>
      <c r="BN403" s="115"/>
      <c r="BO403" s="115"/>
      <c r="BP403" s="115"/>
      <c r="BQ403" s="115"/>
      <c r="BR403" s="115"/>
      <c r="BS403" s="115"/>
      <c r="BT403" s="115"/>
      <c r="BU403" s="115"/>
      <c r="BV403" s="115"/>
      <c r="BW403" s="115"/>
      <c r="BX403" s="115"/>
      <c r="BY403" s="115"/>
      <c r="CA403" s="4"/>
      <c r="CB403" s="4"/>
      <c r="CC403" s="4"/>
      <c r="CD403" s="4"/>
      <c r="CE403" s="4"/>
      <c r="CF403" s="4"/>
      <c r="CG403" s="2" t="s">
        <v>1074</v>
      </c>
      <c r="CH403" s="4"/>
      <c r="CI403" s="4"/>
      <c r="CJ403" s="4"/>
      <c r="CK403" s="11"/>
      <c r="CL403" s="11"/>
      <c r="CM403" s="11"/>
      <c r="CN403" s="11"/>
      <c r="CO403" s="11"/>
      <c r="CP403" s="11"/>
      <c r="CQ403" s="11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</row>
    <row r="404" spans="1:114" ht="15" customHeight="1" x14ac:dyDescent="0.25">
      <c r="A404" s="115"/>
      <c r="B404" s="115"/>
      <c r="C404" s="115"/>
      <c r="D404" s="115"/>
      <c r="E404" s="115"/>
      <c r="F404" s="115"/>
      <c r="G404" s="115"/>
      <c r="H404" s="115"/>
      <c r="I404" s="115"/>
      <c r="J404" s="116" t="str">
        <f t="shared" si="6"/>
        <v xml:space="preserve">   </v>
      </c>
      <c r="K404" s="115"/>
      <c r="L404" s="115"/>
      <c r="M404" s="117"/>
      <c r="N404" s="118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  <c r="AI404" s="115"/>
      <c r="AJ404" s="115"/>
      <c r="AK404" s="115"/>
      <c r="AL404" s="115"/>
      <c r="AM404" s="115"/>
      <c r="AN404" s="115"/>
      <c r="AO404" s="115"/>
      <c r="AP404" s="115"/>
      <c r="AQ404" s="115"/>
      <c r="AR404" s="115"/>
      <c r="AS404" s="115"/>
      <c r="AT404" s="115"/>
      <c r="AU404" s="115"/>
      <c r="AV404" s="115"/>
      <c r="AW404" s="115"/>
      <c r="AX404" s="115"/>
      <c r="AY404" s="115"/>
      <c r="AZ404" s="115"/>
      <c r="BA404" s="115"/>
      <c r="BB404" s="115"/>
      <c r="BC404" s="115"/>
      <c r="BD404" s="115"/>
      <c r="BE404" s="115"/>
      <c r="BF404" s="115"/>
      <c r="BG404" s="115"/>
      <c r="BH404" s="115"/>
      <c r="BI404" s="115"/>
      <c r="BJ404" s="115"/>
      <c r="BK404" s="115"/>
      <c r="BL404" s="115"/>
      <c r="BM404" s="115"/>
      <c r="BN404" s="115"/>
      <c r="BO404" s="115"/>
      <c r="BP404" s="115"/>
      <c r="BQ404" s="115"/>
      <c r="BR404" s="115"/>
      <c r="BS404" s="115"/>
      <c r="BT404" s="115"/>
      <c r="BU404" s="115"/>
      <c r="BV404" s="115"/>
      <c r="BW404" s="115"/>
      <c r="BX404" s="115"/>
      <c r="BY404" s="115"/>
      <c r="CG404" t="s">
        <v>1079</v>
      </c>
    </row>
    <row r="405" spans="1:114" ht="15" customHeight="1" x14ac:dyDescent="0.25">
      <c r="A405" s="115"/>
      <c r="B405" s="115"/>
      <c r="C405" s="115"/>
      <c r="D405" s="115"/>
      <c r="E405" s="115"/>
      <c r="F405" s="115"/>
      <c r="G405" s="115"/>
      <c r="H405" s="115"/>
      <c r="I405" s="115"/>
      <c r="J405" s="116" t="str">
        <f t="shared" si="6"/>
        <v xml:space="preserve">   </v>
      </c>
      <c r="K405" s="115"/>
      <c r="L405" s="115"/>
      <c r="M405" s="117"/>
      <c r="N405" s="118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  <c r="AI405" s="115"/>
      <c r="AJ405" s="115"/>
      <c r="AK405" s="115"/>
      <c r="AL405" s="115"/>
      <c r="AM405" s="115"/>
      <c r="AN405" s="115"/>
      <c r="AO405" s="115"/>
      <c r="AP405" s="115"/>
      <c r="AQ405" s="115"/>
      <c r="AR405" s="115"/>
      <c r="AS405" s="115"/>
      <c r="AT405" s="115"/>
      <c r="AU405" s="115"/>
      <c r="AV405" s="115"/>
      <c r="AW405" s="115"/>
      <c r="AX405" s="115"/>
      <c r="AY405" s="115"/>
      <c r="AZ405" s="115"/>
      <c r="BA405" s="115"/>
      <c r="BB405" s="115"/>
      <c r="BC405" s="115"/>
      <c r="BD405" s="115"/>
      <c r="BE405" s="115"/>
      <c r="BF405" s="115"/>
      <c r="BG405" s="115"/>
      <c r="BH405" s="115"/>
      <c r="BI405" s="115"/>
      <c r="BJ405" s="115"/>
      <c r="BK405" s="115"/>
      <c r="BL405" s="115"/>
      <c r="BM405" s="115"/>
      <c r="BN405" s="115"/>
      <c r="BO405" s="115"/>
      <c r="BP405" s="115"/>
      <c r="BQ405" s="115"/>
      <c r="BR405" s="115"/>
      <c r="BS405" s="115"/>
      <c r="BT405" s="115"/>
      <c r="BU405" s="115"/>
      <c r="BV405" s="115"/>
      <c r="BW405" s="115"/>
      <c r="BX405" s="115"/>
      <c r="BY405" s="115"/>
      <c r="CG405" t="s">
        <v>1080</v>
      </c>
    </row>
    <row r="406" spans="1:114" ht="15" customHeight="1" x14ac:dyDescent="0.25">
      <c r="A406" s="115"/>
      <c r="B406" s="115"/>
      <c r="C406" s="115"/>
      <c r="D406" s="115"/>
      <c r="E406" s="115"/>
      <c r="F406" s="115"/>
      <c r="G406" s="115"/>
      <c r="H406" s="115"/>
      <c r="I406" s="115"/>
      <c r="J406" s="116" t="str">
        <f t="shared" si="6"/>
        <v xml:space="preserve">   </v>
      </c>
      <c r="K406" s="115"/>
      <c r="L406" s="115"/>
      <c r="M406" s="117"/>
      <c r="N406" s="118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  <c r="AI406" s="115"/>
      <c r="AJ406" s="115"/>
      <c r="AK406" s="115"/>
      <c r="AL406" s="115"/>
      <c r="AM406" s="115"/>
      <c r="AN406" s="115"/>
      <c r="AO406" s="115"/>
      <c r="AP406" s="115"/>
      <c r="AQ406" s="115"/>
      <c r="AR406" s="115"/>
      <c r="AS406" s="115"/>
      <c r="AT406" s="115"/>
      <c r="AU406" s="115"/>
      <c r="AV406" s="115"/>
      <c r="AW406" s="115"/>
      <c r="AX406" s="115"/>
      <c r="AY406" s="115"/>
      <c r="AZ406" s="115"/>
      <c r="BA406" s="115"/>
      <c r="BB406" s="115"/>
      <c r="BC406" s="115"/>
      <c r="BD406" s="115"/>
      <c r="BE406" s="115"/>
      <c r="BF406" s="115"/>
      <c r="BG406" s="115"/>
      <c r="BH406" s="115"/>
      <c r="BI406" s="115"/>
      <c r="BJ406" s="115"/>
      <c r="BK406" s="115"/>
      <c r="BL406" s="115"/>
      <c r="BM406" s="115"/>
      <c r="BN406" s="115"/>
      <c r="BO406" s="115"/>
      <c r="BP406" s="115"/>
      <c r="BQ406" s="115"/>
      <c r="BR406" s="115"/>
      <c r="BS406" s="115"/>
      <c r="BT406" s="115"/>
      <c r="BU406" s="115"/>
      <c r="BV406" s="115"/>
      <c r="BW406" s="115"/>
      <c r="BX406" s="115"/>
      <c r="BY406" s="115"/>
      <c r="CG406" t="s">
        <v>1081</v>
      </c>
    </row>
    <row r="407" spans="1:114" ht="15" customHeight="1" x14ac:dyDescent="0.25">
      <c r="A407" s="115"/>
      <c r="B407" s="115"/>
      <c r="C407" s="115"/>
      <c r="D407" s="115"/>
      <c r="E407" s="115"/>
      <c r="F407" s="115"/>
      <c r="G407" s="115"/>
      <c r="H407" s="115"/>
      <c r="I407" s="115"/>
      <c r="J407" s="116" t="str">
        <f t="shared" si="6"/>
        <v xml:space="preserve">   </v>
      </c>
      <c r="K407" s="115"/>
      <c r="L407" s="115"/>
      <c r="M407" s="117"/>
      <c r="N407" s="118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  <c r="AI407" s="115"/>
      <c r="AJ407" s="115"/>
      <c r="AK407" s="115"/>
      <c r="AL407" s="115"/>
      <c r="AM407" s="115"/>
      <c r="AN407" s="115"/>
      <c r="AO407" s="115"/>
      <c r="AP407" s="115"/>
      <c r="AQ407" s="115"/>
      <c r="AR407" s="115"/>
      <c r="AS407" s="115"/>
      <c r="AT407" s="115"/>
      <c r="AU407" s="115"/>
      <c r="AV407" s="115"/>
      <c r="AW407" s="115"/>
      <c r="AX407" s="115"/>
      <c r="AY407" s="115"/>
      <c r="AZ407" s="115"/>
      <c r="BA407" s="115"/>
      <c r="BB407" s="115"/>
      <c r="BC407" s="115"/>
      <c r="BD407" s="115"/>
      <c r="BE407" s="115"/>
      <c r="BF407" s="115"/>
      <c r="BG407" s="115"/>
      <c r="BH407" s="115"/>
      <c r="BI407" s="115"/>
      <c r="BJ407" s="115"/>
      <c r="BK407" s="115"/>
      <c r="BL407" s="115"/>
      <c r="BM407" s="115"/>
      <c r="BN407" s="115"/>
      <c r="BO407" s="115"/>
      <c r="BP407" s="115"/>
      <c r="BQ407" s="115"/>
      <c r="BR407" s="115"/>
      <c r="BS407" s="115"/>
      <c r="BT407" s="115"/>
      <c r="BU407" s="115"/>
      <c r="BV407" s="115"/>
      <c r="BW407" s="115"/>
      <c r="BX407" s="115"/>
      <c r="BY407" s="115"/>
      <c r="CG407" t="s">
        <v>1082</v>
      </c>
    </row>
    <row r="408" spans="1:114" ht="15" customHeight="1" x14ac:dyDescent="0.25">
      <c r="A408" s="115"/>
      <c r="B408" s="115"/>
      <c r="C408" s="115"/>
      <c r="D408" s="115"/>
      <c r="E408" s="115"/>
      <c r="F408" s="115"/>
      <c r="G408" s="115"/>
      <c r="H408" s="115"/>
      <c r="I408" s="115"/>
      <c r="J408" s="116" t="str">
        <f t="shared" si="6"/>
        <v xml:space="preserve">   </v>
      </c>
      <c r="K408" s="115"/>
      <c r="L408" s="115"/>
      <c r="M408" s="117"/>
      <c r="N408" s="118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  <c r="AI408" s="115"/>
      <c r="AJ408" s="115"/>
      <c r="AK408" s="115"/>
      <c r="AL408" s="115"/>
      <c r="AM408" s="115"/>
      <c r="AN408" s="115"/>
      <c r="AO408" s="115"/>
      <c r="AP408" s="115"/>
      <c r="AQ408" s="115"/>
      <c r="AR408" s="115"/>
      <c r="AS408" s="115"/>
      <c r="AT408" s="115"/>
      <c r="AU408" s="115"/>
      <c r="AV408" s="115"/>
      <c r="AW408" s="115"/>
      <c r="AX408" s="115"/>
      <c r="AY408" s="115"/>
      <c r="AZ408" s="115"/>
      <c r="BA408" s="115"/>
      <c r="BB408" s="115"/>
      <c r="BC408" s="115"/>
      <c r="BD408" s="115"/>
      <c r="BE408" s="115"/>
      <c r="BF408" s="115"/>
      <c r="BG408" s="115"/>
      <c r="BH408" s="115"/>
      <c r="BI408" s="115"/>
      <c r="BJ408" s="115"/>
      <c r="BK408" s="115"/>
      <c r="BL408" s="115"/>
      <c r="BM408" s="115"/>
      <c r="BN408" s="115"/>
      <c r="BO408" s="115"/>
      <c r="BP408" s="115"/>
      <c r="BQ408" s="115"/>
      <c r="BR408" s="115"/>
      <c r="BS408" s="115"/>
      <c r="BT408" s="115"/>
      <c r="BU408" s="115"/>
      <c r="BV408" s="115"/>
      <c r="BW408" s="115"/>
      <c r="BX408" s="115"/>
      <c r="BY408" s="115"/>
      <c r="CG408" t="s">
        <v>1083</v>
      </c>
    </row>
    <row r="409" spans="1:114" ht="15" customHeight="1" x14ac:dyDescent="0.25">
      <c r="A409" s="115"/>
      <c r="B409" s="115"/>
      <c r="C409" s="115"/>
      <c r="D409" s="115"/>
      <c r="E409" s="115"/>
      <c r="F409" s="115"/>
      <c r="G409" s="115"/>
      <c r="H409" s="115"/>
      <c r="I409" s="115"/>
      <c r="J409" s="116" t="str">
        <f t="shared" si="6"/>
        <v xml:space="preserve">   </v>
      </c>
      <c r="K409" s="115"/>
      <c r="L409" s="115"/>
      <c r="M409" s="117"/>
      <c r="N409" s="118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  <c r="AK409" s="115"/>
      <c r="AL409" s="115"/>
      <c r="AM409" s="115"/>
      <c r="AN409" s="115"/>
      <c r="AO409" s="115"/>
      <c r="AP409" s="115"/>
      <c r="AQ409" s="115"/>
      <c r="AR409" s="115"/>
      <c r="AS409" s="115"/>
      <c r="AT409" s="115"/>
      <c r="AU409" s="115"/>
      <c r="AV409" s="115"/>
      <c r="AW409" s="115"/>
      <c r="AX409" s="115"/>
      <c r="AY409" s="115"/>
      <c r="AZ409" s="115"/>
      <c r="BA409" s="115"/>
      <c r="BB409" s="115"/>
      <c r="BC409" s="115"/>
      <c r="BD409" s="115"/>
      <c r="BE409" s="115"/>
      <c r="BF409" s="115"/>
      <c r="BG409" s="115"/>
      <c r="BH409" s="115"/>
      <c r="BI409" s="115"/>
      <c r="BJ409" s="115"/>
      <c r="BK409" s="115"/>
      <c r="BL409" s="115"/>
      <c r="BM409" s="115"/>
      <c r="BN409" s="115"/>
      <c r="BO409" s="115"/>
      <c r="BP409" s="115"/>
      <c r="BQ409" s="115"/>
      <c r="BR409" s="115"/>
      <c r="BS409" s="115"/>
      <c r="BT409" s="115"/>
      <c r="BU409" s="115"/>
      <c r="BV409" s="115"/>
      <c r="BW409" s="115"/>
      <c r="BX409" s="115"/>
      <c r="BY409" s="115"/>
      <c r="CG409" t="s">
        <v>1084</v>
      </c>
    </row>
    <row r="410" spans="1:114" ht="15" customHeight="1" x14ac:dyDescent="0.25">
      <c r="A410" s="115"/>
      <c r="B410" s="115"/>
      <c r="C410" s="115"/>
      <c r="D410" s="115"/>
      <c r="E410" s="115"/>
      <c r="F410" s="115"/>
      <c r="G410" s="115"/>
      <c r="H410" s="115"/>
      <c r="I410" s="115"/>
      <c r="J410" s="116" t="str">
        <f t="shared" si="6"/>
        <v xml:space="preserve">   </v>
      </c>
      <c r="K410" s="115"/>
      <c r="L410" s="115"/>
      <c r="M410" s="117"/>
      <c r="N410" s="118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  <c r="AI410" s="115"/>
      <c r="AJ410" s="115"/>
      <c r="AK410" s="115"/>
      <c r="AL410" s="115"/>
      <c r="AM410" s="115"/>
      <c r="AN410" s="115"/>
      <c r="AO410" s="115"/>
      <c r="AP410" s="115"/>
      <c r="AQ410" s="115"/>
      <c r="AR410" s="115"/>
      <c r="AS410" s="115"/>
      <c r="AT410" s="115"/>
      <c r="AU410" s="115"/>
      <c r="AV410" s="115"/>
      <c r="AW410" s="115"/>
      <c r="AX410" s="115"/>
      <c r="AY410" s="115"/>
      <c r="AZ410" s="115"/>
      <c r="BA410" s="115"/>
      <c r="BB410" s="115"/>
      <c r="BC410" s="115"/>
      <c r="BD410" s="115"/>
      <c r="BE410" s="115"/>
      <c r="BF410" s="115"/>
      <c r="BG410" s="115"/>
      <c r="BH410" s="115"/>
      <c r="BI410" s="115"/>
      <c r="BJ410" s="115"/>
      <c r="BK410" s="115"/>
      <c r="BL410" s="115"/>
      <c r="BM410" s="115"/>
      <c r="BN410" s="115"/>
      <c r="BO410" s="115"/>
      <c r="BP410" s="115"/>
      <c r="BQ410" s="115"/>
      <c r="BR410" s="115"/>
      <c r="BS410" s="115"/>
      <c r="BT410" s="115"/>
      <c r="BU410" s="115"/>
      <c r="BV410" s="115"/>
      <c r="BW410" s="115"/>
      <c r="BX410" s="115"/>
      <c r="BY410" s="115"/>
      <c r="CG410" t="s">
        <v>1085</v>
      </c>
    </row>
    <row r="411" spans="1:114" ht="15" customHeight="1" x14ac:dyDescent="0.25">
      <c r="A411" s="115"/>
      <c r="B411" s="115"/>
      <c r="C411" s="115"/>
      <c r="D411" s="115"/>
      <c r="E411" s="115"/>
      <c r="F411" s="115"/>
      <c r="G411" s="115"/>
      <c r="H411" s="115"/>
      <c r="I411" s="115"/>
      <c r="J411" s="116" t="str">
        <f t="shared" si="6"/>
        <v xml:space="preserve">   </v>
      </c>
      <c r="K411" s="115"/>
      <c r="L411" s="115"/>
      <c r="M411" s="117"/>
      <c r="N411" s="118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  <c r="AI411" s="115"/>
      <c r="AJ411" s="115"/>
      <c r="AK411" s="115"/>
      <c r="AL411" s="115"/>
      <c r="AM411" s="115"/>
      <c r="AN411" s="115"/>
      <c r="AO411" s="115"/>
      <c r="AP411" s="115"/>
      <c r="AQ411" s="115"/>
      <c r="AR411" s="115"/>
      <c r="AS411" s="115"/>
      <c r="AT411" s="115"/>
      <c r="AU411" s="115"/>
      <c r="AV411" s="115"/>
      <c r="AW411" s="115"/>
      <c r="AX411" s="115"/>
      <c r="AY411" s="115"/>
      <c r="AZ411" s="115"/>
      <c r="BA411" s="115"/>
      <c r="BB411" s="115"/>
      <c r="BC411" s="115"/>
      <c r="BD411" s="115"/>
      <c r="BE411" s="115"/>
      <c r="BF411" s="115"/>
      <c r="BG411" s="115"/>
      <c r="BH411" s="115"/>
      <c r="BI411" s="115"/>
      <c r="BJ411" s="115"/>
      <c r="BK411" s="115"/>
      <c r="BL411" s="115"/>
      <c r="BM411" s="115"/>
      <c r="BN411" s="115"/>
      <c r="BO411" s="115"/>
      <c r="BP411" s="115"/>
      <c r="BQ411" s="115"/>
      <c r="BR411" s="115"/>
      <c r="BS411" s="115"/>
      <c r="BT411" s="115"/>
      <c r="BU411" s="115"/>
      <c r="BV411" s="115"/>
      <c r="BW411" s="115"/>
      <c r="BX411" s="115"/>
      <c r="BY411" s="115"/>
      <c r="CG411" t="s">
        <v>1086</v>
      </c>
    </row>
    <row r="412" spans="1:114" ht="15" customHeight="1" x14ac:dyDescent="0.25">
      <c r="A412" s="115"/>
      <c r="B412" s="115"/>
      <c r="C412" s="115"/>
      <c r="D412" s="115"/>
      <c r="E412" s="115"/>
      <c r="F412" s="115"/>
      <c r="G412" s="115"/>
      <c r="H412" s="115"/>
      <c r="I412" s="115"/>
      <c r="J412" s="116" t="str">
        <f t="shared" si="6"/>
        <v xml:space="preserve">   </v>
      </c>
      <c r="K412" s="115"/>
      <c r="L412" s="115"/>
      <c r="M412" s="117"/>
      <c r="N412" s="118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  <c r="AI412" s="115"/>
      <c r="AJ412" s="115"/>
      <c r="AK412" s="115"/>
      <c r="AL412" s="115"/>
      <c r="AM412" s="115"/>
      <c r="AN412" s="115"/>
      <c r="AO412" s="115"/>
      <c r="AP412" s="115"/>
      <c r="AQ412" s="115"/>
      <c r="AR412" s="115"/>
      <c r="AS412" s="115"/>
      <c r="AT412" s="115"/>
      <c r="AU412" s="115"/>
      <c r="AV412" s="115"/>
      <c r="AW412" s="115"/>
      <c r="AX412" s="115"/>
      <c r="AY412" s="115"/>
      <c r="AZ412" s="115"/>
      <c r="BA412" s="115"/>
      <c r="BB412" s="115"/>
      <c r="BC412" s="115"/>
      <c r="BD412" s="115"/>
      <c r="BE412" s="115"/>
      <c r="BF412" s="115"/>
      <c r="BG412" s="115"/>
      <c r="BH412" s="115"/>
      <c r="BI412" s="115"/>
      <c r="BJ412" s="115"/>
      <c r="BK412" s="115"/>
      <c r="BL412" s="115"/>
      <c r="BM412" s="115"/>
      <c r="BN412" s="115"/>
      <c r="BO412" s="115"/>
      <c r="BP412" s="115"/>
      <c r="BQ412" s="115"/>
      <c r="BR412" s="115"/>
      <c r="BS412" s="115"/>
      <c r="BT412" s="115"/>
      <c r="BU412" s="115"/>
      <c r="BV412" s="115"/>
      <c r="BW412" s="115"/>
      <c r="BX412" s="115"/>
      <c r="BY412" s="115"/>
      <c r="CG412" t="s">
        <v>1087</v>
      </c>
    </row>
    <row r="413" spans="1:114" ht="15" customHeight="1" x14ac:dyDescent="0.25">
      <c r="A413" s="115"/>
      <c r="B413" s="115"/>
      <c r="C413" s="115"/>
      <c r="D413" s="115"/>
      <c r="E413" s="115"/>
      <c r="F413" s="115"/>
      <c r="G413" s="115"/>
      <c r="H413" s="115"/>
      <c r="I413" s="115"/>
      <c r="J413" s="116" t="str">
        <f t="shared" si="6"/>
        <v xml:space="preserve">   </v>
      </c>
      <c r="K413" s="115"/>
      <c r="L413" s="115"/>
      <c r="M413" s="117"/>
      <c r="N413" s="118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  <c r="AI413" s="115"/>
      <c r="AJ413" s="115"/>
      <c r="AK413" s="115"/>
      <c r="AL413" s="115"/>
      <c r="AM413" s="115"/>
      <c r="AN413" s="115"/>
      <c r="AO413" s="115"/>
      <c r="AP413" s="115"/>
      <c r="AQ413" s="115"/>
      <c r="AR413" s="115"/>
      <c r="AS413" s="115"/>
      <c r="AT413" s="115"/>
      <c r="AU413" s="115"/>
      <c r="AV413" s="115"/>
      <c r="AW413" s="115"/>
      <c r="AX413" s="115"/>
      <c r="AY413" s="115"/>
      <c r="AZ413" s="115"/>
      <c r="BA413" s="115"/>
      <c r="BB413" s="115"/>
      <c r="BC413" s="115"/>
      <c r="BD413" s="115"/>
      <c r="BE413" s="115"/>
      <c r="BF413" s="115"/>
      <c r="BG413" s="115"/>
      <c r="BH413" s="115"/>
      <c r="BI413" s="115"/>
      <c r="BJ413" s="115"/>
      <c r="BK413" s="115"/>
      <c r="BL413" s="115"/>
      <c r="BM413" s="115"/>
      <c r="BN413" s="115"/>
      <c r="BO413" s="115"/>
      <c r="BP413" s="115"/>
      <c r="BQ413" s="115"/>
      <c r="BR413" s="115"/>
      <c r="BS413" s="115"/>
      <c r="BT413" s="115"/>
      <c r="BU413" s="115"/>
      <c r="BV413" s="115"/>
      <c r="BW413" s="115"/>
      <c r="BX413" s="115"/>
      <c r="BY413" s="115"/>
      <c r="CG413" t="s">
        <v>1088</v>
      </c>
    </row>
    <row r="414" spans="1:114" ht="15" customHeight="1" x14ac:dyDescent="0.25">
      <c r="A414" s="115"/>
      <c r="B414" s="115"/>
      <c r="C414" s="115"/>
      <c r="D414" s="115"/>
      <c r="E414" s="115"/>
      <c r="F414" s="115"/>
      <c r="G414" s="115"/>
      <c r="H414" s="115"/>
      <c r="I414" s="115"/>
      <c r="J414" s="116" t="str">
        <f t="shared" si="6"/>
        <v xml:space="preserve">   </v>
      </c>
      <c r="K414" s="115"/>
      <c r="L414" s="115"/>
      <c r="M414" s="117"/>
      <c r="N414" s="118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  <c r="AK414" s="115"/>
      <c r="AL414" s="115"/>
      <c r="AM414" s="115"/>
      <c r="AN414" s="115"/>
      <c r="AO414" s="115"/>
      <c r="AP414" s="115"/>
      <c r="AQ414" s="115"/>
      <c r="AR414" s="115"/>
      <c r="AS414" s="115"/>
      <c r="AT414" s="115"/>
      <c r="AU414" s="115"/>
      <c r="AV414" s="115"/>
      <c r="AW414" s="115"/>
      <c r="AX414" s="115"/>
      <c r="AY414" s="115"/>
      <c r="AZ414" s="115"/>
      <c r="BA414" s="115"/>
      <c r="BB414" s="115"/>
      <c r="BC414" s="115"/>
      <c r="BD414" s="115"/>
      <c r="BE414" s="115"/>
      <c r="BF414" s="115"/>
      <c r="BG414" s="115"/>
      <c r="BH414" s="115"/>
      <c r="BI414" s="115"/>
      <c r="BJ414" s="115"/>
      <c r="BK414" s="115"/>
      <c r="BL414" s="115"/>
      <c r="BM414" s="115"/>
      <c r="BN414" s="115"/>
      <c r="BO414" s="115"/>
      <c r="BP414" s="115"/>
      <c r="BQ414" s="115"/>
      <c r="BR414" s="115"/>
      <c r="BS414" s="115"/>
      <c r="BT414" s="115"/>
      <c r="BU414" s="115"/>
      <c r="BV414" s="115"/>
      <c r="BW414" s="115"/>
      <c r="BX414" s="115"/>
      <c r="BY414" s="115"/>
      <c r="CG414" t="s">
        <v>1089</v>
      </c>
    </row>
    <row r="415" spans="1:114" ht="15" customHeight="1" x14ac:dyDescent="0.25">
      <c r="A415" s="115"/>
      <c r="B415" s="115"/>
      <c r="C415" s="115"/>
      <c r="D415" s="115"/>
      <c r="E415" s="115"/>
      <c r="F415" s="115"/>
      <c r="G415" s="115"/>
      <c r="H415" s="115"/>
      <c r="I415" s="115"/>
      <c r="J415" s="116" t="str">
        <f t="shared" si="6"/>
        <v xml:space="preserve">   </v>
      </c>
      <c r="K415" s="115"/>
      <c r="L415" s="115"/>
      <c r="M415" s="117"/>
      <c r="N415" s="118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  <c r="AI415" s="115"/>
      <c r="AJ415" s="115"/>
      <c r="AK415" s="115"/>
      <c r="AL415" s="115"/>
      <c r="AM415" s="115"/>
      <c r="AN415" s="115"/>
      <c r="AO415" s="115"/>
      <c r="AP415" s="115"/>
      <c r="AQ415" s="115"/>
      <c r="AR415" s="115"/>
      <c r="AS415" s="115"/>
      <c r="AT415" s="115"/>
      <c r="AU415" s="115"/>
      <c r="AV415" s="115"/>
      <c r="AW415" s="115"/>
      <c r="AX415" s="115"/>
      <c r="AY415" s="115"/>
      <c r="AZ415" s="115"/>
      <c r="BA415" s="115"/>
      <c r="BB415" s="115"/>
      <c r="BC415" s="115"/>
      <c r="BD415" s="115"/>
      <c r="BE415" s="115"/>
      <c r="BF415" s="115"/>
      <c r="BG415" s="115"/>
      <c r="BH415" s="115"/>
      <c r="BI415" s="115"/>
      <c r="BJ415" s="115"/>
      <c r="BK415" s="115"/>
      <c r="BL415" s="115"/>
      <c r="BM415" s="115"/>
      <c r="BN415" s="115"/>
      <c r="BO415" s="115"/>
      <c r="BP415" s="115"/>
      <c r="BQ415" s="115"/>
      <c r="BR415" s="115"/>
      <c r="BS415" s="115"/>
      <c r="BT415" s="115"/>
      <c r="BU415" s="115"/>
      <c r="BV415" s="115"/>
      <c r="BW415" s="115"/>
      <c r="BX415" s="115"/>
      <c r="BY415" s="115"/>
      <c r="CG415" t="s">
        <v>1090</v>
      </c>
    </row>
    <row r="416" spans="1:114" ht="15" customHeight="1" x14ac:dyDescent="0.25">
      <c r="A416" s="115"/>
      <c r="B416" s="115"/>
      <c r="C416" s="115"/>
      <c r="D416" s="115"/>
      <c r="E416" s="115"/>
      <c r="F416" s="115"/>
      <c r="G416" s="115"/>
      <c r="H416" s="115"/>
      <c r="I416" s="115"/>
      <c r="J416" s="116" t="str">
        <f t="shared" si="6"/>
        <v xml:space="preserve">   </v>
      </c>
      <c r="K416" s="115"/>
      <c r="L416" s="115"/>
      <c r="M416" s="117"/>
      <c r="N416" s="118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  <c r="AI416" s="115"/>
      <c r="AJ416" s="115"/>
      <c r="AK416" s="115"/>
      <c r="AL416" s="115"/>
      <c r="AM416" s="115"/>
      <c r="AN416" s="115"/>
      <c r="AO416" s="115"/>
      <c r="AP416" s="115"/>
      <c r="AQ416" s="115"/>
      <c r="AR416" s="115"/>
      <c r="AS416" s="115"/>
      <c r="AT416" s="115"/>
      <c r="AU416" s="115"/>
      <c r="AV416" s="115"/>
      <c r="AW416" s="115"/>
      <c r="AX416" s="115"/>
      <c r="AY416" s="115"/>
      <c r="AZ416" s="115"/>
      <c r="BA416" s="115"/>
      <c r="BB416" s="115"/>
      <c r="BC416" s="115"/>
      <c r="BD416" s="115"/>
      <c r="BE416" s="115"/>
      <c r="BF416" s="115"/>
      <c r="BG416" s="115"/>
      <c r="BH416" s="115"/>
      <c r="BI416" s="115"/>
      <c r="BJ416" s="115"/>
      <c r="BK416" s="115"/>
      <c r="BL416" s="115"/>
      <c r="BM416" s="115"/>
      <c r="BN416" s="115"/>
      <c r="BO416" s="115"/>
      <c r="BP416" s="115"/>
      <c r="BQ416" s="115"/>
      <c r="BR416" s="115"/>
      <c r="BS416" s="115"/>
      <c r="BT416" s="115"/>
      <c r="BU416" s="115"/>
      <c r="BV416" s="115"/>
      <c r="BW416" s="115"/>
      <c r="BX416" s="115"/>
      <c r="BY416" s="115"/>
      <c r="CG416" t="s">
        <v>1091</v>
      </c>
    </row>
    <row r="417" spans="1:85" ht="15" customHeight="1" x14ac:dyDescent="0.25">
      <c r="A417" s="115"/>
      <c r="B417" s="115"/>
      <c r="C417" s="115"/>
      <c r="D417" s="115"/>
      <c r="E417" s="115"/>
      <c r="F417" s="115"/>
      <c r="G417" s="115"/>
      <c r="H417" s="115"/>
      <c r="I417" s="115"/>
      <c r="J417" s="116" t="str">
        <f t="shared" si="6"/>
        <v xml:space="preserve">   </v>
      </c>
      <c r="K417" s="115"/>
      <c r="L417" s="115"/>
      <c r="M417" s="117"/>
      <c r="N417" s="118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  <c r="AI417" s="115"/>
      <c r="AJ417" s="115"/>
      <c r="AK417" s="115"/>
      <c r="AL417" s="115"/>
      <c r="AM417" s="115"/>
      <c r="AN417" s="115"/>
      <c r="AO417" s="115"/>
      <c r="AP417" s="115"/>
      <c r="AQ417" s="115"/>
      <c r="AR417" s="115"/>
      <c r="AS417" s="115"/>
      <c r="AT417" s="115"/>
      <c r="AU417" s="115"/>
      <c r="AV417" s="115"/>
      <c r="AW417" s="115"/>
      <c r="AX417" s="115"/>
      <c r="AY417" s="115"/>
      <c r="AZ417" s="115"/>
      <c r="BA417" s="115"/>
      <c r="BB417" s="115"/>
      <c r="BC417" s="115"/>
      <c r="BD417" s="115"/>
      <c r="BE417" s="115"/>
      <c r="BF417" s="115"/>
      <c r="BG417" s="115"/>
      <c r="BH417" s="115"/>
      <c r="BI417" s="115"/>
      <c r="BJ417" s="115"/>
      <c r="BK417" s="115"/>
      <c r="BL417" s="115"/>
      <c r="BM417" s="115"/>
      <c r="BN417" s="115"/>
      <c r="BO417" s="115"/>
      <c r="BP417" s="115"/>
      <c r="BQ417" s="115"/>
      <c r="BR417" s="115"/>
      <c r="BS417" s="115"/>
      <c r="BT417" s="115"/>
      <c r="BU417" s="115"/>
      <c r="BV417" s="115"/>
      <c r="BW417" s="115"/>
      <c r="BX417" s="115"/>
      <c r="BY417" s="115"/>
      <c r="CG417" t="s">
        <v>1092</v>
      </c>
    </row>
    <row r="418" spans="1:85" ht="15" customHeight="1" x14ac:dyDescent="0.25">
      <c r="A418" s="115"/>
      <c r="B418" s="115"/>
      <c r="C418" s="115"/>
      <c r="D418" s="115"/>
      <c r="E418" s="115"/>
      <c r="F418" s="115"/>
      <c r="G418" s="115"/>
      <c r="H418" s="115"/>
      <c r="I418" s="115"/>
      <c r="J418" s="116" t="str">
        <f t="shared" si="6"/>
        <v xml:space="preserve">   </v>
      </c>
      <c r="K418" s="115"/>
      <c r="L418" s="115"/>
      <c r="M418" s="117"/>
      <c r="N418" s="118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  <c r="AI418" s="115"/>
      <c r="AJ418" s="115"/>
      <c r="AK418" s="115"/>
      <c r="AL418" s="115"/>
      <c r="AM418" s="115"/>
      <c r="AN418" s="115"/>
      <c r="AO418" s="115"/>
      <c r="AP418" s="115"/>
      <c r="AQ418" s="115"/>
      <c r="AR418" s="115"/>
      <c r="AS418" s="115"/>
      <c r="AT418" s="115"/>
      <c r="AU418" s="115"/>
      <c r="AV418" s="115"/>
      <c r="AW418" s="115"/>
      <c r="AX418" s="115"/>
      <c r="AY418" s="115"/>
      <c r="AZ418" s="115"/>
      <c r="BA418" s="115"/>
      <c r="BB418" s="115"/>
      <c r="BC418" s="115"/>
      <c r="BD418" s="115"/>
      <c r="BE418" s="115"/>
      <c r="BF418" s="115"/>
      <c r="BG418" s="115"/>
      <c r="BH418" s="115"/>
      <c r="BI418" s="115"/>
      <c r="BJ418" s="115"/>
      <c r="BK418" s="115"/>
      <c r="BL418" s="115"/>
      <c r="BM418" s="115"/>
      <c r="BN418" s="115"/>
      <c r="BO418" s="115"/>
      <c r="BP418" s="115"/>
      <c r="BQ418" s="115"/>
      <c r="BR418" s="115"/>
      <c r="BS418" s="115"/>
      <c r="BT418" s="115"/>
      <c r="BU418" s="115"/>
      <c r="BV418" s="115"/>
      <c r="BW418" s="115"/>
      <c r="BX418" s="115"/>
      <c r="BY418" s="115"/>
      <c r="CG418" t="s">
        <v>1093</v>
      </c>
    </row>
    <row r="419" spans="1:85" ht="15" customHeight="1" x14ac:dyDescent="0.25">
      <c r="A419" s="115"/>
      <c r="B419" s="115"/>
      <c r="C419" s="115"/>
      <c r="D419" s="115"/>
      <c r="E419" s="115"/>
      <c r="F419" s="115"/>
      <c r="G419" s="115"/>
      <c r="H419" s="115"/>
      <c r="I419" s="115"/>
      <c r="J419" s="116" t="str">
        <f t="shared" si="6"/>
        <v xml:space="preserve">   </v>
      </c>
      <c r="K419" s="115"/>
      <c r="L419" s="115"/>
      <c r="M419" s="117"/>
      <c r="N419" s="118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  <c r="AI419" s="115"/>
      <c r="AJ419" s="115"/>
      <c r="AK419" s="115"/>
      <c r="AL419" s="115"/>
      <c r="AM419" s="115"/>
      <c r="AN419" s="115"/>
      <c r="AO419" s="115"/>
      <c r="AP419" s="115"/>
      <c r="AQ419" s="115"/>
      <c r="AR419" s="115"/>
      <c r="AS419" s="115"/>
      <c r="AT419" s="115"/>
      <c r="AU419" s="115"/>
      <c r="AV419" s="115"/>
      <c r="AW419" s="115"/>
      <c r="AX419" s="115"/>
      <c r="AY419" s="115"/>
      <c r="AZ419" s="115"/>
      <c r="BA419" s="115"/>
      <c r="BB419" s="115"/>
      <c r="BC419" s="115"/>
      <c r="BD419" s="115"/>
      <c r="BE419" s="115"/>
      <c r="BF419" s="115"/>
      <c r="BG419" s="115"/>
      <c r="BH419" s="115"/>
      <c r="BI419" s="115"/>
      <c r="BJ419" s="115"/>
      <c r="BK419" s="115"/>
      <c r="BL419" s="115"/>
      <c r="BM419" s="115"/>
      <c r="BN419" s="115"/>
      <c r="BO419" s="115"/>
      <c r="BP419" s="115"/>
      <c r="BQ419" s="115"/>
      <c r="BR419" s="115"/>
      <c r="BS419" s="115"/>
      <c r="BT419" s="115"/>
      <c r="BU419" s="115"/>
      <c r="BV419" s="115"/>
      <c r="BW419" s="115"/>
      <c r="BX419" s="115"/>
      <c r="BY419" s="115"/>
      <c r="CG419" t="s">
        <v>1094</v>
      </c>
    </row>
    <row r="420" spans="1:85" ht="15" customHeight="1" x14ac:dyDescent="0.25">
      <c r="A420" s="115"/>
      <c r="B420" s="115"/>
      <c r="C420" s="115"/>
      <c r="D420" s="115"/>
      <c r="E420" s="115"/>
      <c r="F420" s="115"/>
      <c r="G420" s="115"/>
      <c r="H420" s="115"/>
      <c r="I420" s="115"/>
      <c r="J420" s="116" t="str">
        <f t="shared" si="6"/>
        <v xml:space="preserve">   </v>
      </c>
      <c r="K420" s="115"/>
      <c r="L420" s="115"/>
      <c r="M420" s="117"/>
      <c r="N420" s="118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  <c r="AI420" s="115"/>
      <c r="AJ420" s="115"/>
      <c r="AK420" s="115"/>
      <c r="AL420" s="115"/>
      <c r="AM420" s="115"/>
      <c r="AN420" s="115"/>
      <c r="AO420" s="115"/>
      <c r="AP420" s="115"/>
      <c r="AQ420" s="115"/>
      <c r="AR420" s="115"/>
      <c r="AS420" s="115"/>
      <c r="AT420" s="115"/>
      <c r="AU420" s="115"/>
      <c r="AV420" s="115"/>
      <c r="AW420" s="115"/>
      <c r="AX420" s="115"/>
      <c r="AY420" s="115"/>
      <c r="AZ420" s="115"/>
      <c r="BA420" s="115"/>
      <c r="BB420" s="115"/>
      <c r="BC420" s="115"/>
      <c r="BD420" s="115"/>
      <c r="BE420" s="115"/>
      <c r="BF420" s="115"/>
      <c r="BG420" s="115"/>
      <c r="BH420" s="115"/>
      <c r="BI420" s="115"/>
      <c r="BJ420" s="115"/>
      <c r="BK420" s="115"/>
      <c r="BL420" s="115"/>
      <c r="BM420" s="115"/>
      <c r="BN420" s="115"/>
      <c r="BO420" s="115"/>
      <c r="BP420" s="115"/>
      <c r="BQ420" s="115"/>
      <c r="BR420" s="115"/>
      <c r="BS420" s="115"/>
      <c r="BT420" s="115"/>
      <c r="BU420" s="115"/>
      <c r="BV420" s="115"/>
      <c r="BW420" s="115"/>
      <c r="BX420" s="115"/>
      <c r="BY420" s="115"/>
      <c r="CG420" t="s">
        <v>1095</v>
      </c>
    </row>
    <row r="421" spans="1:85" ht="15" customHeight="1" x14ac:dyDescent="0.25">
      <c r="A421" s="115"/>
      <c r="B421" s="115"/>
      <c r="C421" s="115"/>
      <c r="D421" s="115"/>
      <c r="E421" s="115"/>
      <c r="F421" s="115"/>
      <c r="G421" s="115"/>
      <c r="H421" s="115"/>
      <c r="I421" s="115"/>
      <c r="J421" s="116" t="str">
        <f t="shared" si="6"/>
        <v xml:space="preserve">   </v>
      </c>
      <c r="K421" s="115"/>
      <c r="L421" s="115"/>
      <c r="M421" s="117"/>
      <c r="N421" s="118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  <c r="AI421" s="115"/>
      <c r="AJ421" s="115"/>
      <c r="AK421" s="115"/>
      <c r="AL421" s="115"/>
      <c r="AM421" s="115"/>
      <c r="AN421" s="115"/>
      <c r="AO421" s="115"/>
      <c r="AP421" s="115"/>
      <c r="AQ421" s="115"/>
      <c r="AR421" s="115"/>
      <c r="AS421" s="115"/>
      <c r="AT421" s="115"/>
      <c r="AU421" s="115"/>
      <c r="AV421" s="115"/>
      <c r="AW421" s="115"/>
      <c r="AX421" s="115"/>
      <c r="AY421" s="115"/>
      <c r="AZ421" s="115"/>
      <c r="BA421" s="115"/>
      <c r="BB421" s="115"/>
      <c r="BC421" s="115"/>
      <c r="BD421" s="115"/>
      <c r="BE421" s="115"/>
      <c r="BF421" s="115"/>
      <c r="BG421" s="115"/>
      <c r="BH421" s="115"/>
      <c r="BI421" s="115"/>
      <c r="BJ421" s="115"/>
      <c r="BK421" s="115"/>
      <c r="BL421" s="115"/>
      <c r="BM421" s="115"/>
      <c r="BN421" s="115"/>
      <c r="BO421" s="115"/>
      <c r="BP421" s="115"/>
      <c r="BQ421" s="115"/>
      <c r="BR421" s="115"/>
      <c r="BS421" s="115"/>
      <c r="BT421" s="115"/>
      <c r="BU421" s="115"/>
      <c r="BV421" s="115"/>
      <c r="BW421" s="115"/>
      <c r="BX421" s="115"/>
      <c r="BY421" s="115"/>
      <c r="CG421" t="s">
        <v>1096</v>
      </c>
    </row>
    <row r="422" spans="1:85" ht="15" customHeight="1" x14ac:dyDescent="0.25">
      <c r="A422" s="115"/>
      <c r="B422" s="115"/>
      <c r="C422" s="115"/>
      <c r="D422" s="115"/>
      <c r="E422" s="115"/>
      <c r="F422" s="115"/>
      <c r="G422" s="115"/>
      <c r="H422" s="115"/>
      <c r="I422" s="115"/>
      <c r="J422" s="116" t="str">
        <f t="shared" si="6"/>
        <v xml:space="preserve">   </v>
      </c>
      <c r="K422" s="115"/>
      <c r="L422" s="115"/>
      <c r="M422" s="117"/>
      <c r="N422" s="118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  <c r="AI422" s="115"/>
      <c r="AJ422" s="115"/>
      <c r="AK422" s="115"/>
      <c r="AL422" s="115"/>
      <c r="AM422" s="115"/>
      <c r="AN422" s="115"/>
      <c r="AO422" s="115"/>
      <c r="AP422" s="115"/>
      <c r="AQ422" s="115"/>
      <c r="AR422" s="115"/>
      <c r="AS422" s="115"/>
      <c r="AT422" s="115"/>
      <c r="AU422" s="115"/>
      <c r="AV422" s="115"/>
      <c r="AW422" s="115"/>
      <c r="AX422" s="115"/>
      <c r="AY422" s="115"/>
      <c r="AZ422" s="115"/>
      <c r="BA422" s="115"/>
      <c r="BB422" s="115"/>
      <c r="BC422" s="115"/>
      <c r="BD422" s="115"/>
      <c r="BE422" s="115"/>
      <c r="BF422" s="115"/>
      <c r="BG422" s="115"/>
      <c r="BH422" s="115"/>
      <c r="BI422" s="115"/>
      <c r="BJ422" s="115"/>
      <c r="BK422" s="115"/>
      <c r="BL422" s="115"/>
      <c r="BM422" s="115"/>
      <c r="BN422" s="115"/>
      <c r="BO422" s="115"/>
      <c r="BP422" s="115"/>
      <c r="BQ422" s="115"/>
      <c r="BR422" s="115"/>
      <c r="BS422" s="115"/>
      <c r="BT422" s="115"/>
      <c r="BU422" s="115"/>
      <c r="BV422" s="115"/>
      <c r="BW422" s="115"/>
      <c r="BX422" s="115"/>
      <c r="BY422" s="115"/>
      <c r="CG422" t="s">
        <v>1097</v>
      </c>
    </row>
    <row r="423" spans="1:85" ht="15" customHeight="1" x14ac:dyDescent="0.25">
      <c r="A423" s="115"/>
      <c r="B423" s="115"/>
      <c r="C423" s="115"/>
      <c r="D423" s="115"/>
      <c r="E423" s="115"/>
      <c r="F423" s="115"/>
      <c r="G423" s="115"/>
      <c r="H423" s="115"/>
      <c r="I423" s="115"/>
      <c r="J423" s="116" t="str">
        <f t="shared" si="6"/>
        <v xml:space="preserve">   </v>
      </c>
      <c r="K423" s="115"/>
      <c r="L423" s="115"/>
      <c r="M423" s="117"/>
      <c r="N423" s="118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  <c r="AI423" s="115"/>
      <c r="AJ423" s="115"/>
      <c r="AK423" s="115"/>
      <c r="AL423" s="115"/>
      <c r="AM423" s="115"/>
      <c r="AN423" s="115"/>
      <c r="AO423" s="115"/>
      <c r="AP423" s="115"/>
      <c r="AQ423" s="115"/>
      <c r="AR423" s="115"/>
      <c r="AS423" s="115"/>
      <c r="AT423" s="115"/>
      <c r="AU423" s="115"/>
      <c r="AV423" s="115"/>
      <c r="AW423" s="115"/>
      <c r="AX423" s="115"/>
      <c r="AY423" s="115"/>
      <c r="AZ423" s="115"/>
      <c r="BA423" s="115"/>
      <c r="BB423" s="115"/>
      <c r="BC423" s="115"/>
      <c r="BD423" s="115"/>
      <c r="BE423" s="115"/>
      <c r="BF423" s="115"/>
      <c r="BG423" s="115"/>
      <c r="BH423" s="115"/>
      <c r="BI423" s="115"/>
      <c r="BJ423" s="115"/>
      <c r="BK423" s="115"/>
      <c r="BL423" s="115"/>
      <c r="BM423" s="115"/>
      <c r="BN423" s="115"/>
      <c r="BO423" s="115"/>
      <c r="BP423" s="115"/>
      <c r="BQ423" s="115"/>
      <c r="BR423" s="115"/>
      <c r="BS423" s="115"/>
      <c r="BT423" s="115"/>
      <c r="BU423" s="115"/>
      <c r="BV423" s="115"/>
      <c r="BW423" s="115"/>
      <c r="BX423" s="115"/>
      <c r="BY423" s="115"/>
      <c r="CG423" t="s">
        <v>1098</v>
      </c>
    </row>
    <row r="424" spans="1:85" ht="15" customHeight="1" x14ac:dyDescent="0.25">
      <c r="A424" s="115"/>
      <c r="B424" s="115"/>
      <c r="C424" s="115"/>
      <c r="D424" s="115"/>
      <c r="E424" s="115"/>
      <c r="F424" s="115"/>
      <c r="G424" s="115"/>
      <c r="H424" s="115"/>
      <c r="I424" s="115"/>
      <c r="J424" s="116" t="str">
        <f t="shared" si="6"/>
        <v xml:space="preserve">   </v>
      </c>
      <c r="K424" s="115"/>
      <c r="L424" s="115"/>
      <c r="M424" s="117"/>
      <c r="N424" s="118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  <c r="AI424" s="115"/>
      <c r="AJ424" s="115"/>
      <c r="AK424" s="115"/>
      <c r="AL424" s="115"/>
      <c r="AM424" s="115"/>
      <c r="AN424" s="115"/>
      <c r="AO424" s="115"/>
      <c r="AP424" s="115"/>
      <c r="AQ424" s="115"/>
      <c r="AR424" s="115"/>
      <c r="AS424" s="115"/>
      <c r="AT424" s="115"/>
      <c r="AU424" s="115"/>
      <c r="AV424" s="115"/>
      <c r="AW424" s="115"/>
      <c r="AX424" s="115"/>
      <c r="AY424" s="115"/>
      <c r="AZ424" s="115"/>
      <c r="BA424" s="115"/>
      <c r="BB424" s="115"/>
      <c r="BC424" s="115"/>
      <c r="BD424" s="115"/>
      <c r="BE424" s="115"/>
      <c r="BF424" s="115"/>
      <c r="BG424" s="115"/>
      <c r="BH424" s="115"/>
      <c r="BI424" s="115"/>
      <c r="BJ424" s="115"/>
      <c r="BK424" s="115"/>
      <c r="BL424" s="115"/>
      <c r="BM424" s="115"/>
      <c r="BN424" s="115"/>
      <c r="BO424" s="115"/>
      <c r="BP424" s="115"/>
      <c r="BQ424" s="115"/>
      <c r="BR424" s="115"/>
      <c r="BS424" s="115"/>
      <c r="BT424" s="115"/>
      <c r="BU424" s="115"/>
      <c r="BV424" s="115"/>
      <c r="BW424" s="115"/>
      <c r="BX424" s="115"/>
      <c r="BY424" s="115"/>
      <c r="CG424" t="s">
        <v>1099</v>
      </c>
    </row>
    <row r="425" spans="1:85" ht="15" customHeight="1" x14ac:dyDescent="0.25">
      <c r="A425" s="115"/>
      <c r="B425" s="115"/>
      <c r="C425" s="115"/>
      <c r="D425" s="115"/>
      <c r="E425" s="115"/>
      <c r="F425" s="115"/>
      <c r="G425" s="115"/>
      <c r="H425" s="115"/>
      <c r="I425" s="115"/>
      <c r="J425" s="116" t="str">
        <f t="shared" si="6"/>
        <v xml:space="preserve">   </v>
      </c>
      <c r="K425" s="115"/>
      <c r="L425" s="115"/>
      <c r="M425" s="117"/>
      <c r="N425" s="118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  <c r="AI425" s="115"/>
      <c r="AJ425" s="115"/>
      <c r="AK425" s="115"/>
      <c r="AL425" s="115"/>
      <c r="AM425" s="115"/>
      <c r="AN425" s="115"/>
      <c r="AO425" s="115"/>
      <c r="AP425" s="115"/>
      <c r="AQ425" s="115"/>
      <c r="AR425" s="115"/>
      <c r="AS425" s="115"/>
      <c r="AT425" s="115"/>
      <c r="AU425" s="115"/>
      <c r="AV425" s="115"/>
      <c r="AW425" s="115"/>
      <c r="AX425" s="115"/>
      <c r="AY425" s="115"/>
      <c r="AZ425" s="115"/>
      <c r="BA425" s="115"/>
      <c r="BB425" s="115"/>
      <c r="BC425" s="115"/>
      <c r="BD425" s="115"/>
      <c r="BE425" s="115"/>
      <c r="BF425" s="115"/>
      <c r="BG425" s="115"/>
      <c r="BH425" s="115"/>
      <c r="BI425" s="115"/>
      <c r="BJ425" s="115"/>
      <c r="BK425" s="115"/>
      <c r="BL425" s="115"/>
      <c r="BM425" s="115"/>
      <c r="BN425" s="115"/>
      <c r="BO425" s="115"/>
      <c r="BP425" s="115"/>
      <c r="BQ425" s="115"/>
      <c r="BR425" s="115"/>
      <c r="BS425" s="115"/>
      <c r="BT425" s="115"/>
      <c r="BU425" s="115"/>
      <c r="BV425" s="115"/>
      <c r="BW425" s="115"/>
      <c r="BX425" s="115"/>
      <c r="BY425" s="115"/>
      <c r="CG425" t="s">
        <v>1100</v>
      </c>
    </row>
    <row r="426" spans="1:85" ht="15" customHeight="1" x14ac:dyDescent="0.25">
      <c r="A426" s="115"/>
      <c r="B426" s="115"/>
      <c r="C426" s="115"/>
      <c r="D426" s="115"/>
      <c r="E426" s="115"/>
      <c r="F426" s="115"/>
      <c r="G426" s="115"/>
      <c r="H426" s="115"/>
      <c r="I426" s="115"/>
      <c r="J426" s="116" t="str">
        <f t="shared" si="6"/>
        <v xml:space="preserve">   </v>
      </c>
      <c r="K426" s="115"/>
      <c r="L426" s="115"/>
      <c r="M426" s="117"/>
      <c r="N426" s="118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  <c r="AI426" s="115"/>
      <c r="AJ426" s="115"/>
      <c r="AK426" s="115"/>
      <c r="AL426" s="115"/>
      <c r="AM426" s="115"/>
      <c r="AN426" s="115"/>
      <c r="AO426" s="115"/>
      <c r="AP426" s="115"/>
      <c r="AQ426" s="115"/>
      <c r="AR426" s="115"/>
      <c r="AS426" s="115"/>
      <c r="AT426" s="115"/>
      <c r="AU426" s="115"/>
      <c r="AV426" s="115"/>
      <c r="AW426" s="115"/>
      <c r="AX426" s="115"/>
      <c r="AY426" s="115"/>
      <c r="AZ426" s="115"/>
      <c r="BA426" s="115"/>
      <c r="BB426" s="115"/>
      <c r="BC426" s="115"/>
      <c r="BD426" s="115"/>
      <c r="BE426" s="115"/>
      <c r="BF426" s="115"/>
      <c r="BG426" s="115"/>
      <c r="BH426" s="115"/>
      <c r="BI426" s="115"/>
      <c r="BJ426" s="115"/>
      <c r="BK426" s="115"/>
      <c r="BL426" s="115"/>
      <c r="BM426" s="115"/>
      <c r="BN426" s="115"/>
      <c r="BO426" s="115"/>
      <c r="BP426" s="115"/>
      <c r="BQ426" s="115"/>
      <c r="BR426" s="115"/>
      <c r="BS426" s="115"/>
      <c r="BT426" s="115"/>
      <c r="BU426" s="115"/>
      <c r="BV426" s="115"/>
      <c r="BW426" s="115"/>
      <c r="BX426" s="115"/>
      <c r="BY426" s="115"/>
      <c r="CG426" t="s">
        <v>1101</v>
      </c>
    </row>
    <row r="427" spans="1:85" ht="15" customHeight="1" x14ac:dyDescent="0.25">
      <c r="A427" s="115"/>
      <c r="B427" s="115"/>
      <c r="C427" s="115"/>
      <c r="D427" s="115"/>
      <c r="E427" s="115"/>
      <c r="F427" s="115"/>
      <c r="G427" s="115"/>
      <c r="H427" s="115"/>
      <c r="I427" s="115"/>
      <c r="J427" s="116" t="str">
        <f t="shared" si="6"/>
        <v xml:space="preserve">   </v>
      </c>
      <c r="K427" s="115"/>
      <c r="L427" s="115"/>
      <c r="M427" s="117"/>
      <c r="N427" s="118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  <c r="AI427" s="115"/>
      <c r="AJ427" s="115"/>
      <c r="AK427" s="115"/>
      <c r="AL427" s="115"/>
      <c r="AM427" s="115"/>
      <c r="AN427" s="115"/>
      <c r="AO427" s="115"/>
      <c r="AP427" s="115"/>
      <c r="AQ427" s="115"/>
      <c r="AR427" s="115"/>
      <c r="AS427" s="115"/>
      <c r="AT427" s="115"/>
      <c r="AU427" s="115"/>
      <c r="AV427" s="115"/>
      <c r="AW427" s="115"/>
      <c r="AX427" s="115"/>
      <c r="AY427" s="115"/>
      <c r="AZ427" s="115"/>
      <c r="BA427" s="115"/>
      <c r="BB427" s="115"/>
      <c r="BC427" s="115"/>
      <c r="BD427" s="115"/>
      <c r="BE427" s="115"/>
      <c r="BF427" s="115"/>
      <c r="BG427" s="115"/>
      <c r="BH427" s="115"/>
      <c r="BI427" s="115"/>
      <c r="BJ427" s="115"/>
      <c r="BK427" s="115"/>
      <c r="BL427" s="115"/>
      <c r="BM427" s="115"/>
      <c r="BN427" s="115"/>
      <c r="BO427" s="115"/>
      <c r="BP427" s="115"/>
      <c r="BQ427" s="115"/>
      <c r="BR427" s="115"/>
      <c r="BS427" s="115"/>
      <c r="BT427" s="115"/>
      <c r="BU427" s="115"/>
      <c r="BV427" s="115"/>
      <c r="BW427" s="115"/>
      <c r="BX427" s="115"/>
      <c r="BY427" s="115"/>
      <c r="CG427" t="s">
        <v>1102</v>
      </c>
    </row>
    <row r="428" spans="1:85" ht="15" customHeight="1" x14ac:dyDescent="0.25">
      <c r="A428" s="115"/>
      <c r="B428" s="115"/>
      <c r="C428" s="115"/>
      <c r="D428" s="115"/>
      <c r="E428" s="115"/>
      <c r="F428" s="115"/>
      <c r="G428" s="115"/>
      <c r="H428" s="115"/>
      <c r="I428" s="115"/>
      <c r="J428" s="116" t="str">
        <f t="shared" si="6"/>
        <v xml:space="preserve">   </v>
      </c>
      <c r="K428" s="115"/>
      <c r="L428" s="115"/>
      <c r="M428" s="117"/>
      <c r="N428" s="118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  <c r="AI428" s="115"/>
      <c r="AJ428" s="115"/>
      <c r="AK428" s="115"/>
      <c r="AL428" s="115"/>
      <c r="AM428" s="115"/>
      <c r="AN428" s="115"/>
      <c r="AO428" s="115"/>
      <c r="AP428" s="115"/>
      <c r="AQ428" s="115"/>
      <c r="AR428" s="115"/>
      <c r="AS428" s="115"/>
      <c r="AT428" s="115"/>
      <c r="AU428" s="115"/>
      <c r="AV428" s="115"/>
      <c r="AW428" s="115"/>
      <c r="AX428" s="115"/>
      <c r="AY428" s="115"/>
      <c r="AZ428" s="115"/>
      <c r="BA428" s="115"/>
      <c r="BB428" s="115"/>
      <c r="BC428" s="115"/>
      <c r="BD428" s="115"/>
      <c r="BE428" s="115"/>
      <c r="BF428" s="115"/>
      <c r="BG428" s="115"/>
      <c r="BH428" s="115"/>
      <c r="BI428" s="115"/>
      <c r="BJ428" s="115"/>
      <c r="BK428" s="115"/>
      <c r="BL428" s="115"/>
      <c r="BM428" s="115"/>
      <c r="BN428" s="115"/>
      <c r="BO428" s="115"/>
      <c r="BP428" s="115"/>
      <c r="BQ428" s="115"/>
      <c r="BR428" s="115"/>
      <c r="BS428" s="115"/>
      <c r="BT428" s="115"/>
      <c r="BU428" s="115"/>
      <c r="BV428" s="115"/>
      <c r="BW428" s="115"/>
      <c r="BX428" s="115"/>
      <c r="BY428" s="115"/>
      <c r="CG428" t="s">
        <v>1103</v>
      </c>
    </row>
    <row r="429" spans="1:85" ht="15" customHeight="1" x14ac:dyDescent="0.25">
      <c r="A429" s="115"/>
      <c r="B429" s="115"/>
      <c r="C429" s="115"/>
      <c r="D429" s="115"/>
      <c r="E429" s="115"/>
      <c r="F429" s="115"/>
      <c r="G429" s="115"/>
      <c r="H429" s="115"/>
      <c r="I429" s="115"/>
      <c r="J429" s="116" t="str">
        <f t="shared" si="6"/>
        <v xml:space="preserve">   </v>
      </c>
      <c r="K429" s="115"/>
      <c r="L429" s="115"/>
      <c r="M429" s="117"/>
      <c r="N429" s="118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15"/>
      <c r="AK429" s="115"/>
      <c r="AL429" s="115"/>
      <c r="AM429" s="115"/>
      <c r="AN429" s="115"/>
      <c r="AO429" s="115"/>
      <c r="AP429" s="115"/>
      <c r="AQ429" s="115"/>
      <c r="AR429" s="115"/>
      <c r="AS429" s="115"/>
      <c r="AT429" s="115"/>
      <c r="AU429" s="115"/>
      <c r="AV429" s="115"/>
      <c r="AW429" s="115"/>
      <c r="AX429" s="115"/>
      <c r="AY429" s="115"/>
      <c r="AZ429" s="115"/>
      <c r="BA429" s="115"/>
      <c r="BB429" s="115"/>
      <c r="BC429" s="115"/>
      <c r="BD429" s="115"/>
      <c r="BE429" s="115"/>
      <c r="BF429" s="115"/>
      <c r="BG429" s="115"/>
      <c r="BH429" s="115"/>
      <c r="BI429" s="115"/>
      <c r="BJ429" s="115"/>
      <c r="BK429" s="115"/>
      <c r="BL429" s="115"/>
      <c r="BM429" s="115"/>
      <c r="BN429" s="115"/>
      <c r="BO429" s="115"/>
      <c r="BP429" s="115"/>
      <c r="BQ429" s="115"/>
      <c r="BR429" s="115"/>
      <c r="BS429" s="115"/>
      <c r="BT429" s="115"/>
      <c r="BU429" s="115"/>
      <c r="BV429" s="115"/>
      <c r="BW429" s="115"/>
      <c r="BX429" s="115"/>
      <c r="BY429" s="115"/>
      <c r="CG429" t="s">
        <v>1104</v>
      </c>
    </row>
    <row r="430" spans="1:85" ht="15" customHeight="1" x14ac:dyDescent="0.25">
      <c r="A430" s="115"/>
      <c r="B430" s="115"/>
      <c r="C430" s="115"/>
      <c r="D430" s="115"/>
      <c r="E430" s="115"/>
      <c r="F430" s="115"/>
      <c r="G430" s="115"/>
      <c r="H430" s="115"/>
      <c r="I430" s="115"/>
      <c r="J430" s="116" t="str">
        <f t="shared" si="6"/>
        <v xml:space="preserve">   </v>
      </c>
      <c r="K430" s="115"/>
      <c r="L430" s="115"/>
      <c r="M430" s="117"/>
      <c r="N430" s="118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  <c r="AI430" s="115"/>
      <c r="AJ430" s="115"/>
      <c r="AK430" s="115"/>
      <c r="AL430" s="115"/>
      <c r="AM430" s="115"/>
      <c r="AN430" s="115"/>
      <c r="AO430" s="115"/>
      <c r="AP430" s="115"/>
      <c r="AQ430" s="115"/>
      <c r="AR430" s="115"/>
      <c r="AS430" s="115"/>
      <c r="AT430" s="115"/>
      <c r="AU430" s="115"/>
      <c r="AV430" s="115"/>
      <c r="AW430" s="115"/>
      <c r="AX430" s="115"/>
      <c r="AY430" s="115"/>
      <c r="AZ430" s="115"/>
      <c r="BA430" s="115"/>
      <c r="BB430" s="115"/>
      <c r="BC430" s="115"/>
      <c r="BD430" s="115"/>
      <c r="BE430" s="115"/>
      <c r="BF430" s="115"/>
      <c r="BG430" s="115"/>
      <c r="BH430" s="115"/>
      <c r="BI430" s="115"/>
      <c r="BJ430" s="115"/>
      <c r="BK430" s="115"/>
      <c r="BL430" s="115"/>
      <c r="BM430" s="115"/>
      <c r="BN430" s="115"/>
      <c r="BO430" s="115"/>
      <c r="BP430" s="115"/>
      <c r="BQ430" s="115"/>
      <c r="BR430" s="115"/>
      <c r="BS430" s="115"/>
      <c r="BT430" s="115"/>
      <c r="BU430" s="115"/>
      <c r="BV430" s="115"/>
      <c r="BW430" s="115"/>
      <c r="BX430" s="115"/>
      <c r="BY430" s="115"/>
      <c r="CG430" t="s">
        <v>1105</v>
      </c>
    </row>
    <row r="431" spans="1:85" ht="15" customHeight="1" x14ac:dyDescent="0.25">
      <c r="A431" s="115"/>
      <c r="B431" s="115"/>
      <c r="C431" s="115"/>
      <c r="D431" s="115"/>
      <c r="E431" s="115"/>
      <c r="F431" s="115"/>
      <c r="G431" s="115"/>
      <c r="H431" s="115"/>
      <c r="I431" s="115"/>
      <c r="J431" s="116" t="str">
        <f t="shared" si="6"/>
        <v xml:space="preserve">   </v>
      </c>
      <c r="K431" s="115"/>
      <c r="L431" s="115"/>
      <c r="M431" s="117"/>
      <c r="N431" s="118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  <c r="AI431" s="115"/>
      <c r="AJ431" s="115"/>
      <c r="AK431" s="115"/>
      <c r="AL431" s="115"/>
      <c r="AM431" s="115"/>
      <c r="AN431" s="115"/>
      <c r="AO431" s="115"/>
      <c r="AP431" s="115"/>
      <c r="AQ431" s="115"/>
      <c r="AR431" s="115"/>
      <c r="AS431" s="115"/>
      <c r="AT431" s="115"/>
      <c r="AU431" s="115"/>
      <c r="AV431" s="115"/>
      <c r="AW431" s="115"/>
      <c r="AX431" s="115"/>
      <c r="AY431" s="115"/>
      <c r="AZ431" s="115"/>
      <c r="BA431" s="115"/>
      <c r="BB431" s="115"/>
      <c r="BC431" s="115"/>
      <c r="BD431" s="115"/>
      <c r="BE431" s="115"/>
      <c r="BF431" s="115"/>
      <c r="BG431" s="115"/>
      <c r="BH431" s="115"/>
      <c r="BI431" s="115"/>
      <c r="BJ431" s="115"/>
      <c r="BK431" s="115"/>
      <c r="BL431" s="115"/>
      <c r="BM431" s="115"/>
      <c r="BN431" s="115"/>
      <c r="BO431" s="115"/>
      <c r="BP431" s="115"/>
      <c r="BQ431" s="115"/>
      <c r="BR431" s="115"/>
      <c r="BS431" s="115"/>
      <c r="BT431" s="115"/>
      <c r="BU431" s="115"/>
      <c r="BV431" s="115"/>
      <c r="BW431" s="115"/>
      <c r="BX431" s="115"/>
      <c r="BY431" s="115"/>
      <c r="CG431" t="s">
        <v>1106</v>
      </c>
    </row>
    <row r="432" spans="1:85" ht="15" customHeight="1" x14ac:dyDescent="0.25">
      <c r="A432" s="115"/>
      <c r="B432" s="115"/>
      <c r="C432" s="115"/>
      <c r="D432" s="115"/>
      <c r="E432" s="115"/>
      <c r="F432" s="115"/>
      <c r="G432" s="115"/>
      <c r="H432" s="115"/>
      <c r="I432" s="115"/>
      <c r="J432" s="116" t="str">
        <f t="shared" si="6"/>
        <v xml:space="preserve">   </v>
      </c>
      <c r="K432" s="115"/>
      <c r="L432" s="115"/>
      <c r="M432" s="117"/>
      <c r="N432" s="118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  <c r="AI432" s="115"/>
      <c r="AJ432" s="115"/>
      <c r="AK432" s="115"/>
      <c r="AL432" s="115"/>
      <c r="AM432" s="115"/>
      <c r="AN432" s="115"/>
      <c r="AO432" s="115"/>
      <c r="AP432" s="115"/>
      <c r="AQ432" s="115"/>
      <c r="AR432" s="115"/>
      <c r="AS432" s="115"/>
      <c r="AT432" s="115"/>
      <c r="AU432" s="115"/>
      <c r="AV432" s="115"/>
      <c r="AW432" s="115"/>
      <c r="AX432" s="115"/>
      <c r="AY432" s="115"/>
      <c r="AZ432" s="115"/>
      <c r="BA432" s="115"/>
      <c r="BB432" s="115"/>
      <c r="BC432" s="115"/>
      <c r="BD432" s="115"/>
      <c r="BE432" s="115"/>
      <c r="BF432" s="115"/>
      <c r="BG432" s="115"/>
      <c r="BH432" s="115"/>
      <c r="BI432" s="115"/>
      <c r="BJ432" s="115"/>
      <c r="BK432" s="115"/>
      <c r="BL432" s="115"/>
      <c r="BM432" s="115"/>
      <c r="BN432" s="115"/>
      <c r="BO432" s="115"/>
      <c r="BP432" s="115"/>
      <c r="BQ432" s="115"/>
      <c r="BR432" s="115"/>
      <c r="BS432" s="115"/>
      <c r="BT432" s="115"/>
      <c r="BU432" s="115"/>
      <c r="BV432" s="115"/>
      <c r="BW432" s="115"/>
      <c r="BX432" s="115"/>
      <c r="BY432" s="115"/>
      <c r="CG432" t="s">
        <v>1107</v>
      </c>
    </row>
    <row r="433" spans="1:85" ht="15" customHeight="1" x14ac:dyDescent="0.25">
      <c r="A433" s="115"/>
      <c r="B433" s="115"/>
      <c r="C433" s="115"/>
      <c r="D433" s="115"/>
      <c r="E433" s="115"/>
      <c r="F433" s="115"/>
      <c r="G433" s="115"/>
      <c r="H433" s="115"/>
      <c r="I433" s="115"/>
      <c r="J433" s="116" t="str">
        <f t="shared" si="6"/>
        <v xml:space="preserve">   </v>
      </c>
      <c r="K433" s="115"/>
      <c r="L433" s="115"/>
      <c r="M433" s="117"/>
      <c r="N433" s="118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  <c r="AI433" s="115"/>
      <c r="AJ433" s="115"/>
      <c r="AK433" s="115"/>
      <c r="AL433" s="115"/>
      <c r="AM433" s="115"/>
      <c r="AN433" s="115"/>
      <c r="AO433" s="115"/>
      <c r="AP433" s="115"/>
      <c r="AQ433" s="115"/>
      <c r="AR433" s="115"/>
      <c r="AS433" s="115"/>
      <c r="AT433" s="115"/>
      <c r="AU433" s="115"/>
      <c r="AV433" s="115"/>
      <c r="AW433" s="115"/>
      <c r="AX433" s="115"/>
      <c r="AY433" s="115"/>
      <c r="AZ433" s="115"/>
      <c r="BA433" s="115"/>
      <c r="BB433" s="115"/>
      <c r="BC433" s="115"/>
      <c r="BD433" s="115"/>
      <c r="BE433" s="115"/>
      <c r="BF433" s="115"/>
      <c r="BG433" s="115"/>
      <c r="BH433" s="115"/>
      <c r="BI433" s="115"/>
      <c r="BJ433" s="115"/>
      <c r="BK433" s="115"/>
      <c r="BL433" s="115"/>
      <c r="BM433" s="115"/>
      <c r="BN433" s="115"/>
      <c r="BO433" s="115"/>
      <c r="BP433" s="115"/>
      <c r="BQ433" s="115"/>
      <c r="BR433" s="115"/>
      <c r="BS433" s="115"/>
      <c r="BT433" s="115"/>
      <c r="BU433" s="115"/>
      <c r="BV433" s="115"/>
      <c r="BW433" s="115"/>
      <c r="BX433" s="115"/>
      <c r="BY433" s="115"/>
      <c r="CG433" t="s">
        <v>1108</v>
      </c>
    </row>
    <row r="434" spans="1:85" ht="15" customHeight="1" x14ac:dyDescent="0.25">
      <c r="A434" s="115"/>
      <c r="B434" s="115"/>
      <c r="C434" s="115"/>
      <c r="D434" s="115"/>
      <c r="E434" s="115"/>
      <c r="F434" s="115"/>
      <c r="G434" s="115"/>
      <c r="H434" s="115"/>
      <c r="I434" s="115"/>
      <c r="J434" s="116" t="str">
        <f t="shared" si="6"/>
        <v xml:space="preserve">   </v>
      </c>
      <c r="K434" s="115"/>
      <c r="L434" s="115"/>
      <c r="M434" s="117"/>
      <c r="N434" s="118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  <c r="AI434" s="115"/>
      <c r="AJ434" s="115"/>
      <c r="AK434" s="115"/>
      <c r="AL434" s="115"/>
      <c r="AM434" s="115"/>
      <c r="AN434" s="115"/>
      <c r="AO434" s="115"/>
      <c r="AP434" s="115"/>
      <c r="AQ434" s="115"/>
      <c r="AR434" s="115"/>
      <c r="AS434" s="115"/>
      <c r="AT434" s="115"/>
      <c r="AU434" s="115"/>
      <c r="AV434" s="115"/>
      <c r="AW434" s="115"/>
      <c r="AX434" s="115"/>
      <c r="AY434" s="115"/>
      <c r="AZ434" s="115"/>
      <c r="BA434" s="115"/>
      <c r="BB434" s="115"/>
      <c r="BC434" s="115"/>
      <c r="BD434" s="115"/>
      <c r="BE434" s="115"/>
      <c r="BF434" s="115"/>
      <c r="BG434" s="115"/>
      <c r="BH434" s="115"/>
      <c r="BI434" s="115"/>
      <c r="BJ434" s="115"/>
      <c r="BK434" s="115"/>
      <c r="BL434" s="115"/>
      <c r="BM434" s="115"/>
      <c r="BN434" s="115"/>
      <c r="BO434" s="115"/>
      <c r="BP434" s="115"/>
      <c r="BQ434" s="115"/>
      <c r="BR434" s="115"/>
      <c r="BS434" s="115"/>
      <c r="BT434" s="115"/>
      <c r="BU434" s="115"/>
      <c r="BV434" s="115"/>
      <c r="BW434" s="115"/>
      <c r="BX434" s="115"/>
      <c r="BY434" s="115"/>
      <c r="CG434" t="s">
        <v>1109</v>
      </c>
    </row>
    <row r="435" spans="1:85" ht="15" customHeight="1" x14ac:dyDescent="0.25">
      <c r="A435" s="115"/>
      <c r="B435" s="115"/>
      <c r="C435" s="115"/>
      <c r="D435" s="115"/>
      <c r="E435" s="115"/>
      <c r="F435" s="115"/>
      <c r="G435" s="115"/>
      <c r="H435" s="115"/>
      <c r="I435" s="115"/>
      <c r="J435" s="116" t="str">
        <f t="shared" si="6"/>
        <v xml:space="preserve">   </v>
      </c>
      <c r="K435" s="115"/>
      <c r="L435" s="115"/>
      <c r="M435" s="117"/>
      <c r="N435" s="118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  <c r="AI435" s="115"/>
      <c r="AJ435" s="115"/>
      <c r="AK435" s="115"/>
      <c r="AL435" s="115"/>
      <c r="AM435" s="115"/>
      <c r="AN435" s="115"/>
      <c r="AO435" s="115"/>
      <c r="AP435" s="115"/>
      <c r="AQ435" s="115"/>
      <c r="AR435" s="115"/>
      <c r="AS435" s="115"/>
      <c r="AT435" s="115"/>
      <c r="AU435" s="115"/>
      <c r="AV435" s="115"/>
      <c r="AW435" s="115"/>
      <c r="AX435" s="115"/>
      <c r="AY435" s="115"/>
      <c r="AZ435" s="115"/>
      <c r="BA435" s="115"/>
      <c r="BB435" s="115"/>
      <c r="BC435" s="115"/>
      <c r="BD435" s="115"/>
      <c r="BE435" s="115"/>
      <c r="BF435" s="115"/>
      <c r="BG435" s="115"/>
      <c r="BH435" s="115"/>
      <c r="BI435" s="115"/>
      <c r="BJ435" s="115"/>
      <c r="BK435" s="115"/>
      <c r="BL435" s="115"/>
      <c r="BM435" s="115"/>
      <c r="BN435" s="115"/>
      <c r="BO435" s="115"/>
      <c r="BP435" s="115"/>
      <c r="BQ435" s="115"/>
      <c r="BR435" s="115"/>
      <c r="BS435" s="115"/>
      <c r="BT435" s="115"/>
      <c r="BU435" s="115"/>
      <c r="BV435" s="115"/>
      <c r="BW435" s="115"/>
      <c r="BX435" s="115"/>
      <c r="BY435" s="115"/>
      <c r="CG435" t="s">
        <v>1110</v>
      </c>
    </row>
    <row r="436" spans="1:85" ht="15" customHeight="1" x14ac:dyDescent="0.25">
      <c r="A436" s="115"/>
      <c r="B436" s="115"/>
      <c r="C436" s="115"/>
      <c r="D436" s="115"/>
      <c r="E436" s="115"/>
      <c r="F436" s="115"/>
      <c r="G436" s="115"/>
      <c r="H436" s="115"/>
      <c r="I436" s="115"/>
      <c r="J436" s="116" t="str">
        <f t="shared" si="6"/>
        <v xml:space="preserve">   </v>
      </c>
      <c r="K436" s="115"/>
      <c r="L436" s="115"/>
      <c r="M436" s="117"/>
      <c r="N436" s="118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  <c r="AI436" s="115"/>
      <c r="AJ436" s="115"/>
      <c r="AK436" s="115"/>
      <c r="AL436" s="115"/>
      <c r="AM436" s="115"/>
      <c r="AN436" s="115"/>
      <c r="AO436" s="115"/>
      <c r="AP436" s="115"/>
      <c r="AQ436" s="115"/>
      <c r="AR436" s="115"/>
      <c r="AS436" s="115"/>
      <c r="AT436" s="115"/>
      <c r="AU436" s="115"/>
      <c r="AV436" s="115"/>
      <c r="AW436" s="115"/>
      <c r="AX436" s="115"/>
      <c r="AY436" s="115"/>
      <c r="AZ436" s="115"/>
      <c r="BA436" s="115"/>
      <c r="BB436" s="115"/>
      <c r="BC436" s="115"/>
      <c r="BD436" s="115"/>
      <c r="BE436" s="115"/>
      <c r="BF436" s="115"/>
      <c r="BG436" s="115"/>
      <c r="BH436" s="115"/>
      <c r="BI436" s="115"/>
      <c r="BJ436" s="115"/>
      <c r="BK436" s="115"/>
      <c r="BL436" s="115"/>
      <c r="BM436" s="115"/>
      <c r="BN436" s="115"/>
      <c r="BO436" s="115"/>
      <c r="BP436" s="115"/>
      <c r="BQ436" s="115"/>
      <c r="BR436" s="115"/>
      <c r="BS436" s="115"/>
      <c r="BT436" s="115"/>
      <c r="BU436" s="115"/>
      <c r="BV436" s="115"/>
      <c r="BW436" s="115"/>
      <c r="BX436" s="115"/>
      <c r="BY436" s="115"/>
      <c r="CG436" t="s">
        <v>1111</v>
      </c>
    </row>
    <row r="437" spans="1:85" ht="15" customHeight="1" x14ac:dyDescent="0.25">
      <c r="A437" s="115"/>
      <c r="B437" s="115"/>
      <c r="C437" s="115"/>
      <c r="D437" s="115"/>
      <c r="E437" s="115"/>
      <c r="F437" s="115"/>
      <c r="G437" s="115"/>
      <c r="H437" s="115"/>
      <c r="I437" s="115"/>
      <c r="J437" s="116" t="str">
        <f t="shared" si="6"/>
        <v xml:space="preserve">   </v>
      </c>
      <c r="K437" s="115"/>
      <c r="L437" s="115"/>
      <c r="M437" s="117"/>
      <c r="N437" s="118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  <c r="AI437" s="115"/>
      <c r="AJ437" s="115"/>
      <c r="AK437" s="115"/>
      <c r="AL437" s="115"/>
      <c r="AM437" s="115"/>
      <c r="AN437" s="115"/>
      <c r="AO437" s="115"/>
      <c r="AP437" s="115"/>
      <c r="AQ437" s="115"/>
      <c r="AR437" s="115"/>
      <c r="AS437" s="115"/>
      <c r="AT437" s="115"/>
      <c r="AU437" s="115"/>
      <c r="AV437" s="115"/>
      <c r="AW437" s="115"/>
      <c r="AX437" s="115"/>
      <c r="AY437" s="115"/>
      <c r="AZ437" s="115"/>
      <c r="BA437" s="115"/>
      <c r="BB437" s="115"/>
      <c r="BC437" s="115"/>
      <c r="BD437" s="115"/>
      <c r="BE437" s="115"/>
      <c r="BF437" s="115"/>
      <c r="BG437" s="115"/>
      <c r="BH437" s="115"/>
      <c r="BI437" s="115"/>
      <c r="BJ437" s="115"/>
      <c r="BK437" s="115"/>
      <c r="BL437" s="115"/>
      <c r="BM437" s="115"/>
      <c r="BN437" s="115"/>
      <c r="BO437" s="115"/>
      <c r="BP437" s="115"/>
      <c r="BQ437" s="115"/>
      <c r="BR437" s="115"/>
      <c r="BS437" s="115"/>
      <c r="BT437" s="115"/>
      <c r="BU437" s="115"/>
      <c r="BV437" s="115"/>
      <c r="BW437" s="115"/>
      <c r="BX437" s="115"/>
      <c r="BY437" s="115"/>
      <c r="CG437" t="s">
        <v>1112</v>
      </c>
    </row>
    <row r="438" spans="1:85" ht="15" customHeight="1" x14ac:dyDescent="0.25">
      <c r="A438" s="115"/>
      <c r="B438" s="115"/>
      <c r="C438" s="115"/>
      <c r="D438" s="115"/>
      <c r="E438" s="115"/>
      <c r="F438" s="115"/>
      <c r="G438" s="115"/>
      <c r="H438" s="115"/>
      <c r="I438" s="115"/>
      <c r="J438" s="116" t="str">
        <f t="shared" si="6"/>
        <v xml:space="preserve">   </v>
      </c>
      <c r="K438" s="115"/>
      <c r="L438" s="115"/>
      <c r="M438" s="117"/>
      <c r="N438" s="118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  <c r="AI438" s="115"/>
      <c r="AJ438" s="115"/>
      <c r="AK438" s="115"/>
      <c r="AL438" s="115"/>
      <c r="AM438" s="115"/>
      <c r="AN438" s="115"/>
      <c r="AO438" s="115"/>
      <c r="AP438" s="115"/>
      <c r="AQ438" s="115"/>
      <c r="AR438" s="115"/>
      <c r="AS438" s="115"/>
      <c r="AT438" s="115"/>
      <c r="AU438" s="115"/>
      <c r="AV438" s="115"/>
      <c r="AW438" s="115"/>
      <c r="AX438" s="115"/>
      <c r="AY438" s="115"/>
      <c r="AZ438" s="115"/>
      <c r="BA438" s="115"/>
      <c r="BB438" s="115"/>
      <c r="BC438" s="115"/>
      <c r="BD438" s="115"/>
      <c r="BE438" s="115"/>
      <c r="BF438" s="115"/>
      <c r="BG438" s="115"/>
      <c r="BH438" s="115"/>
      <c r="BI438" s="115"/>
      <c r="BJ438" s="115"/>
      <c r="BK438" s="115"/>
      <c r="BL438" s="115"/>
      <c r="BM438" s="115"/>
      <c r="BN438" s="115"/>
      <c r="BO438" s="115"/>
      <c r="BP438" s="115"/>
      <c r="BQ438" s="115"/>
      <c r="BR438" s="115"/>
      <c r="BS438" s="115"/>
      <c r="BT438" s="115"/>
      <c r="BU438" s="115"/>
      <c r="BV438" s="115"/>
      <c r="BW438" s="115"/>
      <c r="BX438" s="115"/>
      <c r="BY438" s="115"/>
      <c r="CG438" t="s">
        <v>1113</v>
      </c>
    </row>
    <row r="439" spans="1:85" ht="15" customHeight="1" x14ac:dyDescent="0.25">
      <c r="A439" s="115"/>
      <c r="B439" s="115"/>
      <c r="C439" s="115"/>
      <c r="D439" s="115"/>
      <c r="E439" s="115"/>
      <c r="F439" s="115"/>
      <c r="G439" s="115"/>
      <c r="H439" s="115"/>
      <c r="I439" s="115"/>
      <c r="J439" s="116" t="str">
        <f t="shared" si="6"/>
        <v xml:space="preserve">   </v>
      </c>
      <c r="K439" s="115"/>
      <c r="L439" s="115"/>
      <c r="M439" s="117"/>
      <c r="N439" s="118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  <c r="AI439" s="115"/>
      <c r="AJ439" s="115"/>
      <c r="AK439" s="115"/>
      <c r="AL439" s="115"/>
      <c r="AM439" s="115"/>
      <c r="AN439" s="115"/>
      <c r="AO439" s="115"/>
      <c r="AP439" s="115"/>
      <c r="AQ439" s="115"/>
      <c r="AR439" s="115"/>
      <c r="AS439" s="115"/>
      <c r="AT439" s="115"/>
      <c r="AU439" s="115"/>
      <c r="AV439" s="115"/>
      <c r="AW439" s="115"/>
      <c r="AX439" s="115"/>
      <c r="AY439" s="115"/>
      <c r="AZ439" s="115"/>
      <c r="BA439" s="115"/>
      <c r="BB439" s="115"/>
      <c r="BC439" s="115"/>
      <c r="BD439" s="115"/>
      <c r="BE439" s="115"/>
      <c r="BF439" s="115"/>
      <c r="BG439" s="115"/>
      <c r="BH439" s="115"/>
      <c r="BI439" s="115"/>
      <c r="BJ439" s="115"/>
      <c r="BK439" s="115"/>
      <c r="BL439" s="115"/>
      <c r="BM439" s="115"/>
      <c r="BN439" s="115"/>
      <c r="BO439" s="115"/>
      <c r="BP439" s="115"/>
      <c r="BQ439" s="115"/>
      <c r="BR439" s="115"/>
      <c r="BS439" s="115"/>
      <c r="BT439" s="115"/>
      <c r="BU439" s="115"/>
      <c r="BV439" s="115"/>
      <c r="BW439" s="115"/>
      <c r="BX439" s="115"/>
      <c r="BY439" s="115"/>
      <c r="CG439" t="s">
        <v>1114</v>
      </c>
    </row>
    <row r="440" spans="1:85" ht="15" customHeight="1" x14ac:dyDescent="0.25">
      <c r="A440" s="115"/>
      <c r="B440" s="115"/>
      <c r="C440" s="115"/>
      <c r="D440" s="115"/>
      <c r="E440" s="115"/>
      <c r="F440" s="115"/>
      <c r="G440" s="115"/>
      <c r="H440" s="115"/>
      <c r="I440" s="115"/>
      <c r="J440" s="116" t="str">
        <f t="shared" si="6"/>
        <v xml:space="preserve">   </v>
      </c>
      <c r="K440" s="115"/>
      <c r="L440" s="115"/>
      <c r="M440" s="117"/>
      <c r="N440" s="118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  <c r="AI440" s="115"/>
      <c r="AJ440" s="115"/>
      <c r="AK440" s="115"/>
      <c r="AL440" s="115"/>
      <c r="AM440" s="115"/>
      <c r="AN440" s="115"/>
      <c r="AO440" s="115"/>
      <c r="AP440" s="115"/>
      <c r="AQ440" s="115"/>
      <c r="AR440" s="115"/>
      <c r="AS440" s="115"/>
      <c r="AT440" s="115"/>
      <c r="AU440" s="115"/>
      <c r="AV440" s="115"/>
      <c r="AW440" s="115"/>
      <c r="AX440" s="115"/>
      <c r="AY440" s="115"/>
      <c r="AZ440" s="115"/>
      <c r="BA440" s="115"/>
      <c r="BB440" s="115"/>
      <c r="BC440" s="115"/>
      <c r="BD440" s="115"/>
      <c r="BE440" s="115"/>
      <c r="BF440" s="115"/>
      <c r="BG440" s="115"/>
      <c r="BH440" s="115"/>
      <c r="BI440" s="115"/>
      <c r="BJ440" s="115"/>
      <c r="BK440" s="115"/>
      <c r="BL440" s="115"/>
      <c r="BM440" s="115"/>
      <c r="BN440" s="115"/>
      <c r="BO440" s="115"/>
      <c r="BP440" s="115"/>
      <c r="BQ440" s="115"/>
      <c r="BR440" s="115"/>
      <c r="BS440" s="115"/>
      <c r="BT440" s="115"/>
      <c r="BU440" s="115"/>
      <c r="BV440" s="115"/>
      <c r="BW440" s="115"/>
      <c r="BX440" s="115"/>
      <c r="BY440" s="115"/>
      <c r="CG440" t="s">
        <v>1115</v>
      </c>
    </row>
    <row r="441" spans="1:85" ht="15" customHeight="1" x14ac:dyDescent="0.25">
      <c r="A441" s="115"/>
      <c r="B441" s="115"/>
      <c r="C441" s="115"/>
      <c r="D441" s="115"/>
      <c r="E441" s="115"/>
      <c r="F441" s="115"/>
      <c r="G441" s="115"/>
      <c r="H441" s="115"/>
      <c r="I441" s="115"/>
      <c r="J441" s="116" t="str">
        <f t="shared" si="6"/>
        <v xml:space="preserve">   </v>
      </c>
      <c r="K441" s="115"/>
      <c r="L441" s="115"/>
      <c r="M441" s="117"/>
      <c r="N441" s="118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  <c r="AI441" s="115"/>
      <c r="AJ441" s="115"/>
      <c r="AK441" s="115"/>
      <c r="AL441" s="115"/>
      <c r="AM441" s="115"/>
      <c r="AN441" s="115"/>
      <c r="AO441" s="115"/>
      <c r="AP441" s="115"/>
      <c r="AQ441" s="115"/>
      <c r="AR441" s="115"/>
      <c r="AS441" s="115"/>
      <c r="AT441" s="115"/>
      <c r="AU441" s="115"/>
      <c r="AV441" s="115"/>
      <c r="AW441" s="115"/>
      <c r="AX441" s="115"/>
      <c r="AY441" s="115"/>
      <c r="AZ441" s="115"/>
      <c r="BA441" s="115"/>
      <c r="BB441" s="115"/>
      <c r="BC441" s="115"/>
      <c r="BD441" s="115"/>
      <c r="BE441" s="115"/>
      <c r="BF441" s="115"/>
      <c r="BG441" s="115"/>
      <c r="BH441" s="115"/>
      <c r="BI441" s="115"/>
      <c r="BJ441" s="115"/>
      <c r="BK441" s="115"/>
      <c r="BL441" s="115"/>
      <c r="BM441" s="115"/>
      <c r="BN441" s="115"/>
      <c r="BO441" s="115"/>
      <c r="BP441" s="115"/>
      <c r="BQ441" s="115"/>
      <c r="BR441" s="115"/>
      <c r="BS441" s="115"/>
      <c r="BT441" s="115"/>
      <c r="BU441" s="115"/>
      <c r="BV441" s="115"/>
      <c r="BW441" s="115"/>
      <c r="BX441" s="115"/>
      <c r="BY441" s="115"/>
      <c r="CG441" t="s">
        <v>390</v>
      </c>
    </row>
    <row r="442" spans="1:85" ht="15" customHeight="1" x14ac:dyDescent="0.25">
      <c r="A442" s="115"/>
      <c r="B442" s="115"/>
      <c r="C442" s="115"/>
      <c r="D442" s="115"/>
      <c r="E442" s="115"/>
      <c r="F442" s="115"/>
      <c r="G442" s="115"/>
      <c r="H442" s="115"/>
      <c r="I442" s="115"/>
      <c r="J442" s="116" t="str">
        <f t="shared" si="6"/>
        <v xml:space="preserve">   </v>
      </c>
      <c r="K442" s="115"/>
      <c r="L442" s="115"/>
      <c r="M442" s="117"/>
      <c r="N442" s="118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  <c r="AI442" s="115"/>
      <c r="AJ442" s="115"/>
      <c r="AK442" s="115"/>
      <c r="AL442" s="115"/>
      <c r="AM442" s="115"/>
      <c r="AN442" s="115"/>
      <c r="AO442" s="115"/>
      <c r="AP442" s="115"/>
      <c r="AQ442" s="115"/>
      <c r="AR442" s="115"/>
      <c r="AS442" s="115"/>
      <c r="AT442" s="115"/>
      <c r="AU442" s="115"/>
      <c r="AV442" s="115"/>
      <c r="AW442" s="115"/>
      <c r="AX442" s="115"/>
      <c r="AY442" s="115"/>
      <c r="AZ442" s="115"/>
      <c r="BA442" s="115"/>
      <c r="BB442" s="115"/>
      <c r="BC442" s="115"/>
      <c r="BD442" s="115"/>
      <c r="BE442" s="115"/>
      <c r="BF442" s="115"/>
      <c r="BG442" s="115"/>
      <c r="BH442" s="115"/>
      <c r="BI442" s="115"/>
      <c r="BJ442" s="115"/>
      <c r="BK442" s="115"/>
      <c r="BL442" s="115"/>
      <c r="BM442" s="115"/>
      <c r="BN442" s="115"/>
      <c r="BO442" s="115"/>
      <c r="BP442" s="115"/>
      <c r="BQ442" s="115"/>
      <c r="BR442" s="115"/>
      <c r="BS442" s="115"/>
      <c r="BT442" s="115"/>
      <c r="BU442" s="115"/>
      <c r="BV442" s="115"/>
      <c r="BW442" s="115"/>
      <c r="BX442" s="115"/>
      <c r="BY442" s="115"/>
      <c r="CG442" t="s">
        <v>1116</v>
      </c>
    </row>
    <row r="443" spans="1:85" ht="15" customHeight="1" x14ac:dyDescent="0.25">
      <c r="A443" s="115"/>
      <c r="B443" s="115"/>
      <c r="C443" s="115"/>
      <c r="D443" s="115"/>
      <c r="E443" s="115"/>
      <c r="F443" s="115"/>
      <c r="G443" s="115"/>
      <c r="H443" s="115"/>
      <c r="I443" s="115"/>
      <c r="J443" s="116" t="str">
        <f t="shared" si="6"/>
        <v xml:space="preserve">   </v>
      </c>
      <c r="K443" s="115"/>
      <c r="L443" s="115"/>
      <c r="M443" s="117"/>
      <c r="N443" s="118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  <c r="AI443" s="115"/>
      <c r="AJ443" s="115"/>
      <c r="AK443" s="115"/>
      <c r="AL443" s="115"/>
      <c r="AM443" s="115"/>
      <c r="AN443" s="115"/>
      <c r="AO443" s="115"/>
      <c r="AP443" s="115"/>
      <c r="AQ443" s="115"/>
      <c r="AR443" s="115"/>
      <c r="AS443" s="115"/>
      <c r="AT443" s="115"/>
      <c r="AU443" s="115"/>
      <c r="AV443" s="115"/>
      <c r="AW443" s="115"/>
      <c r="AX443" s="115"/>
      <c r="AY443" s="115"/>
      <c r="AZ443" s="115"/>
      <c r="BA443" s="115"/>
      <c r="BB443" s="115"/>
      <c r="BC443" s="115"/>
      <c r="BD443" s="115"/>
      <c r="BE443" s="115"/>
      <c r="BF443" s="115"/>
      <c r="BG443" s="115"/>
      <c r="BH443" s="115"/>
      <c r="BI443" s="115"/>
      <c r="BJ443" s="115"/>
      <c r="BK443" s="115"/>
      <c r="BL443" s="115"/>
      <c r="BM443" s="115"/>
      <c r="BN443" s="115"/>
      <c r="BO443" s="115"/>
      <c r="BP443" s="115"/>
      <c r="BQ443" s="115"/>
      <c r="BR443" s="115"/>
      <c r="BS443" s="115"/>
      <c r="BT443" s="115"/>
      <c r="BU443" s="115"/>
      <c r="BV443" s="115"/>
      <c r="BW443" s="115"/>
      <c r="BX443" s="115"/>
      <c r="BY443" s="115"/>
      <c r="CG443" t="s">
        <v>1117</v>
      </c>
    </row>
    <row r="444" spans="1:85" ht="15" customHeight="1" x14ac:dyDescent="0.25">
      <c r="A444" s="115"/>
      <c r="B444" s="115"/>
      <c r="C444" s="115"/>
      <c r="D444" s="115"/>
      <c r="E444" s="115"/>
      <c r="F444" s="115"/>
      <c r="G444" s="115"/>
      <c r="H444" s="115"/>
      <c r="I444" s="115"/>
      <c r="J444" s="116" t="str">
        <f t="shared" si="6"/>
        <v xml:space="preserve">   </v>
      </c>
      <c r="K444" s="115"/>
      <c r="L444" s="115"/>
      <c r="M444" s="117"/>
      <c r="N444" s="118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  <c r="AI444" s="115"/>
      <c r="AJ444" s="115"/>
      <c r="AK444" s="115"/>
      <c r="AL444" s="115"/>
      <c r="AM444" s="115"/>
      <c r="AN444" s="115"/>
      <c r="AO444" s="115"/>
      <c r="AP444" s="115"/>
      <c r="AQ444" s="115"/>
      <c r="AR444" s="115"/>
      <c r="AS444" s="115"/>
      <c r="AT444" s="115"/>
      <c r="AU444" s="115"/>
      <c r="AV444" s="115"/>
      <c r="AW444" s="115"/>
      <c r="AX444" s="115"/>
      <c r="AY444" s="115"/>
      <c r="AZ444" s="115"/>
      <c r="BA444" s="115"/>
      <c r="BB444" s="115"/>
      <c r="BC444" s="115"/>
      <c r="BD444" s="115"/>
      <c r="BE444" s="115"/>
      <c r="BF444" s="115"/>
      <c r="BG444" s="115"/>
      <c r="BH444" s="115"/>
      <c r="BI444" s="115"/>
      <c r="BJ444" s="115"/>
      <c r="BK444" s="115"/>
      <c r="BL444" s="115"/>
      <c r="BM444" s="115"/>
      <c r="BN444" s="115"/>
      <c r="BO444" s="115"/>
      <c r="BP444" s="115"/>
      <c r="BQ444" s="115"/>
      <c r="BR444" s="115"/>
      <c r="BS444" s="115"/>
      <c r="BT444" s="115"/>
      <c r="BU444" s="115"/>
      <c r="BV444" s="115"/>
      <c r="BW444" s="115"/>
      <c r="BX444" s="115"/>
      <c r="BY444" s="115"/>
      <c r="CG444" t="s">
        <v>1118</v>
      </c>
    </row>
    <row r="445" spans="1:85" ht="15" customHeight="1" x14ac:dyDescent="0.25">
      <c r="A445" s="115"/>
      <c r="B445" s="115"/>
      <c r="C445" s="115"/>
      <c r="D445" s="115"/>
      <c r="E445" s="115"/>
      <c r="F445" s="115"/>
      <c r="G445" s="115"/>
      <c r="H445" s="115"/>
      <c r="I445" s="115"/>
      <c r="J445" s="116" t="str">
        <f t="shared" si="6"/>
        <v xml:space="preserve">   </v>
      </c>
      <c r="K445" s="115"/>
      <c r="L445" s="115"/>
      <c r="M445" s="117"/>
      <c r="N445" s="118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  <c r="AI445" s="115"/>
      <c r="AJ445" s="115"/>
      <c r="AK445" s="115"/>
      <c r="AL445" s="115"/>
      <c r="AM445" s="115"/>
      <c r="AN445" s="115"/>
      <c r="AO445" s="115"/>
      <c r="AP445" s="115"/>
      <c r="AQ445" s="115"/>
      <c r="AR445" s="115"/>
      <c r="AS445" s="115"/>
      <c r="AT445" s="115"/>
      <c r="AU445" s="115"/>
      <c r="AV445" s="115"/>
      <c r="AW445" s="115"/>
      <c r="AX445" s="115"/>
      <c r="AY445" s="115"/>
      <c r="AZ445" s="115"/>
      <c r="BA445" s="115"/>
      <c r="BB445" s="115"/>
      <c r="BC445" s="115"/>
      <c r="BD445" s="115"/>
      <c r="BE445" s="115"/>
      <c r="BF445" s="115"/>
      <c r="BG445" s="115"/>
      <c r="BH445" s="115"/>
      <c r="BI445" s="115"/>
      <c r="BJ445" s="115"/>
      <c r="BK445" s="115"/>
      <c r="BL445" s="115"/>
      <c r="BM445" s="115"/>
      <c r="BN445" s="115"/>
      <c r="BO445" s="115"/>
      <c r="BP445" s="115"/>
      <c r="BQ445" s="115"/>
      <c r="BR445" s="115"/>
      <c r="BS445" s="115"/>
      <c r="BT445" s="115"/>
      <c r="BU445" s="115"/>
      <c r="BV445" s="115"/>
      <c r="BW445" s="115"/>
      <c r="BX445" s="115"/>
      <c r="BY445" s="115"/>
      <c r="CG445" t="s">
        <v>1119</v>
      </c>
    </row>
    <row r="446" spans="1:85" ht="15" customHeight="1" x14ac:dyDescent="0.25">
      <c r="A446" s="115"/>
      <c r="B446" s="115"/>
      <c r="C446" s="115"/>
      <c r="D446" s="115"/>
      <c r="E446" s="115"/>
      <c r="F446" s="115"/>
      <c r="G446" s="115"/>
      <c r="H446" s="115"/>
      <c r="I446" s="115"/>
      <c r="J446" s="116" t="str">
        <f t="shared" si="6"/>
        <v xml:space="preserve">   </v>
      </c>
      <c r="K446" s="115"/>
      <c r="L446" s="115"/>
      <c r="M446" s="117"/>
      <c r="N446" s="118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  <c r="AI446" s="115"/>
      <c r="AJ446" s="115"/>
      <c r="AK446" s="115"/>
      <c r="AL446" s="115"/>
      <c r="AM446" s="115"/>
      <c r="AN446" s="115"/>
      <c r="AO446" s="115"/>
      <c r="AP446" s="115"/>
      <c r="AQ446" s="115"/>
      <c r="AR446" s="115"/>
      <c r="AS446" s="115"/>
      <c r="AT446" s="115"/>
      <c r="AU446" s="115"/>
      <c r="AV446" s="115"/>
      <c r="AW446" s="115"/>
      <c r="AX446" s="115"/>
      <c r="AY446" s="115"/>
      <c r="AZ446" s="115"/>
      <c r="BA446" s="115"/>
      <c r="BB446" s="115"/>
      <c r="BC446" s="115"/>
      <c r="BD446" s="115"/>
      <c r="BE446" s="115"/>
      <c r="BF446" s="115"/>
      <c r="BG446" s="115"/>
      <c r="BH446" s="115"/>
      <c r="BI446" s="115"/>
      <c r="BJ446" s="115"/>
      <c r="BK446" s="115"/>
      <c r="BL446" s="115"/>
      <c r="BM446" s="115"/>
      <c r="BN446" s="115"/>
      <c r="BO446" s="115"/>
      <c r="BP446" s="115"/>
      <c r="BQ446" s="115"/>
      <c r="BR446" s="115"/>
      <c r="BS446" s="115"/>
      <c r="BT446" s="115"/>
      <c r="BU446" s="115"/>
      <c r="BV446" s="115"/>
      <c r="BW446" s="115"/>
      <c r="BX446" s="115"/>
      <c r="BY446" s="115"/>
      <c r="CG446" t="s">
        <v>1120</v>
      </c>
    </row>
    <row r="447" spans="1:85" ht="15" customHeight="1" x14ac:dyDescent="0.25">
      <c r="A447" s="115"/>
      <c r="B447" s="115"/>
      <c r="C447" s="115"/>
      <c r="D447" s="115"/>
      <c r="E447" s="115"/>
      <c r="F447" s="115"/>
      <c r="G447" s="115"/>
      <c r="H447" s="115"/>
      <c r="I447" s="115"/>
      <c r="J447" s="116" t="str">
        <f t="shared" si="6"/>
        <v xml:space="preserve">   </v>
      </c>
      <c r="K447" s="115"/>
      <c r="L447" s="115"/>
      <c r="M447" s="117"/>
      <c r="N447" s="118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  <c r="AK447" s="115"/>
      <c r="AL447" s="115"/>
      <c r="AM447" s="115"/>
      <c r="AN447" s="115"/>
      <c r="AO447" s="115"/>
      <c r="AP447" s="115"/>
      <c r="AQ447" s="115"/>
      <c r="AR447" s="115"/>
      <c r="AS447" s="115"/>
      <c r="AT447" s="115"/>
      <c r="AU447" s="115"/>
      <c r="AV447" s="115"/>
      <c r="AW447" s="115"/>
      <c r="AX447" s="115"/>
      <c r="AY447" s="115"/>
      <c r="AZ447" s="115"/>
      <c r="BA447" s="115"/>
      <c r="BB447" s="115"/>
      <c r="BC447" s="115"/>
      <c r="BD447" s="115"/>
      <c r="BE447" s="115"/>
      <c r="BF447" s="115"/>
      <c r="BG447" s="115"/>
      <c r="BH447" s="115"/>
      <c r="BI447" s="115"/>
      <c r="BJ447" s="115"/>
      <c r="BK447" s="115"/>
      <c r="BL447" s="115"/>
      <c r="BM447" s="115"/>
      <c r="BN447" s="115"/>
      <c r="BO447" s="115"/>
      <c r="BP447" s="115"/>
      <c r="BQ447" s="115"/>
      <c r="BR447" s="115"/>
      <c r="BS447" s="115"/>
      <c r="BT447" s="115"/>
      <c r="BU447" s="115"/>
      <c r="BV447" s="115"/>
      <c r="BW447" s="115"/>
      <c r="BX447" s="115"/>
      <c r="BY447" s="115"/>
      <c r="CG447" t="s">
        <v>1121</v>
      </c>
    </row>
    <row r="448" spans="1:85" ht="15" customHeight="1" x14ac:dyDescent="0.25">
      <c r="A448" s="115"/>
      <c r="B448" s="115"/>
      <c r="C448" s="115"/>
      <c r="D448" s="115"/>
      <c r="E448" s="115"/>
      <c r="F448" s="115"/>
      <c r="G448" s="115"/>
      <c r="H448" s="115"/>
      <c r="I448" s="115"/>
      <c r="J448" s="116" t="str">
        <f t="shared" si="6"/>
        <v xml:space="preserve">   </v>
      </c>
      <c r="K448" s="115"/>
      <c r="L448" s="115"/>
      <c r="M448" s="117"/>
      <c r="N448" s="118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  <c r="AK448" s="115"/>
      <c r="AL448" s="115"/>
      <c r="AM448" s="115"/>
      <c r="AN448" s="115"/>
      <c r="AO448" s="115"/>
      <c r="AP448" s="115"/>
      <c r="AQ448" s="115"/>
      <c r="AR448" s="115"/>
      <c r="AS448" s="115"/>
      <c r="AT448" s="115"/>
      <c r="AU448" s="115"/>
      <c r="AV448" s="115"/>
      <c r="AW448" s="115"/>
      <c r="AX448" s="115"/>
      <c r="AY448" s="115"/>
      <c r="AZ448" s="115"/>
      <c r="BA448" s="115"/>
      <c r="BB448" s="115"/>
      <c r="BC448" s="115"/>
      <c r="BD448" s="115"/>
      <c r="BE448" s="115"/>
      <c r="BF448" s="115"/>
      <c r="BG448" s="115"/>
      <c r="BH448" s="115"/>
      <c r="BI448" s="115"/>
      <c r="BJ448" s="115"/>
      <c r="BK448" s="115"/>
      <c r="BL448" s="115"/>
      <c r="BM448" s="115"/>
      <c r="BN448" s="115"/>
      <c r="BO448" s="115"/>
      <c r="BP448" s="115"/>
      <c r="BQ448" s="115"/>
      <c r="BR448" s="115"/>
      <c r="BS448" s="115"/>
      <c r="BT448" s="115"/>
      <c r="BU448" s="115"/>
      <c r="BV448" s="115"/>
      <c r="BW448" s="115"/>
      <c r="BX448" s="115"/>
      <c r="BY448" s="115"/>
      <c r="CG448" t="s">
        <v>1122</v>
      </c>
    </row>
    <row r="449" spans="1:85" ht="15" customHeight="1" x14ac:dyDescent="0.25">
      <c r="A449" s="115"/>
      <c r="B449" s="115"/>
      <c r="C449" s="115"/>
      <c r="D449" s="115"/>
      <c r="E449" s="115"/>
      <c r="F449" s="115"/>
      <c r="G449" s="115"/>
      <c r="H449" s="115"/>
      <c r="I449" s="115"/>
      <c r="J449" s="116" t="str">
        <f t="shared" si="6"/>
        <v xml:space="preserve">   </v>
      </c>
      <c r="K449" s="115"/>
      <c r="L449" s="115"/>
      <c r="M449" s="117"/>
      <c r="N449" s="118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  <c r="AM449" s="115"/>
      <c r="AN449" s="115"/>
      <c r="AO449" s="115"/>
      <c r="AP449" s="115"/>
      <c r="AQ449" s="115"/>
      <c r="AR449" s="115"/>
      <c r="AS449" s="115"/>
      <c r="AT449" s="115"/>
      <c r="AU449" s="115"/>
      <c r="AV449" s="115"/>
      <c r="AW449" s="115"/>
      <c r="AX449" s="115"/>
      <c r="AY449" s="115"/>
      <c r="AZ449" s="115"/>
      <c r="BA449" s="115"/>
      <c r="BB449" s="115"/>
      <c r="BC449" s="115"/>
      <c r="BD449" s="115"/>
      <c r="BE449" s="115"/>
      <c r="BF449" s="115"/>
      <c r="BG449" s="115"/>
      <c r="BH449" s="115"/>
      <c r="BI449" s="115"/>
      <c r="BJ449" s="115"/>
      <c r="BK449" s="115"/>
      <c r="BL449" s="115"/>
      <c r="BM449" s="115"/>
      <c r="BN449" s="115"/>
      <c r="BO449" s="115"/>
      <c r="BP449" s="115"/>
      <c r="BQ449" s="115"/>
      <c r="BR449" s="115"/>
      <c r="BS449" s="115"/>
      <c r="BT449" s="115"/>
      <c r="BU449" s="115"/>
      <c r="BV449" s="115"/>
      <c r="BW449" s="115"/>
      <c r="BX449" s="115"/>
      <c r="BY449" s="115"/>
      <c r="CG449" t="s">
        <v>1123</v>
      </c>
    </row>
    <row r="450" spans="1:85" ht="15" customHeight="1" x14ac:dyDescent="0.25">
      <c r="A450" s="115"/>
      <c r="B450" s="115"/>
      <c r="C450" s="115"/>
      <c r="D450" s="115"/>
      <c r="E450" s="115"/>
      <c r="F450" s="115"/>
      <c r="G450" s="115"/>
      <c r="H450" s="115"/>
      <c r="I450" s="115"/>
      <c r="J450" s="116" t="str">
        <f t="shared" si="6"/>
        <v xml:space="preserve">   </v>
      </c>
      <c r="K450" s="115"/>
      <c r="L450" s="115"/>
      <c r="M450" s="117"/>
      <c r="N450" s="118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  <c r="AI450" s="115"/>
      <c r="AJ450" s="115"/>
      <c r="AK450" s="115"/>
      <c r="AL450" s="115"/>
      <c r="AM450" s="115"/>
      <c r="AN450" s="115"/>
      <c r="AO450" s="115"/>
      <c r="AP450" s="115"/>
      <c r="AQ450" s="115"/>
      <c r="AR450" s="115"/>
      <c r="AS450" s="115"/>
      <c r="AT450" s="115"/>
      <c r="AU450" s="115"/>
      <c r="AV450" s="115"/>
      <c r="AW450" s="115"/>
      <c r="AX450" s="115"/>
      <c r="AY450" s="115"/>
      <c r="AZ450" s="115"/>
      <c r="BA450" s="115"/>
      <c r="BB450" s="115"/>
      <c r="BC450" s="115"/>
      <c r="BD450" s="115"/>
      <c r="BE450" s="115"/>
      <c r="BF450" s="115"/>
      <c r="BG450" s="115"/>
      <c r="BH450" s="115"/>
      <c r="BI450" s="115"/>
      <c r="BJ450" s="115"/>
      <c r="BK450" s="115"/>
      <c r="BL450" s="115"/>
      <c r="BM450" s="115"/>
      <c r="BN450" s="115"/>
      <c r="BO450" s="115"/>
      <c r="BP450" s="115"/>
      <c r="BQ450" s="115"/>
      <c r="BR450" s="115"/>
      <c r="BS450" s="115"/>
      <c r="BT450" s="115"/>
      <c r="BU450" s="115"/>
      <c r="BV450" s="115"/>
      <c r="BW450" s="115"/>
      <c r="BX450" s="115"/>
      <c r="BY450" s="115"/>
      <c r="CG450" t="s">
        <v>1124</v>
      </c>
    </row>
    <row r="451" spans="1:85" ht="15" customHeight="1" x14ac:dyDescent="0.25">
      <c r="A451" s="115"/>
      <c r="B451" s="115"/>
      <c r="C451" s="115"/>
      <c r="D451" s="115"/>
      <c r="E451" s="115"/>
      <c r="F451" s="115"/>
      <c r="G451" s="115"/>
      <c r="H451" s="115"/>
      <c r="I451" s="115"/>
      <c r="J451" s="116" t="str">
        <f t="shared" si="6"/>
        <v xml:space="preserve">   </v>
      </c>
      <c r="K451" s="115"/>
      <c r="L451" s="115"/>
      <c r="M451" s="117"/>
      <c r="N451" s="118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  <c r="AI451" s="115"/>
      <c r="AJ451" s="115"/>
      <c r="AK451" s="115"/>
      <c r="AL451" s="115"/>
      <c r="AM451" s="115"/>
      <c r="AN451" s="115"/>
      <c r="AO451" s="115"/>
      <c r="AP451" s="115"/>
      <c r="AQ451" s="115"/>
      <c r="AR451" s="115"/>
      <c r="AS451" s="115"/>
      <c r="AT451" s="115"/>
      <c r="AU451" s="115"/>
      <c r="AV451" s="115"/>
      <c r="AW451" s="115"/>
      <c r="AX451" s="115"/>
      <c r="AY451" s="115"/>
      <c r="AZ451" s="115"/>
      <c r="BA451" s="115"/>
      <c r="BB451" s="115"/>
      <c r="BC451" s="115"/>
      <c r="BD451" s="115"/>
      <c r="BE451" s="115"/>
      <c r="BF451" s="115"/>
      <c r="BG451" s="115"/>
      <c r="BH451" s="115"/>
      <c r="BI451" s="115"/>
      <c r="BJ451" s="115"/>
      <c r="BK451" s="115"/>
      <c r="BL451" s="115"/>
      <c r="BM451" s="115"/>
      <c r="BN451" s="115"/>
      <c r="BO451" s="115"/>
      <c r="BP451" s="115"/>
      <c r="BQ451" s="115"/>
      <c r="BR451" s="115"/>
      <c r="BS451" s="115"/>
      <c r="BT451" s="115"/>
      <c r="BU451" s="115"/>
      <c r="BV451" s="115"/>
      <c r="BW451" s="115"/>
      <c r="BX451" s="115"/>
      <c r="BY451" s="115"/>
      <c r="CG451" t="s">
        <v>1125</v>
      </c>
    </row>
    <row r="452" spans="1:85" ht="15" customHeight="1" x14ac:dyDescent="0.25">
      <c r="A452" s="115"/>
      <c r="B452" s="115"/>
      <c r="C452" s="115"/>
      <c r="D452" s="115"/>
      <c r="E452" s="115"/>
      <c r="F452" s="115"/>
      <c r="G452" s="115"/>
      <c r="H452" s="115"/>
      <c r="I452" s="115"/>
      <c r="J452" s="116" t="str">
        <f t="shared" si="6"/>
        <v xml:space="preserve">   </v>
      </c>
      <c r="K452" s="115"/>
      <c r="L452" s="115"/>
      <c r="M452" s="117"/>
      <c r="N452" s="118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  <c r="AI452" s="115"/>
      <c r="AJ452" s="115"/>
      <c r="AK452" s="115"/>
      <c r="AL452" s="115"/>
      <c r="AM452" s="115"/>
      <c r="AN452" s="115"/>
      <c r="AO452" s="115"/>
      <c r="AP452" s="115"/>
      <c r="AQ452" s="115"/>
      <c r="AR452" s="115"/>
      <c r="AS452" s="115"/>
      <c r="AT452" s="115"/>
      <c r="AU452" s="115"/>
      <c r="AV452" s="115"/>
      <c r="AW452" s="115"/>
      <c r="AX452" s="115"/>
      <c r="AY452" s="115"/>
      <c r="AZ452" s="115"/>
      <c r="BA452" s="115"/>
      <c r="BB452" s="115"/>
      <c r="BC452" s="115"/>
      <c r="BD452" s="115"/>
      <c r="BE452" s="115"/>
      <c r="BF452" s="115"/>
      <c r="BG452" s="115"/>
      <c r="BH452" s="115"/>
      <c r="BI452" s="115"/>
      <c r="BJ452" s="115"/>
      <c r="BK452" s="115"/>
      <c r="BL452" s="115"/>
      <c r="BM452" s="115"/>
      <c r="BN452" s="115"/>
      <c r="BO452" s="115"/>
      <c r="BP452" s="115"/>
      <c r="BQ452" s="115"/>
      <c r="BR452" s="115"/>
      <c r="BS452" s="115"/>
      <c r="BT452" s="115"/>
      <c r="BU452" s="115"/>
      <c r="BV452" s="115"/>
      <c r="BW452" s="115"/>
      <c r="BX452" s="115"/>
      <c r="BY452" s="115"/>
      <c r="CG452" t="s">
        <v>1126</v>
      </c>
    </row>
    <row r="453" spans="1:85" ht="15" customHeight="1" x14ac:dyDescent="0.25">
      <c r="A453" s="115"/>
      <c r="B453" s="115"/>
      <c r="C453" s="115"/>
      <c r="D453" s="115"/>
      <c r="E453" s="115"/>
      <c r="F453" s="115"/>
      <c r="G453" s="115"/>
      <c r="H453" s="115"/>
      <c r="I453" s="115"/>
      <c r="J453" s="116" t="str">
        <f t="shared" si="6"/>
        <v xml:space="preserve">   </v>
      </c>
      <c r="K453" s="115"/>
      <c r="L453" s="115"/>
      <c r="M453" s="117"/>
      <c r="N453" s="118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  <c r="AK453" s="115"/>
      <c r="AL453" s="115"/>
      <c r="AM453" s="115"/>
      <c r="AN453" s="115"/>
      <c r="AO453" s="115"/>
      <c r="AP453" s="115"/>
      <c r="AQ453" s="115"/>
      <c r="AR453" s="115"/>
      <c r="AS453" s="115"/>
      <c r="AT453" s="115"/>
      <c r="AU453" s="115"/>
      <c r="AV453" s="115"/>
      <c r="AW453" s="115"/>
      <c r="AX453" s="115"/>
      <c r="AY453" s="115"/>
      <c r="AZ453" s="115"/>
      <c r="BA453" s="115"/>
      <c r="BB453" s="115"/>
      <c r="BC453" s="115"/>
      <c r="BD453" s="115"/>
      <c r="BE453" s="115"/>
      <c r="BF453" s="115"/>
      <c r="BG453" s="115"/>
      <c r="BH453" s="115"/>
      <c r="BI453" s="115"/>
      <c r="BJ453" s="115"/>
      <c r="BK453" s="115"/>
      <c r="BL453" s="115"/>
      <c r="BM453" s="115"/>
      <c r="BN453" s="115"/>
      <c r="BO453" s="115"/>
      <c r="BP453" s="115"/>
      <c r="BQ453" s="115"/>
      <c r="BR453" s="115"/>
      <c r="BS453" s="115"/>
      <c r="BT453" s="115"/>
      <c r="BU453" s="115"/>
      <c r="BV453" s="115"/>
      <c r="BW453" s="115"/>
      <c r="BX453" s="115"/>
      <c r="BY453" s="115"/>
      <c r="CG453" t="s">
        <v>1127</v>
      </c>
    </row>
    <row r="454" spans="1:85" ht="15" customHeight="1" x14ac:dyDescent="0.25">
      <c r="A454" s="115"/>
      <c r="B454" s="115"/>
      <c r="C454" s="115"/>
      <c r="D454" s="115"/>
      <c r="E454" s="115"/>
      <c r="F454" s="115"/>
      <c r="G454" s="115"/>
      <c r="H454" s="115"/>
      <c r="I454" s="115"/>
      <c r="J454" s="116" t="str">
        <f t="shared" si="6"/>
        <v xml:space="preserve">   </v>
      </c>
      <c r="K454" s="115"/>
      <c r="L454" s="115"/>
      <c r="M454" s="117"/>
      <c r="N454" s="118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  <c r="AK454" s="115"/>
      <c r="AL454" s="115"/>
      <c r="AM454" s="115"/>
      <c r="AN454" s="115"/>
      <c r="AO454" s="115"/>
      <c r="AP454" s="115"/>
      <c r="AQ454" s="115"/>
      <c r="AR454" s="115"/>
      <c r="AS454" s="115"/>
      <c r="AT454" s="115"/>
      <c r="AU454" s="115"/>
      <c r="AV454" s="115"/>
      <c r="AW454" s="115"/>
      <c r="AX454" s="115"/>
      <c r="AY454" s="115"/>
      <c r="AZ454" s="115"/>
      <c r="BA454" s="115"/>
      <c r="BB454" s="115"/>
      <c r="BC454" s="115"/>
      <c r="BD454" s="115"/>
      <c r="BE454" s="115"/>
      <c r="BF454" s="115"/>
      <c r="BG454" s="115"/>
      <c r="BH454" s="115"/>
      <c r="BI454" s="115"/>
      <c r="BJ454" s="115"/>
      <c r="BK454" s="115"/>
      <c r="BL454" s="115"/>
      <c r="BM454" s="115"/>
      <c r="BN454" s="115"/>
      <c r="BO454" s="115"/>
      <c r="BP454" s="115"/>
      <c r="BQ454" s="115"/>
      <c r="BR454" s="115"/>
      <c r="BS454" s="115"/>
      <c r="BT454" s="115"/>
      <c r="BU454" s="115"/>
      <c r="BV454" s="115"/>
      <c r="BW454" s="115"/>
      <c r="BX454" s="115"/>
      <c r="BY454" s="115"/>
      <c r="CG454" t="s">
        <v>1128</v>
      </c>
    </row>
    <row r="455" spans="1:85" ht="15" customHeight="1" x14ac:dyDescent="0.25">
      <c r="A455" s="115"/>
      <c r="B455" s="115"/>
      <c r="C455" s="115"/>
      <c r="D455" s="115"/>
      <c r="E455" s="115"/>
      <c r="F455" s="115"/>
      <c r="G455" s="115"/>
      <c r="H455" s="115"/>
      <c r="I455" s="115"/>
      <c r="J455" s="116" t="str">
        <f t="shared" si="6"/>
        <v xml:space="preserve">   </v>
      </c>
      <c r="K455" s="115"/>
      <c r="L455" s="115"/>
      <c r="M455" s="117"/>
      <c r="N455" s="118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  <c r="AK455" s="115"/>
      <c r="AL455" s="115"/>
      <c r="AM455" s="115"/>
      <c r="AN455" s="115"/>
      <c r="AO455" s="115"/>
      <c r="AP455" s="115"/>
      <c r="AQ455" s="115"/>
      <c r="AR455" s="115"/>
      <c r="AS455" s="115"/>
      <c r="AT455" s="115"/>
      <c r="AU455" s="115"/>
      <c r="AV455" s="115"/>
      <c r="AW455" s="115"/>
      <c r="AX455" s="115"/>
      <c r="AY455" s="115"/>
      <c r="AZ455" s="115"/>
      <c r="BA455" s="115"/>
      <c r="BB455" s="115"/>
      <c r="BC455" s="115"/>
      <c r="BD455" s="115"/>
      <c r="BE455" s="115"/>
      <c r="BF455" s="115"/>
      <c r="BG455" s="115"/>
      <c r="BH455" s="115"/>
      <c r="BI455" s="115"/>
      <c r="BJ455" s="115"/>
      <c r="BK455" s="115"/>
      <c r="BL455" s="115"/>
      <c r="BM455" s="115"/>
      <c r="BN455" s="115"/>
      <c r="BO455" s="115"/>
      <c r="BP455" s="115"/>
      <c r="BQ455" s="115"/>
      <c r="BR455" s="115"/>
      <c r="BS455" s="115"/>
      <c r="BT455" s="115"/>
      <c r="BU455" s="115"/>
      <c r="BV455" s="115"/>
      <c r="BW455" s="115"/>
      <c r="BX455" s="115"/>
      <c r="BY455" s="115"/>
      <c r="CG455" t="s">
        <v>1129</v>
      </c>
    </row>
    <row r="456" spans="1:85" ht="15" customHeight="1" x14ac:dyDescent="0.25">
      <c r="A456" s="115"/>
      <c r="B456" s="115"/>
      <c r="C456" s="115"/>
      <c r="D456" s="115"/>
      <c r="E456" s="115"/>
      <c r="F456" s="115"/>
      <c r="G456" s="115"/>
      <c r="H456" s="115"/>
      <c r="I456" s="115"/>
      <c r="J456" s="116" t="str">
        <f t="shared" si="6"/>
        <v xml:space="preserve">   </v>
      </c>
      <c r="K456" s="115"/>
      <c r="L456" s="115"/>
      <c r="M456" s="117"/>
      <c r="N456" s="118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  <c r="AI456" s="115"/>
      <c r="AJ456" s="115"/>
      <c r="AK456" s="115"/>
      <c r="AL456" s="115"/>
      <c r="AM456" s="115"/>
      <c r="AN456" s="115"/>
      <c r="AO456" s="115"/>
      <c r="AP456" s="115"/>
      <c r="AQ456" s="115"/>
      <c r="AR456" s="115"/>
      <c r="AS456" s="115"/>
      <c r="AT456" s="115"/>
      <c r="AU456" s="115"/>
      <c r="AV456" s="115"/>
      <c r="AW456" s="115"/>
      <c r="AX456" s="115"/>
      <c r="AY456" s="115"/>
      <c r="AZ456" s="115"/>
      <c r="BA456" s="115"/>
      <c r="BB456" s="115"/>
      <c r="BC456" s="115"/>
      <c r="BD456" s="115"/>
      <c r="BE456" s="115"/>
      <c r="BF456" s="115"/>
      <c r="BG456" s="115"/>
      <c r="BH456" s="115"/>
      <c r="BI456" s="115"/>
      <c r="BJ456" s="115"/>
      <c r="BK456" s="115"/>
      <c r="BL456" s="115"/>
      <c r="BM456" s="115"/>
      <c r="BN456" s="115"/>
      <c r="BO456" s="115"/>
      <c r="BP456" s="115"/>
      <c r="BQ456" s="115"/>
      <c r="BR456" s="115"/>
      <c r="BS456" s="115"/>
      <c r="BT456" s="115"/>
      <c r="BU456" s="115"/>
      <c r="BV456" s="115"/>
      <c r="BW456" s="115"/>
      <c r="BX456" s="115"/>
      <c r="BY456" s="115"/>
      <c r="CG456" t="s">
        <v>1130</v>
      </c>
    </row>
    <row r="457" spans="1:85" ht="15" customHeight="1" x14ac:dyDescent="0.25">
      <c r="A457" s="115"/>
      <c r="B457" s="115"/>
      <c r="C457" s="115"/>
      <c r="D457" s="115"/>
      <c r="E457" s="115"/>
      <c r="F457" s="115"/>
      <c r="G457" s="115"/>
      <c r="H457" s="115"/>
      <c r="I457" s="115"/>
      <c r="J457" s="116" t="str">
        <f t="shared" ref="J457:J520" si="7">CONCATENATE(F457," ",G457," ",H457," ",I457,)</f>
        <v xml:space="preserve">   </v>
      </c>
      <c r="K457" s="115"/>
      <c r="L457" s="115"/>
      <c r="M457" s="117"/>
      <c r="N457" s="118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  <c r="AK457" s="115"/>
      <c r="AL457" s="115"/>
      <c r="AM457" s="115"/>
      <c r="AN457" s="115"/>
      <c r="AO457" s="115"/>
      <c r="AP457" s="115"/>
      <c r="AQ457" s="115"/>
      <c r="AR457" s="115"/>
      <c r="AS457" s="115"/>
      <c r="AT457" s="115"/>
      <c r="AU457" s="115"/>
      <c r="AV457" s="115"/>
      <c r="AW457" s="115"/>
      <c r="AX457" s="115"/>
      <c r="AY457" s="115"/>
      <c r="AZ457" s="115"/>
      <c r="BA457" s="115"/>
      <c r="BB457" s="115"/>
      <c r="BC457" s="115"/>
      <c r="BD457" s="115"/>
      <c r="BE457" s="115"/>
      <c r="BF457" s="115"/>
      <c r="BG457" s="115"/>
      <c r="BH457" s="115"/>
      <c r="BI457" s="115"/>
      <c r="BJ457" s="115"/>
      <c r="BK457" s="115"/>
      <c r="BL457" s="115"/>
      <c r="BM457" s="115"/>
      <c r="BN457" s="115"/>
      <c r="BO457" s="115"/>
      <c r="BP457" s="115"/>
      <c r="BQ457" s="115"/>
      <c r="BR457" s="115"/>
      <c r="BS457" s="115"/>
      <c r="BT457" s="115"/>
      <c r="BU457" s="115"/>
      <c r="BV457" s="115"/>
      <c r="BW457" s="115"/>
      <c r="BX457" s="115"/>
      <c r="BY457" s="115"/>
      <c r="CG457" t="s">
        <v>1131</v>
      </c>
    </row>
    <row r="458" spans="1:85" ht="15" customHeight="1" x14ac:dyDescent="0.25">
      <c r="A458" s="115"/>
      <c r="B458" s="115"/>
      <c r="C458" s="115"/>
      <c r="D458" s="115"/>
      <c r="E458" s="115"/>
      <c r="F458" s="115"/>
      <c r="G458" s="115"/>
      <c r="H458" s="115"/>
      <c r="I458" s="115"/>
      <c r="J458" s="116" t="str">
        <f t="shared" si="7"/>
        <v xml:space="preserve">   </v>
      </c>
      <c r="K458" s="115"/>
      <c r="L458" s="115"/>
      <c r="M458" s="117"/>
      <c r="N458" s="118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  <c r="AK458" s="115"/>
      <c r="AL458" s="115"/>
      <c r="AM458" s="115"/>
      <c r="AN458" s="115"/>
      <c r="AO458" s="115"/>
      <c r="AP458" s="115"/>
      <c r="AQ458" s="115"/>
      <c r="AR458" s="115"/>
      <c r="AS458" s="115"/>
      <c r="AT458" s="115"/>
      <c r="AU458" s="115"/>
      <c r="AV458" s="115"/>
      <c r="AW458" s="115"/>
      <c r="AX458" s="115"/>
      <c r="AY458" s="115"/>
      <c r="AZ458" s="115"/>
      <c r="BA458" s="115"/>
      <c r="BB458" s="115"/>
      <c r="BC458" s="115"/>
      <c r="BD458" s="115"/>
      <c r="BE458" s="115"/>
      <c r="BF458" s="115"/>
      <c r="BG458" s="115"/>
      <c r="BH458" s="115"/>
      <c r="BI458" s="115"/>
      <c r="BJ458" s="115"/>
      <c r="BK458" s="115"/>
      <c r="BL458" s="115"/>
      <c r="BM458" s="115"/>
      <c r="BN458" s="115"/>
      <c r="BO458" s="115"/>
      <c r="BP458" s="115"/>
      <c r="BQ458" s="115"/>
      <c r="BR458" s="115"/>
      <c r="BS458" s="115"/>
      <c r="BT458" s="115"/>
      <c r="BU458" s="115"/>
      <c r="BV458" s="115"/>
      <c r="BW458" s="115"/>
      <c r="BX458" s="115"/>
      <c r="BY458" s="115"/>
      <c r="CG458" t="s">
        <v>1132</v>
      </c>
    </row>
    <row r="459" spans="1:85" ht="15" customHeight="1" x14ac:dyDescent="0.25">
      <c r="A459" s="115"/>
      <c r="B459" s="115"/>
      <c r="C459" s="115"/>
      <c r="D459" s="115"/>
      <c r="E459" s="115"/>
      <c r="F459" s="115"/>
      <c r="G459" s="115"/>
      <c r="H459" s="115"/>
      <c r="I459" s="115"/>
      <c r="J459" s="116" t="str">
        <f t="shared" si="7"/>
        <v xml:space="preserve">   </v>
      </c>
      <c r="K459" s="115"/>
      <c r="L459" s="115"/>
      <c r="M459" s="117"/>
      <c r="N459" s="118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  <c r="AK459" s="115"/>
      <c r="AL459" s="115"/>
      <c r="AM459" s="115"/>
      <c r="AN459" s="115"/>
      <c r="AO459" s="115"/>
      <c r="AP459" s="115"/>
      <c r="AQ459" s="115"/>
      <c r="AR459" s="115"/>
      <c r="AS459" s="115"/>
      <c r="AT459" s="115"/>
      <c r="AU459" s="115"/>
      <c r="AV459" s="115"/>
      <c r="AW459" s="115"/>
      <c r="AX459" s="115"/>
      <c r="AY459" s="115"/>
      <c r="AZ459" s="115"/>
      <c r="BA459" s="115"/>
      <c r="BB459" s="115"/>
      <c r="BC459" s="115"/>
      <c r="BD459" s="115"/>
      <c r="BE459" s="115"/>
      <c r="BF459" s="115"/>
      <c r="BG459" s="115"/>
      <c r="BH459" s="115"/>
      <c r="BI459" s="115"/>
      <c r="BJ459" s="115"/>
      <c r="BK459" s="115"/>
      <c r="BL459" s="115"/>
      <c r="BM459" s="115"/>
      <c r="BN459" s="115"/>
      <c r="BO459" s="115"/>
      <c r="BP459" s="115"/>
      <c r="BQ459" s="115"/>
      <c r="BR459" s="115"/>
      <c r="BS459" s="115"/>
      <c r="BT459" s="115"/>
      <c r="BU459" s="115"/>
      <c r="BV459" s="115"/>
      <c r="BW459" s="115"/>
      <c r="BX459" s="115"/>
      <c r="BY459" s="115"/>
      <c r="CG459" t="s">
        <v>1133</v>
      </c>
    </row>
    <row r="460" spans="1:85" ht="15" customHeight="1" x14ac:dyDescent="0.25">
      <c r="A460" s="115"/>
      <c r="B460" s="115"/>
      <c r="C460" s="115"/>
      <c r="D460" s="115"/>
      <c r="E460" s="115"/>
      <c r="F460" s="115"/>
      <c r="G460" s="115"/>
      <c r="H460" s="115"/>
      <c r="I460" s="115"/>
      <c r="J460" s="116" t="str">
        <f t="shared" si="7"/>
        <v xml:space="preserve">   </v>
      </c>
      <c r="K460" s="115"/>
      <c r="L460" s="115"/>
      <c r="M460" s="117"/>
      <c r="N460" s="118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  <c r="AK460" s="115"/>
      <c r="AL460" s="115"/>
      <c r="AM460" s="115"/>
      <c r="AN460" s="115"/>
      <c r="AO460" s="115"/>
      <c r="AP460" s="115"/>
      <c r="AQ460" s="115"/>
      <c r="AR460" s="115"/>
      <c r="AS460" s="115"/>
      <c r="AT460" s="115"/>
      <c r="AU460" s="115"/>
      <c r="AV460" s="115"/>
      <c r="AW460" s="115"/>
      <c r="AX460" s="115"/>
      <c r="AY460" s="115"/>
      <c r="AZ460" s="115"/>
      <c r="BA460" s="115"/>
      <c r="BB460" s="115"/>
      <c r="BC460" s="115"/>
      <c r="BD460" s="115"/>
      <c r="BE460" s="115"/>
      <c r="BF460" s="115"/>
      <c r="BG460" s="115"/>
      <c r="BH460" s="115"/>
      <c r="BI460" s="115"/>
      <c r="BJ460" s="115"/>
      <c r="BK460" s="115"/>
      <c r="BL460" s="115"/>
      <c r="BM460" s="115"/>
      <c r="BN460" s="115"/>
      <c r="BO460" s="115"/>
      <c r="BP460" s="115"/>
      <c r="BQ460" s="115"/>
      <c r="BR460" s="115"/>
      <c r="BS460" s="115"/>
      <c r="BT460" s="115"/>
      <c r="BU460" s="115"/>
      <c r="BV460" s="115"/>
      <c r="BW460" s="115"/>
      <c r="BX460" s="115"/>
      <c r="BY460" s="115"/>
      <c r="CG460" t="s">
        <v>1134</v>
      </c>
    </row>
    <row r="461" spans="1:85" ht="15" customHeight="1" x14ac:dyDescent="0.25">
      <c r="A461" s="115"/>
      <c r="B461" s="115"/>
      <c r="C461" s="115"/>
      <c r="D461" s="115"/>
      <c r="E461" s="115"/>
      <c r="F461" s="115"/>
      <c r="G461" s="115"/>
      <c r="H461" s="115"/>
      <c r="I461" s="115"/>
      <c r="J461" s="116" t="str">
        <f t="shared" si="7"/>
        <v xml:space="preserve">   </v>
      </c>
      <c r="K461" s="115"/>
      <c r="L461" s="115"/>
      <c r="M461" s="117"/>
      <c r="N461" s="118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  <c r="AK461" s="115"/>
      <c r="AL461" s="115"/>
      <c r="AM461" s="115"/>
      <c r="AN461" s="115"/>
      <c r="AO461" s="115"/>
      <c r="AP461" s="115"/>
      <c r="AQ461" s="115"/>
      <c r="AR461" s="115"/>
      <c r="AS461" s="115"/>
      <c r="AT461" s="115"/>
      <c r="AU461" s="115"/>
      <c r="AV461" s="115"/>
      <c r="AW461" s="115"/>
      <c r="AX461" s="115"/>
      <c r="AY461" s="115"/>
      <c r="AZ461" s="115"/>
      <c r="BA461" s="115"/>
      <c r="BB461" s="115"/>
      <c r="BC461" s="115"/>
      <c r="BD461" s="115"/>
      <c r="BE461" s="115"/>
      <c r="BF461" s="115"/>
      <c r="BG461" s="115"/>
      <c r="BH461" s="115"/>
      <c r="BI461" s="115"/>
      <c r="BJ461" s="115"/>
      <c r="BK461" s="115"/>
      <c r="BL461" s="115"/>
      <c r="BM461" s="115"/>
      <c r="BN461" s="115"/>
      <c r="BO461" s="115"/>
      <c r="BP461" s="115"/>
      <c r="BQ461" s="115"/>
      <c r="BR461" s="115"/>
      <c r="BS461" s="115"/>
      <c r="BT461" s="115"/>
      <c r="BU461" s="115"/>
      <c r="BV461" s="115"/>
      <c r="BW461" s="115"/>
      <c r="BX461" s="115"/>
      <c r="BY461" s="115"/>
      <c r="CG461" t="s">
        <v>1135</v>
      </c>
    </row>
    <row r="462" spans="1:85" ht="15" customHeight="1" x14ac:dyDescent="0.25">
      <c r="A462" s="115"/>
      <c r="B462" s="115"/>
      <c r="C462" s="115"/>
      <c r="D462" s="115"/>
      <c r="E462" s="115"/>
      <c r="F462" s="115"/>
      <c r="G462" s="115"/>
      <c r="H462" s="115"/>
      <c r="I462" s="115"/>
      <c r="J462" s="116" t="str">
        <f t="shared" si="7"/>
        <v xml:space="preserve">   </v>
      </c>
      <c r="K462" s="115"/>
      <c r="L462" s="115"/>
      <c r="M462" s="117"/>
      <c r="N462" s="118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  <c r="AM462" s="115"/>
      <c r="AN462" s="115"/>
      <c r="AO462" s="115"/>
      <c r="AP462" s="115"/>
      <c r="AQ462" s="115"/>
      <c r="AR462" s="115"/>
      <c r="AS462" s="115"/>
      <c r="AT462" s="115"/>
      <c r="AU462" s="115"/>
      <c r="AV462" s="115"/>
      <c r="AW462" s="115"/>
      <c r="AX462" s="115"/>
      <c r="AY462" s="115"/>
      <c r="AZ462" s="115"/>
      <c r="BA462" s="115"/>
      <c r="BB462" s="115"/>
      <c r="BC462" s="115"/>
      <c r="BD462" s="115"/>
      <c r="BE462" s="115"/>
      <c r="BF462" s="115"/>
      <c r="BG462" s="115"/>
      <c r="BH462" s="115"/>
      <c r="BI462" s="115"/>
      <c r="BJ462" s="115"/>
      <c r="BK462" s="115"/>
      <c r="BL462" s="115"/>
      <c r="BM462" s="115"/>
      <c r="BN462" s="115"/>
      <c r="BO462" s="115"/>
      <c r="BP462" s="115"/>
      <c r="BQ462" s="115"/>
      <c r="BR462" s="115"/>
      <c r="BS462" s="115"/>
      <c r="BT462" s="115"/>
      <c r="BU462" s="115"/>
      <c r="BV462" s="115"/>
      <c r="BW462" s="115"/>
      <c r="BX462" s="115"/>
      <c r="BY462" s="115"/>
      <c r="CG462" t="s">
        <v>1136</v>
      </c>
    </row>
    <row r="463" spans="1:85" ht="15" customHeight="1" x14ac:dyDescent="0.25">
      <c r="A463" s="115"/>
      <c r="B463" s="115"/>
      <c r="C463" s="115"/>
      <c r="D463" s="115"/>
      <c r="E463" s="115"/>
      <c r="F463" s="115"/>
      <c r="G463" s="115"/>
      <c r="H463" s="115"/>
      <c r="I463" s="115"/>
      <c r="J463" s="116" t="str">
        <f t="shared" si="7"/>
        <v xml:space="preserve">   </v>
      </c>
      <c r="K463" s="115"/>
      <c r="L463" s="115"/>
      <c r="M463" s="117"/>
      <c r="N463" s="118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  <c r="AM463" s="115"/>
      <c r="AN463" s="115"/>
      <c r="AO463" s="115"/>
      <c r="AP463" s="115"/>
      <c r="AQ463" s="115"/>
      <c r="AR463" s="115"/>
      <c r="AS463" s="115"/>
      <c r="AT463" s="115"/>
      <c r="AU463" s="115"/>
      <c r="AV463" s="115"/>
      <c r="AW463" s="115"/>
      <c r="AX463" s="115"/>
      <c r="AY463" s="115"/>
      <c r="AZ463" s="115"/>
      <c r="BA463" s="115"/>
      <c r="BB463" s="115"/>
      <c r="BC463" s="115"/>
      <c r="BD463" s="115"/>
      <c r="BE463" s="115"/>
      <c r="BF463" s="115"/>
      <c r="BG463" s="115"/>
      <c r="BH463" s="115"/>
      <c r="BI463" s="115"/>
      <c r="BJ463" s="115"/>
      <c r="BK463" s="115"/>
      <c r="BL463" s="115"/>
      <c r="BM463" s="115"/>
      <c r="BN463" s="115"/>
      <c r="BO463" s="115"/>
      <c r="BP463" s="115"/>
      <c r="BQ463" s="115"/>
      <c r="BR463" s="115"/>
      <c r="BS463" s="115"/>
      <c r="BT463" s="115"/>
      <c r="BU463" s="115"/>
      <c r="BV463" s="115"/>
      <c r="BW463" s="115"/>
      <c r="BX463" s="115"/>
      <c r="BY463" s="115"/>
      <c r="CG463" t="s">
        <v>1137</v>
      </c>
    </row>
    <row r="464" spans="1:85" ht="15" customHeight="1" x14ac:dyDescent="0.25">
      <c r="A464" s="115"/>
      <c r="B464" s="115"/>
      <c r="C464" s="115"/>
      <c r="D464" s="115"/>
      <c r="E464" s="115"/>
      <c r="F464" s="115"/>
      <c r="G464" s="115"/>
      <c r="H464" s="115"/>
      <c r="I464" s="115"/>
      <c r="J464" s="116" t="str">
        <f t="shared" si="7"/>
        <v xml:space="preserve">   </v>
      </c>
      <c r="K464" s="115"/>
      <c r="L464" s="115"/>
      <c r="M464" s="117"/>
      <c r="N464" s="118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  <c r="AK464" s="115"/>
      <c r="AL464" s="115"/>
      <c r="AM464" s="115"/>
      <c r="AN464" s="115"/>
      <c r="AO464" s="115"/>
      <c r="AP464" s="115"/>
      <c r="AQ464" s="115"/>
      <c r="AR464" s="115"/>
      <c r="AS464" s="115"/>
      <c r="AT464" s="115"/>
      <c r="AU464" s="115"/>
      <c r="AV464" s="115"/>
      <c r="AW464" s="115"/>
      <c r="AX464" s="115"/>
      <c r="AY464" s="115"/>
      <c r="AZ464" s="115"/>
      <c r="BA464" s="115"/>
      <c r="BB464" s="115"/>
      <c r="BC464" s="115"/>
      <c r="BD464" s="115"/>
      <c r="BE464" s="115"/>
      <c r="BF464" s="115"/>
      <c r="BG464" s="115"/>
      <c r="BH464" s="115"/>
      <c r="BI464" s="115"/>
      <c r="BJ464" s="115"/>
      <c r="BK464" s="115"/>
      <c r="BL464" s="115"/>
      <c r="BM464" s="115"/>
      <c r="BN464" s="115"/>
      <c r="BO464" s="115"/>
      <c r="BP464" s="115"/>
      <c r="BQ464" s="115"/>
      <c r="BR464" s="115"/>
      <c r="BS464" s="115"/>
      <c r="BT464" s="115"/>
      <c r="BU464" s="115"/>
      <c r="BV464" s="115"/>
      <c r="BW464" s="115"/>
      <c r="BX464" s="115"/>
      <c r="BY464" s="115"/>
      <c r="CG464" t="s">
        <v>1138</v>
      </c>
    </row>
    <row r="465" spans="1:85" ht="15" customHeight="1" x14ac:dyDescent="0.25">
      <c r="A465" s="115"/>
      <c r="B465" s="115"/>
      <c r="C465" s="115"/>
      <c r="D465" s="115"/>
      <c r="E465" s="115"/>
      <c r="F465" s="115"/>
      <c r="G465" s="115"/>
      <c r="H465" s="115"/>
      <c r="I465" s="115"/>
      <c r="J465" s="116" t="str">
        <f t="shared" si="7"/>
        <v xml:space="preserve">   </v>
      </c>
      <c r="K465" s="115"/>
      <c r="L465" s="115"/>
      <c r="M465" s="117"/>
      <c r="N465" s="118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  <c r="AI465" s="115"/>
      <c r="AJ465" s="115"/>
      <c r="AK465" s="115"/>
      <c r="AL465" s="115"/>
      <c r="AM465" s="115"/>
      <c r="AN465" s="115"/>
      <c r="AO465" s="115"/>
      <c r="AP465" s="115"/>
      <c r="AQ465" s="115"/>
      <c r="AR465" s="115"/>
      <c r="AS465" s="115"/>
      <c r="AT465" s="115"/>
      <c r="AU465" s="115"/>
      <c r="AV465" s="115"/>
      <c r="AW465" s="115"/>
      <c r="AX465" s="115"/>
      <c r="AY465" s="115"/>
      <c r="AZ465" s="115"/>
      <c r="BA465" s="115"/>
      <c r="BB465" s="115"/>
      <c r="BC465" s="115"/>
      <c r="BD465" s="115"/>
      <c r="BE465" s="115"/>
      <c r="BF465" s="115"/>
      <c r="BG465" s="115"/>
      <c r="BH465" s="115"/>
      <c r="BI465" s="115"/>
      <c r="BJ465" s="115"/>
      <c r="BK465" s="115"/>
      <c r="BL465" s="115"/>
      <c r="BM465" s="115"/>
      <c r="BN465" s="115"/>
      <c r="BO465" s="115"/>
      <c r="BP465" s="115"/>
      <c r="BQ465" s="115"/>
      <c r="BR465" s="115"/>
      <c r="BS465" s="115"/>
      <c r="BT465" s="115"/>
      <c r="BU465" s="115"/>
      <c r="BV465" s="115"/>
      <c r="BW465" s="115"/>
      <c r="BX465" s="115"/>
      <c r="BY465" s="115"/>
      <c r="CG465" t="s">
        <v>1139</v>
      </c>
    </row>
    <row r="466" spans="1:85" ht="15" customHeight="1" x14ac:dyDescent="0.25">
      <c r="A466" s="115"/>
      <c r="B466" s="115"/>
      <c r="C466" s="115"/>
      <c r="D466" s="115"/>
      <c r="E466" s="115"/>
      <c r="F466" s="115"/>
      <c r="G466" s="115"/>
      <c r="H466" s="115"/>
      <c r="I466" s="115"/>
      <c r="J466" s="116" t="str">
        <f t="shared" si="7"/>
        <v xml:space="preserve">   </v>
      </c>
      <c r="K466" s="115"/>
      <c r="L466" s="115"/>
      <c r="M466" s="117"/>
      <c r="N466" s="118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  <c r="AI466" s="115"/>
      <c r="AJ466" s="115"/>
      <c r="AK466" s="115"/>
      <c r="AL466" s="115"/>
      <c r="AM466" s="115"/>
      <c r="AN466" s="115"/>
      <c r="AO466" s="115"/>
      <c r="AP466" s="115"/>
      <c r="AQ466" s="115"/>
      <c r="AR466" s="115"/>
      <c r="AS466" s="115"/>
      <c r="AT466" s="115"/>
      <c r="AU466" s="115"/>
      <c r="AV466" s="115"/>
      <c r="AW466" s="115"/>
      <c r="AX466" s="115"/>
      <c r="AY466" s="115"/>
      <c r="AZ466" s="115"/>
      <c r="BA466" s="115"/>
      <c r="BB466" s="115"/>
      <c r="BC466" s="115"/>
      <c r="BD466" s="115"/>
      <c r="BE466" s="115"/>
      <c r="BF466" s="115"/>
      <c r="BG466" s="115"/>
      <c r="BH466" s="115"/>
      <c r="BI466" s="115"/>
      <c r="BJ466" s="115"/>
      <c r="BK466" s="115"/>
      <c r="BL466" s="115"/>
      <c r="BM466" s="115"/>
      <c r="BN466" s="115"/>
      <c r="BO466" s="115"/>
      <c r="BP466" s="115"/>
      <c r="BQ466" s="115"/>
      <c r="BR466" s="115"/>
      <c r="BS466" s="115"/>
      <c r="BT466" s="115"/>
      <c r="BU466" s="115"/>
      <c r="BV466" s="115"/>
      <c r="BW466" s="115"/>
      <c r="BX466" s="115"/>
      <c r="BY466" s="115"/>
      <c r="CG466" t="s">
        <v>1140</v>
      </c>
    </row>
    <row r="467" spans="1:85" ht="15" customHeight="1" x14ac:dyDescent="0.25">
      <c r="A467" s="115"/>
      <c r="B467" s="115"/>
      <c r="C467" s="115"/>
      <c r="D467" s="115"/>
      <c r="E467" s="115"/>
      <c r="F467" s="115"/>
      <c r="G467" s="115"/>
      <c r="H467" s="115"/>
      <c r="I467" s="115"/>
      <c r="J467" s="116" t="str">
        <f t="shared" si="7"/>
        <v xml:space="preserve">   </v>
      </c>
      <c r="K467" s="115"/>
      <c r="L467" s="115"/>
      <c r="M467" s="117"/>
      <c r="N467" s="118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  <c r="AI467" s="115"/>
      <c r="AJ467" s="115"/>
      <c r="AK467" s="115"/>
      <c r="AL467" s="115"/>
      <c r="AM467" s="115"/>
      <c r="AN467" s="115"/>
      <c r="AO467" s="115"/>
      <c r="AP467" s="115"/>
      <c r="AQ467" s="115"/>
      <c r="AR467" s="115"/>
      <c r="AS467" s="115"/>
      <c r="AT467" s="115"/>
      <c r="AU467" s="115"/>
      <c r="AV467" s="115"/>
      <c r="AW467" s="115"/>
      <c r="AX467" s="115"/>
      <c r="AY467" s="115"/>
      <c r="AZ467" s="115"/>
      <c r="BA467" s="115"/>
      <c r="BB467" s="115"/>
      <c r="BC467" s="115"/>
      <c r="BD467" s="115"/>
      <c r="BE467" s="115"/>
      <c r="BF467" s="115"/>
      <c r="BG467" s="115"/>
      <c r="BH467" s="115"/>
      <c r="BI467" s="115"/>
      <c r="BJ467" s="115"/>
      <c r="BK467" s="115"/>
      <c r="BL467" s="115"/>
      <c r="BM467" s="115"/>
      <c r="BN467" s="115"/>
      <c r="BO467" s="115"/>
      <c r="BP467" s="115"/>
      <c r="BQ467" s="115"/>
      <c r="BR467" s="115"/>
      <c r="BS467" s="115"/>
      <c r="BT467" s="115"/>
      <c r="BU467" s="115"/>
      <c r="BV467" s="115"/>
      <c r="BW467" s="115"/>
      <c r="BX467" s="115"/>
      <c r="BY467" s="115"/>
      <c r="CG467" t="s">
        <v>1141</v>
      </c>
    </row>
    <row r="468" spans="1:85" ht="15" customHeight="1" x14ac:dyDescent="0.25">
      <c r="A468" s="115"/>
      <c r="B468" s="115"/>
      <c r="C468" s="115"/>
      <c r="D468" s="115"/>
      <c r="E468" s="115"/>
      <c r="F468" s="115"/>
      <c r="G468" s="115"/>
      <c r="H468" s="115"/>
      <c r="I468" s="115"/>
      <c r="J468" s="116" t="str">
        <f t="shared" si="7"/>
        <v xml:space="preserve">   </v>
      </c>
      <c r="K468" s="115"/>
      <c r="L468" s="115"/>
      <c r="M468" s="117"/>
      <c r="N468" s="118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  <c r="AI468" s="115"/>
      <c r="AJ468" s="115"/>
      <c r="AK468" s="115"/>
      <c r="AL468" s="115"/>
      <c r="AM468" s="115"/>
      <c r="AN468" s="115"/>
      <c r="AO468" s="115"/>
      <c r="AP468" s="115"/>
      <c r="AQ468" s="115"/>
      <c r="AR468" s="115"/>
      <c r="AS468" s="115"/>
      <c r="AT468" s="115"/>
      <c r="AU468" s="115"/>
      <c r="AV468" s="115"/>
      <c r="AW468" s="115"/>
      <c r="AX468" s="115"/>
      <c r="AY468" s="115"/>
      <c r="AZ468" s="115"/>
      <c r="BA468" s="115"/>
      <c r="BB468" s="115"/>
      <c r="BC468" s="115"/>
      <c r="BD468" s="115"/>
      <c r="BE468" s="115"/>
      <c r="BF468" s="115"/>
      <c r="BG468" s="115"/>
      <c r="BH468" s="115"/>
      <c r="BI468" s="115"/>
      <c r="BJ468" s="115"/>
      <c r="BK468" s="115"/>
      <c r="BL468" s="115"/>
      <c r="BM468" s="115"/>
      <c r="BN468" s="115"/>
      <c r="BO468" s="115"/>
      <c r="BP468" s="115"/>
      <c r="BQ468" s="115"/>
      <c r="BR468" s="115"/>
      <c r="BS468" s="115"/>
      <c r="BT468" s="115"/>
      <c r="BU468" s="115"/>
      <c r="BV468" s="115"/>
      <c r="BW468" s="115"/>
      <c r="BX468" s="115"/>
      <c r="BY468" s="115"/>
      <c r="CG468" t="s">
        <v>1142</v>
      </c>
    </row>
    <row r="469" spans="1:85" ht="15" customHeight="1" x14ac:dyDescent="0.25">
      <c r="A469" s="115"/>
      <c r="B469" s="115"/>
      <c r="C469" s="115"/>
      <c r="D469" s="115"/>
      <c r="E469" s="115"/>
      <c r="F469" s="115"/>
      <c r="G469" s="115"/>
      <c r="H469" s="115"/>
      <c r="I469" s="115"/>
      <c r="J469" s="116" t="str">
        <f t="shared" si="7"/>
        <v xml:space="preserve">   </v>
      </c>
      <c r="K469" s="115"/>
      <c r="L469" s="115"/>
      <c r="M469" s="117"/>
      <c r="N469" s="118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115"/>
      <c r="AL469" s="115"/>
      <c r="AM469" s="115"/>
      <c r="AN469" s="115"/>
      <c r="AO469" s="115"/>
      <c r="AP469" s="115"/>
      <c r="AQ469" s="115"/>
      <c r="AR469" s="115"/>
      <c r="AS469" s="115"/>
      <c r="AT469" s="115"/>
      <c r="AU469" s="115"/>
      <c r="AV469" s="115"/>
      <c r="AW469" s="115"/>
      <c r="AX469" s="115"/>
      <c r="AY469" s="115"/>
      <c r="AZ469" s="115"/>
      <c r="BA469" s="115"/>
      <c r="BB469" s="115"/>
      <c r="BC469" s="115"/>
      <c r="BD469" s="115"/>
      <c r="BE469" s="115"/>
      <c r="BF469" s="115"/>
      <c r="BG469" s="115"/>
      <c r="BH469" s="115"/>
      <c r="BI469" s="115"/>
      <c r="BJ469" s="115"/>
      <c r="BK469" s="115"/>
      <c r="BL469" s="115"/>
      <c r="BM469" s="115"/>
      <c r="BN469" s="115"/>
      <c r="BO469" s="115"/>
      <c r="BP469" s="115"/>
      <c r="BQ469" s="115"/>
      <c r="BR469" s="115"/>
      <c r="BS469" s="115"/>
      <c r="BT469" s="115"/>
      <c r="BU469" s="115"/>
      <c r="BV469" s="115"/>
      <c r="BW469" s="115"/>
      <c r="BX469" s="115"/>
      <c r="BY469" s="115"/>
      <c r="CG469" t="s">
        <v>1143</v>
      </c>
    </row>
    <row r="470" spans="1:85" ht="15" customHeight="1" x14ac:dyDescent="0.25">
      <c r="A470" s="115"/>
      <c r="B470" s="115"/>
      <c r="C470" s="115"/>
      <c r="D470" s="115"/>
      <c r="E470" s="115"/>
      <c r="F470" s="115"/>
      <c r="G470" s="115"/>
      <c r="H470" s="115"/>
      <c r="I470" s="115"/>
      <c r="J470" s="116" t="str">
        <f t="shared" si="7"/>
        <v xml:space="preserve">   </v>
      </c>
      <c r="K470" s="115"/>
      <c r="L470" s="115"/>
      <c r="M470" s="117"/>
      <c r="N470" s="118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  <c r="AI470" s="115"/>
      <c r="AJ470" s="115"/>
      <c r="AK470" s="115"/>
      <c r="AL470" s="115"/>
      <c r="AM470" s="115"/>
      <c r="AN470" s="115"/>
      <c r="AO470" s="115"/>
      <c r="AP470" s="115"/>
      <c r="AQ470" s="115"/>
      <c r="AR470" s="115"/>
      <c r="AS470" s="115"/>
      <c r="AT470" s="115"/>
      <c r="AU470" s="115"/>
      <c r="AV470" s="115"/>
      <c r="AW470" s="115"/>
      <c r="AX470" s="115"/>
      <c r="AY470" s="115"/>
      <c r="AZ470" s="115"/>
      <c r="BA470" s="115"/>
      <c r="BB470" s="115"/>
      <c r="BC470" s="115"/>
      <c r="BD470" s="115"/>
      <c r="BE470" s="115"/>
      <c r="BF470" s="115"/>
      <c r="BG470" s="115"/>
      <c r="BH470" s="115"/>
      <c r="BI470" s="115"/>
      <c r="BJ470" s="115"/>
      <c r="BK470" s="115"/>
      <c r="BL470" s="115"/>
      <c r="BM470" s="115"/>
      <c r="BN470" s="115"/>
      <c r="BO470" s="115"/>
      <c r="BP470" s="115"/>
      <c r="BQ470" s="115"/>
      <c r="BR470" s="115"/>
      <c r="BS470" s="115"/>
      <c r="BT470" s="115"/>
      <c r="BU470" s="115"/>
      <c r="BV470" s="115"/>
      <c r="BW470" s="115"/>
      <c r="BX470" s="115"/>
      <c r="BY470" s="115"/>
      <c r="CG470" t="s">
        <v>1144</v>
      </c>
    </row>
    <row r="471" spans="1:85" ht="15" customHeight="1" x14ac:dyDescent="0.25">
      <c r="A471" s="115"/>
      <c r="B471" s="115"/>
      <c r="C471" s="115"/>
      <c r="D471" s="115"/>
      <c r="E471" s="115"/>
      <c r="F471" s="115"/>
      <c r="G471" s="115"/>
      <c r="H471" s="115"/>
      <c r="I471" s="115"/>
      <c r="J471" s="116" t="str">
        <f t="shared" si="7"/>
        <v xml:space="preserve">   </v>
      </c>
      <c r="K471" s="115"/>
      <c r="L471" s="115"/>
      <c r="M471" s="117"/>
      <c r="N471" s="118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  <c r="AK471" s="115"/>
      <c r="AL471" s="115"/>
      <c r="AM471" s="115"/>
      <c r="AN471" s="115"/>
      <c r="AO471" s="115"/>
      <c r="AP471" s="115"/>
      <c r="AQ471" s="115"/>
      <c r="AR471" s="115"/>
      <c r="AS471" s="115"/>
      <c r="AT471" s="115"/>
      <c r="AU471" s="115"/>
      <c r="AV471" s="115"/>
      <c r="AW471" s="115"/>
      <c r="AX471" s="115"/>
      <c r="AY471" s="115"/>
      <c r="AZ471" s="115"/>
      <c r="BA471" s="115"/>
      <c r="BB471" s="115"/>
      <c r="BC471" s="115"/>
      <c r="BD471" s="115"/>
      <c r="BE471" s="115"/>
      <c r="BF471" s="115"/>
      <c r="BG471" s="115"/>
      <c r="BH471" s="115"/>
      <c r="BI471" s="115"/>
      <c r="BJ471" s="115"/>
      <c r="BK471" s="115"/>
      <c r="BL471" s="115"/>
      <c r="BM471" s="115"/>
      <c r="BN471" s="115"/>
      <c r="BO471" s="115"/>
      <c r="BP471" s="115"/>
      <c r="BQ471" s="115"/>
      <c r="BR471" s="115"/>
      <c r="BS471" s="115"/>
      <c r="BT471" s="115"/>
      <c r="BU471" s="115"/>
      <c r="BV471" s="115"/>
      <c r="BW471" s="115"/>
      <c r="BX471" s="115"/>
      <c r="BY471" s="115"/>
      <c r="CG471" t="s">
        <v>1145</v>
      </c>
    </row>
    <row r="472" spans="1:85" ht="15" customHeight="1" x14ac:dyDescent="0.25">
      <c r="A472" s="115"/>
      <c r="B472" s="115"/>
      <c r="C472" s="115"/>
      <c r="D472" s="115"/>
      <c r="E472" s="115"/>
      <c r="F472" s="115"/>
      <c r="G472" s="115"/>
      <c r="H472" s="115"/>
      <c r="I472" s="115"/>
      <c r="J472" s="116" t="str">
        <f t="shared" si="7"/>
        <v xml:space="preserve">   </v>
      </c>
      <c r="K472" s="115"/>
      <c r="L472" s="115"/>
      <c r="M472" s="117"/>
      <c r="N472" s="118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  <c r="AI472" s="115"/>
      <c r="AJ472" s="115"/>
      <c r="AK472" s="115"/>
      <c r="AL472" s="115"/>
      <c r="AM472" s="115"/>
      <c r="AN472" s="115"/>
      <c r="AO472" s="115"/>
      <c r="AP472" s="115"/>
      <c r="AQ472" s="115"/>
      <c r="AR472" s="115"/>
      <c r="AS472" s="115"/>
      <c r="AT472" s="115"/>
      <c r="AU472" s="115"/>
      <c r="AV472" s="115"/>
      <c r="AW472" s="115"/>
      <c r="AX472" s="115"/>
      <c r="AY472" s="115"/>
      <c r="AZ472" s="115"/>
      <c r="BA472" s="115"/>
      <c r="BB472" s="115"/>
      <c r="BC472" s="115"/>
      <c r="BD472" s="115"/>
      <c r="BE472" s="115"/>
      <c r="BF472" s="115"/>
      <c r="BG472" s="115"/>
      <c r="BH472" s="115"/>
      <c r="BI472" s="115"/>
      <c r="BJ472" s="115"/>
      <c r="BK472" s="115"/>
      <c r="BL472" s="115"/>
      <c r="BM472" s="115"/>
      <c r="BN472" s="115"/>
      <c r="BO472" s="115"/>
      <c r="BP472" s="115"/>
      <c r="BQ472" s="115"/>
      <c r="BR472" s="115"/>
      <c r="BS472" s="115"/>
      <c r="BT472" s="115"/>
      <c r="BU472" s="115"/>
      <c r="BV472" s="115"/>
      <c r="BW472" s="115"/>
      <c r="BX472" s="115"/>
      <c r="BY472" s="115"/>
      <c r="CG472" t="s">
        <v>1146</v>
      </c>
    </row>
    <row r="473" spans="1:85" ht="15" customHeight="1" x14ac:dyDescent="0.25">
      <c r="A473" s="115"/>
      <c r="B473" s="115"/>
      <c r="C473" s="115"/>
      <c r="D473" s="115"/>
      <c r="E473" s="115"/>
      <c r="F473" s="115"/>
      <c r="G473" s="115"/>
      <c r="H473" s="115"/>
      <c r="I473" s="115"/>
      <c r="J473" s="116" t="str">
        <f t="shared" si="7"/>
        <v xml:space="preserve">   </v>
      </c>
      <c r="K473" s="115"/>
      <c r="L473" s="115"/>
      <c r="M473" s="117"/>
      <c r="N473" s="118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  <c r="AI473" s="115"/>
      <c r="AJ473" s="115"/>
      <c r="AK473" s="115"/>
      <c r="AL473" s="115"/>
      <c r="AM473" s="115"/>
      <c r="AN473" s="115"/>
      <c r="AO473" s="115"/>
      <c r="AP473" s="115"/>
      <c r="AQ473" s="115"/>
      <c r="AR473" s="115"/>
      <c r="AS473" s="115"/>
      <c r="AT473" s="115"/>
      <c r="AU473" s="115"/>
      <c r="AV473" s="115"/>
      <c r="AW473" s="115"/>
      <c r="AX473" s="115"/>
      <c r="AY473" s="115"/>
      <c r="AZ473" s="115"/>
      <c r="BA473" s="115"/>
      <c r="BB473" s="115"/>
      <c r="BC473" s="115"/>
      <c r="BD473" s="115"/>
      <c r="BE473" s="115"/>
      <c r="BF473" s="115"/>
      <c r="BG473" s="115"/>
      <c r="BH473" s="115"/>
      <c r="BI473" s="115"/>
      <c r="BJ473" s="115"/>
      <c r="BK473" s="115"/>
      <c r="BL473" s="115"/>
      <c r="BM473" s="115"/>
      <c r="BN473" s="115"/>
      <c r="BO473" s="115"/>
      <c r="BP473" s="115"/>
      <c r="BQ473" s="115"/>
      <c r="BR473" s="115"/>
      <c r="BS473" s="115"/>
      <c r="BT473" s="115"/>
      <c r="BU473" s="115"/>
      <c r="BV473" s="115"/>
      <c r="BW473" s="115"/>
      <c r="BX473" s="115"/>
      <c r="BY473" s="115"/>
      <c r="CG473" t="s">
        <v>1147</v>
      </c>
    </row>
    <row r="474" spans="1:85" ht="15" customHeight="1" x14ac:dyDescent="0.25">
      <c r="A474" s="115"/>
      <c r="B474" s="115"/>
      <c r="C474" s="115"/>
      <c r="D474" s="115"/>
      <c r="E474" s="115"/>
      <c r="F474" s="115"/>
      <c r="G474" s="115"/>
      <c r="H474" s="115"/>
      <c r="I474" s="115"/>
      <c r="J474" s="116" t="str">
        <f t="shared" si="7"/>
        <v xml:space="preserve">   </v>
      </c>
      <c r="K474" s="115"/>
      <c r="L474" s="115"/>
      <c r="M474" s="117"/>
      <c r="N474" s="118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  <c r="AJ474" s="115"/>
      <c r="AK474" s="115"/>
      <c r="AL474" s="115"/>
      <c r="AM474" s="115"/>
      <c r="AN474" s="115"/>
      <c r="AO474" s="115"/>
      <c r="AP474" s="115"/>
      <c r="AQ474" s="115"/>
      <c r="AR474" s="115"/>
      <c r="AS474" s="115"/>
      <c r="AT474" s="115"/>
      <c r="AU474" s="115"/>
      <c r="AV474" s="115"/>
      <c r="AW474" s="115"/>
      <c r="AX474" s="115"/>
      <c r="AY474" s="115"/>
      <c r="AZ474" s="115"/>
      <c r="BA474" s="115"/>
      <c r="BB474" s="115"/>
      <c r="BC474" s="115"/>
      <c r="BD474" s="115"/>
      <c r="BE474" s="115"/>
      <c r="BF474" s="115"/>
      <c r="BG474" s="115"/>
      <c r="BH474" s="115"/>
      <c r="BI474" s="115"/>
      <c r="BJ474" s="115"/>
      <c r="BK474" s="115"/>
      <c r="BL474" s="115"/>
      <c r="BM474" s="115"/>
      <c r="BN474" s="115"/>
      <c r="BO474" s="115"/>
      <c r="BP474" s="115"/>
      <c r="BQ474" s="115"/>
      <c r="BR474" s="115"/>
      <c r="BS474" s="115"/>
      <c r="BT474" s="115"/>
      <c r="BU474" s="115"/>
      <c r="BV474" s="115"/>
      <c r="BW474" s="115"/>
      <c r="BX474" s="115"/>
      <c r="BY474" s="115"/>
      <c r="CG474" t="s">
        <v>1148</v>
      </c>
    </row>
    <row r="475" spans="1:85" ht="15" customHeight="1" x14ac:dyDescent="0.25">
      <c r="A475" s="115"/>
      <c r="B475" s="115"/>
      <c r="C475" s="115"/>
      <c r="D475" s="115"/>
      <c r="E475" s="115"/>
      <c r="F475" s="115"/>
      <c r="G475" s="115"/>
      <c r="H475" s="115"/>
      <c r="I475" s="115"/>
      <c r="J475" s="116" t="str">
        <f t="shared" si="7"/>
        <v xml:space="preserve">   </v>
      </c>
      <c r="K475" s="115"/>
      <c r="L475" s="115"/>
      <c r="M475" s="117"/>
      <c r="N475" s="118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  <c r="AJ475" s="115"/>
      <c r="AK475" s="115"/>
      <c r="AL475" s="115"/>
      <c r="AM475" s="115"/>
      <c r="AN475" s="115"/>
      <c r="AO475" s="115"/>
      <c r="AP475" s="115"/>
      <c r="AQ475" s="115"/>
      <c r="AR475" s="115"/>
      <c r="AS475" s="115"/>
      <c r="AT475" s="115"/>
      <c r="AU475" s="115"/>
      <c r="AV475" s="115"/>
      <c r="AW475" s="115"/>
      <c r="AX475" s="115"/>
      <c r="AY475" s="115"/>
      <c r="AZ475" s="115"/>
      <c r="BA475" s="115"/>
      <c r="BB475" s="115"/>
      <c r="BC475" s="115"/>
      <c r="BD475" s="115"/>
      <c r="BE475" s="115"/>
      <c r="BF475" s="115"/>
      <c r="BG475" s="115"/>
      <c r="BH475" s="115"/>
      <c r="BI475" s="115"/>
      <c r="BJ475" s="115"/>
      <c r="BK475" s="115"/>
      <c r="BL475" s="115"/>
      <c r="BM475" s="115"/>
      <c r="BN475" s="115"/>
      <c r="BO475" s="115"/>
      <c r="BP475" s="115"/>
      <c r="BQ475" s="115"/>
      <c r="BR475" s="115"/>
      <c r="BS475" s="115"/>
      <c r="BT475" s="115"/>
      <c r="BU475" s="115"/>
      <c r="BV475" s="115"/>
      <c r="BW475" s="115"/>
      <c r="BX475" s="115"/>
      <c r="BY475" s="115"/>
      <c r="CG475" t="s">
        <v>1149</v>
      </c>
    </row>
    <row r="476" spans="1:85" ht="15" customHeight="1" x14ac:dyDescent="0.25">
      <c r="A476" s="115"/>
      <c r="B476" s="115"/>
      <c r="C476" s="115"/>
      <c r="D476" s="115"/>
      <c r="E476" s="115"/>
      <c r="F476" s="115"/>
      <c r="G476" s="115"/>
      <c r="H476" s="115"/>
      <c r="I476" s="115"/>
      <c r="J476" s="116" t="str">
        <f t="shared" si="7"/>
        <v xml:space="preserve">   </v>
      </c>
      <c r="K476" s="115"/>
      <c r="L476" s="115"/>
      <c r="M476" s="117"/>
      <c r="N476" s="118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15"/>
      <c r="AK476" s="115"/>
      <c r="AL476" s="115"/>
      <c r="AM476" s="115"/>
      <c r="AN476" s="115"/>
      <c r="AO476" s="115"/>
      <c r="AP476" s="115"/>
      <c r="AQ476" s="115"/>
      <c r="AR476" s="115"/>
      <c r="AS476" s="115"/>
      <c r="AT476" s="115"/>
      <c r="AU476" s="115"/>
      <c r="AV476" s="115"/>
      <c r="AW476" s="115"/>
      <c r="AX476" s="115"/>
      <c r="AY476" s="115"/>
      <c r="AZ476" s="115"/>
      <c r="BA476" s="115"/>
      <c r="BB476" s="115"/>
      <c r="BC476" s="115"/>
      <c r="BD476" s="115"/>
      <c r="BE476" s="115"/>
      <c r="BF476" s="115"/>
      <c r="BG476" s="115"/>
      <c r="BH476" s="115"/>
      <c r="BI476" s="115"/>
      <c r="BJ476" s="115"/>
      <c r="BK476" s="115"/>
      <c r="BL476" s="115"/>
      <c r="BM476" s="115"/>
      <c r="BN476" s="115"/>
      <c r="BO476" s="115"/>
      <c r="BP476" s="115"/>
      <c r="BQ476" s="115"/>
      <c r="BR476" s="115"/>
      <c r="BS476" s="115"/>
      <c r="BT476" s="115"/>
      <c r="BU476" s="115"/>
      <c r="BV476" s="115"/>
      <c r="BW476" s="115"/>
      <c r="BX476" s="115"/>
      <c r="BY476" s="115"/>
      <c r="CG476" t="s">
        <v>1150</v>
      </c>
    </row>
    <row r="477" spans="1:85" ht="15" customHeight="1" x14ac:dyDescent="0.25">
      <c r="A477" s="115"/>
      <c r="B477" s="115"/>
      <c r="C477" s="115"/>
      <c r="D477" s="115"/>
      <c r="E477" s="115"/>
      <c r="F477" s="115"/>
      <c r="G477" s="115"/>
      <c r="H477" s="115"/>
      <c r="I477" s="115"/>
      <c r="J477" s="116" t="str">
        <f t="shared" si="7"/>
        <v xml:space="preserve">   </v>
      </c>
      <c r="K477" s="115"/>
      <c r="L477" s="115"/>
      <c r="M477" s="117"/>
      <c r="N477" s="118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  <c r="AJ477" s="115"/>
      <c r="AK477" s="115"/>
      <c r="AL477" s="115"/>
      <c r="AM477" s="115"/>
      <c r="AN477" s="115"/>
      <c r="AO477" s="115"/>
      <c r="AP477" s="115"/>
      <c r="AQ477" s="115"/>
      <c r="AR477" s="115"/>
      <c r="AS477" s="115"/>
      <c r="AT477" s="115"/>
      <c r="AU477" s="115"/>
      <c r="AV477" s="115"/>
      <c r="AW477" s="115"/>
      <c r="AX477" s="115"/>
      <c r="AY477" s="115"/>
      <c r="AZ477" s="115"/>
      <c r="BA477" s="115"/>
      <c r="BB477" s="115"/>
      <c r="BC477" s="115"/>
      <c r="BD477" s="115"/>
      <c r="BE477" s="115"/>
      <c r="BF477" s="115"/>
      <c r="BG477" s="115"/>
      <c r="BH477" s="115"/>
      <c r="BI477" s="115"/>
      <c r="BJ477" s="115"/>
      <c r="BK477" s="115"/>
      <c r="BL477" s="115"/>
      <c r="BM477" s="115"/>
      <c r="BN477" s="115"/>
      <c r="BO477" s="115"/>
      <c r="BP477" s="115"/>
      <c r="BQ477" s="115"/>
      <c r="BR477" s="115"/>
      <c r="BS477" s="115"/>
      <c r="BT477" s="115"/>
      <c r="BU477" s="115"/>
      <c r="BV477" s="115"/>
      <c r="BW477" s="115"/>
      <c r="BX477" s="115"/>
      <c r="BY477" s="115"/>
      <c r="CG477" t="s">
        <v>1151</v>
      </c>
    </row>
    <row r="478" spans="1:85" ht="15" customHeight="1" x14ac:dyDescent="0.25">
      <c r="A478" s="115"/>
      <c r="B478" s="115"/>
      <c r="C478" s="115"/>
      <c r="D478" s="115"/>
      <c r="E478" s="115"/>
      <c r="F478" s="115"/>
      <c r="G478" s="115"/>
      <c r="H478" s="115"/>
      <c r="I478" s="115"/>
      <c r="J478" s="116" t="str">
        <f t="shared" si="7"/>
        <v xml:space="preserve">   </v>
      </c>
      <c r="K478" s="115"/>
      <c r="L478" s="115"/>
      <c r="M478" s="117"/>
      <c r="N478" s="118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  <c r="AJ478" s="115"/>
      <c r="AK478" s="115"/>
      <c r="AL478" s="115"/>
      <c r="AM478" s="115"/>
      <c r="AN478" s="115"/>
      <c r="AO478" s="115"/>
      <c r="AP478" s="115"/>
      <c r="AQ478" s="115"/>
      <c r="AR478" s="115"/>
      <c r="AS478" s="115"/>
      <c r="AT478" s="115"/>
      <c r="AU478" s="115"/>
      <c r="AV478" s="115"/>
      <c r="AW478" s="115"/>
      <c r="AX478" s="115"/>
      <c r="AY478" s="115"/>
      <c r="AZ478" s="115"/>
      <c r="BA478" s="115"/>
      <c r="BB478" s="115"/>
      <c r="BC478" s="115"/>
      <c r="BD478" s="115"/>
      <c r="BE478" s="115"/>
      <c r="BF478" s="115"/>
      <c r="BG478" s="115"/>
      <c r="BH478" s="115"/>
      <c r="BI478" s="115"/>
      <c r="BJ478" s="115"/>
      <c r="BK478" s="115"/>
      <c r="BL478" s="115"/>
      <c r="BM478" s="115"/>
      <c r="BN478" s="115"/>
      <c r="BO478" s="115"/>
      <c r="BP478" s="115"/>
      <c r="BQ478" s="115"/>
      <c r="BR478" s="115"/>
      <c r="BS478" s="115"/>
      <c r="BT478" s="115"/>
      <c r="BU478" s="115"/>
      <c r="BV478" s="115"/>
      <c r="BW478" s="115"/>
      <c r="BX478" s="115"/>
      <c r="BY478" s="115"/>
      <c r="CG478" t="s">
        <v>1152</v>
      </c>
    </row>
    <row r="479" spans="1:85" ht="15" customHeight="1" x14ac:dyDescent="0.25">
      <c r="A479" s="115"/>
      <c r="B479" s="115"/>
      <c r="C479" s="115"/>
      <c r="D479" s="115"/>
      <c r="E479" s="115"/>
      <c r="F479" s="115"/>
      <c r="G479" s="115"/>
      <c r="H479" s="115"/>
      <c r="I479" s="115"/>
      <c r="J479" s="116" t="str">
        <f t="shared" si="7"/>
        <v xml:space="preserve">   </v>
      </c>
      <c r="K479" s="115"/>
      <c r="L479" s="115"/>
      <c r="M479" s="117"/>
      <c r="N479" s="118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  <c r="AJ479" s="115"/>
      <c r="AK479" s="115"/>
      <c r="AL479" s="115"/>
      <c r="AM479" s="115"/>
      <c r="AN479" s="115"/>
      <c r="AO479" s="115"/>
      <c r="AP479" s="115"/>
      <c r="AQ479" s="115"/>
      <c r="AR479" s="115"/>
      <c r="AS479" s="115"/>
      <c r="AT479" s="115"/>
      <c r="AU479" s="115"/>
      <c r="AV479" s="115"/>
      <c r="AW479" s="115"/>
      <c r="AX479" s="115"/>
      <c r="AY479" s="115"/>
      <c r="AZ479" s="115"/>
      <c r="BA479" s="115"/>
      <c r="BB479" s="115"/>
      <c r="BC479" s="115"/>
      <c r="BD479" s="115"/>
      <c r="BE479" s="115"/>
      <c r="BF479" s="115"/>
      <c r="BG479" s="115"/>
      <c r="BH479" s="115"/>
      <c r="BI479" s="115"/>
      <c r="BJ479" s="115"/>
      <c r="BK479" s="115"/>
      <c r="BL479" s="115"/>
      <c r="BM479" s="115"/>
      <c r="BN479" s="115"/>
      <c r="BO479" s="115"/>
      <c r="BP479" s="115"/>
      <c r="BQ479" s="115"/>
      <c r="BR479" s="115"/>
      <c r="BS479" s="115"/>
      <c r="BT479" s="115"/>
      <c r="BU479" s="115"/>
      <c r="BV479" s="115"/>
      <c r="BW479" s="115"/>
      <c r="BX479" s="115"/>
      <c r="BY479" s="115"/>
      <c r="CG479" t="s">
        <v>1153</v>
      </c>
    </row>
    <row r="480" spans="1:85" ht="15" customHeight="1" x14ac:dyDescent="0.25">
      <c r="A480" s="115"/>
      <c r="B480" s="115"/>
      <c r="C480" s="115"/>
      <c r="D480" s="115"/>
      <c r="E480" s="115"/>
      <c r="F480" s="115"/>
      <c r="G480" s="115"/>
      <c r="H480" s="115"/>
      <c r="I480" s="115"/>
      <c r="J480" s="116" t="str">
        <f t="shared" si="7"/>
        <v xml:space="preserve">   </v>
      </c>
      <c r="K480" s="115"/>
      <c r="L480" s="115"/>
      <c r="M480" s="117"/>
      <c r="N480" s="118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  <c r="AJ480" s="115"/>
      <c r="AK480" s="115"/>
      <c r="AL480" s="115"/>
      <c r="AM480" s="115"/>
      <c r="AN480" s="115"/>
      <c r="AO480" s="115"/>
      <c r="AP480" s="115"/>
      <c r="AQ480" s="115"/>
      <c r="AR480" s="115"/>
      <c r="AS480" s="115"/>
      <c r="AT480" s="115"/>
      <c r="AU480" s="115"/>
      <c r="AV480" s="115"/>
      <c r="AW480" s="115"/>
      <c r="AX480" s="115"/>
      <c r="AY480" s="115"/>
      <c r="AZ480" s="115"/>
      <c r="BA480" s="115"/>
      <c r="BB480" s="115"/>
      <c r="BC480" s="115"/>
      <c r="BD480" s="115"/>
      <c r="BE480" s="115"/>
      <c r="BF480" s="115"/>
      <c r="BG480" s="115"/>
      <c r="BH480" s="115"/>
      <c r="BI480" s="115"/>
      <c r="BJ480" s="115"/>
      <c r="BK480" s="115"/>
      <c r="BL480" s="115"/>
      <c r="BM480" s="115"/>
      <c r="BN480" s="115"/>
      <c r="BO480" s="115"/>
      <c r="BP480" s="115"/>
      <c r="BQ480" s="115"/>
      <c r="BR480" s="115"/>
      <c r="BS480" s="115"/>
      <c r="BT480" s="115"/>
      <c r="BU480" s="115"/>
      <c r="BV480" s="115"/>
      <c r="BW480" s="115"/>
      <c r="BX480" s="115"/>
      <c r="BY480" s="115"/>
      <c r="CG480" t="s">
        <v>1154</v>
      </c>
    </row>
    <row r="481" spans="1:85" ht="15" customHeight="1" x14ac:dyDescent="0.25">
      <c r="A481" s="115"/>
      <c r="B481" s="115"/>
      <c r="C481" s="115"/>
      <c r="D481" s="115"/>
      <c r="E481" s="115"/>
      <c r="F481" s="115"/>
      <c r="G481" s="115"/>
      <c r="H481" s="115"/>
      <c r="I481" s="115"/>
      <c r="J481" s="116" t="str">
        <f t="shared" si="7"/>
        <v xml:space="preserve">   </v>
      </c>
      <c r="K481" s="115"/>
      <c r="L481" s="115"/>
      <c r="M481" s="117"/>
      <c r="N481" s="118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  <c r="AJ481" s="115"/>
      <c r="AK481" s="115"/>
      <c r="AL481" s="115"/>
      <c r="AM481" s="115"/>
      <c r="AN481" s="115"/>
      <c r="AO481" s="115"/>
      <c r="AP481" s="115"/>
      <c r="AQ481" s="115"/>
      <c r="AR481" s="115"/>
      <c r="AS481" s="115"/>
      <c r="AT481" s="115"/>
      <c r="AU481" s="115"/>
      <c r="AV481" s="115"/>
      <c r="AW481" s="115"/>
      <c r="AX481" s="115"/>
      <c r="AY481" s="115"/>
      <c r="AZ481" s="115"/>
      <c r="BA481" s="115"/>
      <c r="BB481" s="115"/>
      <c r="BC481" s="115"/>
      <c r="BD481" s="115"/>
      <c r="BE481" s="115"/>
      <c r="BF481" s="115"/>
      <c r="BG481" s="115"/>
      <c r="BH481" s="115"/>
      <c r="BI481" s="115"/>
      <c r="BJ481" s="115"/>
      <c r="BK481" s="115"/>
      <c r="BL481" s="115"/>
      <c r="BM481" s="115"/>
      <c r="BN481" s="115"/>
      <c r="BO481" s="115"/>
      <c r="BP481" s="115"/>
      <c r="BQ481" s="115"/>
      <c r="BR481" s="115"/>
      <c r="BS481" s="115"/>
      <c r="BT481" s="115"/>
      <c r="BU481" s="115"/>
      <c r="BV481" s="115"/>
      <c r="BW481" s="115"/>
      <c r="BX481" s="115"/>
      <c r="BY481" s="115"/>
      <c r="CG481" t="s">
        <v>1155</v>
      </c>
    </row>
    <row r="482" spans="1:85" ht="15" customHeight="1" x14ac:dyDescent="0.25">
      <c r="A482" s="115"/>
      <c r="B482" s="115"/>
      <c r="C482" s="115"/>
      <c r="D482" s="115"/>
      <c r="E482" s="115"/>
      <c r="F482" s="115"/>
      <c r="G482" s="115"/>
      <c r="H482" s="115"/>
      <c r="I482" s="115"/>
      <c r="J482" s="116" t="str">
        <f t="shared" si="7"/>
        <v xml:space="preserve">   </v>
      </c>
      <c r="K482" s="115"/>
      <c r="L482" s="115"/>
      <c r="M482" s="117"/>
      <c r="N482" s="118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  <c r="AJ482" s="115"/>
      <c r="AK482" s="115"/>
      <c r="AL482" s="115"/>
      <c r="AM482" s="115"/>
      <c r="AN482" s="115"/>
      <c r="AO482" s="115"/>
      <c r="AP482" s="115"/>
      <c r="AQ482" s="115"/>
      <c r="AR482" s="115"/>
      <c r="AS482" s="115"/>
      <c r="AT482" s="115"/>
      <c r="AU482" s="115"/>
      <c r="AV482" s="115"/>
      <c r="AW482" s="115"/>
      <c r="AX482" s="115"/>
      <c r="AY482" s="115"/>
      <c r="AZ482" s="115"/>
      <c r="BA482" s="115"/>
      <c r="BB482" s="115"/>
      <c r="BC482" s="115"/>
      <c r="BD482" s="115"/>
      <c r="BE482" s="115"/>
      <c r="BF482" s="115"/>
      <c r="BG482" s="115"/>
      <c r="BH482" s="115"/>
      <c r="BI482" s="115"/>
      <c r="BJ482" s="115"/>
      <c r="BK482" s="115"/>
      <c r="BL482" s="115"/>
      <c r="BM482" s="115"/>
      <c r="BN482" s="115"/>
      <c r="BO482" s="115"/>
      <c r="BP482" s="115"/>
      <c r="BQ482" s="115"/>
      <c r="BR482" s="115"/>
      <c r="BS482" s="115"/>
      <c r="BT482" s="115"/>
      <c r="BU482" s="115"/>
      <c r="BV482" s="115"/>
      <c r="BW482" s="115"/>
      <c r="BX482" s="115"/>
      <c r="BY482" s="115"/>
      <c r="CG482" t="s">
        <v>1156</v>
      </c>
    </row>
    <row r="483" spans="1:85" ht="15" customHeight="1" x14ac:dyDescent="0.25">
      <c r="A483" s="115"/>
      <c r="B483" s="115"/>
      <c r="C483" s="115"/>
      <c r="D483" s="115"/>
      <c r="E483" s="115"/>
      <c r="F483" s="115"/>
      <c r="G483" s="115"/>
      <c r="H483" s="115"/>
      <c r="I483" s="115"/>
      <c r="J483" s="116" t="str">
        <f t="shared" si="7"/>
        <v xml:space="preserve">   </v>
      </c>
      <c r="K483" s="115"/>
      <c r="L483" s="115"/>
      <c r="M483" s="117"/>
      <c r="N483" s="118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  <c r="AK483" s="115"/>
      <c r="AL483" s="115"/>
      <c r="AM483" s="115"/>
      <c r="AN483" s="115"/>
      <c r="AO483" s="115"/>
      <c r="AP483" s="115"/>
      <c r="AQ483" s="115"/>
      <c r="AR483" s="115"/>
      <c r="AS483" s="115"/>
      <c r="AT483" s="115"/>
      <c r="AU483" s="115"/>
      <c r="AV483" s="115"/>
      <c r="AW483" s="115"/>
      <c r="AX483" s="115"/>
      <c r="AY483" s="115"/>
      <c r="AZ483" s="115"/>
      <c r="BA483" s="115"/>
      <c r="BB483" s="115"/>
      <c r="BC483" s="115"/>
      <c r="BD483" s="115"/>
      <c r="BE483" s="115"/>
      <c r="BF483" s="115"/>
      <c r="BG483" s="115"/>
      <c r="BH483" s="115"/>
      <c r="BI483" s="115"/>
      <c r="BJ483" s="115"/>
      <c r="BK483" s="115"/>
      <c r="BL483" s="115"/>
      <c r="BM483" s="115"/>
      <c r="BN483" s="115"/>
      <c r="BO483" s="115"/>
      <c r="BP483" s="115"/>
      <c r="BQ483" s="115"/>
      <c r="BR483" s="115"/>
      <c r="BS483" s="115"/>
      <c r="BT483" s="115"/>
      <c r="BU483" s="115"/>
      <c r="BV483" s="115"/>
      <c r="BW483" s="115"/>
      <c r="BX483" s="115"/>
      <c r="BY483" s="115"/>
      <c r="CG483" t="s">
        <v>1157</v>
      </c>
    </row>
    <row r="484" spans="1:85" ht="15" customHeight="1" x14ac:dyDescent="0.25">
      <c r="A484" s="115"/>
      <c r="B484" s="115"/>
      <c r="C484" s="115"/>
      <c r="D484" s="115"/>
      <c r="E484" s="115"/>
      <c r="F484" s="115"/>
      <c r="G484" s="115"/>
      <c r="H484" s="115"/>
      <c r="I484" s="115"/>
      <c r="J484" s="116" t="str">
        <f t="shared" si="7"/>
        <v xml:space="preserve">   </v>
      </c>
      <c r="K484" s="115"/>
      <c r="L484" s="115"/>
      <c r="M484" s="117"/>
      <c r="N484" s="118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  <c r="AI484" s="115"/>
      <c r="AJ484" s="115"/>
      <c r="AK484" s="115"/>
      <c r="AL484" s="115"/>
      <c r="AM484" s="115"/>
      <c r="AN484" s="115"/>
      <c r="AO484" s="115"/>
      <c r="AP484" s="115"/>
      <c r="AQ484" s="115"/>
      <c r="AR484" s="115"/>
      <c r="AS484" s="115"/>
      <c r="AT484" s="115"/>
      <c r="AU484" s="115"/>
      <c r="AV484" s="115"/>
      <c r="AW484" s="115"/>
      <c r="AX484" s="115"/>
      <c r="AY484" s="115"/>
      <c r="AZ484" s="115"/>
      <c r="BA484" s="115"/>
      <c r="BB484" s="115"/>
      <c r="BC484" s="115"/>
      <c r="BD484" s="115"/>
      <c r="BE484" s="115"/>
      <c r="BF484" s="115"/>
      <c r="BG484" s="115"/>
      <c r="BH484" s="115"/>
      <c r="BI484" s="115"/>
      <c r="BJ484" s="115"/>
      <c r="BK484" s="115"/>
      <c r="BL484" s="115"/>
      <c r="BM484" s="115"/>
      <c r="BN484" s="115"/>
      <c r="BO484" s="115"/>
      <c r="BP484" s="115"/>
      <c r="BQ484" s="115"/>
      <c r="BR484" s="115"/>
      <c r="BS484" s="115"/>
      <c r="BT484" s="115"/>
      <c r="BU484" s="115"/>
      <c r="BV484" s="115"/>
      <c r="BW484" s="115"/>
      <c r="BX484" s="115"/>
      <c r="BY484" s="115"/>
      <c r="CG484" t="s">
        <v>1158</v>
      </c>
    </row>
    <row r="485" spans="1:85" ht="15" customHeight="1" x14ac:dyDescent="0.25">
      <c r="A485" s="115"/>
      <c r="B485" s="115"/>
      <c r="C485" s="115"/>
      <c r="D485" s="115"/>
      <c r="E485" s="115"/>
      <c r="F485" s="115"/>
      <c r="G485" s="115"/>
      <c r="H485" s="115"/>
      <c r="I485" s="115"/>
      <c r="J485" s="116" t="str">
        <f t="shared" si="7"/>
        <v xml:space="preserve">   </v>
      </c>
      <c r="K485" s="115"/>
      <c r="L485" s="115"/>
      <c r="M485" s="117"/>
      <c r="N485" s="118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  <c r="AI485" s="115"/>
      <c r="AJ485" s="115"/>
      <c r="AK485" s="115"/>
      <c r="AL485" s="115"/>
      <c r="AM485" s="115"/>
      <c r="AN485" s="115"/>
      <c r="AO485" s="115"/>
      <c r="AP485" s="115"/>
      <c r="AQ485" s="115"/>
      <c r="AR485" s="115"/>
      <c r="AS485" s="115"/>
      <c r="AT485" s="115"/>
      <c r="AU485" s="115"/>
      <c r="AV485" s="115"/>
      <c r="AW485" s="115"/>
      <c r="AX485" s="115"/>
      <c r="AY485" s="115"/>
      <c r="AZ485" s="115"/>
      <c r="BA485" s="115"/>
      <c r="BB485" s="115"/>
      <c r="BC485" s="115"/>
      <c r="BD485" s="115"/>
      <c r="BE485" s="115"/>
      <c r="BF485" s="115"/>
      <c r="BG485" s="115"/>
      <c r="BH485" s="115"/>
      <c r="BI485" s="115"/>
      <c r="BJ485" s="115"/>
      <c r="BK485" s="115"/>
      <c r="BL485" s="115"/>
      <c r="BM485" s="115"/>
      <c r="BN485" s="115"/>
      <c r="BO485" s="115"/>
      <c r="BP485" s="115"/>
      <c r="BQ485" s="115"/>
      <c r="BR485" s="115"/>
      <c r="BS485" s="115"/>
      <c r="BT485" s="115"/>
      <c r="BU485" s="115"/>
      <c r="BV485" s="115"/>
      <c r="BW485" s="115"/>
      <c r="BX485" s="115"/>
      <c r="BY485" s="115"/>
      <c r="CG485" t="s">
        <v>1159</v>
      </c>
    </row>
    <row r="486" spans="1:85" ht="15" customHeight="1" x14ac:dyDescent="0.25">
      <c r="A486" s="115"/>
      <c r="B486" s="115"/>
      <c r="C486" s="115"/>
      <c r="D486" s="115"/>
      <c r="E486" s="115"/>
      <c r="F486" s="115"/>
      <c r="G486" s="115"/>
      <c r="H486" s="115"/>
      <c r="I486" s="115"/>
      <c r="J486" s="116" t="str">
        <f t="shared" si="7"/>
        <v xml:space="preserve">   </v>
      </c>
      <c r="K486" s="115"/>
      <c r="L486" s="115"/>
      <c r="M486" s="117"/>
      <c r="N486" s="118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  <c r="AI486" s="115"/>
      <c r="AJ486" s="115"/>
      <c r="AK486" s="115"/>
      <c r="AL486" s="115"/>
      <c r="AM486" s="115"/>
      <c r="AN486" s="115"/>
      <c r="AO486" s="115"/>
      <c r="AP486" s="115"/>
      <c r="AQ486" s="115"/>
      <c r="AR486" s="115"/>
      <c r="AS486" s="115"/>
      <c r="AT486" s="115"/>
      <c r="AU486" s="115"/>
      <c r="AV486" s="115"/>
      <c r="AW486" s="115"/>
      <c r="AX486" s="115"/>
      <c r="AY486" s="115"/>
      <c r="AZ486" s="115"/>
      <c r="BA486" s="115"/>
      <c r="BB486" s="115"/>
      <c r="BC486" s="115"/>
      <c r="BD486" s="115"/>
      <c r="BE486" s="115"/>
      <c r="BF486" s="115"/>
      <c r="BG486" s="115"/>
      <c r="BH486" s="115"/>
      <c r="BI486" s="115"/>
      <c r="BJ486" s="115"/>
      <c r="BK486" s="115"/>
      <c r="BL486" s="115"/>
      <c r="BM486" s="115"/>
      <c r="BN486" s="115"/>
      <c r="BO486" s="115"/>
      <c r="BP486" s="115"/>
      <c r="BQ486" s="115"/>
      <c r="BR486" s="115"/>
      <c r="BS486" s="115"/>
      <c r="BT486" s="115"/>
      <c r="BU486" s="115"/>
      <c r="BV486" s="115"/>
      <c r="BW486" s="115"/>
      <c r="BX486" s="115"/>
      <c r="BY486" s="115"/>
      <c r="CG486" t="s">
        <v>1160</v>
      </c>
    </row>
    <row r="487" spans="1:85" ht="15" customHeight="1" x14ac:dyDescent="0.25">
      <c r="A487" s="115"/>
      <c r="B487" s="115"/>
      <c r="C487" s="115"/>
      <c r="D487" s="115"/>
      <c r="E487" s="115"/>
      <c r="F487" s="115"/>
      <c r="G487" s="115"/>
      <c r="H487" s="115"/>
      <c r="I487" s="115"/>
      <c r="J487" s="116" t="str">
        <f t="shared" si="7"/>
        <v xml:space="preserve">   </v>
      </c>
      <c r="K487" s="115"/>
      <c r="L487" s="115"/>
      <c r="M487" s="117"/>
      <c r="N487" s="118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  <c r="AI487" s="115"/>
      <c r="AJ487" s="115"/>
      <c r="AK487" s="115"/>
      <c r="AL487" s="115"/>
      <c r="AM487" s="115"/>
      <c r="AN487" s="115"/>
      <c r="AO487" s="115"/>
      <c r="AP487" s="115"/>
      <c r="AQ487" s="115"/>
      <c r="AR487" s="115"/>
      <c r="AS487" s="115"/>
      <c r="AT487" s="115"/>
      <c r="AU487" s="115"/>
      <c r="AV487" s="115"/>
      <c r="AW487" s="115"/>
      <c r="AX487" s="115"/>
      <c r="AY487" s="115"/>
      <c r="AZ487" s="115"/>
      <c r="BA487" s="115"/>
      <c r="BB487" s="115"/>
      <c r="BC487" s="115"/>
      <c r="BD487" s="115"/>
      <c r="BE487" s="115"/>
      <c r="BF487" s="115"/>
      <c r="BG487" s="115"/>
      <c r="BH487" s="115"/>
      <c r="BI487" s="115"/>
      <c r="BJ487" s="115"/>
      <c r="BK487" s="115"/>
      <c r="BL487" s="115"/>
      <c r="BM487" s="115"/>
      <c r="BN487" s="115"/>
      <c r="BO487" s="115"/>
      <c r="BP487" s="115"/>
      <c r="BQ487" s="115"/>
      <c r="BR487" s="115"/>
      <c r="BS487" s="115"/>
      <c r="BT487" s="115"/>
      <c r="BU487" s="115"/>
      <c r="BV487" s="115"/>
      <c r="BW487" s="115"/>
      <c r="BX487" s="115"/>
      <c r="BY487" s="115"/>
      <c r="CG487" t="s">
        <v>1161</v>
      </c>
    </row>
    <row r="488" spans="1:85" ht="15" customHeight="1" x14ac:dyDescent="0.25">
      <c r="A488" s="115"/>
      <c r="B488" s="115"/>
      <c r="C488" s="115"/>
      <c r="D488" s="115"/>
      <c r="E488" s="115"/>
      <c r="F488" s="115"/>
      <c r="G488" s="115"/>
      <c r="H488" s="115"/>
      <c r="I488" s="115"/>
      <c r="J488" s="116" t="str">
        <f t="shared" si="7"/>
        <v xml:space="preserve">   </v>
      </c>
      <c r="K488" s="115"/>
      <c r="L488" s="115"/>
      <c r="M488" s="117"/>
      <c r="N488" s="118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  <c r="AI488" s="115"/>
      <c r="AJ488" s="115"/>
      <c r="AK488" s="115"/>
      <c r="AL488" s="115"/>
      <c r="AM488" s="115"/>
      <c r="AN488" s="115"/>
      <c r="AO488" s="115"/>
      <c r="AP488" s="115"/>
      <c r="AQ488" s="115"/>
      <c r="AR488" s="115"/>
      <c r="AS488" s="115"/>
      <c r="AT488" s="115"/>
      <c r="AU488" s="115"/>
      <c r="AV488" s="115"/>
      <c r="AW488" s="115"/>
      <c r="AX488" s="115"/>
      <c r="AY488" s="115"/>
      <c r="AZ488" s="115"/>
      <c r="BA488" s="115"/>
      <c r="BB488" s="115"/>
      <c r="BC488" s="115"/>
      <c r="BD488" s="115"/>
      <c r="BE488" s="115"/>
      <c r="BF488" s="115"/>
      <c r="BG488" s="115"/>
      <c r="BH488" s="115"/>
      <c r="BI488" s="115"/>
      <c r="BJ488" s="115"/>
      <c r="BK488" s="115"/>
      <c r="BL488" s="115"/>
      <c r="BM488" s="115"/>
      <c r="BN488" s="115"/>
      <c r="BO488" s="115"/>
      <c r="BP488" s="115"/>
      <c r="BQ488" s="115"/>
      <c r="BR488" s="115"/>
      <c r="BS488" s="115"/>
      <c r="BT488" s="115"/>
      <c r="BU488" s="115"/>
      <c r="BV488" s="115"/>
      <c r="BW488" s="115"/>
      <c r="BX488" s="115"/>
      <c r="BY488" s="115"/>
      <c r="CG488" t="s">
        <v>1162</v>
      </c>
    </row>
    <row r="489" spans="1:85" ht="15" customHeight="1" x14ac:dyDescent="0.25">
      <c r="A489" s="115"/>
      <c r="B489" s="115"/>
      <c r="C489" s="115"/>
      <c r="D489" s="115"/>
      <c r="E489" s="115"/>
      <c r="F489" s="115"/>
      <c r="G489" s="115"/>
      <c r="H489" s="115"/>
      <c r="I489" s="115"/>
      <c r="J489" s="116" t="str">
        <f t="shared" si="7"/>
        <v xml:space="preserve">   </v>
      </c>
      <c r="K489" s="115"/>
      <c r="L489" s="115"/>
      <c r="M489" s="117"/>
      <c r="N489" s="118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  <c r="AK489" s="115"/>
      <c r="AL489" s="115"/>
      <c r="AM489" s="115"/>
      <c r="AN489" s="115"/>
      <c r="AO489" s="115"/>
      <c r="AP489" s="115"/>
      <c r="AQ489" s="115"/>
      <c r="AR489" s="115"/>
      <c r="AS489" s="115"/>
      <c r="AT489" s="115"/>
      <c r="AU489" s="115"/>
      <c r="AV489" s="115"/>
      <c r="AW489" s="115"/>
      <c r="AX489" s="115"/>
      <c r="AY489" s="115"/>
      <c r="AZ489" s="115"/>
      <c r="BA489" s="115"/>
      <c r="BB489" s="115"/>
      <c r="BC489" s="115"/>
      <c r="BD489" s="115"/>
      <c r="BE489" s="115"/>
      <c r="BF489" s="115"/>
      <c r="BG489" s="115"/>
      <c r="BH489" s="115"/>
      <c r="BI489" s="115"/>
      <c r="BJ489" s="115"/>
      <c r="BK489" s="115"/>
      <c r="BL489" s="115"/>
      <c r="BM489" s="115"/>
      <c r="BN489" s="115"/>
      <c r="BO489" s="115"/>
      <c r="BP489" s="115"/>
      <c r="BQ489" s="115"/>
      <c r="BR489" s="115"/>
      <c r="BS489" s="115"/>
      <c r="BT489" s="115"/>
      <c r="BU489" s="115"/>
      <c r="BV489" s="115"/>
      <c r="BW489" s="115"/>
      <c r="BX489" s="115"/>
      <c r="BY489" s="115"/>
      <c r="CG489" t="s">
        <v>1162</v>
      </c>
    </row>
    <row r="490" spans="1:85" ht="15" customHeight="1" x14ac:dyDescent="0.25">
      <c r="A490" s="115"/>
      <c r="B490" s="115"/>
      <c r="C490" s="115"/>
      <c r="D490" s="115"/>
      <c r="E490" s="115"/>
      <c r="F490" s="115"/>
      <c r="G490" s="115"/>
      <c r="H490" s="115"/>
      <c r="I490" s="115"/>
      <c r="J490" s="116" t="str">
        <f t="shared" si="7"/>
        <v xml:space="preserve">   </v>
      </c>
      <c r="K490" s="115"/>
      <c r="L490" s="115"/>
      <c r="M490" s="117"/>
      <c r="N490" s="118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  <c r="AK490" s="115"/>
      <c r="AL490" s="115"/>
      <c r="AM490" s="115"/>
      <c r="AN490" s="115"/>
      <c r="AO490" s="115"/>
      <c r="AP490" s="115"/>
      <c r="AQ490" s="115"/>
      <c r="AR490" s="115"/>
      <c r="AS490" s="115"/>
      <c r="AT490" s="115"/>
      <c r="AU490" s="115"/>
      <c r="AV490" s="115"/>
      <c r="AW490" s="115"/>
      <c r="AX490" s="115"/>
      <c r="AY490" s="115"/>
      <c r="AZ490" s="115"/>
      <c r="BA490" s="115"/>
      <c r="BB490" s="115"/>
      <c r="BC490" s="115"/>
      <c r="BD490" s="115"/>
      <c r="BE490" s="115"/>
      <c r="BF490" s="115"/>
      <c r="BG490" s="115"/>
      <c r="BH490" s="115"/>
      <c r="BI490" s="115"/>
      <c r="BJ490" s="115"/>
      <c r="BK490" s="115"/>
      <c r="BL490" s="115"/>
      <c r="BM490" s="115"/>
      <c r="BN490" s="115"/>
      <c r="BO490" s="115"/>
      <c r="BP490" s="115"/>
      <c r="BQ490" s="115"/>
      <c r="BR490" s="115"/>
      <c r="BS490" s="115"/>
      <c r="BT490" s="115"/>
      <c r="BU490" s="115"/>
      <c r="BV490" s="115"/>
      <c r="BW490" s="115"/>
      <c r="BX490" s="115"/>
      <c r="BY490" s="115"/>
      <c r="CG490" t="s">
        <v>1163</v>
      </c>
    </row>
    <row r="491" spans="1:85" ht="15" customHeight="1" x14ac:dyDescent="0.25">
      <c r="A491" s="115"/>
      <c r="B491" s="115"/>
      <c r="C491" s="115"/>
      <c r="D491" s="115"/>
      <c r="E491" s="115"/>
      <c r="F491" s="115"/>
      <c r="G491" s="115"/>
      <c r="H491" s="115"/>
      <c r="I491" s="115"/>
      <c r="J491" s="116" t="str">
        <f t="shared" si="7"/>
        <v xml:space="preserve">   </v>
      </c>
      <c r="K491" s="115"/>
      <c r="L491" s="115"/>
      <c r="M491" s="117"/>
      <c r="N491" s="118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  <c r="AK491" s="115"/>
      <c r="AL491" s="115"/>
      <c r="AM491" s="115"/>
      <c r="AN491" s="115"/>
      <c r="AO491" s="115"/>
      <c r="AP491" s="115"/>
      <c r="AQ491" s="115"/>
      <c r="AR491" s="115"/>
      <c r="AS491" s="115"/>
      <c r="AT491" s="115"/>
      <c r="AU491" s="115"/>
      <c r="AV491" s="115"/>
      <c r="AW491" s="115"/>
      <c r="AX491" s="115"/>
      <c r="AY491" s="115"/>
      <c r="AZ491" s="115"/>
      <c r="BA491" s="115"/>
      <c r="BB491" s="115"/>
      <c r="BC491" s="115"/>
      <c r="BD491" s="115"/>
      <c r="BE491" s="115"/>
      <c r="BF491" s="115"/>
      <c r="BG491" s="115"/>
      <c r="BH491" s="115"/>
      <c r="BI491" s="115"/>
      <c r="BJ491" s="115"/>
      <c r="BK491" s="115"/>
      <c r="BL491" s="115"/>
      <c r="BM491" s="115"/>
      <c r="BN491" s="115"/>
      <c r="BO491" s="115"/>
      <c r="BP491" s="115"/>
      <c r="BQ491" s="115"/>
      <c r="BR491" s="115"/>
      <c r="BS491" s="115"/>
      <c r="BT491" s="115"/>
      <c r="BU491" s="115"/>
      <c r="BV491" s="115"/>
      <c r="BW491" s="115"/>
      <c r="BX491" s="115"/>
      <c r="BY491" s="115"/>
      <c r="CG491" t="s">
        <v>1164</v>
      </c>
    </row>
    <row r="492" spans="1:85" ht="15" customHeight="1" x14ac:dyDescent="0.25">
      <c r="A492" s="115"/>
      <c r="B492" s="115"/>
      <c r="C492" s="115"/>
      <c r="D492" s="115"/>
      <c r="E492" s="115"/>
      <c r="F492" s="115"/>
      <c r="G492" s="115"/>
      <c r="H492" s="115"/>
      <c r="I492" s="115"/>
      <c r="J492" s="116" t="str">
        <f t="shared" si="7"/>
        <v xml:space="preserve">   </v>
      </c>
      <c r="K492" s="115"/>
      <c r="L492" s="115"/>
      <c r="M492" s="117"/>
      <c r="N492" s="118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  <c r="AK492" s="115"/>
      <c r="AL492" s="115"/>
      <c r="AM492" s="115"/>
      <c r="AN492" s="115"/>
      <c r="AO492" s="115"/>
      <c r="AP492" s="115"/>
      <c r="AQ492" s="115"/>
      <c r="AR492" s="115"/>
      <c r="AS492" s="115"/>
      <c r="AT492" s="115"/>
      <c r="AU492" s="115"/>
      <c r="AV492" s="115"/>
      <c r="AW492" s="115"/>
      <c r="AX492" s="115"/>
      <c r="AY492" s="115"/>
      <c r="AZ492" s="115"/>
      <c r="BA492" s="115"/>
      <c r="BB492" s="115"/>
      <c r="BC492" s="115"/>
      <c r="BD492" s="115"/>
      <c r="BE492" s="115"/>
      <c r="BF492" s="115"/>
      <c r="BG492" s="115"/>
      <c r="BH492" s="115"/>
      <c r="BI492" s="115"/>
      <c r="BJ492" s="115"/>
      <c r="BK492" s="115"/>
      <c r="BL492" s="115"/>
      <c r="BM492" s="115"/>
      <c r="BN492" s="115"/>
      <c r="BO492" s="115"/>
      <c r="BP492" s="115"/>
      <c r="BQ492" s="115"/>
      <c r="BR492" s="115"/>
      <c r="BS492" s="115"/>
      <c r="BT492" s="115"/>
      <c r="BU492" s="115"/>
      <c r="BV492" s="115"/>
      <c r="BW492" s="115"/>
      <c r="BX492" s="115"/>
      <c r="BY492" s="115"/>
      <c r="CG492" t="s">
        <v>1165</v>
      </c>
    </row>
    <row r="493" spans="1:85" ht="15" customHeight="1" x14ac:dyDescent="0.25">
      <c r="A493" s="115"/>
      <c r="B493" s="115"/>
      <c r="C493" s="115"/>
      <c r="D493" s="115"/>
      <c r="E493" s="115"/>
      <c r="F493" s="115"/>
      <c r="G493" s="115"/>
      <c r="H493" s="115"/>
      <c r="I493" s="115"/>
      <c r="J493" s="116" t="str">
        <f t="shared" si="7"/>
        <v xml:space="preserve">   </v>
      </c>
      <c r="K493" s="115"/>
      <c r="L493" s="115"/>
      <c r="M493" s="117"/>
      <c r="N493" s="118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  <c r="AK493" s="115"/>
      <c r="AL493" s="115"/>
      <c r="AM493" s="115"/>
      <c r="AN493" s="115"/>
      <c r="AO493" s="115"/>
      <c r="AP493" s="115"/>
      <c r="AQ493" s="115"/>
      <c r="AR493" s="115"/>
      <c r="AS493" s="115"/>
      <c r="AT493" s="115"/>
      <c r="AU493" s="115"/>
      <c r="AV493" s="115"/>
      <c r="AW493" s="115"/>
      <c r="AX493" s="115"/>
      <c r="AY493" s="115"/>
      <c r="AZ493" s="115"/>
      <c r="BA493" s="115"/>
      <c r="BB493" s="115"/>
      <c r="BC493" s="115"/>
      <c r="BD493" s="115"/>
      <c r="BE493" s="115"/>
      <c r="BF493" s="115"/>
      <c r="BG493" s="115"/>
      <c r="BH493" s="115"/>
      <c r="BI493" s="115"/>
      <c r="BJ493" s="115"/>
      <c r="BK493" s="115"/>
      <c r="BL493" s="115"/>
      <c r="BM493" s="115"/>
      <c r="BN493" s="115"/>
      <c r="BO493" s="115"/>
      <c r="BP493" s="115"/>
      <c r="BQ493" s="115"/>
      <c r="BR493" s="115"/>
      <c r="BS493" s="115"/>
      <c r="BT493" s="115"/>
      <c r="BU493" s="115"/>
      <c r="BV493" s="115"/>
      <c r="BW493" s="115"/>
      <c r="BX493" s="115"/>
      <c r="BY493" s="115"/>
      <c r="CG493" t="s">
        <v>1166</v>
      </c>
    </row>
    <row r="494" spans="1:85" ht="15" customHeight="1" x14ac:dyDescent="0.25">
      <c r="A494" s="115"/>
      <c r="B494" s="115"/>
      <c r="C494" s="115"/>
      <c r="D494" s="115"/>
      <c r="E494" s="115"/>
      <c r="F494" s="115"/>
      <c r="G494" s="115"/>
      <c r="H494" s="115"/>
      <c r="I494" s="115"/>
      <c r="J494" s="116" t="str">
        <f t="shared" si="7"/>
        <v xml:space="preserve">   </v>
      </c>
      <c r="K494" s="115"/>
      <c r="L494" s="115"/>
      <c r="M494" s="117"/>
      <c r="N494" s="118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  <c r="AK494" s="115"/>
      <c r="AL494" s="115"/>
      <c r="AM494" s="115"/>
      <c r="AN494" s="115"/>
      <c r="AO494" s="115"/>
      <c r="AP494" s="115"/>
      <c r="AQ494" s="115"/>
      <c r="AR494" s="115"/>
      <c r="AS494" s="115"/>
      <c r="AT494" s="115"/>
      <c r="AU494" s="115"/>
      <c r="AV494" s="115"/>
      <c r="AW494" s="115"/>
      <c r="AX494" s="115"/>
      <c r="AY494" s="115"/>
      <c r="AZ494" s="115"/>
      <c r="BA494" s="115"/>
      <c r="BB494" s="115"/>
      <c r="BC494" s="115"/>
      <c r="BD494" s="115"/>
      <c r="BE494" s="115"/>
      <c r="BF494" s="115"/>
      <c r="BG494" s="115"/>
      <c r="BH494" s="115"/>
      <c r="BI494" s="115"/>
      <c r="BJ494" s="115"/>
      <c r="BK494" s="115"/>
      <c r="BL494" s="115"/>
      <c r="BM494" s="115"/>
      <c r="BN494" s="115"/>
      <c r="BO494" s="115"/>
      <c r="BP494" s="115"/>
      <c r="BQ494" s="115"/>
      <c r="BR494" s="115"/>
      <c r="BS494" s="115"/>
      <c r="BT494" s="115"/>
      <c r="BU494" s="115"/>
      <c r="BV494" s="115"/>
      <c r="BW494" s="115"/>
      <c r="BX494" s="115"/>
      <c r="BY494" s="115"/>
      <c r="CG494" t="s">
        <v>1167</v>
      </c>
    </row>
    <row r="495" spans="1:85" ht="15" customHeight="1" x14ac:dyDescent="0.25">
      <c r="A495" s="115"/>
      <c r="B495" s="115"/>
      <c r="C495" s="115"/>
      <c r="D495" s="115"/>
      <c r="E495" s="115"/>
      <c r="F495" s="115"/>
      <c r="G495" s="115"/>
      <c r="H495" s="115"/>
      <c r="I495" s="115"/>
      <c r="J495" s="116" t="str">
        <f t="shared" si="7"/>
        <v xml:space="preserve">   </v>
      </c>
      <c r="K495" s="115"/>
      <c r="L495" s="115"/>
      <c r="M495" s="117"/>
      <c r="N495" s="118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  <c r="AK495" s="115"/>
      <c r="AL495" s="115"/>
      <c r="AM495" s="115"/>
      <c r="AN495" s="115"/>
      <c r="AO495" s="115"/>
      <c r="AP495" s="115"/>
      <c r="AQ495" s="115"/>
      <c r="AR495" s="115"/>
      <c r="AS495" s="115"/>
      <c r="AT495" s="115"/>
      <c r="AU495" s="115"/>
      <c r="AV495" s="115"/>
      <c r="AW495" s="115"/>
      <c r="AX495" s="115"/>
      <c r="AY495" s="115"/>
      <c r="AZ495" s="115"/>
      <c r="BA495" s="115"/>
      <c r="BB495" s="115"/>
      <c r="BC495" s="115"/>
      <c r="BD495" s="115"/>
      <c r="BE495" s="115"/>
      <c r="BF495" s="115"/>
      <c r="BG495" s="115"/>
      <c r="BH495" s="115"/>
      <c r="BI495" s="115"/>
      <c r="BJ495" s="115"/>
      <c r="BK495" s="115"/>
      <c r="BL495" s="115"/>
      <c r="BM495" s="115"/>
      <c r="BN495" s="115"/>
      <c r="BO495" s="115"/>
      <c r="BP495" s="115"/>
      <c r="BQ495" s="115"/>
      <c r="BR495" s="115"/>
      <c r="BS495" s="115"/>
      <c r="BT495" s="115"/>
      <c r="BU495" s="115"/>
      <c r="BV495" s="115"/>
      <c r="BW495" s="115"/>
      <c r="BX495" s="115"/>
      <c r="BY495" s="115"/>
      <c r="CG495" t="s">
        <v>1168</v>
      </c>
    </row>
    <row r="496" spans="1:85" ht="15" customHeight="1" x14ac:dyDescent="0.25">
      <c r="A496" s="115"/>
      <c r="B496" s="115"/>
      <c r="C496" s="115"/>
      <c r="D496" s="115"/>
      <c r="E496" s="115"/>
      <c r="F496" s="115"/>
      <c r="G496" s="115"/>
      <c r="H496" s="115"/>
      <c r="I496" s="115"/>
      <c r="J496" s="116" t="str">
        <f t="shared" si="7"/>
        <v xml:space="preserve">   </v>
      </c>
      <c r="K496" s="115"/>
      <c r="L496" s="115"/>
      <c r="M496" s="117"/>
      <c r="N496" s="118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  <c r="AK496" s="115"/>
      <c r="AL496" s="115"/>
      <c r="AM496" s="115"/>
      <c r="AN496" s="115"/>
      <c r="AO496" s="115"/>
      <c r="AP496" s="115"/>
      <c r="AQ496" s="115"/>
      <c r="AR496" s="115"/>
      <c r="AS496" s="115"/>
      <c r="AT496" s="115"/>
      <c r="AU496" s="115"/>
      <c r="AV496" s="115"/>
      <c r="AW496" s="115"/>
      <c r="AX496" s="115"/>
      <c r="AY496" s="115"/>
      <c r="AZ496" s="115"/>
      <c r="BA496" s="115"/>
      <c r="BB496" s="115"/>
      <c r="BC496" s="115"/>
      <c r="BD496" s="115"/>
      <c r="BE496" s="115"/>
      <c r="BF496" s="115"/>
      <c r="BG496" s="115"/>
      <c r="BH496" s="115"/>
      <c r="BI496" s="115"/>
      <c r="BJ496" s="115"/>
      <c r="BK496" s="115"/>
      <c r="BL496" s="115"/>
      <c r="BM496" s="115"/>
      <c r="BN496" s="115"/>
      <c r="BO496" s="115"/>
      <c r="BP496" s="115"/>
      <c r="BQ496" s="115"/>
      <c r="BR496" s="115"/>
      <c r="BS496" s="115"/>
      <c r="BT496" s="115"/>
      <c r="BU496" s="115"/>
      <c r="BV496" s="115"/>
      <c r="BW496" s="115"/>
      <c r="BX496" s="115"/>
      <c r="BY496" s="115"/>
      <c r="CG496" t="s">
        <v>1169</v>
      </c>
    </row>
    <row r="497" spans="1:85" ht="15" customHeight="1" x14ac:dyDescent="0.25">
      <c r="A497" s="115"/>
      <c r="B497" s="115"/>
      <c r="C497" s="115"/>
      <c r="D497" s="115"/>
      <c r="E497" s="115"/>
      <c r="F497" s="115"/>
      <c r="G497" s="115"/>
      <c r="H497" s="115"/>
      <c r="I497" s="115"/>
      <c r="J497" s="116" t="str">
        <f t="shared" si="7"/>
        <v xml:space="preserve">   </v>
      </c>
      <c r="K497" s="115"/>
      <c r="L497" s="115"/>
      <c r="M497" s="117"/>
      <c r="N497" s="118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 s="115"/>
      <c r="BR497" s="115"/>
      <c r="BS497" s="115"/>
      <c r="BT497" s="115"/>
      <c r="BU497" s="115"/>
      <c r="BV497" s="115"/>
      <c r="BW497" s="115"/>
      <c r="BX497" s="115"/>
      <c r="BY497" s="115"/>
      <c r="CG497" t="s">
        <v>1170</v>
      </c>
    </row>
    <row r="498" spans="1:85" ht="15" customHeight="1" x14ac:dyDescent="0.25">
      <c r="A498" s="115"/>
      <c r="B498" s="115"/>
      <c r="C498" s="115"/>
      <c r="D498" s="115"/>
      <c r="E498" s="115"/>
      <c r="F498" s="115"/>
      <c r="G498" s="115"/>
      <c r="H498" s="115"/>
      <c r="I498" s="115"/>
      <c r="J498" s="116" t="str">
        <f t="shared" si="7"/>
        <v xml:space="preserve">   </v>
      </c>
      <c r="K498" s="115"/>
      <c r="L498" s="115"/>
      <c r="M498" s="117"/>
      <c r="N498" s="118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  <c r="AI498" s="115"/>
      <c r="AJ498" s="115"/>
      <c r="AK498" s="115"/>
      <c r="AL498" s="115"/>
      <c r="AM498" s="115"/>
      <c r="AN498" s="115"/>
      <c r="AO498" s="115"/>
      <c r="AP498" s="115"/>
      <c r="AQ498" s="115"/>
      <c r="AR498" s="115"/>
      <c r="AS498" s="115"/>
      <c r="AT498" s="115"/>
      <c r="AU498" s="115"/>
      <c r="AV498" s="115"/>
      <c r="AW498" s="115"/>
      <c r="AX498" s="115"/>
      <c r="AY498" s="115"/>
      <c r="AZ498" s="115"/>
      <c r="BA498" s="115"/>
      <c r="BB498" s="115"/>
      <c r="BC498" s="115"/>
      <c r="BD498" s="115"/>
      <c r="BE498" s="115"/>
      <c r="BF498" s="115"/>
      <c r="BG498" s="115"/>
      <c r="BH498" s="115"/>
      <c r="BI498" s="115"/>
      <c r="BJ498" s="115"/>
      <c r="BK498" s="115"/>
      <c r="BL498" s="115"/>
      <c r="BM498" s="115"/>
      <c r="BN498" s="115"/>
      <c r="BO498" s="115"/>
      <c r="BP498" s="115"/>
      <c r="BQ498" s="115"/>
      <c r="BR498" s="115"/>
      <c r="BS498" s="115"/>
      <c r="BT498" s="115"/>
      <c r="BU498" s="115"/>
      <c r="BV498" s="115"/>
      <c r="BW498" s="115"/>
      <c r="BX498" s="115"/>
      <c r="BY498" s="115"/>
      <c r="CG498" t="s">
        <v>1171</v>
      </c>
    </row>
    <row r="499" spans="1:85" ht="15" customHeight="1" x14ac:dyDescent="0.25">
      <c r="A499" s="115"/>
      <c r="B499" s="115"/>
      <c r="C499" s="115"/>
      <c r="D499" s="115"/>
      <c r="E499" s="115"/>
      <c r="F499" s="115"/>
      <c r="G499" s="115"/>
      <c r="H499" s="115"/>
      <c r="I499" s="115"/>
      <c r="J499" s="116" t="str">
        <f t="shared" si="7"/>
        <v xml:space="preserve">   </v>
      </c>
      <c r="K499" s="115"/>
      <c r="L499" s="115"/>
      <c r="M499" s="117"/>
      <c r="N499" s="118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  <c r="AI499" s="115"/>
      <c r="AJ499" s="115"/>
      <c r="AK499" s="115"/>
      <c r="AL499" s="115"/>
      <c r="AM499" s="115"/>
      <c r="AN499" s="115"/>
      <c r="AO499" s="115"/>
      <c r="AP499" s="115"/>
      <c r="AQ499" s="115"/>
      <c r="AR499" s="115"/>
      <c r="AS499" s="115"/>
      <c r="AT499" s="115"/>
      <c r="AU499" s="115"/>
      <c r="AV499" s="115"/>
      <c r="AW499" s="115"/>
      <c r="AX499" s="115"/>
      <c r="AY499" s="115"/>
      <c r="AZ499" s="115"/>
      <c r="BA499" s="115"/>
      <c r="BB499" s="115"/>
      <c r="BC499" s="115"/>
      <c r="BD499" s="115"/>
      <c r="BE499" s="115"/>
      <c r="BF499" s="115"/>
      <c r="BG499" s="115"/>
      <c r="BH499" s="115"/>
      <c r="BI499" s="115"/>
      <c r="BJ499" s="115"/>
      <c r="BK499" s="115"/>
      <c r="BL499" s="115"/>
      <c r="BM499" s="115"/>
      <c r="BN499" s="115"/>
      <c r="BO499" s="115"/>
      <c r="BP499" s="115"/>
      <c r="BQ499" s="115"/>
      <c r="BR499" s="115"/>
      <c r="BS499" s="115"/>
      <c r="BT499" s="115"/>
      <c r="BU499" s="115"/>
      <c r="BV499" s="115"/>
      <c r="BW499" s="115"/>
      <c r="BX499" s="115"/>
      <c r="BY499" s="115"/>
      <c r="CG499" t="s">
        <v>1172</v>
      </c>
    </row>
    <row r="500" spans="1:85" ht="15" customHeight="1" x14ac:dyDescent="0.25">
      <c r="A500" s="115"/>
      <c r="B500" s="115"/>
      <c r="C500" s="115"/>
      <c r="D500" s="115"/>
      <c r="E500" s="115"/>
      <c r="F500" s="115"/>
      <c r="G500" s="115"/>
      <c r="H500" s="115"/>
      <c r="I500" s="115"/>
      <c r="J500" s="116" t="str">
        <f t="shared" si="7"/>
        <v xml:space="preserve">   </v>
      </c>
      <c r="K500" s="115"/>
      <c r="L500" s="115"/>
      <c r="M500" s="117"/>
      <c r="N500" s="118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  <c r="AI500" s="115"/>
      <c r="AJ500" s="115"/>
      <c r="AK500" s="115"/>
      <c r="AL500" s="115"/>
      <c r="AM500" s="115"/>
      <c r="AN500" s="115"/>
      <c r="AO500" s="115"/>
      <c r="AP500" s="115"/>
      <c r="AQ500" s="115"/>
      <c r="AR500" s="115"/>
      <c r="AS500" s="115"/>
      <c r="AT500" s="115"/>
      <c r="AU500" s="115"/>
      <c r="AV500" s="115"/>
      <c r="AW500" s="115"/>
      <c r="AX500" s="115"/>
      <c r="AY500" s="115"/>
      <c r="AZ500" s="115"/>
      <c r="BA500" s="115"/>
      <c r="BB500" s="115"/>
      <c r="BC500" s="115"/>
      <c r="BD500" s="115"/>
      <c r="BE500" s="115"/>
      <c r="BF500" s="115"/>
      <c r="BG500" s="115"/>
      <c r="BH500" s="115"/>
      <c r="BI500" s="115"/>
      <c r="BJ500" s="115"/>
      <c r="BK500" s="115"/>
      <c r="BL500" s="115"/>
      <c r="BM500" s="115"/>
      <c r="BN500" s="115"/>
      <c r="BO500" s="115"/>
      <c r="BP500" s="115"/>
      <c r="BQ500" s="115"/>
      <c r="BR500" s="115"/>
      <c r="BS500" s="115"/>
      <c r="BT500" s="115"/>
      <c r="BU500" s="115"/>
      <c r="BV500" s="115"/>
      <c r="BW500" s="115"/>
      <c r="BX500" s="115"/>
      <c r="BY500" s="115"/>
      <c r="CG500" t="s">
        <v>1173</v>
      </c>
    </row>
    <row r="501" spans="1:85" ht="15" customHeight="1" x14ac:dyDescent="0.25">
      <c r="A501" s="115"/>
      <c r="B501" s="115"/>
      <c r="C501" s="115"/>
      <c r="D501" s="115"/>
      <c r="E501" s="115"/>
      <c r="F501" s="115"/>
      <c r="G501" s="115"/>
      <c r="H501" s="115"/>
      <c r="I501" s="115"/>
      <c r="J501" s="116" t="str">
        <f t="shared" si="7"/>
        <v xml:space="preserve">   </v>
      </c>
      <c r="K501" s="115"/>
      <c r="L501" s="115"/>
      <c r="M501" s="117"/>
      <c r="N501" s="118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  <c r="AI501" s="115"/>
      <c r="AJ501" s="115"/>
      <c r="AK501" s="115"/>
      <c r="AL501" s="115"/>
      <c r="AM501" s="115"/>
      <c r="AN501" s="115"/>
      <c r="AO501" s="115"/>
      <c r="AP501" s="115"/>
      <c r="AQ501" s="115"/>
      <c r="AR501" s="115"/>
      <c r="AS501" s="115"/>
      <c r="AT501" s="115"/>
      <c r="AU501" s="115"/>
      <c r="AV501" s="115"/>
      <c r="AW501" s="115"/>
      <c r="AX501" s="115"/>
      <c r="AY501" s="115"/>
      <c r="AZ501" s="115"/>
      <c r="BA501" s="115"/>
      <c r="BB501" s="115"/>
      <c r="BC501" s="115"/>
      <c r="BD501" s="115"/>
      <c r="BE501" s="115"/>
      <c r="BF501" s="115"/>
      <c r="BG501" s="115"/>
      <c r="BH501" s="115"/>
      <c r="BI501" s="115"/>
      <c r="BJ501" s="115"/>
      <c r="BK501" s="115"/>
      <c r="BL501" s="115"/>
      <c r="BM501" s="115"/>
      <c r="BN501" s="115"/>
      <c r="BO501" s="115"/>
      <c r="BP501" s="115"/>
      <c r="BQ501" s="115"/>
      <c r="BR501" s="115"/>
      <c r="BS501" s="115"/>
      <c r="BT501" s="115"/>
      <c r="BU501" s="115"/>
      <c r="BV501" s="115"/>
      <c r="BW501" s="115"/>
      <c r="BX501" s="115"/>
      <c r="BY501" s="115"/>
      <c r="CG501" t="s">
        <v>1174</v>
      </c>
    </row>
    <row r="502" spans="1:85" ht="15" customHeight="1" x14ac:dyDescent="0.25">
      <c r="A502" s="115"/>
      <c r="B502" s="115"/>
      <c r="C502" s="115"/>
      <c r="D502" s="115"/>
      <c r="E502" s="115"/>
      <c r="F502" s="115"/>
      <c r="G502" s="115"/>
      <c r="H502" s="115"/>
      <c r="I502" s="115"/>
      <c r="J502" s="116" t="str">
        <f t="shared" si="7"/>
        <v xml:space="preserve">   </v>
      </c>
      <c r="K502" s="115"/>
      <c r="L502" s="115"/>
      <c r="M502" s="117"/>
      <c r="N502" s="118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  <c r="AI502" s="115"/>
      <c r="AJ502" s="115"/>
      <c r="AK502" s="115"/>
      <c r="AL502" s="115"/>
      <c r="AM502" s="115"/>
      <c r="AN502" s="115"/>
      <c r="AO502" s="115"/>
      <c r="AP502" s="115"/>
      <c r="AQ502" s="115"/>
      <c r="AR502" s="115"/>
      <c r="AS502" s="115"/>
      <c r="AT502" s="115"/>
      <c r="AU502" s="115"/>
      <c r="AV502" s="115"/>
      <c r="AW502" s="115"/>
      <c r="AX502" s="115"/>
      <c r="AY502" s="115"/>
      <c r="AZ502" s="115"/>
      <c r="BA502" s="115"/>
      <c r="BB502" s="115"/>
      <c r="BC502" s="115"/>
      <c r="BD502" s="115"/>
      <c r="BE502" s="115"/>
      <c r="BF502" s="115"/>
      <c r="BG502" s="115"/>
      <c r="BH502" s="115"/>
      <c r="BI502" s="115"/>
      <c r="BJ502" s="115"/>
      <c r="BK502" s="115"/>
      <c r="BL502" s="115"/>
      <c r="BM502" s="115"/>
      <c r="BN502" s="115"/>
      <c r="BO502" s="115"/>
      <c r="BP502" s="115"/>
      <c r="BQ502" s="115"/>
      <c r="BR502" s="115"/>
      <c r="BS502" s="115"/>
      <c r="BT502" s="115"/>
      <c r="BU502" s="115"/>
      <c r="BV502" s="115"/>
      <c r="BW502" s="115"/>
      <c r="BX502" s="115"/>
      <c r="BY502" s="115"/>
      <c r="CG502" t="s">
        <v>1175</v>
      </c>
    </row>
    <row r="503" spans="1:85" ht="15" customHeight="1" x14ac:dyDescent="0.25">
      <c r="A503" s="115"/>
      <c r="B503" s="115"/>
      <c r="C503" s="115"/>
      <c r="D503" s="115"/>
      <c r="E503" s="115"/>
      <c r="F503" s="115"/>
      <c r="G503" s="115"/>
      <c r="H503" s="115"/>
      <c r="I503" s="115"/>
      <c r="J503" s="116" t="str">
        <f t="shared" si="7"/>
        <v xml:space="preserve">   </v>
      </c>
      <c r="K503" s="115"/>
      <c r="L503" s="115"/>
      <c r="M503" s="117"/>
      <c r="N503" s="118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  <c r="AI503" s="115"/>
      <c r="AJ503" s="115"/>
      <c r="AK503" s="115"/>
      <c r="AL503" s="115"/>
      <c r="AM503" s="115"/>
      <c r="AN503" s="115"/>
      <c r="AO503" s="115"/>
      <c r="AP503" s="115"/>
      <c r="AQ503" s="115"/>
      <c r="AR503" s="115"/>
      <c r="AS503" s="115"/>
      <c r="AT503" s="115"/>
      <c r="AU503" s="115"/>
      <c r="AV503" s="115"/>
      <c r="AW503" s="115"/>
      <c r="AX503" s="115"/>
      <c r="AY503" s="115"/>
      <c r="AZ503" s="115"/>
      <c r="BA503" s="115"/>
      <c r="BB503" s="115"/>
      <c r="BC503" s="115"/>
      <c r="BD503" s="115"/>
      <c r="BE503" s="115"/>
      <c r="BF503" s="115"/>
      <c r="BG503" s="115"/>
      <c r="BH503" s="115"/>
      <c r="BI503" s="115"/>
      <c r="BJ503" s="115"/>
      <c r="BK503" s="115"/>
      <c r="BL503" s="115"/>
      <c r="BM503" s="115"/>
      <c r="BN503" s="115"/>
      <c r="BO503" s="115"/>
      <c r="BP503" s="115"/>
      <c r="BQ503" s="115"/>
      <c r="BR503" s="115"/>
      <c r="BS503" s="115"/>
      <c r="BT503" s="115"/>
      <c r="BU503" s="115"/>
      <c r="BV503" s="115"/>
      <c r="BW503" s="115"/>
      <c r="BX503" s="115"/>
      <c r="BY503" s="115"/>
      <c r="CG503" t="s">
        <v>1176</v>
      </c>
    </row>
    <row r="504" spans="1:85" ht="15" customHeight="1" x14ac:dyDescent="0.25">
      <c r="A504" s="115"/>
      <c r="B504" s="115"/>
      <c r="C504" s="115"/>
      <c r="D504" s="115"/>
      <c r="E504" s="115"/>
      <c r="F504" s="115"/>
      <c r="G504" s="115"/>
      <c r="H504" s="115"/>
      <c r="I504" s="115"/>
      <c r="J504" s="116" t="str">
        <f t="shared" si="7"/>
        <v xml:space="preserve">   </v>
      </c>
      <c r="K504" s="115"/>
      <c r="L504" s="115"/>
      <c r="M504" s="117"/>
      <c r="N504" s="118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  <c r="AI504" s="115"/>
      <c r="AJ504" s="115"/>
      <c r="AK504" s="115"/>
      <c r="AL504" s="115"/>
      <c r="AM504" s="115"/>
      <c r="AN504" s="115"/>
      <c r="AO504" s="115"/>
      <c r="AP504" s="115"/>
      <c r="AQ504" s="115"/>
      <c r="AR504" s="115"/>
      <c r="AS504" s="115"/>
      <c r="AT504" s="115"/>
      <c r="AU504" s="115"/>
      <c r="AV504" s="115"/>
      <c r="AW504" s="115"/>
      <c r="AX504" s="115"/>
      <c r="AY504" s="115"/>
      <c r="AZ504" s="115"/>
      <c r="BA504" s="115"/>
      <c r="BB504" s="115"/>
      <c r="BC504" s="115"/>
      <c r="BD504" s="115"/>
      <c r="BE504" s="115"/>
      <c r="BF504" s="115"/>
      <c r="BG504" s="115"/>
      <c r="BH504" s="115"/>
      <c r="BI504" s="115"/>
      <c r="BJ504" s="115"/>
      <c r="BK504" s="115"/>
      <c r="BL504" s="115"/>
      <c r="BM504" s="115"/>
      <c r="BN504" s="115"/>
      <c r="BO504" s="115"/>
      <c r="BP504" s="115"/>
      <c r="BQ504" s="115"/>
      <c r="BR504" s="115"/>
      <c r="BS504" s="115"/>
      <c r="BT504" s="115"/>
      <c r="BU504" s="115"/>
      <c r="BV504" s="115"/>
      <c r="BW504" s="115"/>
      <c r="BX504" s="115"/>
      <c r="BY504" s="115"/>
      <c r="CG504" t="s">
        <v>1177</v>
      </c>
    </row>
    <row r="505" spans="1:85" ht="15" customHeight="1" x14ac:dyDescent="0.25">
      <c r="A505" s="115"/>
      <c r="B505" s="115"/>
      <c r="C505" s="115"/>
      <c r="D505" s="115"/>
      <c r="E505" s="115"/>
      <c r="F505" s="115"/>
      <c r="G505" s="115"/>
      <c r="H505" s="115"/>
      <c r="I505" s="115"/>
      <c r="J505" s="116" t="str">
        <f t="shared" si="7"/>
        <v xml:space="preserve">   </v>
      </c>
      <c r="K505" s="115"/>
      <c r="L505" s="115"/>
      <c r="M505" s="117"/>
      <c r="N505" s="118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  <c r="AI505" s="115"/>
      <c r="AJ505" s="115"/>
      <c r="AK505" s="115"/>
      <c r="AL505" s="115"/>
      <c r="AM505" s="115"/>
      <c r="AN505" s="115"/>
      <c r="AO505" s="115"/>
      <c r="AP505" s="115"/>
      <c r="AQ505" s="115"/>
      <c r="AR505" s="115"/>
      <c r="AS505" s="115"/>
      <c r="AT505" s="115"/>
      <c r="AU505" s="115"/>
      <c r="AV505" s="115"/>
      <c r="AW505" s="115"/>
      <c r="AX505" s="115"/>
      <c r="AY505" s="115"/>
      <c r="AZ505" s="115"/>
      <c r="BA505" s="115"/>
      <c r="BB505" s="115"/>
      <c r="BC505" s="115"/>
      <c r="BD505" s="115"/>
      <c r="BE505" s="115"/>
      <c r="BF505" s="115"/>
      <c r="BG505" s="115"/>
      <c r="BH505" s="115"/>
      <c r="BI505" s="115"/>
      <c r="BJ505" s="115"/>
      <c r="BK505" s="115"/>
      <c r="BL505" s="115"/>
      <c r="BM505" s="115"/>
      <c r="BN505" s="115"/>
      <c r="BO505" s="115"/>
      <c r="BP505" s="115"/>
      <c r="BQ505" s="115"/>
      <c r="BR505" s="115"/>
      <c r="BS505" s="115"/>
      <c r="BT505" s="115"/>
      <c r="BU505" s="115"/>
      <c r="BV505" s="115"/>
      <c r="BW505" s="115"/>
      <c r="BX505" s="115"/>
      <c r="BY505" s="115"/>
      <c r="CG505" t="s">
        <v>1178</v>
      </c>
    </row>
    <row r="506" spans="1:85" ht="15" customHeight="1" x14ac:dyDescent="0.25">
      <c r="A506" s="115"/>
      <c r="B506" s="115"/>
      <c r="C506" s="115"/>
      <c r="D506" s="115"/>
      <c r="E506" s="115"/>
      <c r="F506" s="115"/>
      <c r="G506" s="115"/>
      <c r="H506" s="115"/>
      <c r="I506" s="115"/>
      <c r="J506" s="116" t="str">
        <f t="shared" si="7"/>
        <v xml:space="preserve">   </v>
      </c>
      <c r="K506" s="115"/>
      <c r="L506" s="115"/>
      <c r="M506" s="117"/>
      <c r="N506" s="118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  <c r="AI506" s="115"/>
      <c r="AJ506" s="115"/>
      <c r="AK506" s="115"/>
      <c r="AL506" s="115"/>
      <c r="AM506" s="115"/>
      <c r="AN506" s="115"/>
      <c r="AO506" s="115"/>
      <c r="AP506" s="115"/>
      <c r="AQ506" s="115"/>
      <c r="AR506" s="115"/>
      <c r="AS506" s="115"/>
      <c r="AT506" s="115"/>
      <c r="AU506" s="115"/>
      <c r="AV506" s="115"/>
      <c r="AW506" s="115"/>
      <c r="AX506" s="115"/>
      <c r="AY506" s="115"/>
      <c r="AZ506" s="115"/>
      <c r="BA506" s="115"/>
      <c r="BB506" s="115"/>
      <c r="BC506" s="115"/>
      <c r="BD506" s="115"/>
      <c r="BE506" s="115"/>
      <c r="BF506" s="115"/>
      <c r="BG506" s="115"/>
      <c r="BH506" s="115"/>
      <c r="BI506" s="115"/>
      <c r="BJ506" s="115"/>
      <c r="BK506" s="115"/>
      <c r="BL506" s="115"/>
      <c r="BM506" s="115"/>
      <c r="BN506" s="115"/>
      <c r="BO506" s="115"/>
      <c r="BP506" s="115"/>
      <c r="BQ506" s="115"/>
      <c r="BR506" s="115"/>
      <c r="BS506" s="115"/>
      <c r="BT506" s="115"/>
      <c r="BU506" s="115"/>
      <c r="BV506" s="115"/>
      <c r="BW506" s="115"/>
      <c r="BX506" s="115"/>
      <c r="BY506" s="115"/>
      <c r="CG506" t="s">
        <v>1179</v>
      </c>
    </row>
    <row r="507" spans="1:85" ht="15" customHeight="1" x14ac:dyDescent="0.25">
      <c r="A507" s="115"/>
      <c r="B507" s="115"/>
      <c r="C507" s="115"/>
      <c r="D507" s="115"/>
      <c r="E507" s="115"/>
      <c r="F507" s="115"/>
      <c r="G507" s="115"/>
      <c r="H507" s="115"/>
      <c r="I507" s="115"/>
      <c r="J507" s="116" t="str">
        <f t="shared" si="7"/>
        <v xml:space="preserve">   </v>
      </c>
      <c r="K507" s="115"/>
      <c r="L507" s="115"/>
      <c r="M507" s="117"/>
      <c r="N507" s="118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  <c r="AI507" s="115"/>
      <c r="AJ507" s="115"/>
      <c r="AK507" s="115"/>
      <c r="AL507" s="115"/>
      <c r="AM507" s="115"/>
      <c r="AN507" s="115"/>
      <c r="AO507" s="115"/>
      <c r="AP507" s="115"/>
      <c r="AQ507" s="115"/>
      <c r="AR507" s="115"/>
      <c r="AS507" s="115"/>
      <c r="AT507" s="115"/>
      <c r="AU507" s="115"/>
      <c r="AV507" s="115"/>
      <c r="AW507" s="115"/>
      <c r="AX507" s="115"/>
      <c r="AY507" s="115"/>
      <c r="AZ507" s="115"/>
      <c r="BA507" s="115"/>
      <c r="BB507" s="115"/>
      <c r="BC507" s="115"/>
      <c r="BD507" s="115"/>
      <c r="BE507" s="115"/>
      <c r="BF507" s="115"/>
      <c r="BG507" s="115"/>
      <c r="BH507" s="115"/>
      <c r="BI507" s="115"/>
      <c r="BJ507" s="115"/>
      <c r="BK507" s="115"/>
      <c r="BL507" s="115"/>
      <c r="BM507" s="115"/>
      <c r="BN507" s="115"/>
      <c r="BO507" s="115"/>
      <c r="BP507" s="115"/>
      <c r="BQ507" s="115"/>
      <c r="BR507" s="115"/>
      <c r="BS507" s="115"/>
      <c r="BT507" s="115"/>
      <c r="BU507" s="115"/>
      <c r="BV507" s="115"/>
      <c r="BW507" s="115"/>
      <c r="BX507" s="115"/>
      <c r="BY507" s="115"/>
      <c r="CG507" t="s">
        <v>1180</v>
      </c>
    </row>
    <row r="508" spans="1:85" ht="15" customHeight="1" x14ac:dyDescent="0.25">
      <c r="A508" s="115"/>
      <c r="B508" s="115"/>
      <c r="C508" s="115"/>
      <c r="D508" s="115"/>
      <c r="E508" s="115"/>
      <c r="F508" s="115"/>
      <c r="G508" s="115"/>
      <c r="H508" s="115"/>
      <c r="I508" s="115"/>
      <c r="J508" s="116" t="str">
        <f t="shared" si="7"/>
        <v xml:space="preserve">   </v>
      </c>
      <c r="K508" s="115"/>
      <c r="L508" s="115"/>
      <c r="M508" s="117"/>
      <c r="N508" s="118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  <c r="AI508" s="115"/>
      <c r="AJ508" s="115"/>
      <c r="AK508" s="115"/>
      <c r="AL508" s="115"/>
      <c r="AM508" s="115"/>
      <c r="AN508" s="115"/>
      <c r="AO508" s="115"/>
      <c r="AP508" s="115"/>
      <c r="AQ508" s="115"/>
      <c r="AR508" s="115"/>
      <c r="AS508" s="115"/>
      <c r="AT508" s="115"/>
      <c r="AU508" s="115"/>
      <c r="AV508" s="115"/>
      <c r="AW508" s="115"/>
      <c r="AX508" s="115"/>
      <c r="AY508" s="115"/>
      <c r="AZ508" s="115"/>
      <c r="BA508" s="115"/>
      <c r="BB508" s="115"/>
      <c r="BC508" s="115"/>
      <c r="BD508" s="115"/>
      <c r="BE508" s="115"/>
      <c r="BF508" s="115"/>
      <c r="BG508" s="115"/>
      <c r="BH508" s="115"/>
      <c r="BI508" s="115"/>
      <c r="BJ508" s="115"/>
      <c r="BK508" s="115"/>
      <c r="BL508" s="115"/>
      <c r="BM508" s="115"/>
      <c r="BN508" s="115"/>
      <c r="BO508" s="115"/>
      <c r="BP508" s="115"/>
      <c r="BQ508" s="115"/>
      <c r="BR508" s="115"/>
      <c r="BS508" s="115"/>
      <c r="BT508" s="115"/>
      <c r="BU508" s="115"/>
      <c r="BV508" s="115"/>
      <c r="BW508" s="115"/>
      <c r="BX508" s="115"/>
      <c r="BY508" s="115"/>
      <c r="CG508" t="s">
        <v>1181</v>
      </c>
    </row>
    <row r="509" spans="1:85" ht="15" customHeight="1" x14ac:dyDescent="0.25">
      <c r="A509" s="115"/>
      <c r="B509" s="115"/>
      <c r="C509" s="115"/>
      <c r="D509" s="115"/>
      <c r="E509" s="115"/>
      <c r="F509" s="115"/>
      <c r="G509" s="115"/>
      <c r="H509" s="115"/>
      <c r="I509" s="115"/>
      <c r="J509" s="116" t="str">
        <f t="shared" si="7"/>
        <v xml:space="preserve">   </v>
      </c>
      <c r="K509" s="115"/>
      <c r="L509" s="115"/>
      <c r="M509" s="117"/>
      <c r="N509" s="118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  <c r="AI509" s="115"/>
      <c r="AJ509" s="115"/>
      <c r="AK509" s="115"/>
      <c r="AL509" s="115"/>
      <c r="AM509" s="115"/>
      <c r="AN509" s="115"/>
      <c r="AO509" s="115"/>
      <c r="AP509" s="115"/>
      <c r="AQ509" s="115"/>
      <c r="AR509" s="115"/>
      <c r="AS509" s="115"/>
      <c r="AT509" s="115"/>
      <c r="AU509" s="115"/>
      <c r="AV509" s="115"/>
      <c r="AW509" s="115"/>
      <c r="AX509" s="115"/>
      <c r="AY509" s="115"/>
      <c r="AZ509" s="115"/>
      <c r="BA509" s="115"/>
      <c r="BB509" s="115"/>
      <c r="BC509" s="115"/>
      <c r="BD509" s="115"/>
      <c r="BE509" s="115"/>
      <c r="BF509" s="115"/>
      <c r="BG509" s="115"/>
      <c r="BH509" s="115"/>
      <c r="BI509" s="115"/>
      <c r="BJ509" s="115"/>
      <c r="BK509" s="115"/>
      <c r="BL509" s="115"/>
      <c r="BM509" s="115"/>
      <c r="BN509" s="115"/>
      <c r="BO509" s="115"/>
      <c r="BP509" s="115"/>
      <c r="BQ509" s="115"/>
      <c r="BR509" s="115"/>
      <c r="BS509" s="115"/>
      <c r="BT509" s="115"/>
      <c r="BU509" s="115"/>
      <c r="BV509" s="115"/>
      <c r="BW509" s="115"/>
      <c r="BX509" s="115"/>
      <c r="BY509" s="115"/>
      <c r="CG509" t="s">
        <v>1182</v>
      </c>
    </row>
    <row r="510" spans="1:85" ht="15" customHeight="1" x14ac:dyDescent="0.25">
      <c r="A510" s="115"/>
      <c r="B510" s="115"/>
      <c r="C510" s="115"/>
      <c r="D510" s="115"/>
      <c r="E510" s="115"/>
      <c r="F510" s="115"/>
      <c r="G510" s="115"/>
      <c r="H510" s="115"/>
      <c r="I510" s="115"/>
      <c r="J510" s="116" t="str">
        <f t="shared" si="7"/>
        <v xml:space="preserve">   </v>
      </c>
      <c r="K510" s="115"/>
      <c r="L510" s="115"/>
      <c r="M510" s="117"/>
      <c r="N510" s="118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  <c r="AI510" s="115"/>
      <c r="AJ510" s="115"/>
      <c r="AK510" s="115"/>
      <c r="AL510" s="115"/>
      <c r="AM510" s="115"/>
      <c r="AN510" s="115"/>
      <c r="AO510" s="115"/>
      <c r="AP510" s="115"/>
      <c r="AQ510" s="115"/>
      <c r="AR510" s="115"/>
      <c r="AS510" s="115"/>
      <c r="AT510" s="115"/>
      <c r="AU510" s="115"/>
      <c r="AV510" s="115"/>
      <c r="AW510" s="115"/>
      <c r="AX510" s="115"/>
      <c r="AY510" s="115"/>
      <c r="AZ510" s="115"/>
      <c r="BA510" s="115"/>
      <c r="BB510" s="115"/>
      <c r="BC510" s="115"/>
      <c r="BD510" s="115"/>
      <c r="BE510" s="115"/>
      <c r="BF510" s="115"/>
      <c r="BG510" s="115"/>
      <c r="BH510" s="115"/>
      <c r="BI510" s="115"/>
      <c r="BJ510" s="115"/>
      <c r="BK510" s="115"/>
      <c r="BL510" s="115"/>
      <c r="BM510" s="115"/>
      <c r="BN510" s="115"/>
      <c r="BO510" s="115"/>
      <c r="BP510" s="115"/>
      <c r="BQ510" s="115"/>
      <c r="BR510" s="115"/>
      <c r="BS510" s="115"/>
      <c r="BT510" s="115"/>
      <c r="BU510" s="115"/>
      <c r="BV510" s="115"/>
      <c r="BW510" s="115"/>
      <c r="BX510" s="115"/>
      <c r="BY510" s="115"/>
      <c r="CG510" t="s">
        <v>1183</v>
      </c>
    </row>
    <row r="511" spans="1:85" ht="15" customHeight="1" x14ac:dyDescent="0.25">
      <c r="A511" s="115"/>
      <c r="B511" s="115"/>
      <c r="C511" s="115"/>
      <c r="D511" s="115"/>
      <c r="E511" s="115"/>
      <c r="F511" s="115"/>
      <c r="G511" s="115"/>
      <c r="H511" s="115"/>
      <c r="I511" s="115"/>
      <c r="J511" s="116" t="str">
        <f t="shared" si="7"/>
        <v xml:space="preserve">   </v>
      </c>
      <c r="K511" s="115"/>
      <c r="L511" s="115"/>
      <c r="M511" s="117"/>
      <c r="N511" s="118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  <c r="AI511" s="115"/>
      <c r="AJ511" s="115"/>
      <c r="AK511" s="115"/>
      <c r="AL511" s="115"/>
      <c r="AM511" s="115"/>
      <c r="AN511" s="115"/>
      <c r="AO511" s="115"/>
      <c r="AP511" s="115"/>
      <c r="AQ511" s="115"/>
      <c r="AR511" s="115"/>
      <c r="AS511" s="115"/>
      <c r="AT511" s="115"/>
      <c r="AU511" s="115"/>
      <c r="AV511" s="115"/>
      <c r="AW511" s="115"/>
      <c r="AX511" s="115"/>
      <c r="AY511" s="115"/>
      <c r="AZ511" s="115"/>
      <c r="BA511" s="115"/>
      <c r="BB511" s="115"/>
      <c r="BC511" s="115"/>
      <c r="BD511" s="115"/>
      <c r="BE511" s="115"/>
      <c r="BF511" s="115"/>
      <c r="BG511" s="115"/>
      <c r="BH511" s="115"/>
      <c r="BI511" s="115"/>
      <c r="BJ511" s="115"/>
      <c r="BK511" s="115"/>
      <c r="BL511" s="115"/>
      <c r="BM511" s="115"/>
      <c r="BN511" s="115"/>
      <c r="BO511" s="115"/>
      <c r="BP511" s="115"/>
      <c r="BQ511" s="115"/>
      <c r="BR511" s="115"/>
      <c r="BS511" s="115"/>
      <c r="BT511" s="115"/>
      <c r="BU511" s="115"/>
      <c r="BV511" s="115"/>
      <c r="BW511" s="115"/>
      <c r="BX511" s="115"/>
      <c r="BY511" s="115"/>
      <c r="CG511" t="s">
        <v>1184</v>
      </c>
    </row>
    <row r="512" spans="1:85" ht="15" customHeight="1" x14ac:dyDescent="0.25">
      <c r="A512" s="115"/>
      <c r="B512" s="115"/>
      <c r="C512" s="115"/>
      <c r="D512" s="115"/>
      <c r="E512" s="115"/>
      <c r="F512" s="115"/>
      <c r="G512" s="115"/>
      <c r="H512" s="115"/>
      <c r="I512" s="115"/>
      <c r="J512" s="116" t="str">
        <f t="shared" si="7"/>
        <v xml:space="preserve">   </v>
      </c>
      <c r="K512" s="115"/>
      <c r="L512" s="115"/>
      <c r="M512" s="117"/>
      <c r="N512" s="118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  <c r="AI512" s="115"/>
      <c r="AJ512" s="115"/>
      <c r="AK512" s="115"/>
      <c r="AL512" s="115"/>
      <c r="AM512" s="115"/>
      <c r="AN512" s="115"/>
      <c r="AO512" s="115"/>
      <c r="AP512" s="115"/>
      <c r="AQ512" s="115"/>
      <c r="AR512" s="115"/>
      <c r="AS512" s="115"/>
      <c r="AT512" s="115"/>
      <c r="AU512" s="115"/>
      <c r="AV512" s="115"/>
      <c r="AW512" s="115"/>
      <c r="AX512" s="115"/>
      <c r="AY512" s="115"/>
      <c r="AZ512" s="115"/>
      <c r="BA512" s="115"/>
      <c r="BB512" s="115"/>
      <c r="BC512" s="115"/>
      <c r="BD512" s="115"/>
      <c r="BE512" s="115"/>
      <c r="BF512" s="115"/>
      <c r="BG512" s="115"/>
      <c r="BH512" s="115"/>
      <c r="BI512" s="115"/>
      <c r="BJ512" s="115"/>
      <c r="BK512" s="115"/>
      <c r="BL512" s="115"/>
      <c r="BM512" s="115"/>
      <c r="BN512" s="115"/>
      <c r="BO512" s="115"/>
      <c r="BP512" s="115"/>
      <c r="BQ512" s="115"/>
      <c r="BR512" s="115"/>
      <c r="BS512" s="115"/>
      <c r="BT512" s="115"/>
      <c r="BU512" s="115"/>
      <c r="BV512" s="115"/>
      <c r="BW512" s="115"/>
      <c r="BX512" s="115"/>
      <c r="BY512" s="115"/>
      <c r="CG512" t="s">
        <v>1185</v>
      </c>
    </row>
    <row r="513" spans="1:85" ht="15" customHeight="1" x14ac:dyDescent="0.25">
      <c r="A513" s="115"/>
      <c r="B513" s="115"/>
      <c r="C513" s="115"/>
      <c r="D513" s="115"/>
      <c r="E513" s="115"/>
      <c r="F513" s="115"/>
      <c r="G513" s="115"/>
      <c r="H513" s="115"/>
      <c r="I513" s="115"/>
      <c r="J513" s="116" t="str">
        <f t="shared" si="7"/>
        <v xml:space="preserve">   </v>
      </c>
      <c r="K513" s="115"/>
      <c r="L513" s="115"/>
      <c r="M513" s="117"/>
      <c r="N513" s="118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  <c r="AI513" s="115"/>
      <c r="AJ513" s="115"/>
      <c r="AK513" s="115"/>
      <c r="AL513" s="115"/>
      <c r="AM513" s="115"/>
      <c r="AN513" s="115"/>
      <c r="AO513" s="115"/>
      <c r="AP513" s="115"/>
      <c r="AQ513" s="115"/>
      <c r="AR513" s="115"/>
      <c r="AS513" s="115"/>
      <c r="AT513" s="115"/>
      <c r="AU513" s="115"/>
      <c r="AV513" s="115"/>
      <c r="AW513" s="115"/>
      <c r="AX513" s="115"/>
      <c r="AY513" s="115"/>
      <c r="AZ513" s="115"/>
      <c r="BA513" s="115"/>
      <c r="BB513" s="115"/>
      <c r="BC513" s="115"/>
      <c r="BD513" s="115"/>
      <c r="BE513" s="115"/>
      <c r="BF513" s="115"/>
      <c r="BG513" s="115"/>
      <c r="BH513" s="115"/>
      <c r="BI513" s="115"/>
      <c r="BJ513" s="115"/>
      <c r="BK513" s="115"/>
      <c r="BL513" s="115"/>
      <c r="BM513" s="115"/>
      <c r="BN513" s="115"/>
      <c r="BO513" s="115"/>
      <c r="BP513" s="115"/>
      <c r="BQ513" s="115"/>
      <c r="BR513" s="115"/>
      <c r="BS513" s="115"/>
      <c r="BT513" s="115"/>
      <c r="BU513" s="115"/>
      <c r="BV513" s="115"/>
      <c r="BW513" s="115"/>
      <c r="BX513" s="115"/>
      <c r="BY513" s="115"/>
      <c r="CG513" t="s">
        <v>1186</v>
      </c>
    </row>
    <row r="514" spans="1:85" ht="15" customHeight="1" x14ac:dyDescent="0.25">
      <c r="A514" s="115"/>
      <c r="B514" s="115"/>
      <c r="C514" s="115"/>
      <c r="D514" s="115"/>
      <c r="E514" s="115"/>
      <c r="F514" s="115"/>
      <c r="G514" s="115"/>
      <c r="H514" s="115"/>
      <c r="I514" s="115"/>
      <c r="J514" s="116" t="str">
        <f t="shared" si="7"/>
        <v xml:space="preserve">   </v>
      </c>
      <c r="K514" s="115"/>
      <c r="L514" s="115"/>
      <c r="M514" s="117"/>
      <c r="N514" s="118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  <c r="AI514" s="115"/>
      <c r="AJ514" s="115"/>
      <c r="AK514" s="115"/>
      <c r="AL514" s="115"/>
      <c r="AM514" s="115"/>
      <c r="AN514" s="115"/>
      <c r="AO514" s="115"/>
      <c r="AP514" s="115"/>
      <c r="AQ514" s="115"/>
      <c r="AR514" s="115"/>
      <c r="AS514" s="115"/>
      <c r="AT514" s="115"/>
      <c r="AU514" s="115"/>
      <c r="AV514" s="115"/>
      <c r="AW514" s="115"/>
      <c r="AX514" s="115"/>
      <c r="AY514" s="115"/>
      <c r="AZ514" s="115"/>
      <c r="BA514" s="115"/>
      <c r="BB514" s="115"/>
      <c r="BC514" s="115"/>
      <c r="BD514" s="115"/>
      <c r="BE514" s="115"/>
      <c r="BF514" s="115"/>
      <c r="BG514" s="115"/>
      <c r="BH514" s="115"/>
      <c r="BI514" s="115"/>
      <c r="BJ514" s="115"/>
      <c r="BK514" s="115"/>
      <c r="BL514" s="115"/>
      <c r="BM514" s="115"/>
      <c r="BN514" s="115"/>
      <c r="BO514" s="115"/>
      <c r="BP514" s="115"/>
      <c r="BQ514" s="115"/>
      <c r="BR514" s="115"/>
      <c r="BS514" s="115"/>
      <c r="BT514" s="115"/>
      <c r="BU514" s="115"/>
      <c r="BV514" s="115"/>
      <c r="BW514" s="115"/>
      <c r="BX514" s="115"/>
      <c r="BY514" s="115"/>
      <c r="CG514" t="s">
        <v>1187</v>
      </c>
    </row>
    <row r="515" spans="1:85" ht="15" customHeight="1" x14ac:dyDescent="0.25">
      <c r="A515" s="115"/>
      <c r="B515" s="115"/>
      <c r="C515" s="115"/>
      <c r="D515" s="115"/>
      <c r="E515" s="115"/>
      <c r="F515" s="115"/>
      <c r="G515" s="115"/>
      <c r="H515" s="115"/>
      <c r="I515" s="115"/>
      <c r="J515" s="116" t="str">
        <f t="shared" si="7"/>
        <v xml:space="preserve">   </v>
      </c>
      <c r="K515" s="115"/>
      <c r="L515" s="115"/>
      <c r="M515" s="117"/>
      <c r="N515" s="118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  <c r="AI515" s="115"/>
      <c r="AJ515" s="115"/>
      <c r="AK515" s="115"/>
      <c r="AL515" s="115"/>
      <c r="AM515" s="115"/>
      <c r="AN515" s="115"/>
      <c r="AO515" s="115"/>
      <c r="AP515" s="115"/>
      <c r="AQ515" s="115"/>
      <c r="AR515" s="115"/>
      <c r="AS515" s="115"/>
      <c r="AT515" s="115"/>
      <c r="AU515" s="115"/>
      <c r="AV515" s="115"/>
      <c r="AW515" s="115"/>
      <c r="AX515" s="115"/>
      <c r="AY515" s="115"/>
      <c r="AZ515" s="115"/>
      <c r="BA515" s="115"/>
      <c r="BB515" s="115"/>
      <c r="BC515" s="115"/>
      <c r="BD515" s="115"/>
      <c r="BE515" s="115"/>
      <c r="BF515" s="115"/>
      <c r="BG515" s="115"/>
      <c r="BH515" s="115"/>
      <c r="BI515" s="115"/>
      <c r="BJ515" s="115"/>
      <c r="BK515" s="115"/>
      <c r="BL515" s="115"/>
      <c r="BM515" s="115"/>
      <c r="BN515" s="115"/>
      <c r="BO515" s="115"/>
      <c r="BP515" s="115"/>
      <c r="BQ515" s="115"/>
      <c r="BR515" s="115"/>
      <c r="BS515" s="115"/>
      <c r="BT515" s="115"/>
      <c r="BU515" s="115"/>
      <c r="BV515" s="115"/>
      <c r="BW515" s="115"/>
      <c r="BX515" s="115"/>
      <c r="BY515" s="115"/>
      <c r="CG515" t="s">
        <v>1188</v>
      </c>
    </row>
    <row r="516" spans="1:85" ht="15" customHeight="1" x14ac:dyDescent="0.25">
      <c r="A516" s="115"/>
      <c r="B516" s="115"/>
      <c r="C516" s="115"/>
      <c r="D516" s="115"/>
      <c r="E516" s="115"/>
      <c r="F516" s="115"/>
      <c r="G516" s="115"/>
      <c r="H516" s="115"/>
      <c r="I516" s="115"/>
      <c r="J516" s="116" t="str">
        <f t="shared" si="7"/>
        <v xml:space="preserve">   </v>
      </c>
      <c r="K516" s="115"/>
      <c r="L516" s="115"/>
      <c r="M516" s="117"/>
      <c r="N516" s="118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  <c r="AI516" s="115"/>
      <c r="AJ516" s="115"/>
      <c r="AK516" s="115"/>
      <c r="AL516" s="115"/>
      <c r="AM516" s="115"/>
      <c r="AN516" s="115"/>
      <c r="AO516" s="115"/>
      <c r="AP516" s="115"/>
      <c r="AQ516" s="115"/>
      <c r="AR516" s="115"/>
      <c r="AS516" s="115"/>
      <c r="AT516" s="115"/>
      <c r="AU516" s="115"/>
      <c r="AV516" s="115"/>
      <c r="AW516" s="115"/>
      <c r="AX516" s="115"/>
      <c r="AY516" s="115"/>
      <c r="AZ516" s="115"/>
      <c r="BA516" s="115"/>
      <c r="BB516" s="115"/>
      <c r="BC516" s="115"/>
      <c r="BD516" s="115"/>
      <c r="BE516" s="115"/>
      <c r="BF516" s="115"/>
      <c r="BG516" s="115"/>
      <c r="BH516" s="115"/>
      <c r="BI516" s="115"/>
      <c r="BJ516" s="115"/>
      <c r="BK516" s="115"/>
      <c r="BL516" s="115"/>
      <c r="BM516" s="115"/>
      <c r="BN516" s="115"/>
      <c r="BO516" s="115"/>
      <c r="BP516" s="115"/>
      <c r="BQ516" s="115"/>
      <c r="BR516" s="115"/>
      <c r="BS516" s="115"/>
      <c r="BT516" s="115"/>
      <c r="BU516" s="115"/>
      <c r="BV516" s="115"/>
      <c r="BW516" s="115"/>
      <c r="BX516" s="115"/>
      <c r="BY516" s="115"/>
      <c r="CG516" t="s">
        <v>1189</v>
      </c>
    </row>
    <row r="517" spans="1:85" ht="15" customHeight="1" x14ac:dyDescent="0.25">
      <c r="A517" s="115"/>
      <c r="B517" s="115"/>
      <c r="C517" s="115"/>
      <c r="D517" s="115"/>
      <c r="E517" s="115"/>
      <c r="F517" s="115"/>
      <c r="G517" s="115"/>
      <c r="H517" s="115"/>
      <c r="I517" s="115"/>
      <c r="J517" s="116" t="str">
        <f t="shared" si="7"/>
        <v xml:space="preserve">   </v>
      </c>
      <c r="K517" s="115"/>
      <c r="L517" s="115"/>
      <c r="M517" s="117"/>
      <c r="N517" s="118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  <c r="AI517" s="115"/>
      <c r="AJ517" s="115"/>
      <c r="AK517" s="115"/>
      <c r="AL517" s="115"/>
      <c r="AM517" s="115"/>
      <c r="AN517" s="115"/>
      <c r="AO517" s="115"/>
      <c r="AP517" s="115"/>
      <c r="AQ517" s="115"/>
      <c r="AR517" s="115"/>
      <c r="AS517" s="115"/>
      <c r="AT517" s="115"/>
      <c r="AU517" s="115"/>
      <c r="AV517" s="115"/>
      <c r="AW517" s="115"/>
      <c r="AX517" s="115"/>
      <c r="AY517" s="115"/>
      <c r="AZ517" s="115"/>
      <c r="BA517" s="115"/>
      <c r="BB517" s="115"/>
      <c r="BC517" s="115"/>
      <c r="BD517" s="115"/>
      <c r="BE517" s="115"/>
      <c r="BF517" s="115"/>
      <c r="BG517" s="115"/>
      <c r="BH517" s="115"/>
      <c r="BI517" s="115"/>
      <c r="BJ517" s="115"/>
      <c r="BK517" s="115"/>
      <c r="BL517" s="115"/>
      <c r="BM517" s="115"/>
      <c r="BN517" s="115"/>
      <c r="BO517" s="115"/>
      <c r="BP517" s="115"/>
      <c r="BQ517" s="115"/>
      <c r="BR517" s="115"/>
      <c r="BS517" s="115"/>
      <c r="BT517" s="115"/>
      <c r="BU517" s="115"/>
      <c r="BV517" s="115"/>
      <c r="BW517" s="115"/>
      <c r="BX517" s="115"/>
      <c r="BY517" s="115"/>
      <c r="CG517" t="s">
        <v>1190</v>
      </c>
    </row>
    <row r="518" spans="1:85" ht="15" customHeight="1" x14ac:dyDescent="0.25">
      <c r="A518" s="115"/>
      <c r="B518" s="115"/>
      <c r="C518" s="115"/>
      <c r="D518" s="115"/>
      <c r="E518" s="115"/>
      <c r="F518" s="115"/>
      <c r="G518" s="115"/>
      <c r="H518" s="115"/>
      <c r="I518" s="115"/>
      <c r="J518" s="116" t="str">
        <f t="shared" si="7"/>
        <v xml:space="preserve">   </v>
      </c>
      <c r="K518" s="115"/>
      <c r="L518" s="115"/>
      <c r="M518" s="117"/>
      <c r="N518" s="118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  <c r="AI518" s="115"/>
      <c r="AJ518" s="115"/>
      <c r="AK518" s="115"/>
      <c r="AL518" s="115"/>
      <c r="AM518" s="115"/>
      <c r="AN518" s="115"/>
      <c r="AO518" s="115"/>
      <c r="AP518" s="115"/>
      <c r="AQ518" s="115"/>
      <c r="AR518" s="115"/>
      <c r="AS518" s="115"/>
      <c r="AT518" s="115"/>
      <c r="AU518" s="115"/>
      <c r="AV518" s="115"/>
      <c r="AW518" s="115"/>
      <c r="AX518" s="115"/>
      <c r="AY518" s="115"/>
      <c r="AZ518" s="115"/>
      <c r="BA518" s="115"/>
      <c r="BB518" s="115"/>
      <c r="BC518" s="115"/>
      <c r="BD518" s="115"/>
      <c r="BE518" s="115"/>
      <c r="BF518" s="115"/>
      <c r="BG518" s="115"/>
      <c r="BH518" s="115"/>
      <c r="BI518" s="115"/>
      <c r="BJ518" s="115"/>
      <c r="BK518" s="115"/>
      <c r="BL518" s="115"/>
      <c r="BM518" s="115"/>
      <c r="BN518" s="115"/>
      <c r="BO518" s="115"/>
      <c r="BP518" s="115"/>
      <c r="BQ518" s="115"/>
      <c r="BR518" s="115"/>
      <c r="BS518" s="115"/>
      <c r="BT518" s="115"/>
      <c r="BU518" s="115"/>
      <c r="BV518" s="115"/>
      <c r="BW518" s="115"/>
      <c r="BX518" s="115"/>
      <c r="BY518" s="115"/>
      <c r="CG518" t="s">
        <v>1191</v>
      </c>
    </row>
    <row r="519" spans="1:85" ht="15" customHeight="1" x14ac:dyDescent="0.25">
      <c r="A519" s="115"/>
      <c r="B519" s="115"/>
      <c r="C519" s="115"/>
      <c r="D519" s="115"/>
      <c r="E519" s="115"/>
      <c r="F519" s="115"/>
      <c r="G519" s="115"/>
      <c r="H519" s="115"/>
      <c r="I519" s="115"/>
      <c r="J519" s="116" t="str">
        <f t="shared" si="7"/>
        <v xml:space="preserve">   </v>
      </c>
      <c r="K519" s="115"/>
      <c r="L519" s="115"/>
      <c r="M519" s="117"/>
      <c r="N519" s="118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  <c r="AI519" s="115"/>
      <c r="AJ519" s="115"/>
      <c r="AK519" s="115"/>
      <c r="AL519" s="115"/>
      <c r="AM519" s="115"/>
      <c r="AN519" s="115"/>
      <c r="AO519" s="115"/>
      <c r="AP519" s="115"/>
      <c r="AQ519" s="115"/>
      <c r="AR519" s="115"/>
      <c r="AS519" s="115"/>
      <c r="AT519" s="115"/>
      <c r="AU519" s="115"/>
      <c r="AV519" s="115"/>
      <c r="AW519" s="115"/>
      <c r="AX519" s="115"/>
      <c r="AY519" s="115"/>
      <c r="AZ519" s="115"/>
      <c r="BA519" s="115"/>
      <c r="BB519" s="115"/>
      <c r="BC519" s="115"/>
      <c r="BD519" s="115"/>
      <c r="BE519" s="115"/>
      <c r="BF519" s="115"/>
      <c r="BG519" s="115"/>
      <c r="BH519" s="115"/>
      <c r="BI519" s="115"/>
      <c r="BJ519" s="115"/>
      <c r="BK519" s="115"/>
      <c r="BL519" s="115"/>
      <c r="BM519" s="115"/>
      <c r="BN519" s="115"/>
      <c r="BO519" s="115"/>
      <c r="BP519" s="115"/>
      <c r="BQ519" s="115"/>
      <c r="BR519" s="115"/>
      <c r="BS519" s="115"/>
      <c r="BT519" s="115"/>
      <c r="BU519" s="115"/>
      <c r="BV519" s="115"/>
      <c r="BW519" s="115"/>
      <c r="BX519" s="115"/>
      <c r="BY519" s="115"/>
      <c r="CG519" t="s">
        <v>1192</v>
      </c>
    </row>
    <row r="520" spans="1:85" ht="15" customHeight="1" x14ac:dyDescent="0.25">
      <c r="A520" s="115"/>
      <c r="B520" s="115"/>
      <c r="C520" s="115"/>
      <c r="D520" s="115"/>
      <c r="E520" s="115"/>
      <c r="F520" s="115"/>
      <c r="G520" s="115"/>
      <c r="H520" s="115"/>
      <c r="I520" s="115"/>
      <c r="J520" s="116" t="str">
        <f t="shared" si="7"/>
        <v xml:space="preserve">   </v>
      </c>
      <c r="K520" s="115"/>
      <c r="L520" s="115"/>
      <c r="M520" s="117"/>
      <c r="N520" s="118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 s="115"/>
      <c r="BR520" s="115"/>
      <c r="BS520" s="115"/>
      <c r="BT520" s="115"/>
      <c r="BU520" s="115"/>
      <c r="BV520" s="115"/>
      <c r="BW520" s="115"/>
      <c r="BX520" s="115"/>
      <c r="BY520" s="115"/>
      <c r="CG520" t="s">
        <v>1193</v>
      </c>
    </row>
    <row r="521" spans="1:85" ht="15" customHeight="1" x14ac:dyDescent="0.25">
      <c r="A521" s="115"/>
      <c r="B521" s="115"/>
      <c r="C521" s="115"/>
      <c r="D521" s="115"/>
      <c r="E521" s="115"/>
      <c r="F521" s="115"/>
      <c r="G521" s="115"/>
      <c r="H521" s="115"/>
      <c r="I521" s="115"/>
      <c r="J521" s="116" t="str">
        <f t="shared" ref="J521:J584" si="8">CONCATENATE(F521," ",G521," ",H521," ",I521,)</f>
        <v xml:space="preserve">   </v>
      </c>
      <c r="K521" s="115"/>
      <c r="L521" s="115"/>
      <c r="M521" s="117"/>
      <c r="N521" s="118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  <c r="AK521" s="115"/>
      <c r="AL521" s="115"/>
      <c r="AM521" s="115"/>
      <c r="AN521" s="115"/>
      <c r="AO521" s="115"/>
      <c r="AP521" s="115"/>
      <c r="AQ521" s="115"/>
      <c r="AR521" s="115"/>
      <c r="AS521" s="115"/>
      <c r="AT521" s="115"/>
      <c r="AU521" s="115"/>
      <c r="AV521" s="115"/>
      <c r="AW521" s="115"/>
      <c r="AX521" s="115"/>
      <c r="AY521" s="115"/>
      <c r="AZ521" s="115"/>
      <c r="BA521" s="115"/>
      <c r="BB521" s="115"/>
      <c r="BC521" s="115"/>
      <c r="BD521" s="115"/>
      <c r="BE521" s="115"/>
      <c r="BF521" s="115"/>
      <c r="BG521" s="115"/>
      <c r="BH521" s="115"/>
      <c r="BI521" s="115"/>
      <c r="BJ521" s="115"/>
      <c r="BK521" s="115"/>
      <c r="BL521" s="115"/>
      <c r="BM521" s="115"/>
      <c r="BN521" s="115"/>
      <c r="BO521" s="115"/>
      <c r="BP521" s="115"/>
      <c r="BQ521" s="115"/>
      <c r="BR521" s="115"/>
      <c r="BS521" s="115"/>
      <c r="BT521" s="115"/>
      <c r="BU521" s="115"/>
      <c r="BV521" s="115"/>
      <c r="BW521" s="115"/>
      <c r="BX521" s="115"/>
      <c r="BY521" s="115"/>
      <c r="CG521" t="s">
        <v>1194</v>
      </c>
    </row>
    <row r="522" spans="1:85" ht="15" customHeight="1" x14ac:dyDescent="0.25">
      <c r="A522" s="115"/>
      <c r="B522" s="115"/>
      <c r="C522" s="115"/>
      <c r="D522" s="115"/>
      <c r="E522" s="115"/>
      <c r="F522" s="115"/>
      <c r="G522" s="115"/>
      <c r="H522" s="115"/>
      <c r="I522" s="115"/>
      <c r="J522" s="116" t="str">
        <f t="shared" si="8"/>
        <v xml:space="preserve">   </v>
      </c>
      <c r="K522" s="115"/>
      <c r="L522" s="115"/>
      <c r="M522" s="117"/>
      <c r="N522" s="118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  <c r="AI522" s="115"/>
      <c r="AJ522" s="115"/>
      <c r="AK522" s="115"/>
      <c r="AL522" s="115"/>
      <c r="AM522" s="115"/>
      <c r="AN522" s="115"/>
      <c r="AO522" s="115"/>
      <c r="AP522" s="115"/>
      <c r="AQ522" s="115"/>
      <c r="AR522" s="115"/>
      <c r="AS522" s="115"/>
      <c r="AT522" s="115"/>
      <c r="AU522" s="115"/>
      <c r="AV522" s="115"/>
      <c r="AW522" s="115"/>
      <c r="AX522" s="115"/>
      <c r="AY522" s="115"/>
      <c r="AZ522" s="115"/>
      <c r="BA522" s="115"/>
      <c r="BB522" s="115"/>
      <c r="BC522" s="115"/>
      <c r="BD522" s="115"/>
      <c r="BE522" s="115"/>
      <c r="BF522" s="115"/>
      <c r="BG522" s="115"/>
      <c r="BH522" s="115"/>
      <c r="BI522" s="115"/>
      <c r="BJ522" s="115"/>
      <c r="BK522" s="115"/>
      <c r="BL522" s="115"/>
      <c r="BM522" s="115"/>
      <c r="BN522" s="115"/>
      <c r="BO522" s="115"/>
      <c r="BP522" s="115"/>
      <c r="BQ522" s="115"/>
      <c r="BR522" s="115"/>
      <c r="BS522" s="115"/>
      <c r="BT522" s="115"/>
      <c r="BU522" s="115"/>
      <c r="BV522" s="115"/>
      <c r="BW522" s="115"/>
      <c r="BX522" s="115"/>
      <c r="BY522" s="115"/>
      <c r="CG522" t="s">
        <v>1195</v>
      </c>
    </row>
    <row r="523" spans="1:85" ht="15" customHeight="1" x14ac:dyDescent="0.25">
      <c r="A523" s="115"/>
      <c r="B523" s="115"/>
      <c r="C523" s="115"/>
      <c r="D523" s="115"/>
      <c r="E523" s="115"/>
      <c r="F523" s="115"/>
      <c r="G523" s="115"/>
      <c r="H523" s="115"/>
      <c r="I523" s="115"/>
      <c r="J523" s="116" t="str">
        <f t="shared" si="8"/>
        <v xml:space="preserve">   </v>
      </c>
      <c r="K523" s="115"/>
      <c r="L523" s="115"/>
      <c r="M523" s="117"/>
      <c r="N523" s="118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15"/>
      <c r="AK523" s="115"/>
      <c r="AL523" s="115"/>
      <c r="AM523" s="115"/>
      <c r="AN523" s="115"/>
      <c r="AO523" s="115"/>
      <c r="AP523" s="115"/>
      <c r="AQ523" s="115"/>
      <c r="AR523" s="115"/>
      <c r="AS523" s="115"/>
      <c r="AT523" s="115"/>
      <c r="AU523" s="115"/>
      <c r="AV523" s="115"/>
      <c r="AW523" s="115"/>
      <c r="AX523" s="115"/>
      <c r="AY523" s="115"/>
      <c r="AZ523" s="115"/>
      <c r="BA523" s="115"/>
      <c r="BB523" s="115"/>
      <c r="BC523" s="115"/>
      <c r="BD523" s="115"/>
      <c r="BE523" s="115"/>
      <c r="BF523" s="115"/>
      <c r="BG523" s="115"/>
      <c r="BH523" s="115"/>
      <c r="BI523" s="115"/>
      <c r="BJ523" s="115"/>
      <c r="BK523" s="115"/>
      <c r="BL523" s="115"/>
      <c r="BM523" s="115"/>
      <c r="BN523" s="115"/>
      <c r="BO523" s="115"/>
      <c r="BP523" s="115"/>
      <c r="BQ523" s="115"/>
      <c r="BR523" s="115"/>
      <c r="BS523" s="115"/>
      <c r="BT523" s="115"/>
      <c r="BU523" s="115"/>
      <c r="BV523" s="115"/>
      <c r="BW523" s="115"/>
      <c r="BX523" s="115"/>
      <c r="BY523" s="115"/>
      <c r="CG523" t="s">
        <v>1196</v>
      </c>
    </row>
    <row r="524" spans="1:85" ht="15" customHeight="1" x14ac:dyDescent="0.25">
      <c r="A524" s="115"/>
      <c r="B524" s="115"/>
      <c r="C524" s="115"/>
      <c r="D524" s="115"/>
      <c r="E524" s="115"/>
      <c r="F524" s="115"/>
      <c r="G524" s="115"/>
      <c r="H524" s="115"/>
      <c r="I524" s="115"/>
      <c r="J524" s="116" t="str">
        <f t="shared" si="8"/>
        <v xml:space="preserve">   </v>
      </c>
      <c r="K524" s="115"/>
      <c r="L524" s="115"/>
      <c r="M524" s="117"/>
      <c r="N524" s="118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  <c r="AK524" s="115"/>
      <c r="AL524" s="115"/>
      <c r="AM524" s="115"/>
      <c r="AN524" s="115"/>
      <c r="AO524" s="115"/>
      <c r="AP524" s="115"/>
      <c r="AQ524" s="115"/>
      <c r="AR524" s="115"/>
      <c r="AS524" s="115"/>
      <c r="AT524" s="115"/>
      <c r="AU524" s="115"/>
      <c r="AV524" s="115"/>
      <c r="AW524" s="115"/>
      <c r="AX524" s="115"/>
      <c r="AY524" s="115"/>
      <c r="AZ524" s="115"/>
      <c r="BA524" s="115"/>
      <c r="BB524" s="115"/>
      <c r="BC524" s="115"/>
      <c r="BD524" s="115"/>
      <c r="BE524" s="115"/>
      <c r="BF524" s="115"/>
      <c r="BG524" s="115"/>
      <c r="BH524" s="115"/>
      <c r="BI524" s="115"/>
      <c r="BJ524" s="115"/>
      <c r="BK524" s="115"/>
      <c r="BL524" s="115"/>
      <c r="BM524" s="115"/>
      <c r="BN524" s="115"/>
      <c r="BO524" s="115"/>
      <c r="BP524" s="115"/>
      <c r="BQ524" s="115"/>
      <c r="BR524" s="115"/>
      <c r="BS524" s="115"/>
      <c r="BT524" s="115"/>
      <c r="BU524" s="115"/>
      <c r="BV524" s="115"/>
      <c r="BW524" s="115"/>
      <c r="BX524" s="115"/>
      <c r="BY524" s="115"/>
      <c r="CG524" t="s">
        <v>1197</v>
      </c>
    </row>
    <row r="525" spans="1:85" ht="15" customHeight="1" x14ac:dyDescent="0.25">
      <c r="A525" s="115"/>
      <c r="B525" s="115"/>
      <c r="C525" s="115"/>
      <c r="D525" s="115"/>
      <c r="E525" s="115"/>
      <c r="F525" s="115"/>
      <c r="G525" s="115"/>
      <c r="H525" s="115"/>
      <c r="I525" s="115"/>
      <c r="J525" s="116" t="str">
        <f t="shared" si="8"/>
        <v xml:space="preserve">   </v>
      </c>
      <c r="K525" s="115"/>
      <c r="L525" s="115"/>
      <c r="M525" s="117"/>
      <c r="N525" s="118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  <c r="AI525" s="115"/>
      <c r="AJ525" s="115"/>
      <c r="AK525" s="115"/>
      <c r="AL525" s="115"/>
      <c r="AM525" s="115"/>
      <c r="AN525" s="115"/>
      <c r="AO525" s="115"/>
      <c r="AP525" s="115"/>
      <c r="AQ525" s="115"/>
      <c r="AR525" s="115"/>
      <c r="AS525" s="115"/>
      <c r="AT525" s="115"/>
      <c r="AU525" s="115"/>
      <c r="AV525" s="115"/>
      <c r="AW525" s="115"/>
      <c r="AX525" s="115"/>
      <c r="AY525" s="115"/>
      <c r="AZ525" s="115"/>
      <c r="BA525" s="115"/>
      <c r="BB525" s="115"/>
      <c r="BC525" s="115"/>
      <c r="BD525" s="115"/>
      <c r="BE525" s="115"/>
      <c r="BF525" s="115"/>
      <c r="BG525" s="115"/>
      <c r="BH525" s="115"/>
      <c r="BI525" s="115"/>
      <c r="BJ525" s="115"/>
      <c r="BK525" s="115"/>
      <c r="BL525" s="115"/>
      <c r="BM525" s="115"/>
      <c r="BN525" s="115"/>
      <c r="BO525" s="115"/>
      <c r="BP525" s="115"/>
      <c r="BQ525" s="115"/>
      <c r="BR525" s="115"/>
      <c r="BS525" s="115"/>
      <c r="BT525" s="115"/>
      <c r="BU525" s="115"/>
      <c r="BV525" s="115"/>
      <c r="BW525" s="115"/>
      <c r="BX525" s="115"/>
      <c r="BY525" s="115"/>
      <c r="CG525" t="s">
        <v>1198</v>
      </c>
    </row>
    <row r="526" spans="1:85" ht="15" customHeight="1" x14ac:dyDescent="0.25">
      <c r="A526" s="115"/>
      <c r="B526" s="115"/>
      <c r="C526" s="115"/>
      <c r="D526" s="115"/>
      <c r="E526" s="115"/>
      <c r="F526" s="115"/>
      <c r="G526" s="115"/>
      <c r="H526" s="115"/>
      <c r="I526" s="115"/>
      <c r="J526" s="116" t="str">
        <f t="shared" si="8"/>
        <v xml:space="preserve">   </v>
      </c>
      <c r="K526" s="115"/>
      <c r="L526" s="115"/>
      <c r="M526" s="117"/>
      <c r="N526" s="118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  <c r="AI526" s="115"/>
      <c r="AJ526" s="115"/>
      <c r="AK526" s="115"/>
      <c r="AL526" s="115"/>
      <c r="AM526" s="115"/>
      <c r="AN526" s="115"/>
      <c r="AO526" s="115"/>
      <c r="AP526" s="115"/>
      <c r="AQ526" s="115"/>
      <c r="AR526" s="115"/>
      <c r="AS526" s="115"/>
      <c r="AT526" s="115"/>
      <c r="AU526" s="115"/>
      <c r="AV526" s="115"/>
      <c r="AW526" s="115"/>
      <c r="AX526" s="115"/>
      <c r="AY526" s="115"/>
      <c r="AZ526" s="115"/>
      <c r="BA526" s="115"/>
      <c r="BB526" s="115"/>
      <c r="BC526" s="115"/>
      <c r="BD526" s="115"/>
      <c r="BE526" s="115"/>
      <c r="BF526" s="115"/>
      <c r="BG526" s="115"/>
      <c r="BH526" s="115"/>
      <c r="BI526" s="115"/>
      <c r="BJ526" s="115"/>
      <c r="BK526" s="115"/>
      <c r="BL526" s="115"/>
      <c r="BM526" s="115"/>
      <c r="BN526" s="115"/>
      <c r="BO526" s="115"/>
      <c r="BP526" s="115"/>
      <c r="BQ526" s="115"/>
      <c r="BR526" s="115"/>
      <c r="BS526" s="115"/>
      <c r="BT526" s="115"/>
      <c r="BU526" s="115"/>
      <c r="BV526" s="115"/>
      <c r="BW526" s="115"/>
      <c r="BX526" s="115"/>
      <c r="BY526" s="115"/>
      <c r="CG526" t="s">
        <v>1199</v>
      </c>
    </row>
    <row r="527" spans="1:85" ht="15" customHeight="1" x14ac:dyDescent="0.25">
      <c r="A527" s="115"/>
      <c r="B527" s="115"/>
      <c r="C527" s="115"/>
      <c r="D527" s="115"/>
      <c r="E527" s="115"/>
      <c r="F527" s="115"/>
      <c r="G527" s="115"/>
      <c r="H527" s="115"/>
      <c r="I527" s="115"/>
      <c r="J527" s="116" t="str">
        <f t="shared" si="8"/>
        <v xml:space="preserve">   </v>
      </c>
      <c r="K527" s="115"/>
      <c r="L527" s="115"/>
      <c r="M527" s="117"/>
      <c r="N527" s="118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  <c r="AK527" s="115"/>
      <c r="AL527" s="115"/>
      <c r="AM527" s="115"/>
      <c r="AN527" s="115"/>
      <c r="AO527" s="115"/>
      <c r="AP527" s="115"/>
      <c r="AQ527" s="115"/>
      <c r="AR527" s="115"/>
      <c r="AS527" s="115"/>
      <c r="AT527" s="115"/>
      <c r="AU527" s="115"/>
      <c r="AV527" s="115"/>
      <c r="AW527" s="115"/>
      <c r="AX527" s="115"/>
      <c r="AY527" s="115"/>
      <c r="AZ527" s="115"/>
      <c r="BA527" s="115"/>
      <c r="BB527" s="115"/>
      <c r="BC527" s="115"/>
      <c r="BD527" s="115"/>
      <c r="BE527" s="115"/>
      <c r="BF527" s="115"/>
      <c r="BG527" s="115"/>
      <c r="BH527" s="115"/>
      <c r="BI527" s="115"/>
      <c r="BJ527" s="115"/>
      <c r="BK527" s="115"/>
      <c r="BL527" s="115"/>
      <c r="BM527" s="115"/>
      <c r="BN527" s="115"/>
      <c r="BO527" s="115"/>
      <c r="BP527" s="115"/>
      <c r="BQ527" s="115"/>
      <c r="BR527" s="115"/>
      <c r="BS527" s="115"/>
      <c r="BT527" s="115"/>
      <c r="BU527" s="115"/>
      <c r="BV527" s="115"/>
      <c r="BW527" s="115"/>
      <c r="BX527" s="115"/>
      <c r="BY527" s="115"/>
      <c r="CG527" t="s">
        <v>1200</v>
      </c>
    </row>
    <row r="528" spans="1:85" ht="15" customHeight="1" x14ac:dyDescent="0.25">
      <c r="A528" s="115"/>
      <c r="B528" s="115"/>
      <c r="C528" s="115"/>
      <c r="D528" s="115"/>
      <c r="E528" s="115"/>
      <c r="F528" s="115"/>
      <c r="G528" s="115"/>
      <c r="H528" s="115"/>
      <c r="I528" s="115"/>
      <c r="J528" s="116" t="str">
        <f t="shared" si="8"/>
        <v xml:space="preserve">   </v>
      </c>
      <c r="K528" s="115"/>
      <c r="L528" s="115"/>
      <c r="M528" s="117"/>
      <c r="N528" s="118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  <c r="AM528" s="115"/>
      <c r="AN528" s="115"/>
      <c r="AO528" s="115"/>
      <c r="AP528" s="115"/>
      <c r="AQ528" s="115"/>
      <c r="AR528" s="115"/>
      <c r="AS528" s="115"/>
      <c r="AT528" s="115"/>
      <c r="AU528" s="115"/>
      <c r="AV528" s="115"/>
      <c r="AW528" s="115"/>
      <c r="AX528" s="115"/>
      <c r="AY528" s="115"/>
      <c r="AZ528" s="115"/>
      <c r="BA528" s="115"/>
      <c r="BB528" s="115"/>
      <c r="BC528" s="115"/>
      <c r="BD528" s="115"/>
      <c r="BE528" s="115"/>
      <c r="BF528" s="115"/>
      <c r="BG528" s="115"/>
      <c r="BH528" s="115"/>
      <c r="BI528" s="115"/>
      <c r="BJ528" s="115"/>
      <c r="BK528" s="115"/>
      <c r="BL528" s="115"/>
      <c r="BM528" s="115"/>
      <c r="BN528" s="115"/>
      <c r="BO528" s="115"/>
      <c r="BP528" s="115"/>
      <c r="BQ528" s="115"/>
      <c r="BR528" s="115"/>
      <c r="BS528" s="115"/>
      <c r="BT528" s="115"/>
      <c r="BU528" s="115"/>
      <c r="BV528" s="115"/>
      <c r="BW528" s="115"/>
      <c r="BX528" s="115"/>
      <c r="BY528" s="115"/>
      <c r="CG528" t="s">
        <v>1201</v>
      </c>
    </row>
    <row r="529" spans="1:85" ht="15" customHeight="1" x14ac:dyDescent="0.25">
      <c r="A529" s="115"/>
      <c r="B529" s="115"/>
      <c r="C529" s="115"/>
      <c r="D529" s="115"/>
      <c r="E529" s="115"/>
      <c r="F529" s="115"/>
      <c r="G529" s="115"/>
      <c r="H529" s="115"/>
      <c r="I529" s="115"/>
      <c r="J529" s="116" t="str">
        <f t="shared" si="8"/>
        <v xml:space="preserve">   </v>
      </c>
      <c r="K529" s="115"/>
      <c r="L529" s="115"/>
      <c r="M529" s="117"/>
      <c r="N529" s="118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  <c r="AM529" s="115"/>
      <c r="AN529" s="115"/>
      <c r="AO529" s="115"/>
      <c r="AP529" s="115"/>
      <c r="AQ529" s="115"/>
      <c r="AR529" s="115"/>
      <c r="AS529" s="115"/>
      <c r="AT529" s="115"/>
      <c r="AU529" s="115"/>
      <c r="AV529" s="115"/>
      <c r="AW529" s="115"/>
      <c r="AX529" s="115"/>
      <c r="AY529" s="115"/>
      <c r="AZ529" s="115"/>
      <c r="BA529" s="115"/>
      <c r="BB529" s="115"/>
      <c r="BC529" s="115"/>
      <c r="BD529" s="115"/>
      <c r="BE529" s="115"/>
      <c r="BF529" s="115"/>
      <c r="BG529" s="115"/>
      <c r="BH529" s="115"/>
      <c r="BI529" s="115"/>
      <c r="BJ529" s="115"/>
      <c r="BK529" s="115"/>
      <c r="BL529" s="115"/>
      <c r="BM529" s="115"/>
      <c r="BN529" s="115"/>
      <c r="BO529" s="115"/>
      <c r="BP529" s="115"/>
      <c r="BQ529" s="115"/>
      <c r="BR529" s="115"/>
      <c r="BS529" s="115"/>
      <c r="BT529" s="115"/>
      <c r="BU529" s="115"/>
      <c r="BV529" s="115"/>
      <c r="BW529" s="115"/>
      <c r="BX529" s="115"/>
      <c r="BY529" s="115"/>
      <c r="CG529" t="s">
        <v>1202</v>
      </c>
    </row>
    <row r="530" spans="1:85" ht="15" customHeight="1" x14ac:dyDescent="0.25">
      <c r="A530" s="115"/>
      <c r="B530" s="115"/>
      <c r="C530" s="115"/>
      <c r="D530" s="115"/>
      <c r="E530" s="115"/>
      <c r="F530" s="115"/>
      <c r="G530" s="115"/>
      <c r="H530" s="115"/>
      <c r="I530" s="115"/>
      <c r="J530" s="116" t="str">
        <f t="shared" si="8"/>
        <v xml:space="preserve">   </v>
      </c>
      <c r="K530" s="115"/>
      <c r="L530" s="115"/>
      <c r="M530" s="117"/>
      <c r="N530" s="118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  <c r="AI530" s="115"/>
      <c r="AJ530" s="115"/>
      <c r="AK530" s="115"/>
      <c r="AL530" s="115"/>
      <c r="AM530" s="115"/>
      <c r="AN530" s="115"/>
      <c r="AO530" s="115"/>
      <c r="AP530" s="115"/>
      <c r="AQ530" s="115"/>
      <c r="AR530" s="115"/>
      <c r="AS530" s="115"/>
      <c r="AT530" s="115"/>
      <c r="AU530" s="115"/>
      <c r="AV530" s="115"/>
      <c r="AW530" s="115"/>
      <c r="AX530" s="115"/>
      <c r="AY530" s="115"/>
      <c r="AZ530" s="115"/>
      <c r="BA530" s="115"/>
      <c r="BB530" s="115"/>
      <c r="BC530" s="115"/>
      <c r="BD530" s="115"/>
      <c r="BE530" s="115"/>
      <c r="BF530" s="115"/>
      <c r="BG530" s="115"/>
      <c r="BH530" s="115"/>
      <c r="BI530" s="115"/>
      <c r="BJ530" s="115"/>
      <c r="BK530" s="115"/>
      <c r="BL530" s="115"/>
      <c r="BM530" s="115"/>
      <c r="BN530" s="115"/>
      <c r="BO530" s="115"/>
      <c r="BP530" s="115"/>
      <c r="BQ530" s="115"/>
      <c r="BR530" s="115"/>
      <c r="BS530" s="115"/>
      <c r="BT530" s="115"/>
      <c r="BU530" s="115"/>
      <c r="BV530" s="115"/>
      <c r="BW530" s="115"/>
      <c r="BX530" s="115"/>
      <c r="BY530" s="115"/>
      <c r="CG530" t="s">
        <v>1203</v>
      </c>
    </row>
    <row r="531" spans="1:85" ht="15" customHeight="1" x14ac:dyDescent="0.25">
      <c r="A531" s="115"/>
      <c r="B531" s="115"/>
      <c r="C531" s="115"/>
      <c r="D531" s="115"/>
      <c r="E531" s="115"/>
      <c r="F531" s="115"/>
      <c r="G531" s="115"/>
      <c r="H531" s="115"/>
      <c r="I531" s="115"/>
      <c r="J531" s="116" t="str">
        <f t="shared" si="8"/>
        <v xml:space="preserve">   </v>
      </c>
      <c r="K531" s="115"/>
      <c r="L531" s="115"/>
      <c r="M531" s="117"/>
      <c r="N531" s="118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  <c r="AI531" s="115"/>
      <c r="AJ531" s="115"/>
      <c r="AK531" s="115"/>
      <c r="AL531" s="115"/>
      <c r="AM531" s="115"/>
      <c r="AN531" s="115"/>
      <c r="AO531" s="115"/>
      <c r="AP531" s="115"/>
      <c r="AQ531" s="115"/>
      <c r="AR531" s="115"/>
      <c r="AS531" s="115"/>
      <c r="AT531" s="115"/>
      <c r="AU531" s="115"/>
      <c r="AV531" s="115"/>
      <c r="AW531" s="115"/>
      <c r="AX531" s="115"/>
      <c r="AY531" s="115"/>
      <c r="AZ531" s="115"/>
      <c r="BA531" s="115"/>
      <c r="BB531" s="115"/>
      <c r="BC531" s="115"/>
      <c r="BD531" s="115"/>
      <c r="BE531" s="115"/>
      <c r="BF531" s="115"/>
      <c r="BG531" s="115"/>
      <c r="BH531" s="115"/>
      <c r="BI531" s="115"/>
      <c r="BJ531" s="115"/>
      <c r="BK531" s="115"/>
      <c r="BL531" s="115"/>
      <c r="BM531" s="115"/>
      <c r="BN531" s="115"/>
      <c r="BO531" s="115"/>
      <c r="BP531" s="115"/>
      <c r="BQ531" s="115"/>
      <c r="BR531" s="115"/>
      <c r="BS531" s="115"/>
      <c r="BT531" s="115"/>
      <c r="BU531" s="115"/>
      <c r="BV531" s="115"/>
      <c r="BW531" s="115"/>
      <c r="BX531" s="115"/>
      <c r="BY531" s="115"/>
      <c r="CG531" t="s">
        <v>1204</v>
      </c>
    </row>
    <row r="532" spans="1:85" ht="15" customHeight="1" x14ac:dyDescent="0.25">
      <c r="A532" s="115"/>
      <c r="B532" s="115"/>
      <c r="C532" s="115"/>
      <c r="D532" s="115"/>
      <c r="E532" s="115"/>
      <c r="F532" s="115"/>
      <c r="G532" s="115"/>
      <c r="H532" s="115"/>
      <c r="I532" s="115"/>
      <c r="J532" s="116" t="str">
        <f t="shared" si="8"/>
        <v xml:space="preserve">   </v>
      </c>
      <c r="K532" s="115"/>
      <c r="L532" s="115"/>
      <c r="M532" s="117"/>
      <c r="N532" s="118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 s="115"/>
      <c r="BR532" s="115"/>
      <c r="BS532" s="115"/>
      <c r="BT532" s="115"/>
      <c r="BU532" s="115"/>
      <c r="BV532" s="115"/>
      <c r="BW532" s="115"/>
      <c r="BX532" s="115"/>
      <c r="BY532" s="115"/>
      <c r="CG532" t="s">
        <v>1205</v>
      </c>
    </row>
    <row r="533" spans="1:85" ht="15" customHeight="1" x14ac:dyDescent="0.25">
      <c r="A533" s="115"/>
      <c r="B533" s="115"/>
      <c r="C533" s="115"/>
      <c r="D533" s="115"/>
      <c r="E533" s="115"/>
      <c r="F533" s="115"/>
      <c r="G533" s="115"/>
      <c r="H533" s="115"/>
      <c r="I533" s="115"/>
      <c r="J533" s="116" t="str">
        <f t="shared" si="8"/>
        <v xml:space="preserve">   </v>
      </c>
      <c r="K533" s="115"/>
      <c r="L533" s="115"/>
      <c r="M533" s="117"/>
      <c r="N533" s="118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  <c r="AI533" s="115"/>
      <c r="AJ533" s="115"/>
      <c r="AK533" s="115"/>
      <c r="AL533" s="115"/>
      <c r="AM533" s="115"/>
      <c r="AN533" s="115"/>
      <c r="AO533" s="115"/>
      <c r="AP533" s="115"/>
      <c r="AQ533" s="115"/>
      <c r="AR533" s="115"/>
      <c r="AS533" s="115"/>
      <c r="AT533" s="115"/>
      <c r="AU533" s="115"/>
      <c r="AV533" s="115"/>
      <c r="AW533" s="115"/>
      <c r="AX533" s="115"/>
      <c r="AY533" s="115"/>
      <c r="AZ533" s="115"/>
      <c r="BA533" s="115"/>
      <c r="BB533" s="115"/>
      <c r="BC533" s="115"/>
      <c r="BD533" s="115"/>
      <c r="BE533" s="115"/>
      <c r="BF533" s="115"/>
      <c r="BG533" s="115"/>
      <c r="BH533" s="115"/>
      <c r="BI533" s="115"/>
      <c r="BJ533" s="115"/>
      <c r="BK533" s="115"/>
      <c r="BL533" s="115"/>
      <c r="BM533" s="115"/>
      <c r="BN533" s="115"/>
      <c r="BO533" s="115"/>
      <c r="BP533" s="115"/>
      <c r="BQ533" s="115"/>
      <c r="BR533" s="115"/>
      <c r="BS533" s="115"/>
      <c r="BT533" s="115"/>
      <c r="BU533" s="115"/>
      <c r="BV533" s="115"/>
      <c r="BW533" s="115"/>
      <c r="BX533" s="115"/>
      <c r="BY533" s="115"/>
      <c r="CG533" t="s">
        <v>1206</v>
      </c>
    </row>
    <row r="534" spans="1:85" ht="15" customHeight="1" x14ac:dyDescent="0.25">
      <c r="A534" s="115"/>
      <c r="B534" s="115"/>
      <c r="C534" s="115"/>
      <c r="D534" s="115"/>
      <c r="E534" s="115"/>
      <c r="F534" s="115"/>
      <c r="G534" s="115"/>
      <c r="H534" s="115"/>
      <c r="I534" s="115"/>
      <c r="J534" s="116" t="str">
        <f t="shared" si="8"/>
        <v xml:space="preserve">   </v>
      </c>
      <c r="K534" s="115"/>
      <c r="L534" s="115"/>
      <c r="M534" s="117"/>
      <c r="N534" s="118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  <c r="AK534" s="115"/>
      <c r="AL534" s="115"/>
      <c r="AM534" s="115"/>
      <c r="AN534" s="115"/>
      <c r="AO534" s="115"/>
      <c r="AP534" s="115"/>
      <c r="AQ534" s="115"/>
      <c r="AR534" s="115"/>
      <c r="AS534" s="115"/>
      <c r="AT534" s="115"/>
      <c r="AU534" s="115"/>
      <c r="AV534" s="115"/>
      <c r="AW534" s="115"/>
      <c r="AX534" s="115"/>
      <c r="AY534" s="115"/>
      <c r="AZ534" s="115"/>
      <c r="BA534" s="115"/>
      <c r="BB534" s="115"/>
      <c r="BC534" s="115"/>
      <c r="BD534" s="115"/>
      <c r="BE534" s="115"/>
      <c r="BF534" s="115"/>
      <c r="BG534" s="115"/>
      <c r="BH534" s="115"/>
      <c r="BI534" s="115"/>
      <c r="BJ534" s="115"/>
      <c r="BK534" s="115"/>
      <c r="BL534" s="115"/>
      <c r="BM534" s="115"/>
      <c r="BN534" s="115"/>
      <c r="BO534" s="115"/>
      <c r="BP534" s="115"/>
      <c r="BQ534" s="115"/>
      <c r="BR534" s="115"/>
      <c r="BS534" s="115"/>
      <c r="BT534" s="115"/>
      <c r="BU534" s="115"/>
      <c r="BV534" s="115"/>
      <c r="BW534" s="115"/>
      <c r="BX534" s="115"/>
      <c r="BY534" s="115"/>
      <c r="CG534" t="s">
        <v>1207</v>
      </c>
    </row>
    <row r="535" spans="1:85" ht="15" customHeight="1" x14ac:dyDescent="0.25">
      <c r="A535" s="115"/>
      <c r="B535" s="115"/>
      <c r="C535" s="115"/>
      <c r="D535" s="115"/>
      <c r="E535" s="115"/>
      <c r="F535" s="115"/>
      <c r="G535" s="115"/>
      <c r="H535" s="115"/>
      <c r="I535" s="115"/>
      <c r="J535" s="116" t="str">
        <f t="shared" si="8"/>
        <v xml:space="preserve">   </v>
      </c>
      <c r="K535" s="115"/>
      <c r="L535" s="115"/>
      <c r="M535" s="117"/>
      <c r="N535" s="118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  <c r="AI535" s="115"/>
      <c r="AJ535" s="115"/>
      <c r="AK535" s="115"/>
      <c r="AL535" s="115"/>
      <c r="AM535" s="115"/>
      <c r="AN535" s="115"/>
      <c r="AO535" s="115"/>
      <c r="AP535" s="115"/>
      <c r="AQ535" s="115"/>
      <c r="AR535" s="115"/>
      <c r="AS535" s="115"/>
      <c r="AT535" s="115"/>
      <c r="AU535" s="115"/>
      <c r="AV535" s="115"/>
      <c r="AW535" s="115"/>
      <c r="AX535" s="115"/>
      <c r="AY535" s="115"/>
      <c r="AZ535" s="115"/>
      <c r="BA535" s="115"/>
      <c r="BB535" s="115"/>
      <c r="BC535" s="115"/>
      <c r="BD535" s="115"/>
      <c r="BE535" s="115"/>
      <c r="BF535" s="115"/>
      <c r="BG535" s="115"/>
      <c r="BH535" s="115"/>
      <c r="BI535" s="115"/>
      <c r="BJ535" s="115"/>
      <c r="BK535" s="115"/>
      <c r="BL535" s="115"/>
      <c r="BM535" s="115"/>
      <c r="BN535" s="115"/>
      <c r="BO535" s="115"/>
      <c r="BP535" s="115"/>
      <c r="BQ535" s="115"/>
      <c r="BR535" s="115"/>
      <c r="BS535" s="115"/>
      <c r="BT535" s="115"/>
      <c r="BU535" s="115"/>
      <c r="BV535" s="115"/>
      <c r="BW535" s="115"/>
      <c r="BX535" s="115"/>
      <c r="BY535" s="115"/>
      <c r="CG535" t="s">
        <v>1208</v>
      </c>
    </row>
    <row r="536" spans="1:85" ht="15" customHeight="1" x14ac:dyDescent="0.25">
      <c r="A536" s="115"/>
      <c r="B536" s="115"/>
      <c r="C536" s="115"/>
      <c r="D536" s="115"/>
      <c r="E536" s="115"/>
      <c r="F536" s="115"/>
      <c r="G536" s="115"/>
      <c r="H536" s="115"/>
      <c r="I536" s="115"/>
      <c r="J536" s="116" t="str">
        <f t="shared" si="8"/>
        <v xml:space="preserve">   </v>
      </c>
      <c r="K536" s="115"/>
      <c r="L536" s="115"/>
      <c r="M536" s="117"/>
      <c r="N536" s="118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  <c r="AI536" s="115"/>
      <c r="AJ536" s="115"/>
      <c r="AK536" s="115"/>
      <c r="AL536" s="115"/>
      <c r="AM536" s="115"/>
      <c r="AN536" s="115"/>
      <c r="AO536" s="115"/>
      <c r="AP536" s="115"/>
      <c r="AQ536" s="115"/>
      <c r="AR536" s="115"/>
      <c r="AS536" s="115"/>
      <c r="AT536" s="115"/>
      <c r="AU536" s="115"/>
      <c r="AV536" s="115"/>
      <c r="AW536" s="115"/>
      <c r="AX536" s="115"/>
      <c r="AY536" s="115"/>
      <c r="AZ536" s="115"/>
      <c r="BA536" s="115"/>
      <c r="BB536" s="115"/>
      <c r="BC536" s="115"/>
      <c r="BD536" s="115"/>
      <c r="BE536" s="115"/>
      <c r="BF536" s="115"/>
      <c r="BG536" s="115"/>
      <c r="BH536" s="115"/>
      <c r="BI536" s="115"/>
      <c r="BJ536" s="115"/>
      <c r="BK536" s="115"/>
      <c r="BL536" s="115"/>
      <c r="BM536" s="115"/>
      <c r="BN536" s="115"/>
      <c r="BO536" s="115"/>
      <c r="BP536" s="115"/>
      <c r="BQ536" s="115"/>
      <c r="BR536" s="115"/>
      <c r="BS536" s="115"/>
      <c r="BT536" s="115"/>
      <c r="BU536" s="115"/>
      <c r="BV536" s="115"/>
      <c r="BW536" s="115"/>
      <c r="BX536" s="115"/>
      <c r="BY536" s="115"/>
      <c r="CG536" t="s">
        <v>1209</v>
      </c>
    </row>
    <row r="537" spans="1:85" ht="15" customHeight="1" x14ac:dyDescent="0.25">
      <c r="A537" s="115"/>
      <c r="B537" s="115"/>
      <c r="C537" s="115"/>
      <c r="D537" s="115"/>
      <c r="E537" s="115"/>
      <c r="F537" s="115"/>
      <c r="G537" s="115"/>
      <c r="H537" s="115"/>
      <c r="I537" s="115"/>
      <c r="J537" s="116" t="str">
        <f t="shared" si="8"/>
        <v xml:space="preserve">   </v>
      </c>
      <c r="K537" s="115"/>
      <c r="L537" s="115"/>
      <c r="M537" s="117"/>
      <c r="N537" s="118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  <c r="AI537" s="115"/>
      <c r="AJ537" s="115"/>
      <c r="AK537" s="115"/>
      <c r="AL537" s="115"/>
      <c r="AM537" s="115"/>
      <c r="AN537" s="115"/>
      <c r="AO537" s="115"/>
      <c r="AP537" s="115"/>
      <c r="AQ537" s="115"/>
      <c r="AR537" s="115"/>
      <c r="AS537" s="115"/>
      <c r="AT537" s="115"/>
      <c r="AU537" s="115"/>
      <c r="AV537" s="115"/>
      <c r="AW537" s="115"/>
      <c r="AX537" s="115"/>
      <c r="AY537" s="115"/>
      <c r="AZ537" s="115"/>
      <c r="BA537" s="115"/>
      <c r="BB537" s="115"/>
      <c r="BC537" s="115"/>
      <c r="BD537" s="115"/>
      <c r="BE537" s="115"/>
      <c r="BF537" s="115"/>
      <c r="BG537" s="115"/>
      <c r="BH537" s="115"/>
      <c r="BI537" s="115"/>
      <c r="BJ537" s="115"/>
      <c r="BK537" s="115"/>
      <c r="BL537" s="115"/>
      <c r="BM537" s="115"/>
      <c r="BN537" s="115"/>
      <c r="BO537" s="115"/>
      <c r="BP537" s="115"/>
      <c r="BQ537" s="115"/>
      <c r="BR537" s="115"/>
      <c r="BS537" s="115"/>
      <c r="BT537" s="115"/>
      <c r="BU537" s="115"/>
      <c r="BV537" s="115"/>
      <c r="BW537" s="115"/>
      <c r="BX537" s="115"/>
      <c r="BY537" s="115"/>
      <c r="CG537" t="s">
        <v>1210</v>
      </c>
    </row>
    <row r="538" spans="1:85" ht="15" customHeight="1" x14ac:dyDescent="0.25">
      <c r="A538" s="115"/>
      <c r="B538" s="115"/>
      <c r="C538" s="115"/>
      <c r="D538" s="115"/>
      <c r="E538" s="115"/>
      <c r="F538" s="115"/>
      <c r="G538" s="115"/>
      <c r="H538" s="115"/>
      <c r="I538" s="115"/>
      <c r="J538" s="116" t="str">
        <f t="shared" si="8"/>
        <v xml:space="preserve">   </v>
      </c>
      <c r="K538" s="115"/>
      <c r="L538" s="115"/>
      <c r="M538" s="117"/>
      <c r="N538" s="118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  <c r="AI538" s="115"/>
      <c r="AJ538" s="115"/>
      <c r="AK538" s="115"/>
      <c r="AL538" s="115"/>
      <c r="AM538" s="115"/>
      <c r="AN538" s="115"/>
      <c r="AO538" s="115"/>
      <c r="AP538" s="115"/>
      <c r="AQ538" s="115"/>
      <c r="AR538" s="115"/>
      <c r="AS538" s="115"/>
      <c r="AT538" s="115"/>
      <c r="AU538" s="115"/>
      <c r="AV538" s="115"/>
      <c r="AW538" s="115"/>
      <c r="AX538" s="115"/>
      <c r="AY538" s="115"/>
      <c r="AZ538" s="115"/>
      <c r="BA538" s="115"/>
      <c r="BB538" s="115"/>
      <c r="BC538" s="115"/>
      <c r="BD538" s="115"/>
      <c r="BE538" s="115"/>
      <c r="BF538" s="115"/>
      <c r="BG538" s="115"/>
      <c r="BH538" s="115"/>
      <c r="BI538" s="115"/>
      <c r="BJ538" s="115"/>
      <c r="BK538" s="115"/>
      <c r="BL538" s="115"/>
      <c r="BM538" s="115"/>
      <c r="BN538" s="115"/>
      <c r="BO538" s="115"/>
      <c r="BP538" s="115"/>
      <c r="BQ538" s="115"/>
      <c r="BR538" s="115"/>
      <c r="BS538" s="115"/>
      <c r="BT538" s="115"/>
      <c r="BU538" s="115"/>
      <c r="BV538" s="115"/>
      <c r="BW538" s="115"/>
      <c r="BX538" s="115"/>
      <c r="BY538" s="115"/>
      <c r="CG538" t="s">
        <v>1211</v>
      </c>
    </row>
    <row r="539" spans="1:85" ht="15" customHeight="1" x14ac:dyDescent="0.25">
      <c r="A539" s="115"/>
      <c r="B539" s="115"/>
      <c r="C539" s="115"/>
      <c r="D539" s="115"/>
      <c r="E539" s="115"/>
      <c r="F539" s="115"/>
      <c r="G539" s="115"/>
      <c r="H539" s="115"/>
      <c r="I539" s="115"/>
      <c r="J539" s="116" t="str">
        <f t="shared" si="8"/>
        <v xml:space="preserve">   </v>
      </c>
      <c r="K539" s="115"/>
      <c r="L539" s="115"/>
      <c r="M539" s="117"/>
      <c r="N539" s="118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  <c r="AI539" s="115"/>
      <c r="AJ539" s="115"/>
      <c r="AK539" s="115"/>
      <c r="AL539" s="115"/>
      <c r="AM539" s="115"/>
      <c r="AN539" s="115"/>
      <c r="AO539" s="115"/>
      <c r="AP539" s="115"/>
      <c r="AQ539" s="115"/>
      <c r="AR539" s="115"/>
      <c r="AS539" s="115"/>
      <c r="AT539" s="115"/>
      <c r="AU539" s="115"/>
      <c r="AV539" s="115"/>
      <c r="AW539" s="115"/>
      <c r="AX539" s="115"/>
      <c r="AY539" s="115"/>
      <c r="AZ539" s="115"/>
      <c r="BA539" s="115"/>
      <c r="BB539" s="115"/>
      <c r="BC539" s="115"/>
      <c r="BD539" s="115"/>
      <c r="BE539" s="115"/>
      <c r="BF539" s="115"/>
      <c r="BG539" s="115"/>
      <c r="BH539" s="115"/>
      <c r="BI539" s="115"/>
      <c r="BJ539" s="115"/>
      <c r="BK539" s="115"/>
      <c r="BL539" s="115"/>
      <c r="BM539" s="115"/>
      <c r="BN539" s="115"/>
      <c r="BO539" s="115"/>
      <c r="BP539" s="115"/>
      <c r="BQ539" s="115"/>
      <c r="BR539" s="115"/>
      <c r="BS539" s="115"/>
      <c r="BT539" s="115"/>
      <c r="BU539" s="115"/>
      <c r="BV539" s="115"/>
      <c r="BW539" s="115"/>
      <c r="BX539" s="115"/>
      <c r="BY539" s="115"/>
      <c r="CG539" t="s">
        <v>1212</v>
      </c>
    </row>
    <row r="540" spans="1:85" ht="15" customHeight="1" x14ac:dyDescent="0.25">
      <c r="A540" s="115"/>
      <c r="B540" s="115"/>
      <c r="C540" s="115"/>
      <c r="D540" s="115"/>
      <c r="E540" s="115"/>
      <c r="F540" s="115"/>
      <c r="G540" s="115"/>
      <c r="H540" s="115"/>
      <c r="I540" s="115"/>
      <c r="J540" s="116" t="str">
        <f t="shared" si="8"/>
        <v xml:space="preserve">   </v>
      </c>
      <c r="K540" s="115"/>
      <c r="L540" s="115"/>
      <c r="M540" s="117"/>
      <c r="N540" s="118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  <c r="AI540" s="115"/>
      <c r="AJ540" s="115"/>
      <c r="AK540" s="115"/>
      <c r="AL540" s="115"/>
      <c r="AM540" s="115"/>
      <c r="AN540" s="115"/>
      <c r="AO540" s="115"/>
      <c r="AP540" s="115"/>
      <c r="AQ540" s="115"/>
      <c r="AR540" s="115"/>
      <c r="AS540" s="115"/>
      <c r="AT540" s="115"/>
      <c r="AU540" s="115"/>
      <c r="AV540" s="115"/>
      <c r="AW540" s="115"/>
      <c r="AX540" s="115"/>
      <c r="AY540" s="115"/>
      <c r="AZ540" s="115"/>
      <c r="BA540" s="115"/>
      <c r="BB540" s="115"/>
      <c r="BC540" s="115"/>
      <c r="BD540" s="115"/>
      <c r="BE540" s="115"/>
      <c r="BF540" s="115"/>
      <c r="BG540" s="115"/>
      <c r="BH540" s="115"/>
      <c r="BI540" s="115"/>
      <c r="BJ540" s="115"/>
      <c r="BK540" s="115"/>
      <c r="BL540" s="115"/>
      <c r="BM540" s="115"/>
      <c r="BN540" s="115"/>
      <c r="BO540" s="115"/>
      <c r="BP540" s="115"/>
      <c r="BQ540" s="115"/>
      <c r="BR540" s="115"/>
      <c r="BS540" s="115"/>
      <c r="BT540" s="115"/>
      <c r="BU540" s="115"/>
      <c r="BV540" s="115"/>
      <c r="BW540" s="115"/>
      <c r="BX540" s="115"/>
      <c r="BY540" s="115"/>
      <c r="CG540" t="s">
        <v>1213</v>
      </c>
    </row>
    <row r="541" spans="1:85" ht="15" customHeight="1" x14ac:dyDescent="0.25">
      <c r="A541" s="115"/>
      <c r="B541" s="115"/>
      <c r="C541" s="115"/>
      <c r="D541" s="115"/>
      <c r="E541" s="115"/>
      <c r="F541" s="115"/>
      <c r="G541" s="115"/>
      <c r="H541" s="115"/>
      <c r="I541" s="115"/>
      <c r="J541" s="116" t="str">
        <f t="shared" si="8"/>
        <v xml:space="preserve">   </v>
      </c>
      <c r="K541" s="115"/>
      <c r="L541" s="115"/>
      <c r="M541" s="117"/>
      <c r="N541" s="118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  <c r="AI541" s="115"/>
      <c r="AJ541" s="115"/>
      <c r="AK541" s="115"/>
      <c r="AL541" s="115"/>
      <c r="AM541" s="115"/>
      <c r="AN541" s="115"/>
      <c r="AO541" s="115"/>
      <c r="AP541" s="115"/>
      <c r="AQ541" s="115"/>
      <c r="AR541" s="115"/>
      <c r="AS541" s="115"/>
      <c r="AT541" s="115"/>
      <c r="AU541" s="115"/>
      <c r="AV541" s="115"/>
      <c r="AW541" s="115"/>
      <c r="AX541" s="115"/>
      <c r="AY541" s="115"/>
      <c r="AZ541" s="115"/>
      <c r="BA541" s="115"/>
      <c r="BB541" s="115"/>
      <c r="BC541" s="115"/>
      <c r="BD541" s="115"/>
      <c r="BE541" s="115"/>
      <c r="BF541" s="115"/>
      <c r="BG541" s="115"/>
      <c r="BH541" s="115"/>
      <c r="BI541" s="115"/>
      <c r="BJ541" s="115"/>
      <c r="BK541" s="115"/>
      <c r="BL541" s="115"/>
      <c r="BM541" s="115"/>
      <c r="BN541" s="115"/>
      <c r="BO541" s="115"/>
      <c r="BP541" s="115"/>
      <c r="BQ541" s="115"/>
      <c r="BR541" s="115"/>
      <c r="BS541" s="115"/>
      <c r="BT541" s="115"/>
      <c r="BU541" s="115"/>
      <c r="BV541" s="115"/>
      <c r="BW541" s="115"/>
      <c r="BX541" s="115"/>
      <c r="BY541" s="115"/>
      <c r="CG541" t="s">
        <v>1214</v>
      </c>
    </row>
    <row r="542" spans="1:85" ht="15" customHeight="1" x14ac:dyDescent="0.25">
      <c r="A542" s="115"/>
      <c r="B542" s="115"/>
      <c r="C542" s="115"/>
      <c r="D542" s="115"/>
      <c r="E542" s="115"/>
      <c r="F542" s="115"/>
      <c r="G542" s="115"/>
      <c r="H542" s="115"/>
      <c r="I542" s="115"/>
      <c r="J542" s="116" t="str">
        <f t="shared" si="8"/>
        <v xml:space="preserve">   </v>
      </c>
      <c r="K542" s="115"/>
      <c r="L542" s="115"/>
      <c r="M542" s="117"/>
      <c r="N542" s="118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115"/>
      <c r="AG542" s="115"/>
      <c r="AH542" s="115"/>
      <c r="AI542" s="115"/>
      <c r="AJ542" s="115"/>
      <c r="AK542" s="115"/>
      <c r="AL542" s="115"/>
      <c r="AM542" s="115"/>
      <c r="AN542" s="115"/>
      <c r="AO542" s="115"/>
      <c r="AP542" s="115"/>
      <c r="AQ542" s="115"/>
      <c r="AR542" s="115"/>
      <c r="AS542" s="115"/>
      <c r="AT542" s="115"/>
      <c r="AU542" s="115"/>
      <c r="AV542" s="115"/>
      <c r="AW542" s="115"/>
      <c r="AX542" s="115"/>
      <c r="AY542" s="115"/>
      <c r="AZ542" s="115"/>
      <c r="BA542" s="115"/>
      <c r="BB542" s="115"/>
      <c r="BC542" s="115"/>
      <c r="BD542" s="115"/>
      <c r="BE542" s="115"/>
      <c r="BF542" s="115"/>
      <c r="BG542" s="115"/>
      <c r="BH542" s="115"/>
      <c r="BI542" s="115"/>
      <c r="BJ542" s="115"/>
      <c r="BK542" s="115"/>
      <c r="BL542" s="115"/>
      <c r="BM542" s="115"/>
      <c r="BN542" s="115"/>
      <c r="BO542" s="115"/>
      <c r="BP542" s="115"/>
      <c r="BQ542" s="115"/>
      <c r="BR542" s="115"/>
      <c r="BS542" s="115"/>
      <c r="BT542" s="115"/>
      <c r="BU542" s="115"/>
      <c r="BV542" s="115"/>
      <c r="BW542" s="115"/>
      <c r="BX542" s="115"/>
      <c r="BY542" s="115"/>
      <c r="CG542" t="s">
        <v>1215</v>
      </c>
    </row>
    <row r="543" spans="1:85" ht="15" customHeight="1" x14ac:dyDescent="0.25">
      <c r="A543" s="115"/>
      <c r="B543" s="115"/>
      <c r="C543" s="115"/>
      <c r="D543" s="115"/>
      <c r="E543" s="115"/>
      <c r="F543" s="115"/>
      <c r="G543" s="115"/>
      <c r="H543" s="115"/>
      <c r="I543" s="115"/>
      <c r="J543" s="116" t="str">
        <f t="shared" si="8"/>
        <v xml:space="preserve">   </v>
      </c>
      <c r="K543" s="115"/>
      <c r="L543" s="115"/>
      <c r="M543" s="117"/>
      <c r="N543" s="118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  <c r="AA543" s="115"/>
      <c r="AB543" s="115"/>
      <c r="AC543" s="115"/>
      <c r="AD543" s="115"/>
      <c r="AE543" s="115"/>
      <c r="AF543" s="115"/>
      <c r="AG543" s="115"/>
      <c r="AH543" s="115"/>
      <c r="AI543" s="115"/>
      <c r="AJ543" s="115"/>
      <c r="AK543" s="115"/>
      <c r="AL543" s="115"/>
      <c r="AM543" s="115"/>
      <c r="AN543" s="115"/>
      <c r="AO543" s="115"/>
      <c r="AP543" s="115"/>
      <c r="AQ543" s="115"/>
      <c r="AR543" s="115"/>
      <c r="AS543" s="115"/>
      <c r="AT543" s="115"/>
      <c r="AU543" s="115"/>
      <c r="AV543" s="115"/>
      <c r="AW543" s="115"/>
      <c r="AX543" s="115"/>
      <c r="AY543" s="115"/>
      <c r="AZ543" s="115"/>
      <c r="BA543" s="115"/>
      <c r="BB543" s="115"/>
      <c r="BC543" s="115"/>
      <c r="BD543" s="115"/>
      <c r="BE543" s="115"/>
      <c r="BF543" s="115"/>
      <c r="BG543" s="115"/>
      <c r="BH543" s="115"/>
      <c r="BI543" s="115"/>
      <c r="BJ543" s="115"/>
      <c r="BK543" s="115"/>
      <c r="BL543" s="115"/>
      <c r="BM543" s="115"/>
      <c r="BN543" s="115"/>
      <c r="BO543" s="115"/>
      <c r="BP543" s="115"/>
      <c r="BQ543" s="115"/>
      <c r="BR543" s="115"/>
      <c r="BS543" s="115"/>
      <c r="BT543" s="115"/>
      <c r="BU543" s="115"/>
      <c r="BV543" s="115"/>
      <c r="BW543" s="115"/>
      <c r="BX543" s="115"/>
      <c r="BY543" s="115"/>
      <c r="CG543" t="s">
        <v>1216</v>
      </c>
    </row>
    <row r="544" spans="1:85" ht="15" customHeight="1" x14ac:dyDescent="0.25">
      <c r="A544" s="115"/>
      <c r="B544" s="115"/>
      <c r="C544" s="115"/>
      <c r="D544" s="115"/>
      <c r="E544" s="115"/>
      <c r="F544" s="115"/>
      <c r="G544" s="115"/>
      <c r="H544" s="115"/>
      <c r="I544" s="115"/>
      <c r="J544" s="116" t="str">
        <f t="shared" si="8"/>
        <v xml:space="preserve">   </v>
      </c>
      <c r="K544" s="115"/>
      <c r="L544" s="115"/>
      <c r="M544" s="117"/>
      <c r="N544" s="118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  <c r="AI544" s="115"/>
      <c r="AJ544" s="115"/>
      <c r="AK544" s="115"/>
      <c r="AL544" s="115"/>
      <c r="AM544" s="115"/>
      <c r="AN544" s="115"/>
      <c r="AO544" s="115"/>
      <c r="AP544" s="115"/>
      <c r="AQ544" s="115"/>
      <c r="AR544" s="115"/>
      <c r="AS544" s="115"/>
      <c r="AT544" s="115"/>
      <c r="AU544" s="115"/>
      <c r="AV544" s="115"/>
      <c r="AW544" s="115"/>
      <c r="AX544" s="115"/>
      <c r="AY544" s="115"/>
      <c r="AZ544" s="115"/>
      <c r="BA544" s="115"/>
      <c r="BB544" s="115"/>
      <c r="BC544" s="115"/>
      <c r="BD544" s="115"/>
      <c r="BE544" s="115"/>
      <c r="BF544" s="115"/>
      <c r="BG544" s="115"/>
      <c r="BH544" s="115"/>
      <c r="BI544" s="115"/>
      <c r="BJ544" s="115"/>
      <c r="BK544" s="115"/>
      <c r="BL544" s="115"/>
      <c r="BM544" s="115"/>
      <c r="BN544" s="115"/>
      <c r="BO544" s="115"/>
      <c r="BP544" s="115"/>
      <c r="BQ544" s="115"/>
      <c r="BR544" s="115"/>
      <c r="BS544" s="115"/>
      <c r="BT544" s="115"/>
      <c r="BU544" s="115"/>
      <c r="BV544" s="115"/>
      <c r="BW544" s="115"/>
      <c r="BX544" s="115"/>
      <c r="BY544" s="115"/>
      <c r="CG544" t="s">
        <v>1217</v>
      </c>
    </row>
    <row r="545" spans="1:85" ht="15" customHeight="1" x14ac:dyDescent="0.25">
      <c r="A545" s="115"/>
      <c r="B545" s="115"/>
      <c r="C545" s="115"/>
      <c r="D545" s="115"/>
      <c r="E545" s="115"/>
      <c r="F545" s="115"/>
      <c r="G545" s="115"/>
      <c r="H545" s="115"/>
      <c r="I545" s="115"/>
      <c r="J545" s="116" t="str">
        <f t="shared" si="8"/>
        <v xml:space="preserve">   </v>
      </c>
      <c r="K545" s="115"/>
      <c r="L545" s="115"/>
      <c r="M545" s="117"/>
      <c r="N545" s="118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  <c r="AC545" s="115"/>
      <c r="AD545" s="115"/>
      <c r="AE545" s="115"/>
      <c r="AF545" s="115"/>
      <c r="AG545" s="115"/>
      <c r="AH545" s="115"/>
      <c r="AI545" s="115"/>
      <c r="AJ545" s="115"/>
      <c r="AK545" s="115"/>
      <c r="AL545" s="115"/>
      <c r="AM545" s="115"/>
      <c r="AN545" s="115"/>
      <c r="AO545" s="115"/>
      <c r="AP545" s="115"/>
      <c r="AQ545" s="115"/>
      <c r="AR545" s="115"/>
      <c r="AS545" s="115"/>
      <c r="AT545" s="115"/>
      <c r="AU545" s="115"/>
      <c r="AV545" s="115"/>
      <c r="AW545" s="115"/>
      <c r="AX545" s="115"/>
      <c r="AY545" s="115"/>
      <c r="AZ545" s="115"/>
      <c r="BA545" s="115"/>
      <c r="BB545" s="115"/>
      <c r="BC545" s="115"/>
      <c r="BD545" s="115"/>
      <c r="BE545" s="115"/>
      <c r="BF545" s="115"/>
      <c r="BG545" s="115"/>
      <c r="BH545" s="115"/>
      <c r="BI545" s="115"/>
      <c r="BJ545" s="115"/>
      <c r="BK545" s="115"/>
      <c r="BL545" s="115"/>
      <c r="BM545" s="115"/>
      <c r="BN545" s="115"/>
      <c r="BO545" s="115"/>
      <c r="BP545" s="115"/>
      <c r="BQ545" s="115"/>
      <c r="BR545" s="115"/>
      <c r="BS545" s="115"/>
      <c r="BT545" s="115"/>
      <c r="BU545" s="115"/>
      <c r="BV545" s="115"/>
      <c r="BW545" s="115"/>
      <c r="BX545" s="115"/>
      <c r="BY545" s="115"/>
      <c r="CG545" t="s">
        <v>1218</v>
      </c>
    </row>
    <row r="546" spans="1:85" ht="15" customHeight="1" x14ac:dyDescent="0.25">
      <c r="A546" s="115"/>
      <c r="B546" s="115"/>
      <c r="C546" s="115"/>
      <c r="D546" s="115"/>
      <c r="E546" s="115"/>
      <c r="F546" s="115"/>
      <c r="G546" s="115"/>
      <c r="H546" s="115"/>
      <c r="I546" s="115"/>
      <c r="J546" s="116" t="str">
        <f t="shared" si="8"/>
        <v xml:space="preserve">   </v>
      </c>
      <c r="K546" s="115"/>
      <c r="L546" s="115"/>
      <c r="M546" s="117"/>
      <c r="N546" s="118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  <c r="AC546" s="115"/>
      <c r="AD546" s="115"/>
      <c r="AE546" s="115"/>
      <c r="AF546" s="115"/>
      <c r="AG546" s="115"/>
      <c r="AH546" s="115"/>
      <c r="AI546" s="115"/>
      <c r="AJ546" s="115"/>
      <c r="AK546" s="115"/>
      <c r="AL546" s="115"/>
      <c r="AM546" s="115"/>
      <c r="AN546" s="115"/>
      <c r="AO546" s="115"/>
      <c r="AP546" s="115"/>
      <c r="AQ546" s="115"/>
      <c r="AR546" s="115"/>
      <c r="AS546" s="115"/>
      <c r="AT546" s="115"/>
      <c r="AU546" s="115"/>
      <c r="AV546" s="115"/>
      <c r="AW546" s="115"/>
      <c r="AX546" s="115"/>
      <c r="AY546" s="115"/>
      <c r="AZ546" s="115"/>
      <c r="BA546" s="115"/>
      <c r="BB546" s="115"/>
      <c r="BC546" s="115"/>
      <c r="BD546" s="115"/>
      <c r="BE546" s="115"/>
      <c r="BF546" s="115"/>
      <c r="BG546" s="115"/>
      <c r="BH546" s="115"/>
      <c r="BI546" s="115"/>
      <c r="BJ546" s="115"/>
      <c r="BK546" s="115"/>
      <c r="BL546" s="115"/>
      <c r="BM546" s="115"/>
      <c r="BN546" s="115"/>
      <c r="BO546" s="115"/>
      <c r="BP546" s="115"/>
      <c r="BQ546" s="115"/>
      <c r="BR546" s="115"/>
      <c r="BS546" s="115"/>
      <c r="BT546" s="115"/>
      <c r="BU546" s="115"/>
      <c r="BV546" s="115"/>
      <c r="BW546" s="115"/>
      <c r="BX546" s="115"/>
      <c r="BY546" s="115"/>
      <c r="CG546" t="s">
        <v>1219</v>
      </c>
    </row>
    <row r="547" spans="1:85" ht="15" customHeight="1" x14ac:dyDescent="0.25">
      <c r="A547" s="115"/>
      <c r="B547" s="115"/>
      <c r="C547" s="115"/>
      <c r="D547" s="115"/>
      <c r="E547" s="115"/>
      <c r="F547" s="115"/>
      <c r="G547" s="115"/>
      <c r="H547" s="115"/>
      <c r="I547" s="115"/>
      <c r="J547" s="116" t="str">
        <f t="shared" si="8"/>
        <v xml:space="preserve">   </v>
      </c>
      <c r="K547" s="115"/>
      <c r="L547" s="115"/>
      <c r="M547" s="117"/>
      <c r="N547" s="118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  <c r="AC547" s="115"/>
      <c r="AD547" s="115"/>
      <c r="AE547" s="115"/>
      <c r="AF547" s="115"/>
      <c r="AG547" s="115"/>
      <c r="AH547" s="115"/>
      <c r="AI547" s="115"/>
      <c r="AJ547" s="115"/>
      <c r="AK547" s="115"/>
      <c r="AL547" s="115"/>
      <c r="AM547" s="115"/>
      <c r="AN547" s="115"/>
      <c r="AO547" s="115"/>
      <c r="AP547" s="115"/>
      <c r="AQ547" s="115"/>
      <c r="AR547" s="115"/>
      <c r="AS547" s="115"/>
      <c r="AT547" s="115"/>
      <c r="AU547" s="115"/>
      <c r="AV547" s="115"/>
      <c r="AW547" s="115"/>
      <c r="AX547" s="115"/>
      <c r="AY547" s="115"/>
      <c r="AZ547" s="115"/>
      <c r="BA547" s="115"/>
      <c r="BB547" s="115"/>
      <c r="BC547" s="115"/>
      <c r="BD547" s="115"/>
      <c r="BE547" s="115"/>
      <c r="BF547" s="115"/>
      <c r="BG547" s="115"/>
      <c r="BH547" s="115"/>
      <c r="BI547" s="115"/>
      <c r="BJ547" s="115"/>
      <c r="BK547" s="115"/>
      <c r="BL547" s="115"/>
      <c r="BM547" s="115"/>
      <c r="BN547" s="115"/>
      <c r="BO547" s="115"/>
      <c r="BP547" s="115"/>
      <c r="BQ547" s="115"/>
      <c r="BR547" s="115"/>
      <c r="BS547" s="115"/>
      <c r="BT547" s="115"/>
      <c r="BU547" s="115"/>
      <c r="BV547" s="115"/>
      <c r="BW547" s="115"/>
      <c r="BX547" s="115"/>
      <c r="BY547" s="115"/>
      <c r="CG547" t="s">
        <v>1219</v>
      </c>
    </row>
    <row r="548" spans="1:85" ht="15" customHeight="1" x14ac:dyDescent="0.25">
      <c r="A548" s="115"/>
      <c r="B548" s="115"/>
      <c r="C548" s="115"/>
      <c r="D548" s="115"/>
      <c r="E548" s="115"/>
      <c r="F548" s="115"/>
      <c r="G548" s="115"/>
      <c r="H548" s="115"/>
      <c r="I548" s="115"/>
      <c r="J548" s="116" t="str">
        <f t="shared" si="8"/>
        <v xml:space="preserve">   </v>
      </c>
      <c r="K548" s="115"/>
      <c r="L548" s="115"/>
      <c r="M548" s="117"/>
      <c r="N548" s="118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  <c r="AC548" s="115"/>
      <c r="AD548" s="115"/>
      <c r="AE548" s="115"/>
      <c r="AF548" s="115"/>
      <c r="AG548" s="115"/>
      <c r="AH548" s="115"/>
      <c r="AI548" s="115"/>
      <c r="AJ548" s="115"/>
      <c r="AK548" s="115"/>
      <c r="AL548" s="115"/>
      <c r="AM548" s="115"/>
      <c r="AN548" s="115"/>
      <c r="AO548" s="115"/>
      <c r="AP548" s="115"/>
      <c r="AQ548" s="115"/>
      <c r="AR548" s="115"/>
      <c r="AS548" s="115"/>
      <c r="AT548" s="115"/>
      <c r="AU548" s="115"/>
      <c r="AV548" s="115"/>
      <c r="AW548" s="115"/>
      <c r="AX548" s="115"/>
      <c r="AY548" s="115"/>
      <c r="AZ548" s="115"/>
      <c r="BA548" s="115"/>
      <c r="BB548" s="115"/>
      <c r="BC548" s="115"/>
      <c r="BD548" s="115"/>
      <c r="BE548" s="115"/>
      <c r="BF548" s="115"/>
      <c r="BG548" s="115"/>
      <c r="BH548" s="115"/>
      <c r="BI548" s="115"/>
      <c r="BJ548" s="115"/>
      <c r="BK548" s="115"/>
      <c r="BL548" s="115"/>
      <c r="BM548" s="115"/>
      <c r="BN548" s="115"/>
      <c r="BO548" s="115"/>
      <c r="BP548" s="115"/>
      <c r="BQ548" s="115"/>
      <c r="BR548" s="115"/>
      <c r="BS548" s="115"/>
      <c r="BT548" s="115"/>
      <c r="BU548" s="115"/>
      <c r="BV548" s="115"/>
      <c r="BW548" s="115"/>
      <c r="BX548" s="115"/>
      <c r="BY548" s="115"/>
      <c r="CG548" t="s">
        <v>1220</v>
      </c>
    </row>
    <row r="549" spans="1:85" ht="15" customHeight="1" x14ac:dyDescent="0.25">
      <c r="A549" s="115"/>
      <c r="B549" s="115"/>
      <c r="C549" s="115"/>
      <c r="D549" s="115"/>
      <c r="E549" s="115"/>
      <c r="F549" s="115"/>
      <c r="G549" s="115"/>
      <c r="H549" s="115"/>
      <c r="I549" s="115"/>
      <c r="J549" s="116" t="str">
        <f t="shared" si="8"/>
        <v xml:space="preserve">   </v>
      </c>
      <c r="K549" s="115"/>
      <c r="L549" s="115"/>
      <c r="M549" s="117"/>
      <c r="N549" s="118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  <c r="AC549" s="115"/>
      <c r="AD549" s="115"/>
      <c r="AE549" s="115"/>
      <c r="AF549" s="115"/>
      <c r="AG549" s="115"/>
      <c r="AH549" s="115"/>
      <c r="AI549" s="115"/>
      <c r="AJ549" s="115"/>
      <c r="AK549" s="115"/>
      <c r="AL549" s="115"/>
      <c r="AM549" s="115"/>
      <c r="AN549" s="115"/>
      <c r="AO549" s="115"/>
      <c r="AP549" s="115"/>
      <c r="AQ549" s="115"/>
      <c r="AR549" s="115"/>
      <c r="AS549" s="115"/>
      <c r="AT549" s="115"/>
      <c r="AU549" s="115"/>
      <c r="AV549" s="115"/>
      <c r="AW549" s="115"/>
      <c r="AX549" s="115"/>
      <c r="AY549" s="115"/>
      <c r="AZ549" s="115"/>
      <c r="BA549" s="115"/>
      <c r="BB549" s="115"/>
      <c r="BC549" s="115"/>
      <c r="BD549" s="115"/>
      <c r="BE549" s="115"/>
      <c r="BF549" s="115"/>
      <c r="BG549" s="115"/>
      <c r="BH549" s="115"/>
      <c r="BI549" s="115"/>
      <c r="BJ549" s="115"/>
      <c r="BK549" s="115"/>
      <c r="BL549" s="115"/>
      <c r="BM549" s="115"/>
      <c r="BN549" s="115"/>
      <c r="BO549" s="115"/>
      <c r="BP549" s="115"/>
      <c r="BQ549" s="115"/>
      <c r="BR549" s="115"/>
      <c r="BS549" s="115"/>
      <c r="BT549" s="115"/>
      <c r="BU549" s="115"/>
      <c r="BV549" s="115"/>
      <c r="BW549" s="115"/>
      <c r="BX549" s="115"/>
      <c r="BY549" s="115"/>
      <c r="CG549" t="s">
        <v>397</v>
      </c>
    </row>
    <row r="550" spans="1:85" ht="15" customHeight="1" x14ac:dyDescent="0.25">
      <c r="A550" s="115"/>
      <c r="B550" s="115"/>
      <c r="C550" s="115"/>
      <c r="D550" s="115"/>
      <c r="E550" s="115"/>
      <c r="F550" s="115"/>
      <c r="G550" s="115"/>
      <c r="H550" s="115"/>
      <c r="I550" s="115"/>
      <c r="J550" s="116" t="str">
        <f t="shared" si="8"/>
        <v xml:space="preserve">   </v>
      </c>
      <c r="K550" s="115"/>
      <c r="L550" s="115"/>
      <c r="M550" s="117"/>
      <c r="N550" s="118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  <c r="AC550" s="115"/>
      <c r="AD550" s="115"/>
      <c r="AE550" s="115"/>
      <c r="AF550" s="115"/>
      <c r="AG550" s="115"/>
      <c r="AH550" s="115"/>
      <c r="AI550" s="115"/>
      <c r="AJ550" s="115"/>
      <c r="AK550" s="115"/>
      <c r="AL550" s="115"/>
      <c r="AM550" s="115"/>
      <c r="AN550" s="115"/>
      <c r="AO550" s="115"/>
      <c r="AP550" s="115"/>
      <c r="AQ550" s="115"/>
      <c r="AR550" s="115"/>
      <c r="AS550" s="115"/>
      <c r="AT550" s="115"/>
      <c r="AU550" s="115"/>
      <c r="AV550" s="115"/>
      <c r="AW550" s="115"/>
      <c r="AX550" s="115"/>
      <c r="AY550" s="115"/>
      <c r="AZ550" s="115"/>
      <c r="BA550" s="115"/>
      <c r="BB550" s="115"/>
      <c r="BC550" s="115"/>
      <c r="BD550" s="115"/>
      <c r="BE550" s="115"/>
      <c r="BF550" s="115"/>
      <c r="BG550" s="115"/>
      <c r="BH550" s="115"/>
      <c r="BI550" s="115"/>
      <c r="BJ550" s="115"/>
      <c r="BK550" s="115"/>
      <c r="BL550" s="115"/>
      <c r="BM550" s="115"/>
      <c r="BN550" s="115"/>
      <c r="BO550" s="115"/>
      <c r="BP550" s="115"/>
      <c r="BQ550" s="115"/>
      <c r="BR550" s="115"/>
      <c r="BS550" s="115"/>
      <c r="BT550" s="115"/>
      <c r="BU550" s="115"/>
      <c r="BV550" s="115"/>
      <c r="BW550" s="115"/>
      <c r="BX550" s="115"/>
      <c r="BY550" s="115"/>
      <c r="CG550" t="s">
        <v>1221</v>
      </c>
    </row>
    <row r="551" spans="1:85" ht="15" customHeight="1" x14ac:dyDescent="0.25">
      <c r="A551" s="115"/>
      <c r="B551" s="115"/>
      <c r="C551" s="115"/>
      <c r="D551" s="115"/>
      <c r="E551" s="115"/>
      <c r="F551" s="115"/>
      <c r="G551" s="115"/>
      <c r="H551" s="115"/>
      <c r="I551" s="115"/>
      <c r="J551" s="116" t="str">
        <f t="shared" si="8"/>
        <v xml:space="preserve">   </v>
      </c>
      <c r="K551" s="115"/>
      <c r="L551" s="115"/>
      <c r="M551" s="117"/>
      <c r="N551" s="118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  <c r="AI551" s="115"/>
      <c r="AJ551" s="115"/>
      <c r="AK551" s="115"/>
      <c r="AL551" s="115"/>
      <c r="AM551" s="115"/>
      <c r="AN551" s="115"/>
      <c r="AO551" s="115"/>
      <c r="AP551" s="115"/>
      <c r="AQ551" s="115"/>
      <c r="AR551" s="115"/>
      <c r="AS551" s="115"/>
      <c r="AT551" s="115"/>
      <c r="AU551" s="115"/>
      <c r="AV551" s="115"/>
      <c r="AW551" s="115"/>
      <c r="AX551" s="115"/>
      <c r="AY551" s="115"/>
      <c r="AZ551" s="115"/>
      <c r="BA551" s="115"/>
      <c r="BB551" s="115"/>
      <c r="BC551" s="115"/>
      <c r="BD551" s="115"/>
      <c r="BE551" s="115"/>
      <c r="BF551" s="115"/>
      <c r="BG551" s="115"/>
      <c r="BH551" s="115"/>
      <c r="BI551" s="115"/>
      <c r="BJ551" s="115"/>
      <c r="BK551" s="115"/>
      <c r="BL551" s="115"/>
      <c r="BM551" s="115"/>
      <c r="BN551" s="115"/>
      <c r="BO551" s="115"/>
      <c r="BP551" s="115"/>
      <c r="BQ551" s="115"/>
      <c r="BR551" s="115"/>
      <c r="BS551" s="115"/>
      <c r="BT551" s="115"/>
      <c r="BU551" s="115"/>
      <c r="BV551" s="115"/>
      <c r="BW551" s="115"/>
      <c r="BX551" s="115"/>
      <c r="BY551" s="115"/>
      <c r="CG551" t="s">
        <v>1222</v>
      </c>
    </row>
    <row r="552" spans="1:85" ht="15" customHeight="1" x14ac:dyDescent="0.25">
      <c r="A552" s="115"/>
      <c r="B552" s="115"/>
      <c r="C552" s="115"/>
      <c r="D552" s="115"/>
      <c r="E552" s="115"/>
      <c r="F552" s="115"/>
      <c r="G552" s="115"/>
      <c r="H552" s="115"/>
      <c r="I552" s="115"/>
      <c r="J552" s="116" t="str">
        <f t="shared" si="8"/>
        <v xml:space="preserve">   </v>
      </c>
      <c r="K552" s="115"/>
      <c r="L552" s="115"/>
      <c r="M552" s="117"/>
      <c r="N552" s="118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  <c r="AI552" s="115"/>
      <c r="AJ552" s="115"/>
      <c r="AK552" s="115"/>
      <c r="AL552" s="115"/>
      <c r="AM552" s="115"/>
      <c r="AN552" s="115"/>
      <c r="AO552" s="115"/>
      <c r="AP552" s="115"/>
      <c r="AQ552" s="115"/>
      <c r="AR552" s="115"/>
      <c r="AS552" s="115"/>
      <c r="AT552" s="115"/>
      <c r="AU552" s="115"/>
      <c r="AV552" s="115"/>
      <c r="AW552" s="115"/>
      <c r="AX552" s="115"/>
      <c r="AY552" s="115"/>
      <c r="AZ552" s="115"/>
      <c r="BA552" s="115"/>
      <c r="BB552" s="115"/>
      <c r="BC552" s="115"/>
      <c r="BD552" s="115"/>
      <c r="BE552" s="115"/>
      <c r="BF552" s="115"/>
      <c r="BG552" s="115"/>
      <c r="BH552" s="115"/>
      <c r="BI552" s="115"/>
      <c r="BJ552" s="115"/>
      <c r="BK552" s="115"/>
      <c r="BL552" s="115"/>
      <c r="BM552" s="115"/>
      <c r="BN552" s="115"/>
      <c r="BO552" s="115"/>
      <c r="BP552" s="115"/>
      <c r="BQ552" s="115"/>
      <c r="BR552" s="115"/>
      <c r="BS552" s="115"/>
      <c r="BT552" s="115"/>
      <c r="BU552" s="115"/>
      <c r="BV552" s="115"/>
      <c r="BW552" s="115"/>
      <c r="BX552" s="115"/>
      <c r="BY552" s="115"/>
      <c r="CG552" t="s">
        <v>1223</v>
      </c>
    </row>
    <row r="553" spans="1:85" ht="15" customHeight="1" x14ac:dyDescent="0.25">
      <c r="A553" s="115"/>
      <c r="B553" s="115"/>
      <c r="C553" s="115"/>
      <c r="D553" s="115"/>
      <c r="E553" s="115"/>
      <c r="F553" s="115"/>
      <c r="G553" s="115"/>
      <c r="H553" s="115"/>
      <c r="I553" s="115"/>
      <c r="J553" s="116" t="str">
        <f t="shared" si="8"/>
        <v xml:space="preserve">   </v>
      </c>
      <c r="K553" s="115"/>
      <c r="L553" s="115"/>
      <c r="M553" s="117"/>
      <c r="N553" s="118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  <c r="AI553" s="115"/>
      <c r="AJ553" s="115"/>
      <c r="AK553" s="115"/>
      <c r="AL553" s="115"/>
      <c r="AM553" s="115"/>
      <c r="AN553" s="115"/>
      <c r="AO553" s="115"/>
      <c r="AP553" s="115"/>
      <c r="AQ553" s="115"/>
      <c r="AR553" s="115"/>
      <c r="AS553" s="115"/>
      <c r="AT553" s="115"/>
      <c r="AU553" s="115"/>
      <c r="AV553" s="115"/>
      <c r="AW553" s="115"/>
      <c r="AX553" s="115"/>
      <c r="AY553" s="115"/>
      <c r="AZ553" s="115"/>
      <c r="BA553" s="115"/>
      <c r="BB553" s="115"/>
      <c r="BC553" s="115"/>
      <c r="BD553" s="115"/>
      <c r="BE553" s="115"/>
      <c r="BF553" s="115"/>
      <c r="BG553" s="115"/>
      <c r="BH553" s="115"/>
      <c r="BI553" s="115"/>
      <c r="BJ553" s="115"/>
      <c r="BK553" s="115"/>
      <c r="BL553" s="115"/>
      <c r="BM553" s="115"/>
      <c r="BN553" s="115"/>
      <c r="BO553" s="115"/>
      <c r="BP553" s="115"/>
      <c r="BQ553" s="115"/>
      <c r="BR553" s="115"/>
      <c r="BS553" s="115"/>
      <c r="BT553" s="115"/>
      <c r="BU553" s="115"/>
      <c r="BV553" s="115"/>
      <c r="BW553" s="115"/>
      <c r="BX553" s="115"/>
      <c r="BY553" s="115"/>
      <c r="CG553" t="s">
        <v>1224</v>
      </c>
    </row>
    <row r="554" spans="1:85" ht="15" customHeight="1" x14ac:dyDescent="0.25">
      <c r="A554" s="115"/>
      <c r="B554" s="115"/>
      <c r="C554" s="115"/>
      <c r="D554" s="115"/>
      <c r="E554" s="115"/>
      <c r="F554" s="115"/>
      <c r="G554" s="115"/>
      <c r="H554" s="115"/>
      <c r="I554" s="115"/>
      <c r="J554" s="116" t="str">
        <f t="shared" si="8"/>
        <v xml:space="preserve">   </v>
      </c>
      <c r="K554" s="115"/>
      <c r="L554" s="115"/>
      <c r="M554" s="117"/>
      <c r="N554" s="118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  <c r="AI554" s="115"/>
      <c r="AJ554" s="115"/>
      <c r="AK554" s="115"/>
      <c r="AL554" s="115"/>
      <c r="AM554" s="115"/>
      <c r="AN554" s="115"/>
      <c r="AO554" s="115"/>
      <c r="AP554" s="115"/>
      <c r="AQ554" s="115"/>
      <c r="AR554" s="115"/>
      <c r="AS554" s="115"/>
      <c r="AT554" s="115"/>
      <c r="AU554" s="115"/>
      <c r="AV554" s="115"/>
      <c r="AW554" s="115"/>
      <c r="AX554" s="115"/>
      <c r="AY554" s="115"/>
      <c r="AZ554" s="115"/>
      <c r="BA554" s="115"/>
      <c r="BB554" s="115"/>
      <c r="BC554" s="115"/>
      <c r="BD554" s="115"/>
      <c r="BE554" s="115"/>
      <c r="BF554" s="115"/>
      <c r="BG554" s="115"/>
      <c r="BH554" s="115"/>
      <c r="BI554" s="115"/>
      <c r="BJ554" s="115"/>
      <c r="BK554" s="115"/>
      <c r="BL554" s="115"/>
      <c r="BM554" s="115"/>
      <c r="BN554" s="115"/>
      <c r="BO554" s="115"/>
      <c r="BP554" s="115"/>
      <c r="BQ554" s="115"/>
      <c r="BR554" s="115"/>
      <c r="BS554" s="115"/>
      <c r="BT554" s="115"/>
      <c r="BU554" s="115"/>
      <c r="BV554" s="115"/>
      <c r="BW554" s="115"/>
      <c r="BX554" s="115"/>
      <c r="BY554" s="115"/>
      <c r="CG554" t="s">
        <v>1225</v>
      </c>
    </row>
    <row r="555" spans="1:85" ht="15" customHeight="1" x14ac:dyDescent="0.25">
      <c r="A555" s="115"/>
      <c r="B555" s="115"/>
      <c r="C555" s="115"/>
      <c r="D555" s="115"/>
      <c r="E555" s="115"/>
      <c r="F555" s="115"/>
      <c r="G555" s="115"/>
      <c r="H555" s="115"/>
      <c r="I555" s="115"/>
      <c r="J555" s="116" t="str">
        <f t="shared" si="8"/>
        <v xml:space="preserve">   </v>
      </c>
      <c r="K555" s="115"/>
      <c r="L555" s="115"/>
      <c r="M555" s="117"/>
      <c r="N555" s="118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  <c r="AI555" s="115"/>
      <c r="AJ555" s="115"/>
      <c r="AK555" s="115"/>
      <c r="AL555" s="115"/>
      <c r="AM555" s="115"/>
      <c r="AN555" s="115"/>
      <c r="AO555" s="115"/>
      <c r="AP555" s="115"/>
      <c r="AQ555" s="115"/>
      <c r="AR555" s="115"/>
      <c r="AS555" s="115"/>
      <c r="AT555" s="115"/>
      <c r="AU555" s="115"/>
      <c r="AV555" s="115"/>
      <c r="AW555" s="115"/>
      <c r="AX555" s="115"/>
      <c r="AY555" s="115"/>
      <c r="AZ555" s="115"/>
      <c r="BA555" s="115"/>
      <c r="BB555" s="115"/>
      <c r="BC555" s="115"/>
      <c r="BD555" s="115"/>
      <c r="BE555" s="115"/>
      <c r="BF555" s="115"/>
      <c r="BG555" s="115"/>
      <c r="BH555" s="115"/>
      <c r="BI555" s="115"/>
      <c r="BJ555" s="115"/>
      <c r="BK555" s="115"/>
      <c r="BL555" s="115"/>
      <c r="BM555" s="115"/>
      <c r="BN555" s="115"/>
      <c r="BO555" s="115"/>
      <c r="BP555" s="115"/>
      <c r="BQ555" s="115"/>
      <c r="BR555" s="115"/>
      <c r="BS555" s="115"/>
      <c r="BT555" s="115"/>
      <c r="BU555" s="115"/>
      <c r="BV555" s="115"/>
      <c r="BW555" s="115"/>
      <c r="BX555" s="115"/>
      <c r="BY555" s="115"/>
      <c r="CG555" t="s">
        <v>1226</v>
      </c>
    </row>
    <row r="556" spans="1:85" x14ac:dyDescent="0.25">
      <c r="A556" s="115"/>
      <c r="B556" s="115"/>
      <c r="C556" s="115"/>
      <c r="D556" s="115"/>
      <c r="E556" s="115"/>
      <c r="F556" s="115"/>
      <c r="G556" s="115"/>
      <c r="H556" s="115"/>
      <c r="I556" s="115"/>
      <c r="J556" s="116" t="str">
        <f t="shared" si="8"/>
        <v xml:space="preserve">   </v>
      </c>
      <c r="K556" s="115"/>
      <c r="L556" s="115"/>
      <c r="M556" s="117"/>
      <c r="N556" s="118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  <c r="AI556" s="115"/>
      <c r="AJ556" s="115"/>
      <c r="AK556" s="115"/>
      <c r="AL556" s="115"/>
      <c r="AM556" s="115"/>
      <c r="AN556" s="115"/>
      <c r="AO556" s="115"/>
      <c r="AP556" s="115"/>
      <c r="AQ556" s="115"/>
      <c r="AR556" s="115"/>
      <c r="AS556" s="115"/>
      <c r="AT556" s="115"/>
      <c r="AU556" s="115"/>
      <c r="AV556" s="115"/>
      <c r="AW556" s="115"/>
      <c r="AX556" s="115"/>
      <c r="AY556" s="115"/>
      <c r="AZ556" s="115"/>
      <c r="BA556" s="115"/>
      <c r="BB556" s="115"/>
      <c r="BC556" s="115"/>
      <c r="BD556" s="115"/>
      <c r="BE556" s="115"/>
      <c r="BF556" s="115"/>
      <c r="BG556" s="115"/>
      <c r="BH556" s="115"/>
      <c r="BI556" s="115"/>
      <c r="BJ556" s="115"/>
      <c r="BK556" s="115"/>
      <c r="BL556" s="115"/>
      <c r="BM556" s="115"/>
      <c r="BN556" s="115"/>
      <c r="BO556" s="115"/>
      <c r="BP556" s="115"/>
      <c r="BQ556" s="115"/>
      <c r="BR556" s="115"/>
      <c r="BS556" s="115"/>
      <c r="BT556" s="115"/>
      <c r="BU556" s="115"/>
      <c r="BV556" s="115"/>
      <c r="BW556" s="115"/>
      <c r="BX556" s="115"/>
      <c r="BY556" s="115"/>
      <c r="CG556" t="s">
        <v>1227</v>
      </c>
    </row>
    <row r="557" spans="1:85" x14ac:dyDescent="0.25">
      <c r="A557" s="115"/>
      <c r="B557" s="115"/>
      <c r="C557" s="115"/>
      <c r="D557" s="115"/>
      <c r="E557" s="115"/>
      <c r="F557" s="115"/>
      <c r="G557" s="115"/>
      <c r="H557" s="115"/>
      <c r="I557" s="115"/>
      <c r="J557" s="116" t="str">
        <f t="shared" si="8"/>
        <v xml:space="preserve">   </v>
      </c>
      <c r="K557" s="115"/>
      <c r="L557" s="115"/>
      <c r="M557" s="117"/>
      <c r="N557" s="118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  <c r="AI557" s="115"/>
      <c r="AJ557" s="115"/>
      <c r="AK557" s="115"/>
      <c r="AL557" s="115"/>
      <c r="AM557" s="115"/>
      <c r="AN557" s="115"/>
      <c r="AO557" s="115"/>
      <c r="AP557" s="115"/>
      <c r="AQ557" s="115"/>
      <c r="AR557" s="115"/>
      <c r="AS557" s="115"/>
      <c r="AT557" s="115"/>
      <c r="AU557" s="115"/>
      <c r="AV557" s="115"/>
      <c r="AW557" s="115"/>
      <c r="AX557" s="115"/>
      <c r="AY557" s="115"/>
      <c r="AZ557" s="115"/>
      <c r="BA557" s="115"/>
      <c r="BB557" s="115"/>
      <c r="BC557" s="115"/>
      <c r="BD557" s="115"/>
      <c r="BE557" s="115"/>
      <c r="BF557" s="115"/>
      <c r="BG557" s="115"/>
      <c r="BH557" s="115"/>
      <c r="BI557" s="115"/>
      <c r="BJ557" s="115"/>
      <c r="BK557" s="115"/>
      <c r="BL557" s="115"/>
      <c r="BM557" s="115"/>
      <c r="BN557" s="115"/>
      <c r="BO557" s="115"/>
      <c r="BP557" s="115"/>
      <c r="BQ557" s="115"/>
      <c r="BR557" s="115"/>
      <c r="BS557" s="115"/>
      <c r="BT557" s="115"/>
      <c r="BU557" s="115"/>
      <c r="BV557" s="115"/>
      <c r="BW557" s="115"/>
      <c r="BX557" s="115"/>
      <c r="BY557" s="115"/>
      <c r="CG557" t="s">
        <v>1228</v>
      </c>
    </row>
    <row r="558" spans="1:85" x14ac:dyDescent="0.25">
      <c r="A558" s="115"/>
      <c r="B558" s="115"/>
      <c r="C558" s="115"/>
      <c r="D558" s="115"/>
      <c r="E558" s="115"/>
      <c r="F558" s="115"/>
      <c r="G558" s="115"/>
      <c r="H558" s="115"/>
      <c r="I558" s="115"/>
      <c r="J558" s="116" t="str">
        <f t="shared" si="8"/>
        <v xml:space="preserve">   </v>
      </c>
      <c r="K558" s="115"/>
      <c r="L558" s="115"/>
      <c r="M558" s="117"/>
      <c r="N558" s="118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  <c r="AI558" s="115"/>
      <c r="AJ558" s="115"/>
      <c r="AK558" s="115"/>
      <c r="AL558" s="115"/>
      <c r="AM558" s="115"/>
      <c r="AN558" s="115"/>
      <c r="AO558" s="115"/>
      <c r="AP558" s="115"/>
      <c r="AQ558" s="115"/>
      <c r="AR558" s="115"/>
      <c r="AS558" s="115"/>
      <c r="AT558" s="115"/>
      <c r="AU558" s="115"/>
      <c r="AV558" s="115"/>
      <c r="AW558" s="115"/>
      <c r="AX558" s="115"/>
      <c r="AY558" s="115"/>
      <c r="AZ558" s="115"/>
      <c r="BA558" s="115"/>
      <c r="BB558" s="115"/>
      <c r="BC558" s="115"/>
      <c r="BD558" s="115"/>
      <c r="BE558" s="115"/>
      <c r="BF558" s="115"/>
      <c r="BG558" s="115"/>
      <c r="BH558" s="115"/>
      <c r="BI558" s="115"/>
      <c r="BJ558" s="115"/>
      <c r="BK558" s="115"/>
      <c r="BL558" s="115"/>
      <c r="BM558" s="115"/>
      <c r="BN558" s="115"/>
      <c r="BO558" s="115"/>
      <c r="BP558" s="115"/>
      <c r="BQ558" s="115"/>
      <c r="BR558" s="115"/>
      <c r="BS558" s="115"/>
      <c r="BT558" s="115"/>
      <c r="BU558" s="115"/>
      <c r="BV558" s="115"/>
      <c r="BW558" s="115"/>
      <c r="BX558" s="115"/>
      <c r="BY558" s="115"/>
      <c r="CG558" t="s">
        <v>1229</v>
      </c>
    </row>
    <row r="559" spans="1:85" x14ac:dyDescent="0.25">
      <c r="A559" s="115"/>
      <c r="B559" s="115"/>
      <c r="C559" s="115"/>
      <c r="D559" s="115"/>
      <c r="E559" s="115"/>
      <c r="F559" s="115"/>
      <c r="G559" s="115"/>
      <c r="H559" s="115"/>
      <c r="I559" s="115"/>
      <c r="J559" s="116" t="str">
        <f t="shared" si="8"/>
        <v xml:space="preserve">   </v>
      </c>
      <c r="K559" s="115"/>
      <c r="L559" s="115"/>
      <c r="M559" s="117"/>
      <c r="N559" s="118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  <c r="AI559" s="115"/>
      <c r="AJ559" s="115"/>
      <c r="AK559" s="115"/>
      <c r="AL559" s="115"/>
      <c r="AM559" s="115"/>
      <c r="AN559" s="115"/>
      <c r="AO559" s="115"/>
      <c r="AP559" s="115"/>
      <c r="AQ559" s="115"/>
      <c r="AR559" s="115"/>
      <c r="AS559" s="115"/>
      <c r="AT559" s="115"/>
      <c r="AU559" s="115"/>
      <c r="AV559" s="115"/>
      <c r="AW559" s="115"/>
      <c r="AX559" s="115"/>
      <c r="AY559" s="115"/>
      <c r="AZ559" s="115"/>
      <c r="BA559" s="115"/>
      <c r="BB559" s="115"/>
      <c r="BC559" s="115"/>
      <c r="BD559" s="115"/>
      <c r="BE559" s="115"/>
      <c r="BF559" s="115"/>
      <c r="BG559" s="115"/>
      <c r="BH559" s="115"/>
      <c r="BI559" s="115"/>
      <c r="BJ559" s="115"/>
      <c r="BK559" s="115"/>
      <c r="BL559" s="115"/>
      <c r="BM559" s="115"/>
      <c r="BN559" s="115"/>
      <c r="BO559" s="115"/>
      <c r="BP559" s="115"/>
      <c r="BQ559" s="115"/>
      <c r="BR559" s="115"/>
      <c r="BS559" s="115"/>
      <c r="BT559" s="115"/>
      <c r="BU559" s="115"/>
      <c r="BV559" s="115"/>
      <c r="BW559" s="115"/>
      <c r="BX559" s="115"/>
      <c r="BY559" s="115"/>
      <c r="CG559" t="s">
        <v>1230</v>
      </c>
    </row>
    <row r="560" spans="1:85" x14ac:dyDescent="0.25">
      <c r="A560" s="115"/>
      <c r="B560" s="115"/>
      <c r="C560" s="115"/>
      <c r="D560" s="115"/>
      <c r="E560" s="115"/>
      <c r="F560" s="115"/>
      <c r="G560" s="115"/>
      <c r="H560" s="115"/>
      <c r="I560" s="115"/>
      <c r="J560" s="116" t="str">
        <f t="shared" si="8"/>
        <v xml:space="preserve">   </v>
      </c>
      <c r="K560" s="115"/>
      <c r="L560" s="115"/>
      <c r="M560" s="117"/>
      <c r="N560" s="118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  <c r="AI560" s="115"/>
      <c r="AJ560" s="115"/>
      <c r="AK560" s="115"/>
      <c r="AL560" s="115"/>
      <c r="AM560" s="115"/>
      <c r="AN560" s="115"/>
      <c r="AO560" s="115"/>
      <c r="AP560" s="115"/>
      <c r="AQ560" s="115"/>
      <c r="AR560" s="115"/>
      <c r="AS560" s="115"/>
      <c r="AT560" s="115"/>
      <c r="AU560" s="115"/>
      <c r="AV560" s="115"/>
      <c r="AW560" s="115"/>
      <c r="AX560" s="115"/>
      <c r="AY560" s="115"/>
      <c r="AZ560" s="115"/>
      <c r="BA560" s="115"/>
      <c r="BB560" s="115"/>
      <c r="BC560" s="115"/>
      <c r="BD560" s="115"/>
      <c r="BE560" s="115"/>
      <c r="BF560" s="115"/>
      <c r="BG560" s="115"/>
      <c r="BH560" s="115"/>
      <c r="BI560" s="115"/>
      <c r="BJ560" s="115"/>
      <c r="BK560" s="115"/>
      <c r="BL560" s="115"/>
      <c r="BM560" s="115"/>
      <c r="BN560" s="115"/>
      <c r="BO560" s="115"/>
      <c r="BP560" s="115"/>
      <c r="BQ560" s="115"/>
      <c r="BR560" s="115"/>
      <c r="BS560" s="115"/>
      <c r="BT560" s="115"/>
      <c r="BU560" s="115"/>
      <c r="BV560" s="115"/>
      <c r="BW560" s="115"/>
      <c r="BX560" s="115"/>
      <c r="BY560" s="115"/>
      <c r="CG560" t="s">
        <v>1231</v>
      </c>
    </row>
    <row r="561" spans="1:85" x14ac:dyDescent="0.25">
      <c r="A561" s="115"/>
      <c r="B561" s="115"/>
      <c r="C561" s="115"/>
      <c r="D561" s="115"/>
      <c r="E561" s="115"/>
      <c r="F561" s="115"/>
      <c r="G561" s="115"/>
      <c r="H561" s="115"/>
      <c r="I561" s="115"/>
      <c r="J561" s="116" t="str">
        <f t="shared" si="8"/>
        <v xml:space="preserve">   </v>
      </c>
      <c r="K561" s="115"/>
      <c r="L561" s="115"/>
      <c r="M561" s="117"/>
      <c r="N561" s="118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  <c r="AI561" s="115"/>
      <c r="AJ561" s="115"/>
      <c r="AK561" s="115"/>
      <c r="AL561" s="115"/>
      <c r="AM561" s="115"/>
      <c r="AN561" s="115"/>
      <c r="AO561" s="115"/>
      <c r="AP561" s="115"/>
      <c r="AQ561" s="115"/>
      <c r="AR561" s="115"/>
      <c r="AS561" s="115"/>
      <c r="AT561" s="115"/>
      <c r="AU561" s="115"/>
      <c r="AV561" s="115"/>
      <c r="AW561" s="115"/>
      <c r="AX561" s="115"/>
      <c r="AY561" s="115"/>
      <c r="AZ561" s="115"/>
      <c r="BA561" s="115"/>
      <c r="BB561" s="115"/>
      <c r="BC561" s="115"/>
      <c r="BD561" s="115"/>
      <c r="BE561" s="115"/>
      <c r="BF561" s="115"/>
      <c r="BG561" s="115"/>
      <c r="BH561" s="115"/>
      <c r="BI561" s="115"/>
      <c r="BJ561" s="115"/>
      <c r="BK561" s="115"/>
      <c r="BL561" s="115"/>
      <c r="BM561" s="115"/>
      <c r="BN561" s="115"/>
      <c r="BO561" s="115"/>
      <c r="BP561" s="115"/>
      <c r="BQ561" s="115"/>
      <c r="BR561" s="115"/>
      <c r="BS561" s="115"/>
      <c r="BT561" s="115"/>
      <c r="BU561" s="115"/>
      <c r="BV561" s="115"/>
      <c r="BW561" s="115"/>
      <c r="BX561" s="115"/>
      <c r="BY561" s="115"/>
      <c r="CG561" t="s">
        <v>1232</v>
      </c>
    </row>
    <row r="562" spans="1:85" x14ac:dyDescent="0.25">
      <c r="A562" s="115"/>
      <c r="B562" s="115"/>
      <c r="C562" s="115"/>
      <c r="D562" s="115"/>
      <c r="E562" s="115"/>
      <c r="F562" s="115"/>
      <c r="G562" s="115"/>
      <c r="H562" s="115"/>
      <c r="I562" s="115"/>
      <c r="J562" s="116" t="str">
        <f t="shared" si="8"/>
        <v xml:space="preserve">   </v>
      </c>
      <c r="K562" s="115"/>
      <c r="L562" s="115"/>
      <c r="M562" s="117"/>
      <c r="N562" s="118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  <c r="AP562" s="115"/>
      <c r="AQ562" s="115"/>
      <c r="AR562" s="115"/>
      <c r="AS562" s="115"/>
      <c r="AT562" s="115"/>
      <c r="AU562" s="115"/>
      <c r="AV562" s="115"/>
      <c r="AW562" s="115"/>
      <c r="AX562" s="115"/>
      <c r="AY562" s="115"/>
      <c r="AZ562" s="115"/>
      <c r="BA562" s="115"/>
      <c r="BB562" s="115"/>
      <c r="BC562" s="115"/>
      <c r="BD562" s="115"/>
      <c r="BE562" s="115"/>
      <c r="BF562" s="115"/>
      <c r="BG562" s="115"/>
      <c r="BH562" s="115"/>
      <c r="BI562" s="115"/>
      <c r="BJ562" s="115"/>
      <c r="BK562" s="115"/>
      <c r="BL562" s="115"/>
      <c r="BM562" s="115"/>
      <c r="BN562" s="115"/>
      <c r="BO562" s="115"/>
      <c r="BP562" s="115"/>
      <c r="BQ562" s="115"/>
      <c r="BR562" s="115"/>
      <c r="BS562" s="115"/>
      <c r="BT562" s="115"/>
      <c r="BU562" s="115"/>
      <c r="BV562" s="115"/>
      <c r="BW562" s="115"/>
      <c r="BX562" s="115"/>
      <c r="BY562" s="115"/>
      <c r="CG562" t="s">
        <v>1233</v>
      </c>
    </row>
    <row r="563" spans="1:85" x14ac:dyDescent="0.25">
      <c r="A563" s="115"/>
      <c r="B563" s="115"/>
      <c r="C563" s="115"/>
      <c r="D563" s="115"/>
      <c r="E563" s="115"/>
      <c r="F563" s="115"/>
      <c r="G563" s="115"/>
      <c r="H563" s="115"/>
      <c r="I563" s="115"/>
      <c r="J563" s="116" t="str">
        <f t="shared" si="8"/>
        <v xml:space="preserve">   </v>
      </c>
      <c r="K563" s="115"/>
      <c r="L563" s="115"/>
      <c r="M563" s="117"/>
      <c r="N563" s="118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  <c r="AI563" s="115"/>
      <c r="AJ563" s="115"/>
      <c r="AK563" s="115"/>
      <c r="AL563" s="115"/>
      <c r="AM563" s="115"/>
      <c r="AN563" s="115"/>
      <c r="AO563" s="115"/>
      <c r="AP563" s="115"/>
      <c r="AQ563" s="115"/>
      <c r="AR563" s="115"/>
      <c r="AS563" s="115"/>
      <c r="AT563" s="115"/>
      <c r="AU563" s="115"/>
      <c r="AV563" s="115"/>
      <c r="AW563" s="115"/>
      <c r="AX563" s="115"/>
      <c r="AY563" s="115"/>
      <c r="AZ563" s="115"/>
      <c r="BA563" s="115"/>
      <c r="BB563" s="115"/>
      <c r="BC563" s="115"/>
      <c r="BD563" s="115"/>
      <c r="BE563" s="115"/>
      <c r="BF563" s="115"/>
      <c r="BG563" s="115"/>
      <c r="BH563" s="115"/>
      <c r="BI563" s="115"/>
      <c r="BJ563" s="115"/>
      <c r="BK563" s="115"/>
      <c r="BL563" s="115"/>
      <c r="BM563" s="115"/>
      <c r="BN563" s="115"/>
      <c r="BO563" s="115"/>
      <c r="BP563" s="115"/>
      <c r="BQ563" s="115"/>
      <c r="BR563" s="115"/>
      <c r="BS563" s="115"/>
      <c r="BT563" s="115"/>
      <c r="BU563" s="115"/>
      <c r="BV563" s="115"/>
      <c r="BW563" s="115"/>
      <c r="BX563" s="115"/>
      <c r="BY563" s="115"/>
      <c r="CG563" t="s">
        <v>404</v>
      </c>
    </row>
    <row r="564" spans="1:85" x14ac:dyDescent="0.25">
      <c r="A564" s="115"/>
      <c r="B564" s="115"/>
      <c r="C564" s="115"/>
      <c r="D564" s="115"/>
      <c r="E564" s="115"/>
      <c r="F564" s="115"/>
      <c r="G564" s="115"/>
      <c r="H564" s="115"/>
      <c r="I564" s="115"/>
      <c r="J564" s="116" t="str">
        <f t="shared" si="8"/>
        <v xml:space="preserve">   </v>
      </c>
      <c r="K564" s="115"/>
      <c r="L564" s="115"/>
      <c r="M564" s="117"/>
      <c r="N564" s="118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  <c r="AI564" s="115"/>
      <c r="AJ564" s="115"/>
      <c r="AK564" s="115"/>
      <c r="AL564" s="115"/>
      <c r="AM564" s="115"/>
      <c r="AN564" s="115"/>
      <c r="AO564" s="115"/>
      <c r="AP564" s="115"/>
      <c r="AQ564" s="115"/>
      <c r="AR564" s="115"/>
      <c r="AS564" s="115"/>
      <c r="AT564" s="115"/>
      <c r="AU564" s="115"/>
      <c r="AV564" s="115"/>
      <c r="AW564" s="115"/>
      <c r="AX564" s="115"/>
      <c r="AY564" s="115"/>
      <c r="AZ564" s="115"/>
      <c r="BA564" s="115"/>
      <c r="BB564" s="115"/>
      <c r="BC564" s="115"/>
      <c r="BD564" s="115"/>
      <c r="BE564" s="115"/>
      <c r="BF564" s="115"/>
      <c r="BG564" s="115"/>
      <c r="BH564" s="115"/>
      <c r="BI564" s="115"/>
      <c r="BJ564" s="115"/>
      <c r="BK564" s="115"/>
      <c r="BL564" s="115"/>
      <c r="BM564" s="115"/>
      <c r="BN564" s="115"/>
      <c r="BO564" s="115"/>
      <c r="BP564" s="115"/>
      <c r="BQ564" s="115"/>
      <c r="BR564" s="115"/>
      <c r="BS564" s="115"/>
      <c r="BT564" s="115"/>
      <c r="BU564" s="115"/>
      <c r="BV564" s="115"/>
      <c r="BW564" s="115"/>
      <c r="BX564" s="115"/>
      <c r="BY564" s="115"/>
      <c r="CG564" t="s">
        <v>1234</v>
      </c>
    </row>
    <row r="565" spans="1:85" x14ac:dyDescent="0.25">
      <c r="A565" s="115"/>
      <c r="B565" s="115"/>
      <c r="C565" s="115"/>
      <c r="D565" s="115"/>
      <c r="E565" s="115"/>
      <c r="F565" s="115"/>
      <c r="G565" s="115"/>
      <c r="H565" s="115"/>
      <c r="I565" s="115"/>
      <c r="J565" s="116" t="str">
        <f t="shared" si="8"/>
        <v xml:space="preserve">   </v>
      </c>
      <c r="K565" s="115"/>
      <c r="L565" s="115"/>
      <c r="M565" s="117"/>
      <c r="N565" s="118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  <c r="AI565" s="115"/>
      <c r="AJ565" s="115"/>
      <c r="AK565" s="115"/>
      <c r="AL565" s="115"/>
      <c r="AM565" s="115"/>
      <c r="AN565" s="115"/>
      <c r="AO565" s="115"/>
      <c r="AP565" s="115"/>
      <c r="AQ565" s="115"/>
      <c r="AR565" s="115"/>
      <c r="AS565" s="115"/>
      <c r="AT565" s="115"/>
      <c r="AU565" s="115"/>
      <c r="AV565" s="115"/>
      <c r="AW565" s="115"/>
      <c r="AX565" s="115"/>
      <c r="AY565" s="115"/>
      <c r="AZ565" s="115"/>
      <c r="BA565" s="115"/>
      <c r="BB565" s="115"/>
      <c r="BC565" s="115"/>
      <c r="BD565" s="115"/>
      <c r="BE565" s="115"/>
      <c r="BF565" s="115"/>
      <c r="BG565" s="115"/>
      <c r="BH565" s="115"/>
      <c r="BI565" s="115"/>
      <c r="BJ565" s="115"/>
      <c r="BK565" s="115"/>
      <c r="BL565" s="115"/>
      <c r="BM565" s="115"/>
      <c r="BN565" s="115"/>
      <c r="BO565" s="115"/>
      <c r="BP565" s="115"/>
      <c r="BQ565" s="115"/>
      <c r="BR565" s="115"/>
      <c r="BS565" s="115"/>
      <c r="BT565" s="115"/>
      <c r="BU565" s="115"/>
      <c r="BV565" s="115"/>
      <c r="BW565" s="115"/>
      <c r="BX565" s="115"/>
      <c r="BY565" s="115"/>
      <c r="CG565" t="s">
        <v>1235</v>
      </c>
    </row>
    <row r="566" spans="1:85" x14ac:dyDescent="0.25">
      <c r="A566" s="115"/>
      <c r="B566" s="115"/>
      <c r="C566" s="115"/>
      <c r="D566" s="115"/>
      <c r="E566" s="115"/>
      <c r="F566" s="115"/>
      <c r="G566" s="115"/>
      <c r="H566" s="115"/>
      <c r="I566" s="115"/>
      <c r="J566" s="116" t="str">
        <f t="shared" si="8"/>
        <v xml:space="preserve">   </v>
      </c>
      <c r="K566" s="115"/>
      <c r="L566" s="115"/>
      <c r="M566" s="117"/>
      <c r="N566" s="118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  <c r="AI566" s="115"/>
      <c r="AJ566" s="115"/>
      <c r="AK566" s="115"/>
      <c r="AL566" s="115"/>
      <c r="AM566" s="115"/>
      <c r="AN566" s="115"/>
      <c r="AO566" s="115"/>
      <c r="AP566" s="115"/>
      <c r="AQ566" s="115"/>
      <c r="AR566" s="115"/>
      <c r="AS566" s="115"/>
      <c r="AT566" s="115"/>
      <c r="AU566" s="115"/>
      <c r="AV566" s="115"/>
      <c r="AW566" s="115"/>
      <c r="AX566" s="115"/>
      <c r="AY566" s="115"/>
      <c r="AZ566" s="115"/>
      <c r="BA566" s="115"/>
      <c r="BB566" s="115"/>
      <c r="BC566" s="115"/>
      <c r="BD566" s="115"/>
      <c r="BE566" s="115"/>
      <c r="BF566" s="115"/>
      <c r="BG566" s="115"/>
      <c r="BH566" s="115"/>
      <c r="BI566" s="115"/>
      <c r="BJ566" s="115"/>
      <c r="BK566" s="115"/>
      <c r="BL566" s="115"/>
      <c r="BM566" s="115"/>
      <c r="BN566" s="115"/>
      <c r="BO566" s="115"/>
      <c r="BP566" s="115"/>
      <c r="BQ566" s="115"/>
      <c r="BR566" s="115"/>
      <c r="BS566" s="115"/>
      <c r="BT566" s="115"/>
      <c r="BU566" s="115"/>
      <c r="BV566" s="115"/>
      <c r="BW566" s="115"/>
      <c r="BX566" s="115"/>
      <c r="BY566" s="115"/>
      <c r="CG566" t="s">
        <v>1236</v>
      </c>
    </row>
    <row r="567" spans="1:85" x14ac:dyDescent="0.25">
      <c r="A567" s="115"/>
      <c r="B567" s="115"/>
      <c r="C567" s="115"/>
      <c r="D567" s="115"/>
      <c r="E567" s="115"/>
      <c r="F567" s="115"/>
      <c r="G567" s="115"/>
      <c r="H567" s="115"/>
      <c r="I567" s="115"/>
      <c r="J567" s="116" t="str">
        <f t="shared" si="8"/>
        <v xml:space="preserve">   </v>
      </c>
      <c r="K567" s="115"/>
      <c r="L567" s="115"/>
      <c r="M567" s="117"/>
      <c r="N567" s="118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  <c r="AI567" s="115"/>
      <c r="AJ567" s="115"/>
      <c r="AK567" s="115"/>
      <c r="AL567" s="115"/>
      <c r="AM567" s="115"/>
      <c r="AN567" s="115"/>
      <c r="AO567" s="115"/>
      <c r="AP567" s="115"/>
      <c r="AQ567" s="115"/>
      <c r="AR567" s="115"/>
      <c r="AS567" s="115"/>
      <c r="AT567" s="115"/>
      <c r="AU567" s="115"/>
      <c r="AV567" s="115"/>
      <c r="AW567" s="115"/>
      <c r="AX567" s="115"/>
      <c r="AY567" s="115"/>
      <c r="AZ567" s="115"/>
      <c r="BA567" s="115"/>
      <c r="BB567" s="115"/>
      <c r="BC567" s="115"/>
      <c r="BD567" s="115"/>
      <c r="BE567" s="115"/>
      <c r="BF567" s="115"/>
      <c r="BG567" s="115"/>
      <c r="BH567" s="115"/>
      <c r="BI567" s="115"/>
      <c r="BJ567" s="115"/>
      <c r="BK567" s="115"/>
      <c r="BL567" s="115"/>
      <c r="BM567" s="115"/>
      <c r="BN567" s="115"/>
      <c r="BO567" s="115"/>
      <c r="BP567" s="115"/>
      <c r="BQ567" s="115"/>
      <c r="BR567" s="115"/>
      <c r="BS567" s="115"/>
      <c r="BT567" s="115"/>
      <c r="BU567" s="115"/>
      <c r="BV567" s="115"/>
      <c r="BW567" s="115"/>
      <c r="BX567" s="115"/>
      <c r="BY567" s="115"/>
      <c r="CG567" t="s">
        <v>1237</v>
      </c>
    </row>
    <row r="568" spans="1:85" x14ac:dyDescent="0.25">
      <c r="A568" s="115"/>
      <c r="B568" s="115"/>
      <c r="C568" s="115"/>
      <c r="D568" s="115"/>
      <c r="E568" s="115"/>
      <c r="F568" s="115"/>
      <c r="G568" s="115"/>
      <c r="H568" s="115"/>
      <c r="I568" s="115"/>
      <c r="J568" s="116" t="str">
        <f t="shared" si="8"/>
        <v xml:space="preserve">   </v>
      </c>
      <c r="K568" s="115"/>
      <c r="L568" s="115"/>
      <c r="M568" s="117"/>
      <c r="N568" s="118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  <c r="AA568" s="115"/>
      <c r="AB568" s="115"/>
      <c r="AC568" s="115"/>
      <c r="AD568" s="115"/>
      <c r="AE568" s="115"/>
      <c r="AF568" s="115"/>
      <c r="AG568" s="115"/>
      <c r="AH568" s="115"/>
      <c r="AI568" s="115"/>
      <c r="AJ568" s="115"/>
      <c r="AK568" s="115"/>
      <c r="AL568" s="115"/>
      <c r="AM568" s="115"/>
      <c r="AN568" s="115"/>
      <c r="AO568" s="115"/>
      <c r="AP568" s="115"/>
      <c r="AQ568" s="115"/>
      <c r="AR568" s="115"/>
      <c r="AS568" s="115"/>
      <c r="AT568" s="115"/>
      <c r="AU568" s="115"/>
      <c r="AV568" s="115"/>
      <c r="AW568" s="115"/>
      <c r="AX568" s="115"/>
      <c r="AY568" s="115"/>
      <c r="AZ568" s="115"/>
      <c r="BA568" s="115"/>
      <c r="BB568" s="115"/>
      <c r="BC568" s="115"/>
      <c r="BD568" s="115"/>
      <c r="BE568" s="115"/>
      <c r="BF568" s="115"/>
      <c r="BG568" s="115"/>
      <c r="BH568" s="115"/>
      <c r="BI568" s="115"/>
      <c r="BJ568" s="115"/>
      <c r="BK568" s="115"/>
      <c r="BL568" s="115"/>
      <c r="BM568" s="115"/>
      <c r="BN568" s="115"/>
      <c r="BO568" s="115"/>
      <c r="BP568" s="115"/>
      <c r="BQ568" s="115"/>
      <c r="BR568" s="115"/>
      <c r="BS568" s="115"/>
      <c r="BT568" s="115"/>
      <c r="BU568" s="115"/>
      <c r="BV568" s="115"/>
      <c r="BW568" s="115"/>
      <c r="BX568" s="115"/>
      <c r="BY568" s="115"/>
      <c r="CG568" t="s">
        <v>1238</v>
      </c>
    </row>
    <row r="569" spans="1:85" x14ac:dyDescent="0.25">
      <c r="A569" s="115"/>
      <c r="B569" s="115"/>
      <c r="C569" s="115"/>
      <c r="D569" s="115"/>
      <c r="E569" s="115"/>
      <c r="F569" s="115"/>
      <c r="G569" s="115"/>
      <c r="H569" s="115"/>
      <c r="I569" s="115"/>
      <c r="J569" s="116" t="str">
        <f t="shared" si="8"/>
        <v xml:space="preserve">   </v>
      </c>
      <c r="K569" s="115"/>
      <c r="L569" s="115"/>
      <c r="M569" s="117"/>
      <c r="N569" s="118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  <c r="AA569" s="115"/>
      <c r="AB569" s="115"/>
      <c r="AC569" s="115"/>
      <c r="AD569" s="115"/>
      <c r="AE569" s="115"/>
      <c r="AF569" s="115"/>
      <c r="AG569" s="115"/>
      <c r="AH569" s="115"/>
      <c r="AI569" s="115"/>
      <c r="AJ569" s="115"/>
      <c r="AK569" s="115"/>
      <c r="AL569" s="115"/>
      <c r="AM569" s="115"/>
      <c r="AN569" s="115"/>
      <c r="AO569" s="115"/>
      <c r="AP569" s="115"/>
      <c r="AQ569" s="115"/>
      <c r="AR569" s="115"/>
      <c r="AS569" s="115"/>
      <c r="AT569" s="115"/>
      <c r="AU569" s="115"/>
      <c r="AV569" s="115"/>
      <c r="AW569" s="115"/>
      <c r="AX569" s="115"/>
      <c r="AY569" s="115"/>
      <c r="AZ569" s="115"/>
      <c r="BA569" s="115"/>
      <c r="BB569" s="115"/>
      <c r="BC569" s="115"/>
      <c r="BD569" s="115"/>
      <c r="BE569" s="115"/>
      <c r="BF569" s="115"/>
      <c r="BG569" s="115"/>
      <c r="BH569" s="115"/>
      <c r="BI569" s="115"/>
      <c r="BJ569" s="115"/>
      <c r="BK569" s="115"/>
      <c r="BL569" s="115"/>
      <c r="BM569" s="115"/>
      <c r="BN569" s="115"/>
      <c r="BO569" s="115"/>
      <c r="BP569" s="115"/>
      <c r="BQ569" s="115"/>
      <c r="BR569" s="115"/>
      <c r="BS569" s="115"/>
      <c r="BT569" s="115"/>
      <c r="BU569" s="115"/>
      <c r="BV569" s="115"/>
      <c r="BW569" s="115"/>
      <c r="BX569" s="115"/>
      <c r="BY569" s="115"/>
      <c r="CG569" t="s">
        <v>1239</v>
      </c>
    </row>
    <row r="570" spans="1:85" x14ac:dyDescent="0.25">
      <c r="A570" s="115"/>
      <c r="B570" s="115"/>
      <c r="C570" s="115"/>
      <c r="D570" s="115"/>
      <c r="E570" s="115"/>
      <c r="F570" s="115"/>
      <c r="G570" s="115"/>
      <c r="H570" s="115"/>
      <c r="I570" s="115"/>
      <c r="J570" s="116" t="str">
        <f t="shared" si="8"/>
        <v xml:space="preserve">   </v>
      </c>
      <c r="K570" s="115"/>
      <c r="L570" s="115"/>
      <c r="M570" s="117"/>
      <c r="N570" s="118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  <c r="AI570" s="115"/>
      <c r="AJ570" s="115"/>
      <c r="AK570" s="115"/>
      <c r="AL570" s="115"/>
      <c r="AM570" s="115"/>
      <c r="AN570" s="115"/>
      <c r="AO570" s="115"/>
      <c r="AP570" s="115"/>
      <c r="AQ570" s="115"/>
      <c r="AR570" s="115"/>
      <c r="AS570" s="115"/>
      <c r="AT570" s="115"/>
      <c r="AU570" s="115"/>
      <c r="AV570" s="115"/>
      <c r="AW570" s="115"/>
      <c r="AX570" s="115"/>
      <c r="AY570" s="115"/>
      <c r="AZ570" s="115"/>
      <c r="BA570" s="115"/>
      <c r="BB570" s="115"/>
      <c r="BC570" s="115"/>
      <c r="BD570" s="115"/>
      <c r="BE570" s="115"/>
      <c r="BF570" s="115"/>
      <c r="BG570" s="115"/>
      <c r="BH570" s="115"/>
      <c r="BI570" s="115"/>
      <c r="BJ570" s="115"/>
      <c r="BK570" s="115"/>
      <c r="BL570" s="115"/>
      <c r="BM570" s="115"/>
      <c r="BN570" s="115"/>
      <c r="BO570" s="115"/>
      <c r="BP570" s="115"/>
      <c r="BQ570" s="115"/>
      <c r="BR570" s="115"/>
      <c r="BS570" s="115"/>
      <c r="BT570" s="115"/>
      <c r="BU570" s="115"/>
      <c r="BV570" s="115"/>
      <c r="BW570" s="115"/>
      <c r="BX570" s="115"/>
      <c r="BY570" s="115"/>
      <c r="CG570" t="s">
        <v>1240</v>
      </c>
    </row>
    <row r="571" spans="1:85" x14ac:dyDescent="0.25">
      <c r="A571" s="115"/>
      <c r="B571" s="115"/>
      <c r="C571" s="115"/>
      <c r="D571" s="115"/>
      <c r="E571" s="115"/>
      <c r="F571" s="115"/>
      <c r="G571" s="115"/>
      <c r="H571" s="115"/>
      <c r="I571" s="115"/>
      <c r="J571" s="116" t="str">
        <f t="shared" si="8"/>
        <v xml:space="preserve">   </v>
      </c>
      <c r="K571" s="115"/>
      <c r="L571" s="115"/>
      <c r="M571" s="117"/>
      <c r="N571" s="118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  <c r="AI571" s="115"/>
      <c r="AJ571" s="115"/>
      <c r="AK571" s="115"/>
      <c r="AL571" s="115"/>
      <c r="AM571" s="115"/>
      <c r="AN571" s="115"/>
      <c r="AO571" s="115"/>
      <c r="AP571" s="115"/>
      <c r="AQ571" s="115"/>
      <c r="AR571" s="115"/>
      <c r="AS571" s="115"/>
      <c r="AT571" s="115"/>
      <c r="AU571" s="115"/>
      <c r="AV571" s="115"/>
      <c r="AW571" s="115"/>
      <c r="AX571" s="115"/>
      <c r="AY571" s="115"/>
      <c r="AZ571" s="115"/>
      <c r="BA571" s="115"/>
      <c r="BB571" s="115"/>
      <c r="BC571" s="115"/>
      <c r="BD571" s="115"/>
      <c r="BE571" s="115"/>
      <c r="BF571" s="115"/>
      <c r="BG571" s="115"/>
      <c r="BH571" s="115"/>
      <c r="BI571" s="115"/>
      <c r="BJ571" s="115"/>
      <c r="BK571" s="115"/>
      <c r="BL571" s="115"/>
      <c r="BM571" s="115"/>
      <c r="BN571" s="115"/>
      <c r="BO571" s="115"/>
      <c r="BP571" s="115"/>
      <c r="BQ571" s="115"/>
      <c r="BR571" s="115"/>
      <c r="BS571" s="115"/>
      <c r="BT571" s="115"/>
      <c r="BU571" s="115"/>
      <c r="BV571" s="115"/>
      <c r="BW571" s="115"/>
      <c r="BX571" s="115"/>
      <c r="BY571" s="115"/>
      <c r="CG571" t="s">
        <v>1241</v>
      </c>
    </row>
    <row r="572" spans="1:85" x14ac:dyDescent="0.25">
      <c r="A572" s="115"/>
      <c r="B572" s="115"/>
      <c r="C572" s="115"/>
      <c r="D572" s="115"/>
      <c r="E572" s="115"/>
      <c r="F572" s="115"/>
      <c r="G572" s="115"/>
      <c r="H572" s="115"/>
      <c r="I572" s="115"/>
      <c r="J572" s="116" t="str">
        <f t="shared" si="8"/>
        <v xml:space="preserve">   </v>
      </c>
      <c r="K572" s="115"/>
      <c r="L572" s="115"/>
      <c r="M572" s="117"/>
      <c r="N572" s="118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  <c r="AI572" s="115"/>
      <c r="AJ572" s="115"/>
      <c r="AK572" s="115"/>
      <c r="AL572" s="115"/>
      <c r="AM572" s="115"/>
      <c r="AN572" s="115"/>
      <c r="AO572" s="115"/>
      <c r="AP572" s="115"/>
      <c r="AQ572" s="115"/>
      <c r="AR572" s="115"/>
      <c r="AS572" s="115"/>
      <c r="AT572" s="115"/>
      <c r="AU572" s="115"/>
      <c r="AV572" s="115"/>
      <c r="AW572" s="115"/>
      <c r="AX572" s="115"/>
      <c r="AY572" s="115"/>
      <c r="AZ572" s="115"/>
      <c r="BA572" s="115"/>
      <c r="BB572" s="115"/>
      <c r="BC572" s="115"/>
      <c r="BD572" s="115"/>
      <c r="BE572" s="115"/>
      <c r="BF572" s="115"/>
      <c r="BG572" s="115"/>
      <c r="BH572" s="115"/>
      <c r="BI572" s="115"/>
      <c r="BJ572" s="115"/>
      <c r="BK572" s="115"/>
      <c r="BL572" s="115"/>
      <c r="BM572" s="115"/>
      <c r="BN572" s="115"/>
      <c r="BO572" s="115"/>
      <c r="BP572" s="115"/>
      <c r="BQ572" s="115"/>
      <c r="BR572" s="115"/>
      <c r="BS572" s="115"/>
      <c r="BT572" s="115"/>
      <c r="BU572" s="115"/>
      <c r="BV572" s="115"/>
      <c r="BW572" s="115"/>
      <c r="BX572" s="115"/>
      <c r="BY572" s="115"/>
      <c r="CG572" t="s">
        <v>1242</v>
      </c>
    </row>
    <row r="573" spans="1:85" x14ac:dyDescent="0.25">
      <c r="A573" s="115"/>
      <c r="B573" s="115"/>
      <c r="C573" s="115"/>
      <c r="D573" s="115"/>
      <c r="E573" s="115"/>
      <c r="F573" s="115"/>
      <c r="G573" s="115"/>
      <c r="H573" s="115"/>
      <c r="I573" s="115"/>
      <c r="J573" s="116" t="str">
        <f t="shared" si="8"/>
        <v xml:space="preserve">   </v>
      </c>
      <c r="K573" s="115"/>
      <c r="L573" s="115"/>
      <c r="M573" s="117"/>
      <c r="N573" s="118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  <c r="AI573" s="115"/>
      <c r="AJ573" s="115"/>
      <c r="AK573" s="115"/>
      <c r="AL573" s="115"/>
      <c r="AM573" s="115"/>
      <c r="AN573" s="115"/>
      <c r="AO573" s="115"/>
      <c r="AP573" s="115"/>
      <c r="AQ573" s="115"/>
      <c r="AR573" s="115"/>
      <c r="AS573" s="115"/>
      <c r="AT573" s="115"/>
      <c r="AU573" s="115"/>
      <c r="AV573" s="115"/>
      <c r="AW573" s="115"/>
      <c r="AX573" s="115"/>
      <c r="AY573" s="115"/>
      <c r="AZ573" s="115"/>
      <c r="BA573" s="115"/>
      <c r="BB573" s="115"/>
      <c r="BC573" s="115"/>
      <c r="BD573" s="115"/>
      <c r="BE573" s="115"/>
      <c r="BF573" s="115"/>
      <c r="BG573" s="115"/>
      <c r="BH573" s="115"/>
      <c r="BI573" s="115"/>
      <c r="BJ573" s="115"/>
      <c r="BK573" s="115"/>
      <c r="BL573" s="115"/>
      <c r="BM573" s="115"/>
      <c r="BN573" s="115"/>
      <c r="BO573" s="115"/>
      <c r="BP573" s="115"/>
      <c r="BQ573" s="115"/>
      <c r="BR573" s="115"/>
      <c r="BS573" s="115"/>
      <c r="BT573" s="115"/>
      <c r="BU573" s="115"/>
      <c r="BV573" s="115"/>
      <c r="BW573" s="115"/>
      <c r="BX573" s="115"/>
      <c r="BY573" s="115"/>
      <c r="CG573" t="s">
        <v>1243</v>
      </c>
    </row>
    <row r="574" spans="1:85" x14ac:dyDescent="0.25">
      <c r="A574" s="115"/>
      <c r="B574" s="115"/>
      <c r="C574" s="115"/>
      <c r="D574" s="115"/>
      <c r="E574" s="115"/>
      <c r="F574" s="115"/>
      <c r="G574" s="115"/>
      <c r="H574" s="115"/>
      <c r="I574" s="115"/>
      <c r="J574" s="116" t="str">
        <f t="shared" si="8"/>
        <v xml:space="preserve">   </v>
      </c>
      <c r="K574" s="115"/>
      <c r="L574" s="115"/>
      <c r="M574" s="117"/>
      <c r="N574" s="118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  <c r="AI574" s="115"/>
      <c r="AJ574" s="115"/>
      <c r="AK574" s="115"/>
      <c r="AL574" s="115"/>
      <c r="AM574" s="115"/>
      <c r="AN574" s="115"/>
      <c r="AO574" s="115"/>
      <c r="AP574" s="115"/>
      <c r="AQ574" s="115"/>
      <c r="AR574" s="115"/>
      <c r="AS574" s="115"/>
      <c r="AT574" s="115"/>
      <c r="AU574" s="115"/>
      <c r="AV574" s="115"/>
      <c r="AW574" s="115"/>
      <c r="AX574" s="115"/>
      <c r="AY574" s="115"/>
      <c r="AZ574" s="115"/>
      <c r="BA574" s="115"/>
      <c r="BB574" s="115"/>
      <c r="BC574" s="115"/>
      <c r="BD574" s="115"/>
      <c r="BE574" s="115"/>
      <c r="BF574" s="115"/>
      <c r="BG574" s="115"/>
      <c r="BH574" s="115"/>
      <c r="BI574" s="115"/>
      <c r="BJ574" s="115"/>
      <c r="BK574" s="115"/>
      <c r="BL574" s="115"/>
      <c r="BM574" s="115"/>
      <c r="BN574" s="115"/>
      <c r="BO574" s="115"/>
      <c r="BP574" s="115"/>
      <c r="BQ574" s="115"/>
      <c r="BR574" s="115"/>
      <c r="BS574" s="115"/>
      <c r="BT574" s="115"/>
      <c r="BU574" s="115"/>
      <c r="BV574" s="115"/>
      <c r="BW574" s="115"/>
      <c r="BX574" s="115"/>
      <c r="BY574" s="115"/>
      <c r="CG574" t="s">
        <v>1244</v>
      </c>
    </row>
    <row r="575" spans="1:85" x14ac:dyDescent="0.25">
      <c r="A575" s="115"/>
      <c r="B575" s="115"/>
      <c r="C575" s="115"/>
      <c r="D575" s="115"/>
      <c r="E575" s="115"/>
      <c r="F575" s="115"/>
      <c r="G575" s="115"/>
      <c r="H575" s="115"/>
      <c r="I575" s="115"/>
      <c r="J575" s="116" t="str">
        <f t="shared" si="8"/>
        <v xml:space="preserve">   </v>
      </c>
      <c r="K575" s="115"/>
      <c r="L575" s="115"/>
      <c r="M575" s="117"/>
      <c r="N575" s="118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  <c r="AI575" s="115"/>
      <c r="AJ575" s="115"/>
      <c r="AK575" s="115"/>
      <c r="AL575" s="115"/>
      <c r="AM575" s="115"/>
      <c r="AN575" s="115"/>
      <c r="AO575" s="115"/>
      <c r="AP575" s="115"/>
      <c r="AQ575" s="115"/>
      <c r="AR575" s="115"/>
      <c r="AS575" s="115"/>
      <c r="AT575" s="115"/>
      <c r="AU575" s="115"/>
      <c r="AV575" s="115"/>
      <c r="AW575" s="115"/>
      <c r="AX575" s="115"/>
      <c r="AY575" s="115"/>
      <c r="AZ575" s="115"/>
      <c r="BA575" s="115"/>
      <c r="BB575" s="115"/>
      <c r="BC575" s="115"/>
      <c r="BD575" s="115"/>
      <c r="BE575" s="115"/>
      <c r="BF575" s="115"/>
      <c r="BG575" s="115"/>
      <c r="BH575" s="115"/>
      <c r="BI575" s="115"/>
      <c r="BJ575" s="115"/>
      <c r="BK575" s="115"/>
      <c r="BL575" s="115"/>
      <c r="BM575" s="115"/>
      <c r="BN575" s="115"/>
      <c r="BO575" s="115"/>
      <c r="BP575" s="115"/>
      <c r="BQ575" s="115"/>
      <c r="BR575" s="115"/>
      <c r="BS575" s="115"/>
      <c r="BT575" s="115"/>
      <c r="BU575" s="115"/>
      <c r="BV575" s="115"/>
      <c r="BW575" s="115"/>
      <c r="BX575" s="115"/>
      <c r="BY575" s="115"/>
      <c r="CG575" t="s">
        <v>1245</v>
      </c>
    </row>
    <row r="576" spans="1:85" x14ac:dyDescent="0.25">
      <c r="A576" s="115"/>
      <c r="B576" s="115"/>
      <c r="C576" s="115"/>
      <c r="D576" s="115"/>
      <c r="E576" s="115"/>
      <c r="F576" s="115"/>
      <c r="G576" s="115"/>
      <c r="H576" s="115"/>
      <c r="I576" s="115"/>
      <c r="J576" s="116" t="str">
        <f t="shared" si="8"/>
        <v xml:space="preserve">   </v>
      </c>
      <c r="K576" s="115"/>
      <c r="L576" s="115"/>
      <c r="M576" s="117"/>
      <c r="N576" s="118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  <c r="AI576" s="115"/>
      <c r="AJ576" s="115"/>
      <c r="AK576" s="115"/>
      <c r="AL576" s="115"/>
      <c r="AM576" s="115"/>
      <c r="AN576" s="115"/>
      <c r="AO576" s="115"/>
      <c r="AP576" s="115"/>
      <c r="AQ576" s="115"/>
      <c r="AR576" s="115"/>
      <c r="AS576" s="115"/>
      <c r="AT576" s="115"/>
      <c r="AU576" s="115"/>
      <c r="AV576" s="115"/>
      <c r="AW576" s="115"/>
      <c r="AX576" s="115"/>
      <c r="AY576" s="115"/>
      <c r="AZ576" s="115"/>
      <c r="BA576" s="115"/>
      <c r="BB576" s="115"/>
      <c r="BC576" s="115"/>
      <c r="BD576" s="115"/>
      <c r="BE576" s="115"/>
      <c r="BF576" s="115"/>
      <c r="BG576" s="115"/>
      <c r="BH576" s="115"/>
      <c r="BI576" s="115"/>
      <c r="BJ576" s="115"/>
      <c r="BK576" s="115"/>
      <c r="BL576" s="115"/>
      <c r="BM576" s="115"/>
      <c r="BN576" s="115"/>
      <c r="BO576" s="115"/>
      <c r="BP576" s="115"/>
      <c r="BQ576" s="115"/>
      <c r="BR576" s="115"/>
      <c r="BS576" s="115"/>
      <c r="BT576" s="115"/>
      <c r="BU576" s="115"/>
      <c r="BV576" s="115"/>
      <c r="BW576" s="115"/>
      <c r="BX576" s="115"/>
      <c r="BY576" s="115"/>
      <c r="CG576" t="s">
        <v>1246</v>
      </c>
    </row>
    <row r="577" spans="1:85" x14ac:dyDescent="0.25">
      <c r="A577" s="115"/>
      <c r="B577" s="115"/>
      <c r="C577" s="115"/>
      <c r="D577" s="115"/>
      <c r="E577" s="115"/>
      <c r="F577" s="115"/>
      <c r="G577" s="115"/>
      <c r="H577" s="115"/>
      <c r="I577" s="115"/>
      <c r="J577" s="116" t="str">
        <f t="shared" si="8"/>
        <v xml:space="preserve">   </v>
      </c>
      <c r="K577" s="115"/>
      <c r="L577" s="115"/>
      <c r="M577" s="117"/>
      <c r="N577" s="118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  <c r="AI577" s="115"/>
      <c r="AJ577" s="115"/>
      <c r="AK577" s="115"/>
      <c r="AL577" s="115"/>
      <c r="AM577" s="115"/>
      <c r="AN577" s="115"/>
      <c r="AO577" s="115"/>
      <c r="AP577" s="115"/>
      <c r="AQ577" s="115"/>
      <c r="AR577" s="115"/>
      <c r="AS577" s="115"/>
      <c r="AT577" s="115"/>
      <c r="AU577" s="115"/>
      <c r="AV577" s="115"/>
      <c r="AW577" s="115"/>
      <c r="AX577" s="115"/>
      <c r="AY577" s="115"/>
      <c r="AZ577" s="115"/>
      <c r="BA577" s="115"/>
      <c r="BB577" s="115"/>
      <c r="BC577" s="115"/>
      <c r="BD577" s="115"/>
      <c r="BE577" s="115"/>
      <c r="BF577" s="115"/>
      <c r="BG577" s="115"/>
      <c r="BH577" s="115"/>
      <c r="BI577" s="115"/>
      <c r="BJ577" s="115"/>
      <c r="BK577" s="115"/>
      <c r="BL577" s="115"/>
      <c r="BM577" s="115"/>
      <c r="BN577" s="115"/>
      <c r="BO577" s="115"/>
      <c r="BP577" s="115"/>
      <c r="BQ577" s="115"/>
      <c r="BR577" s="115"/>
      <c r="BS577" s="115"/>
      <c r="BT577" s="115"/>
      <c r="BU577" s="115"/>
      <c r="BV577" s="115"/>
      <c r="BW577" s="115"/>
      <c r="BX577" s="115"/>
      <c r="BY577" s="115"/>
      <c r="CG577" t="s">
        <v>1247</v>
      </c>
    </row>
    <row r="578" spans="1:85" x14ac:dyDescent="0.25">
      <c r="A578" s="115"/>
      <c r="B578" s="115"/>
      <c r="C578" s="115"/>
      <c r="D578" s="115"/>
      <c r="E578" s="115"/>
      <c r="F578" s="115"/>
      <c r="G578" s="115"/>
      <c r="H578" s="115"/>
      <c r="I578" s="115"/>
      <c r="J578" s="116" t="str">
        <f t="shared" si="8"/>
        <v xml:space="preserve">   </v>
      </c>
      <c r="K578" s="115"/>
      <c r="L578" s="115"/>
      <c r="M578" s="117"/>
      <c r="N578" s="118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  <c r="AI578" s="115"/>
      <c r="AJ578" s="115"/>
      <c r="AK578" s="115"/>
      <c r="AL578" s="115"/>
      <c r="AM578" s="115"/>
      <c r="AN578" s="115"/>
      <c r="AO578" s="115"/>
      <c r="AP578" s="115"/>
      <c r="AQ578" s="115"/>
      <c r="AR578" s="115"/>
      <c r="AS578" s="115"/>
      <c r="AT578" s="115"/>
      <c r="AU578" s="115"/>
      <c r="AV578" s="115"/>
      <c r="AW578" s="115"/>
      <c r="AX578" s="115"/>
      <c r="AY578" s="115"/>
      <c r="AZ578" s="115"/>
      <c r="BA578" s="115"/>
      <c r="BB578" s="115"/>
      <c r="BC578" s="115"/>
      <c r="BD578" s="115"/>
      <c r="BE578" s="115"/>
      <c r="BF578" s="115"/>
      <c r="BG578" s="115"/>
      <c r="BH578" s="115"/>
      <c r="BI578" s="115"/>
      <c r="BJ578" s="115"/>
      <c r="BK578" s="115"/>
      <c r="BL578" s="115"/>
      <c r="BM578" s="115"/>
      <c r="BN578" s="115"/>
      <c r="BO578" s="115"/>
      <c r="BP578" s="115"/>
      <c r="BQ578" s="115"/>
      <c r="BR578" s="115"/>
      <c r="BS578" s="115"/>
      <c r="BT578" s="115"/>
      <c r="BU578" s="115"/>
      <c r="BV578" s="115"/>
      <c r="BW578" s="115"/>
      <c r="BX578" s="115"/>
      <c r="BY578" s="115"/>
      <c r="CG578" t="s">
        <v>1248</v>
      </c>
    </row>
    <row r="579" spans="1:85" x14ac:dyDescent="0.25">
      <c r="A579" s="115"/>
      <c r="B579" s="115"/>
      <c r="C579" s="115"/>
      <c r="D579" s="115"/>
      <c r="E579" s="115"/>
      <c r="F579" s="115"/>
      <c r="G579" s="115"/>
      <c r="H579" s="115"/>
      <c r="I579" s="115"/>
      <c r="J579" s="116" t="str">
        <f t="shared" si="8"/>
        <v xml:space="preserve">   </v>
      </c>
      <c r="K579" s="115"/>
      <c r="L579" s="115"/>
      <c r="M579" s="117"/>
      <c r="N579" s="118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  <c r="AI579" s="115"/>
      <c r="AJ579" s="115"/>
      <c r="AK579" s="115"/>
      <c r="AL579" s="115"/>
      <c r="AM579" s="115"/>
      <c r="AN579" s="115"/>
      <c r="AO579" s="115"/>
      <c r="AP579" s="115"/>
      <c r="AQ579" s="115"/>
      <c r="AR579" s="115"/>
      <c r="AS579" s="115"/>
      <c r="AT579" s="115"/>
      <c r="AU579" s="115"/>
      <c r="AV579" s="115"/>
      <c r="AW579" s="115"/>
      <c r="AX579" s="115"/>
      <c r="AY579" s="115"/>
      <c r="AZ579" s="115"/>
      <c r="BA579" s="115"/>
      <c r="BB579" s="115"/>
      <c r="BC579" s="115"/>
      <c r="BD579" s="115"/>
      <c r="BE579" s="115"/>
      <c r="BF579" s="115"/>
      <c r="BG579" s="115"/>
      <c r="BH579" s="115"/>
      <c r="BI579" s="115"/>
      <c r="BJ579" s="115"/>
      <c r="BK579" s="115"/>
      <c r="BL579" s="115"/>
      <c r="BM579" s="115"/>
      <c r="BN579" s="115"/>
      <c r="BO579" s="115"/>
      <c r="BP579" s="115"/>
      <c r="BQ579" s="115"/>
      <c r="BR579" s="115"/>
      <c r="BS579" s="115"/>
      <c r="BT579" s="115"/>
      <c r="BU579" s="115"/>
      <c r="BV579" s="115"/>
      <c r="BW579" s="115"/>
      <c r="BX579" s="115"/>
      <c r="BY579" s="115"/>
      <c r="CG579" t="s">
        <v>1249</v>
      </c>
    </row>
    <row r="580" spans="1:85" x14ac:dyDescent="0.25">
      <c r="A580" s="115"/>
      <c r="B580" s="115"/>
      <c r="C580" s="115"/>
      <c r="D580" s="115"/>
      <c r="E580" s="115"/>
      <c r="F580" s="115"/>
      <c r="G580" s="115"/>
      <c r="H580" s="115"/>
      <c r="I580" s="115"/>
      <c r="J580" s="116" t="str">
        <f t="shared" si="8"/>
        <v xml:space="preserve">   </v>
      </c>
      <c r="K580" s="115"/>
      <c r="L580" s="115"/>
      <c r="M580" s="117"/>
      <c r="N580" s="118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  <c r="AI580" s="115"/>
      <c r="AJ580" s="115"/>
      <c r="AK580" s="115"/>
      <c r="AL580" s="115"/>
      <c r="AM580" s="115"/>
      <c r="AN580" s="115"/>
      <c r="AO580" s="115"/>
      <c r="AP580" s="115"/>
      <c r="AQ580" s="115"/>
      <c r="AR580" s="115"/>
      <c r="AS580" s="115"/>
      <c r="AT580" s="115"/>
      <c r="AU580" s="115"/>
      <c r="AV580" s="115"/>
      <c r="AW580" s="115"/>
      <c r="AX580" s="115"/>
      <c r="AY580" s="115"/>
      <c r="AZ580" s="115"/>
      <c r="BA580" s="115"/>
      <c r="BB580" s="115"/>
      <c r="BC580" s="115"/>
      <c r="BD580" s="115"/>
      <c r="BE580" s="115"/>
      <c r="BF580" s="115"/>
      <c r="BG580" s="115"/>
      <c r="BH580" s="115"/>
      <c r="BI580" s="115"/>
      <c r="BJ580" s="115"/>
      <c r="BK580" s="115"/>
      <c r="BL580" s="115"/>
      <c r="BM580" s="115"/>
      <c r="BN580" s="115"/>
      <c r="BO580" s="115"/>
      <c r="BP580" s="115"/>
      <c r="BQ580" s="115"/>
      <c r="BR580" s="115"/>
      <c r="BS580" s="115"/>
      <c r="BT580" s="115"/>
      <c r="BU580" s="115"/>
      <c r="BV580" s="115"/>
      <c r="BW580" s="115"/>
      <c r="BX580" s="115"/>
      <c r="BY580" s="115"/>
      <c r="CG580" t="s">
        <v>1250</v>
      </c>
    </row>
    <row r="581" spans="1:85" x14ac:dyDescent="0.25">
      <c r="A581" s="115"/>
      <c r="B581" s="115"/>
      <c r="C581" s="115"/>
      <c r="D581" s="115"/>
      <c r="E581" s="115"/>
      <c r="F581" s="115"/>
      <c r="G581" s="115"/>
      <c r="H581" s="115"/>
      <c r="I581" s="115"/>
      <c r="J581" s="116" t="str">
        <f t="shared" si="8"/>
        <v xml:space="preserve">   </v>
      </c>
      <c r="K581" s="115"/>
      <c r="L581" s="115"/>
      <c r="M581" s="117"/>
      <c r="N581" s="118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  <c r="AA581" s="115"/>
      <c r="AB581" s="115"/>
      <c r="AC581" s="115"/>
      <c r="AD581" s="115"/>
      <c r="AE581" s="115"/>
      <c r="AF581" s="115"/>
      <c r="AG581" s="115"/>
      <c r="AH581" s="115"/>
      <c r="AI581" s="115"/>
      <c r="AJ581" s="115"/>
      <c r="AK581" s="115"/>
      <c r="AL581" s="115"/>
      <c r="AM581" s="115"/>
      <c r="AN581" s="115"/>
      <c r="AO581" s="115"/>
      <c r="AP581" s="115"/>
      <c r="AQ581" s="115"/>
      <c r="AR581" s="115"/>
      <c r="AS581" s="115"/>
      <c r="AT581" s="115"/>
      <c r="AU581" s="115"/>
      <c r="AV581" s="115"/>
      <c r="AW581" s="115"/>
      <c r="AX581" s="115"/>
      <c r="AY581" s="115"/>
      <c r="AZ581" s="115"/>
      <c r="BA581" s="115"/>
      <c r="BB581" s="115"/>
      <c r="BC581" s="115"/>
      <c r="BD581" s="115"/>
      <c r="BE581" s="115"/>
      <c r="BF581" s="115"/>
      <c r="BG581" s="115"/>
      <c r="BH581" s="115"/>
      <c r="BI581" s="115"/>
      <c r="BJ581" s="115"/>
      <c r="BK581" s="115"/>
      <c r="BL581" s="115"/>
      <c r="BM581" s="115"/>
      <c r="BN581" s="115"/>
      <c r="BO581" s="115"/>
      <c r="BP581" s="115"/>
      <c r="BQ581" s="115"/>
      <c r="BR581" s="115"/>
      <c r="BS581" s="115"/>
      <c r="BT581" s="115"/>
      <c r="BU581" s="115"/>
      <c r="BV581" s="115"/>
      <c r="BW581" s="115"/>
      <c r="BX581" s="115"/>
      <c r="BY581" s="115"/>
      <c r="CG581" t="s">
        <v>1251</v>
      </c>
    </row>
    <row r="582" spans="1:85" x14ac:dyDescent="0.25">
      <c r="A582" s="115"/>
      <c r="B582" s="115"/>
      <c r="C582" s="115"/>
      <c r="D582" s="115"/>
      <c r="E582" s="115"/>
      <c r="F582" s="115"/>
      <c r="G582" s="115"/>
      <c r="H582" s="115"/>
      <c r="I582" s="115"/>
      <c r="J582" s="116" t="str">
        <f t="shared" si="8"/>
        <v xml:space="preserve">   </v>
      </c>
      <c r="K582" s="115"/>
      <c r="L582" s="115"/>
      <c r="M582" s="117"/>
      <c r="N582" s="118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  <c r="AA582" s="115"/>
      <c r="AB582" s="115"/>
      <c r="AC582" s="115"/>
      <c r="AD582" s="115"/>
      <c r="AE582" s="115"/>
      <c r="AF582" s="115"/>
      <c r="AG582" s="115"/>
      <c r="AH582" s="115"/>
      <c r="AI582" s="115"/>
      <c r="AJ582" s="115"/>
      <c r="AK582" s="115"/>
      <c r="AL582" s="115"/>
      <c r="AM582" s="115"/>
      <c r="AN582" s="115"/>
      <c r="AO582" s="115"/>
      <c r="AP582" s="115"/>
      <c r="AQ582" s="115"/>
      <c r="AR582" s="115"/>
      <c r="AS582" s="115"/>
      <c r="AT582" s="115"/>
      <c r="AU582" s="115"/>
      <c r="AV582" s="115"/>
      <c r="AW582" s="115"/>
      <c r="AX582" s="115"/>
      <c r="AY582" s="115"/>
      <c r="AZ582" s="115"/>
      <c r="BA582" s="115"/>
      <c r="BB582" s="115"/>
      <c r="BC582" s="115"/>
      <c r="BD582" s="115"/>
      <c r="BE582" s="115"/>
      <c r="BF582" s="115"/>
      <c r="BG582" s="115"/>
      <c r="BH582" s="115"/>
      <c r="BI582" s="115"/>
      <c r="BJ582" s="115"/>
      <c r="BK582" s="115"/>
      <c r="BL582" s="115"/>
      <c r="BM582" s="115"/>
      <c r="BN582" s="115"/>
      <c r="BO582" s="115"/>
      <c r="BP582" s="115"/>
      <c r="BQ582" s="115"/>
      <c r="BR582" s="115"/>
      <c r="BS582" s="115"/>
      <c r="BT582" s="115"/>
      <c r="BU582" s="115"/>
      <c r="BV582" s="115"/>
      <c r="BW582" s="115"/>
      <c r="BX582" s="115"/>
      <c r="BY582" s="115"/>
      <c r="CG582" t="s">
        <v>1252</v>
      </c>
    </row>
    <row r="583" spans="1:85" x14ac:dyDescent="0.25">
      <c r="A583" s="115"/>
      <c r="B583" s="115"/>
      <c r="C583" s="115"/>
      <c r="D583" s="115"/>
      <c r="E583" s="115"/>
      <c r="F583" s="115"/>
      <c r="G583" s="115"/>
      <c r="H583" s="115"/>
      <c r="I583" s="115"/>
      <c r="J583" s="116" t="str">
        <f t="shared" si="8"/>
        <v xml:space="preserve">   </v>
      </c>
      <c r="K583" s="115"/>
      <c r="L583" s="115"/>
      <c r="M583" s="117"/>
      <c r="N583" s="118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  <c r="AI583" s="115"/>
      <c r="AJ583" s="115"/>
      <c r="AK583" s="115"/>
      <c r="AL583" s="115"/>
      <c r="AM583" s="115"/>
      <c r="AN583" s="115"/>
      <c r="AO583" s="115"/>
      <c r="AP583" s="115"/>
      <c r="AQ583" s="115"/>
      <c r="AR583" s="115"/>
      <c r="AS583" s="115"/>
      <c r="AT583" s="115"/>
      <c r="AU583" s="115"/>
      <c r="AV583" s="115"/>
      <c r="AW583" s="115"/>
      <c r="AX583" s="115"/>
      <c r="AY583" s="115"/>
      <c r="AZ583" s="115"/>
      <c r="BA583" s="115"/>
      <c r="BB583" s="115"/>
      <c r="BC583" s="115"/>
      <c r="BD583" s="115"/>
      <c r="BE583" s="115"/>
      <c r="BF583" s="115"/>
      <c r="BG583" s="115"/>
      <c r="BH583" s="115"/>
      <c r="BI583" s="115"/>
      <c r="BJ583" s="115"/>
      <c r="BK583" s="115"/>
      <c r="BL583" s="115"/>
      <c r="BM583" s="115"/>
      <c r="BN583" s="115"/>
      <c r="BO583" s="115"/>
      <c r="BP583" s="115"/>
      <c r="BQ583" s="115"/>
      <c r="BR583" s="115"/>
      <c r="BS583" s="115"/>
      <c r="BT583" s="115"/>
      <c r="BU583" s="115"/>
      <c r="BV583" s="115"/>
      <c r="BW583" s="115"/>
      <c r="BX583" s="115"/>
      <c r="BY583" s="115"/>
      <c r="CG583" t="s">
        <v>1253</v>
      </c>
    </row>
    <row r="584" spans="1:85" x14ac:dyDescent="0.25">
      <c r="A584" s="115"/>
      <c r="B584" s="115"/>
      <c r="C584" s="115"/>
      <c r="D584" s="115"/>
      <c r="E584" s="115"/>
      <c r="F584" s="115"/>
      <c r="G584" s="115"/>
      <c r="H584" s="115"/>
      <c r="I584" s="115"/>
      <c r="J584" s="116" t="str">
        <f t="shared" si="8"/>
        <v xml:space="preserve">   </v>
      </c>
      <c r="K584" s="115"/>
      <c r="L584" s="115"/>
      <c r="M584" s="117"/>
      <c r="N584" s="118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  <c r="AI584" s="115"/>
      <c r="AJ584" s="115"/>
      <c r="AK584" s="115"/>
      <c r="AL584" s="115"/>
      <c r="AM584" s="115"/>
      <c r="AN584" s="115"/>
      <c r="AO584" s="115"/>
      <c r="AP584" s="115"/>
      <c r="AQ584" s="115"/>
      <c r="AR584" s="115"/>
      <c r="AS584" s="115"/>
      <c r="AT584" s="115"/>
      <c r="AU584" s="115"/>
      <c r="AV584" s="115"/>
      <c r="AW584" s="115"/>
      <c r="AX584" s="115"/>
      <c r="AY584" s="115"/>
      <c r="AZ584" s="115"/>
      <c r="BA584" s="115"/>
      <c r="BB584" s="115"/>
      <c r="BC584" s="115"/>
      <c r="BD584" s="115"/>
      <c r="BE584" s="115"/>
      <c r="BF584" s="115"/>
      <c r="BG584" s="115"/>
      <c r="BH584" s="115"/>
      <c r="BI584" s="115"/>
      <c r="BJ584" s="115"/>
      <c r="BK584" s="115"/>
      <c r="BL584" s="115"/>
      <c r="BM584" s="115"/>
      <c r="BN584" s="115"/>
      <c r="BO584" s="115"/>
      <c r="BP584" s="115"/>
      <c r="BQ584" s="115"/>
      <c r="BR584" s="115"/>
      <c r="BS584" s="115"/>
      <c r="BT584" s="115"/>
      <c r="BU584" s="115"/>
      <c r="BV584" s="115"/>
      <c r="BW584" s="115"/>
      <c r="BX584" s="115"/>
      <c r="BY584" s="115"/>
      <c r="CG584" t="s">
        <v>1254</v>
      </c>
    </row>
    <row r="585" spans="1:85" x14ac:dyDescent="0.25">
      <c r="A585" s="115"/>
      <c r="B585" s="115"/>
      <c r="C585" s="115"/>
      <c r="D585" s="115"/>
      <c r="E585" s="115"/>
      <c r="F585" s="115"/>
      <c r="G585" s="115"/>
      <c r="H585" s="115"/>
      <c r="I585" s="115"/>
      <c r="J585" s="116" t="str">
        <f t="shared" ref="J585:J648" si="9">CONCATENATE(F585," ",G585," ",H585," ",I585,)</f>
        <v xml:space="preserve">   </v>
      </c>
      <c r="K585" s="115"/>
      <c r="L585" s="115"/>
      <c r="M585" s="117"/>
      <c r="N585" s="118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  <c r="AI585" s="115"/>
      <c r="AJ585" s="115"/>
      <c r="AK585" s="115"/>
      <c r="AL585" s="115"/>
      <c r="AM585" s="115"/>
      <c r="AN585" s="115"/>
      <c r="AO585" s="115"/>
      <c r="AP585" s="115"/>
      <c r="AQ585" s="115"/>
      <c r="AR585" s="115"/>
      <c r="AS585" s="115"/>
      <c r="AT585" s="115"/>
      <c r="AU585" s="115"/>
      <c r="AV585" s="115"/>
      <c r="AW585" s="115"/>
      <c r="AX585" s="115"/>
      <c r="AY585" s="115"/>
      <c r="AZ585" s="115"/>
      <c r="BA585" s="115"/>
      <c r="BB585" s="115"/>
      <c r="BC585" s="115"/>
      <c r="BD585" s="115"/>
      <c r="BE585" s="115"/>
      <c r="BF585" s="115"/>
      <c r="BG585" s="115"/>
      <c r="BH585" s="115"/>
      <c r="BI585" s="115"/>
      <c r="BJ585" s="115"/>
      <c r="BK585" s="115"/>
      <c r="BL585" s="115"/>
      <c r="BM585" s="115"/>
      <c r="BN585" s="115"/>
      <c r="BO585" s="115"/>
      <c r="BP585" s="115"/>
      <c r="BQ585" s="115"/>
      <c r="BR585" s="115"/>
      <c r="BS585" s="115"/>
      <c r="BT585" s="115"/>
      <c r="BU585" s="115"/>
      <c r="BV585" s="115"/>
      <c r="BW585" s="115"/>
      <c r="BX585" s="115"/>
      <c r="BY585" s="115"/>
      <c r="CG585" t="s">
        <v>1255</v>
      </c>
    </row>
    <row r="586" spans="1:85" x14ac:dyDescent="0.25">
      <c r="A586" s="115"/>
      <c r="B586" s="115"/>
      <c r="C586" s="115"/>
      <c r="D586" s="115"/>
      <c r="E586" s="115"/>
      <c r="F586" s="115"/>
      <c r="G586" s="115"/>
      <c r="H586" s="115"/>
      <c r="I586" s="115"/>
      <c r="J586" s="116" t="str">
        <f t="shared" si="9"/>
        <v xml:space="preserve">   </v>
      </c>
      <c r="K586" s="115"/>
      <c r="L586" s="115"/>
      <c r="M586" s="117"/>
      <c r="N586" s="118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  <c r="AI586" s="115"/>
      <c r="AJ586" s="115"/>
      <c r="AK586" s="115"/>
      <c r="AL586" s="115"/>
      <c r="AM586" s="115"/>
      <c r="AN586" s="115"/>
      <c r="AO586" s="115"/>
      <c r="AP586" s="115"/>
      <c r="AQ586" s="115"/>
      <c r="AR586" s="115"/>
      <c r="AS586" s="115"/>
      <c r="AT586" s="115"/>
      <c r="AU586" s="115"/>
      <c r="AV586" s="115"/>
      <c r="AW586" s="115"/>
      <c r="AX586" s="115"/>
      <c r="AY586" s="115"/>
      <c r="AZ586" s="115"/>
      <c r="BA586" s="115"/>
      <c r="BB586" s="115"/>
      <c r="BC586" s="115"/>
      <c r="BD586" s="115"/>
      <c r="BE586" s="115"/>
      <c r="BF586" s="115"/>
      <c r="BG586" s="115"/>
      <c r="BH586" s="115"/>
      <c r="BI586" s="115"/>
      <c r="BJ586" s="115"/>
      <c r="BK586" s="115"/>
      <c r="BL586" s="115"/>
      <c r="BM586" s="115"/>
      <c r="BN586" s="115"/>
      <c r="BO586" s="115"/>
      <c r="BP586" s="115"/>
      <c r="BQ586" s="115"/>
      <c r="BR586" s="115"/>
      <c r="BS586" s="115"/>
      <c r="BT586" s="115"/>
      <c r="BU586" s="115"/>
      <c r="BV586" s="115"/>
      <c r="BW586" s="115"/>
      <c r="BX586" s="115"/>
      <c r="BY586" s="115"/>
      <c r="CG586" t="s">
        <v>1256</v>
      </c>
    </row>
    <row r="587" spans="1:85" x14ac:dyDescent="0.25">
      <c r="A587" s="115"/>
      <c r="B587" s="115"/>
      <c r="C587" s="115"/>
      <c r="D587" s="115"/>
      <c r="E587" s="115"/>
      <c r="F587" s="115"/>
      <c r="G587" s="115"/>
      <c r="H587" s="115"/>
      <c r="I587" s="115"/>
      <c r="J587" s="116" t="str">
        <f t="shared" si="9"/>
        <v xml:space="preserve">   </v>
      </c>
      <c r="K587" s="115"/>
      <c r="L587" s="115"/>
      <c r="M587" s="117"/>
      <c r="N587" s="118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  <c r="AI587" s="115"/>
      <c r="AJ587" s="115"/>
      <c r="AK587" s="115"/>
      <c r="AL587" s="115"/>
      <c r="AM587" s="115"/>
      <c r="AN587" s="115"/>
      <c r="AO587" s="115"/>
      <c r="AP587" s="115"/>
      <c r="AQ587" s="115"/>
      <c r="AR587" s="115"/>
      <c r="AS587" s="115"/>
      <c r="AT587" s="115"/>
      <c r="AU587" s="115"/>
      <c r="AV587" s="115"/>
      <c r="AW587" s="115"/>
      <c r="AX587" s="115"/>
      <c r="AY587" s="115"/>
      <c r="AZ587" s="115"/>
      <c r="BA587" s="115"/>
      <c r="BB587" s="115"/>
      <c r="BC587" s="115"/>
      <c r="BD587" s="115"/>
      <c r="BE587" s="115"/>
      <c r="BF587" s="115"/>
      <c r="BG587" s="115"/>
      <c r="BH587" s="115"/>
      <c r="BI587" s="115"/>
      <c r="BJ587" s="115"/>
      <c r="BK587" s="115"/>
      <c r="BL587" s="115"/>
      <c r="BM587" s="115"/>
      <c r="BN587" s="115"/>
      <c r="BO587" s="115"/>
      <c r="BP587" s="115"/>
      <c r="BQ587" s="115"/>
      <c r="BR587" s="115"/>
      <c r="BS587" s="115"/>
      <c r="BT587" s="115"/>
      <c r="BU587" s="115"/>
      <c r="BV587" s="115"/>
      <c r="BW587" s="115"/>
      <c r="BX587" s="115"/>
      <c r="BY587" s="115"/>
      <c r="CG587" t="s">
        <v>1257</v>
      </c>
    </row>
    <row r="588" spans="1:85" x14ac:dyDescent="0.25">
      <c r="A588" s="115"/>
      <c r="B588" s="115"/>
      <c r="C588" s="115"/>
      <c r="D588" s="115"/>
      <c r="E588" s="115"/>
      <c r="F588" s="115"/>
      <c r="G588" s="115"/>
      <c r="H588" s="115"/>
      <c r="I588" s="115"/>
      <c r="J588" s="116" t="str">
        <f t="shared" si="9"/>
        <v xml:space="preserve">   </v>
      </c>
      <c r="K588" s="115"/>
      <c r="L588" s="115"/>
      <c r="M588" s="117"/>
      <c r="N588" s="118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  <c r="AI588" s="115"/>
      <c r="AJ588" s="115"/>
      <c r="AK588" s="115"/>
      <c r="AL588" s="115"/>
      <c r="AM588" s="115"/>
      <c r="AN588" s="115"/>
      <c r="AO588" s="115"/>
      <c r="AP588" s="115"/>
      <c r="AQ588" s="115"/>
      <c r="AR588" s="115"/>
      <c r="AS588" s="115"/>
      <c r="AT588" s="115"/>
      <c r="AU588" s="115"/>
      <c r="AV588" s="115"/>
      <c r="AW588" s="115"/>
      <c r="AX588" s="115"/>
      <c r="AY588" s="115"/>
      <c r="AZ588" s="115"/>
      <c r="BA588" s="115"/>
      <c r="BB588" s="115"/>
      <c r="BC588" s="115"/>
      <c r="BD588" s="115"/>
      <c r="BE588" s="115"/>
      <c r="BF588" s="115"/>
      <c r="BG588" s="115"/>
      <c r="BH588" s="115"/>
      <c r="BI588" s="115"/>
      <c r="BJ588" s="115"/>
      <c r="BK588" s="115"/>
      <c r="BL588" s="115"/>
      <c r="BM588" s="115"/>
      <c r="BN588" s="115"/>
      <c r="BO588" s="115"/>
      <c r="BP588" s="115"/>
      <c r="BQ588" s="115"/>
      <c r="BR588" s="115"/>
      <c r="BS588" s="115"/>
      <c r="BT588" s="115"/>
      <c r="BU588" s="115"/>
      <c r="BV588" s="115"/>
      <c r="BW588" s="115"/>
      <c r="BX588" s="115"/>
      <c r="BY588" s="115"/>
      <c r="CG588" t="s">
        <v>1258</v>
      </c>
    </row>
    <row r="589" spans="1:85" x14ac:dyDescent="0.25">
      <c r="A589" s="115"/>
      <c r="B589" s="115"/>
      <c r="C589" s="115"/>
      <c r="D589" s="115"/>
      <c r="E589" s="115"/>
      <c r="F589" s="115"/>
      <c r="G589" s="115"/>
      <c r="H589" s="115"/>
      <c r="I589" s="115"/>
      <c r="J589" s="116" t="str">
        <f t="shared" si="9"/>
        <v xml:space="preserve">   </v>
      </c>
      <c r="K589" s="115"/>
      <c r="L589" s="115"/>
      <c r="M589" s="117"/>
      <c r="N589" s="118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  <c r="AI589" s="115"/>
      <c r="AJ589" s="115"/>
      <c r="AK589" s="115"/>
      <c r="AL589" s="115"/>
      <c r="AM589" s="115"/>
      <c r="AN589" s="115"/>
      <c r="AO589" s="115"/>
      <c r="AP589" s="115"/>
      <c r="AQ589" s="115"/>
      <c r="AR589" s="115"/>
      <c r="AS589" s="115"/>
      <c r="AT589" s="115"/>
      <c r="AU589" s="115"/>
      <c r="AV589" s="115"/>
      <c r="AW589" s="115"/>
      <c r="AX589" s="115"/>
      <c r="AY589" s="115"/>
      <c r="AZ589" s="115"/>
      <c r="BA589" s="115"/>
      <c r="BB589" s="115"/>
      <c r="BC589" s="115"/>
      <c r="BD589" s="115"/>
      <c r="BE589" s="115"/>
      <c r="BF589" s="115"/>
      <c r="BG589" s="115"/>
      <c r="BH589" s="115"/>
      <c r="BI589" s="115"/>
      <c r="BJ589" s="115"/>
      <c r="BK589" s="115"/>
      <c r="BL589" s="115"/>
      <c r="BM589" s="115"/>
      <c r="BN589" s="115"/>
      <c r="BO589" s="115"/>
      <c r="BP589" s="115"/>
      <c r="BQ589" s="115"/>
      <c r="BR589" s="115"/>
      <c r="BS589" s="115"/>
      <c r="BT589" s="115"/>
      <c r="BU589" s="115"/>
      <c r="BV589" s="115"/>
      <c r="BW589" s="115"/>
      <c r="BX589" s="115"/>
      <c r="BY589" s="115"/>
      <c r="CG589" t="s">
        <v>410</v>
      </c>
    </row>
    <row r="590" spans="1:85" x14ac:dyDescent="0.25">
      <c r="A590" s="115"/>
      <c r="B590" s="115"/>
      <c r="C590" s="115"/>
      <c r="D590" s="115"/>
      <c r="E590" s="115"/>
      <c r="F590" s="115"/>
      <c r="G590" s="115"/>
      <c r="H590" s="115"/>
      <c r="I590" s="115"/>
      <c r="J590" s="116" t="str">
        <f t="shared" si="9"/>
        <v xml:space="preserve">   </v>
      </c>
      <c r="K590" s="115"/>
      <c r="L590" s="115"/>
      <c r="M590" s="117"/>
      <c r="N590" s="118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  <c r="AI590" s="115"/>
      <c r="AJ590" s="115"/>
      <c r="AK590" s="115"/>
      <c r="AL590" s="115"/>
      <c r="AM590" s="115"/>
      <c r="AN590" s="115"/>
      <c r="AO590" s="115"/>
      <c r="AP590" s="115"/>
      <c r="AQ590" s="115"/>
      <c r="AR590" s="115"/>
      <c r="AS590" s="115"/>
      <c r="AT590" s="115"/>
      <c r="AU590" s="115"/>
      <c r="AV590" s="115"/>
      <c r="AW590" s="115"/>
      <c r="AX590" s="115"/>
      <c r="AY590" s="115"/>
      <c r="AZ590" s="115"/>
      <c r="BA590" s="115"/>
      <c r="BB590" s="115"/>
      <c r="BC590" s="115"/>
      <c r="BD590" s="115"/>
      <c r="BE590" s="115"/>
      <c r="BF590" s="115"/>
      <c r="BG590" s="115"/>
      <c r="BH590" s="115"/>
      <c r="BI590" s="115"/>
      <c r="BJ590" s="115"/>
      <c r="BK590" s="115"/>
      <c r="BL590" s="115"/>
      <c r="BM590" s="115"/>
      <c r="BN590" s="115"/>
      <c r="BO590" s="115"/>
      <c r="BP590" s="115"/>
      <c r="BQ590" s="115"/>
      <c r="BR590" s="115"/>
      <c r="BS590" s="115"/>
      <c r="BT590" s="115"/>
      <c r="BU590" s="115"/>
      <c r="BV590" s="115"/>
      <c r="BW590" s="115"/>
      <c r="BX590" s="115"/>
      <c r="BY590" s="115"/>
      <c r="CG590" t="s">
        <v>1259</v>
      </c>
    </row>
    <row r="591" spans="1:85" x14ac:dyDescent="0.25">
      <c r="A591" s="115"/>
      <c r="B591" s="115"/>
      <c r="C591" s="115"/>
      <c r="D591" s="115"/>
      <c r="E591" s="115"/>
      <c r="F591" s="115"/>
      <c r="G591" s="115"/>
      <c r="H591" s="115"/>
      <c r="I591" s="115"/>
      <c r="J591" s="116" t="str">
        <f t="shared" si="9"/>
        <v xml:space="preserve">   </v>
      </c>
      <c r="K591" s="115"/>
      <c r="L591" s="115"/>
      <c r="M591" s="117"/>
      <c r="N591" s="118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  <c r="AI591" s="115"/>
      <c r="AJ591" s="115"/>
      <c r="AK591" s="115"/>
      <c r="AL591" s="115"/>
      <c r="AM591" s="115"/>
      <c r="AN591" s="115"/>
      <c r="AO591" s="115"/>
      <c r="AP591" s="115"/>
      <c r="AQ591" s="115"/>
      <c r="AR591" s="115"/>
      <c r="AS591" s="115"/>
      <c r="AT591" s="115"/>
      <c r="AU591" s="115"/>
      <c r="AV591" s="115"/>
      <c r="AW591" s="115"/>
      <c r="AX591" s="115"/>
      <c r="AY591" s="115"/>
      <c r="AZ591" s="115"/>
      <c r="BA591" s="115"/>
      <c r="BB591" s="115"/>
      <c r="BC591" s="115"/>
      <c r="BD591" s="115"/>
      <c r="BE591" s="115"/>
      <c r="BF591" s="115"/>
      <c r="BG591" s="115"/>
      <c r="BH591" s="115"/>
      <c r="BI591" s="115"/>
      <c r="BJ591" s="115"/>
      <c r="BK591" s="115"/>
      <c r="BL591" s="115"/>
      <c r="BM591" s="115"/>
      <c r="BN591" s="115"/>
      <c r="BO591" s="115"/>
      <c r="BP591" s="115"/>
      <c r="BQ591" s="115"/>
      <c r="BR591" s="115"/>
      <c r="BS591" s="115"/>
      <c r="BT591" s="115"/>
      <c r="BU591" s="115"/>
      <c r="BV591" s="115"/>
      <c r="BW591" s="115"/>
      <c r="BX591" s="115"/>
      <c r="BY591" s="115"/>
      <c r="CG591" t="s">
        <v>1260</v>
      </c>
    </row>
    <row r="592" spans="1:85" x14ac:dyDescent="0.25">
      <c r="A592" s="115"/>
      <c r="B592" s="115"/>
      <c r="C592" s="115"/>
      <c r="D592" s="115"/>
      <c r="E592" s="115"/>
      <c r="F592" s="115"/>
      <c r="G592" s="115"/>
      <c r="H592" s="115"/>
      <c r="I592" s="115"/>
      <c r="J592" s="116" t="str">
        <f t="shared" si="9"/>
        <v xml:space="preserve">   </v>
      </c>
      <c r="K592" s="115"/>
      <c r="L592" s="115"/>
      <c r="M592" s="117"/>
      <c r="N592" s="118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  <c r="AI592" s="115"/>
      <c r="AJ592" s="115"/>
      <c r="AK592" s="115"/>
      <c r="AL592" s="115"/>
      <c r="AM592" s="115"/>
      <c r="AN592" s="115"/>
      <c r="AO592" s="115"/>
      <c r="AP592" s="115"/>
      <c r="AQ592" s="115"/>
      <c r="AR592" s="115"/>
      <c r="AS592" s="115"/>
      <c r="AT592" s="115"/>
      <c r="AU592" s="115"/>
      <c r="AV592" s="115"/>
      <c r="AW592" s="115"/>
      <c r="AX592" s="115"/>
      <c r="AY592" s="115"/>
      <c r="AZ592" s="115"/>
      <c r="BA592" s="115"/>
      <c r="BB592" s="115"/>
      <c r="BC592" s="115"/>
      <c r="BD592" s="115"/>
      <c r="BE592" s="115"/>
      <c r="BF592" s="115"/>
      <c r="BG592" s="115"/>
      <c r="BH592" s="115"/>
      <c r="BI592" s="115"/>
      <c r="BJ592" s="115"/>
      <c r="BK592" s="115"/>
      <c r="BL592" s="115"/>
      <c r="BM592" s="115"/>
      <c r="BN592" s="115"/>
      <c r="BO592" s="115"/>
      <c r="BP592" s="115"/>
      <c r="BQ592" s="115"/>
      <c r="BR592" s="115"/>
      <c r="BS592" s="115"/>
      <c r="BT592" s="115"/>
      <c r="BU592" s="115"/>
      <c r="BV592" s="115"/>
      <c r="BW592" s="115"/>
      <c r="BX592" s="115"/>
      <c r="BY592" s="115"/>
      <c r="CG592" t="s">
        <v>1261</v>
      </c>
    </row>
    <row r="593" spans="1:85" x14ac:dyDescent="0.25">
      <c r="A593" s="115"/>
      <c r="B593" s="115"/>
      <c r="C593" s="115"/>
      <c r="D593" s="115"/>
      <c r="E593" s="115"/>
      <c r="F593" s="115"/>
      <c r="G593" s="115"/>
      <c r="H593" s="115"/>
      <c r="I593" s="115"/>
      <c r="J593" s="116" t="str">
        <f t="shared" si="9"/>
        <v xml:space="preserve">   </v>
      </c>
      <c r="K593" s="115"/>
      <c r="L593" s="115"/>
      <c r="M593" s="117"/>
      <c r="N593" s="118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  <c r="AI593" s="115"/>
      <c r="AJ593" s="115"/>
      <c r="AK593" s="115"/>
      <c r="AL593" s="115"/>
      <c r="AM593" s="115"/>
      <c r="AN593" s="115"/>
      <c r="AO593" s="115"/>
      <c r="AP593" s="115"/>
      <c r="AQ593" s="115"/>
      <c r="AR593" s="115"/>
      <c r="AS593" s="115"/>
      <c r="AT593" s="115"/>
      <c r="AU593" s="115"/>
      <c r="AV593" s="115"/>
      <c r="AW593" s="115"/>
      <c r="AX593" s="115"/>
      <c r="AY593" s="115"/>
      <c r="AZ593" s="115"/>
      <c r="BA593" s="115"/>
      <c r="BB593" s="115"/>
      <c r="BC593" s="115"/>
      <c r="BD593" s="115"/>
      <c r="BE593" s="115"/>
      <c r="BF593" s="115"/>
      <c r="BG593" s="115"/>
      <c r="BH593" s="115"/>
      <c r="BI593" s="115"/>
      <c r="BJ593" s="115"/>
      <c r="BK593" s="115"/>
      <c r="BL593" s="115"/>
      <c r="BM593" s="115"/>
      <c r="BN593" s="115"/>
      <c r="BO593" s="115"/>
      <c r="BP593" s="115"/>
      <c r="BQ593" s="115"/>
      <c r="BR593" s="115"/>
      <c r="BS593" s="115"/>
      <c r="BT593" s="115"/>
      <c r="BU593" s="115"/>
      <c r="BV593" s="115"/>
      <c r="BW593" s="115"/>
      <c r="BX593" s="115"/>
      <c r="BY593" s="115"/>
      <c r="CG593" t="s">
        <v>1262</v>
      </c>
    </row>
    <row r="594" spans="1:85" x14ac:dyDescent="0.25">
      <c r="A594" s="115"/>
      <c r="B594" s="115"/>
      <c r="C594" s="115"/>
      <c r="D594" s="115"/>
      <c r="E594" s="115"/>
      <c r="F594" s="115"/>
      <c r="G594" s="115"/>
      <c r="H594" s="115"/>
      <c r="I594" s="115"/>
      <c r="J594" s="116" t="str">
        <f t="shared" si="9"/>
        <v xml:space="preserve">   </v>
      </c>
      <c r="K594" s="115"/>
      <c r="L594" s="115"/>
      <c r="M594" s="117"/>
      <c r="N594" s="118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  <c r="AA594" s="115"/>
      <c r="AB594" s="115"/>
      <c r="AC594" s="115"/>
      <c r="AD594" s="115"/>
      <c r="AE594" s="115"/>
      <c r="AF594" s="115"/>
      <c r="AG594" s="115"/>
      <c r="AH594" s="115"/>
      <c r="AI594" s="115"/>
      <c r="AJ594" s="115"/>
      <c r="AK594" s="115"/>
      <c r="AL594" s="115"/>
      <c r="AM594" s="115"/>
      <c r="AN594" s="115"/>
      <c r="AO594" s="115"/>
      <c r="AP594" s="115"/>
      <c r="AQ594" s="115"/>
      <c r="AR594" s="115"/>
      <c r="AS594" s="115"/>
      <c r="AT594" s="115"/>
      <c r="AU594" s="115"/>
      <c r="AV594" s="115"/>
      <c r="AW594" s="115"/>
      <c r="AX594" s="115"/>
      <c r="AY594" s="115"/>
      <c r="AZ594" s="115"/>
      <c r="BA594" s="115"/>
      <c r="BB594" s="115"/>
      <c r="BC594" s="115"/>
      <c r="BD594" s="115"/>
      <c r="BE594" s="115"/>
      <c r="BF594" s="115"/>
      <c r="BG594" s="115"/>
      <c r="BH594" s="115"/>
      <c r="BI594" s="115"/>
      <c r="BJ594" s="115"/>
      <c r="BK594" s="115"/>
      <c r="BL594" s="115"/>
      <c r="BM594" s="115"/>
      <c r="BN594" s="115"/>
      <c r="BO594" s="115"/>
      <c r="BP594" s="115"/>
      <c r="BQ594" s="115"/>
      <c r="BR594" s="115"/>
      <c r="BS594" s="115"/>
      <c r="BT594" s="115"/>
      <c r="BU594" s="115"/>
      <c r="BV594" s="115"/>
      <c r="BW594" s="115"/>
      <c r="BX594" s="115"/>
      <c r="BY594" s="115"/>
      <c r="CG594" t="s">
        <v>1263</v>
      </c>
    </row>
    <row r="595" spans="1:85" x14ac:dyDescent="0.25">
      <c r="A595" s="115"/>
      <c r="B595" s="115"/>
      <c r="C595" s="115"/>
      <c r="D595" s="115"/>
      <c r="E595" s="115"/>
      <c r="F595" s="115"/>
      <c r="G595" s="115"/>
      <c r="H595" s="115"/>
      <c r="I595" s="115"/>
      <c r="J595" s="116" t="str">
        <f t="shared" si="9"/>
        <v xml:space="preserve">   </v>
      </c>
      <c r="K595" s="115"/>
      <c r="L595" s="115"/>
      <c r="M595" s="117"/>
      <c r="N595" s="118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  <c r="AA595" s="115"/>
      <c r="AB595" s="115"/>
      <c r="AC595" s="115"/>
      <c r="AD595" s="115"/>
      <c r="AE595" s="115"/>
      <c r="AF595" s="115"/>
      <c r="AG595" s="115"/>
      <c r="AH595" s="115"/>
      <c r="AI595" s="115"/>
      <c r="AJ595" s="115"/>
      <c r="AK595" s="115"/>
      <c r="AL595" s="115"/>
      <c r="AM595" s="115"/>
      <c r="AN595" s="115"/>
      <c r="AO595" s="115"/>
      <c r="AP595" s="115"/>
      <c r="AQ595" s="115"/>
      <c r="AR595" s="115"/>
      <c r="AS595" s="115"/>
      <c r="AT595" s="115"/>
      <c r="AU595" s="115"/>
      <c r="AV595" s="115"/>
      <c r="AW595" s="115"/>
      <c r="AX595" s="115"/>
      <c r="AY595" s="115"/>
      <c r="AZ595" s="115"/>
      <c r="BA595" s="115"/>
      <c r="BB595" s="115"/>
      <c r="BC595" s="115"/>
      <c r="BD595" s="115"/>
      <c r="BE595" s="115"/>
      <c r="BF595" s="115"/>
      <c r="BG595" s="115"/>
      <c r="BH595" s="115"/>
      <c r="BI595" s="115"/>
      <c r="BJ595" s="115"/>
      <c r="BK595" s="115"/>
      <c r="BL595" s="115"/>
      <c r="BM595" s="115"/>
      <c r="BN595" s="115"/>
      <c r="BO595" s="115"/>
      <c r="BP595" s="115"/>
      <c r="BQ595" s="115"/>
      <c r="BR595" s="115"/>
      <c r="BS595" s="115"/>
      <c r="BT595" s="115"/>
      <c r="BU595" s="115"/>
      <c r="BV595" s="115"/>
      <c r="BW595" s="115"/>
      <c r="BX595" s="115"/>
      <c r="BY595" s="115"/>
      <c r="CG595" t="s">
        <v>1264</v>
      </c>
    </row>
    <row r="596" spans="1:85" x14ac:dyDescent="0.25">
      <c r="A596" s="115"/>
      <c r="B596" s="115"/>
      <c r="C596" s="115"/>
      <c r="D596" s="115"/>
      <c r="E596" s="115"/>
      <c r="F596" s="115"/>
      <c r="G596" s="115"/>
      <c r="H596" s="115"/>
      <c r="I596" s="115"/>
      <c r="J596" s="116" t="str">
        <f t="shared" si="9"/>
        <v xml:space="preserve">   </v>
      </c>
      <c r="K596" s="115"/>
      <c r="L596" s="115"/>
      <c r="M596" s="117"/>
      <c r="N596" s="118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  <c r="AI596" s="115"/>
      <c r="AJ596" s="115"/>
      <c r="AK596" s="115"/>
      <c r="AL596" s="115"/>
      <c r="AM596" s="115"/>
      <c r="AN596" s="115"/>
      <c r="AO596" s="115"/>
      <c r="AP596" s="115"/>
      <c r="AQ596" s="115"/>
      <c r="AR596" s="115"/>
      <c r="AS596" s="115"/>
      <c r="AT596" s="115"/>
      <c r="AU596" s="115"/>
      <c r="AV596" s="115"/>
      <c r="AW596" s="115"/>
      <c r="AX596" s="115"/>
      <c r="AY596" s="115"/>
      <c r="AZ596" s="115"/>
      <c r="BA596" s="115"/>
      <c r="BB596" s="115"/>
      <c r="BC596" s="115"/>
      <c r="BD596" s="115"/>
      <c r="BE596" s="115"/>
      <c r="BF596" s="115"/>
      <c r="BG596" s="115"/>
      <c r="BH596" s="115"/>
      <c r="BI596" s="115"/>
      <c r="BJ596" s="115"/>
      <c r="BK596" s="115"/>
      <c r="BL596" s="115"/>
      <c r="BM596" s="115"/>
      <c r="BN596" s="115"/>
      <c r="BO596" s="115"/>
      <c r="BP596" s="115"/>
      <c r="BQ596" s="115"/>
      <c r="BR596" s="115"/>
      <c r="BS596" s="115"/>
      <c r="BT596" s="115"/>
      <c r="BU596" s="115"/>
      <c r="BV596" s="115"/>
      <c r="BW596" s="115"/>
      <c r="BX596" s="115"/>
      <c r="BY596" s="115"/>
      <c r="CG596" t="s">
        <v>1265</v>
      </c>
    </row>
    <row r="597" spans="1:85" x14ac:dyDescent="0.25">
      <c r="A597" s="115"/>
      <c r="B597" s="115"/>
      <c r="C597" s="115"/>
      <c r="D597" s="115"/>
      <c r="E597" s="115"/>
      <c r="F597" s="115"/>
      <c r="G597" s="115"/>
      <c r="H597" s="115"/>
      <c r="I597" s="115"/>
      <c r="J597" s="116" t="str">
        <f t="shared" si="9"/>
        <v xml:space="preserve">   </v>
      </c>
      <c r="K597" s="115"/>
      <c r="L597" s="115"/>
      <c r="M597" s="117"/>
      <c r="N597" s="118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  <c r="AI597" s="115"/>
      <c r="AJ597" s="115"/>
      <c r="AK597" s="115"/>
      <c r="AL597" s="115"/>
      <c r="AM597" s="115"/>
      <c r="AN597" s="115"/>
      <c r="AO597" s="115"/>
      <c r="AP597" s="115"/>
      <c r="AQ597" s="115"/>
      <c r="AR597" s="115"/>
      <c r="AS597" s="115"/>
      <c r="AT597" s="115"/>
      <c r="AU597" s="115"/>
      <c r="AV597" s="115"/>
      <c r="AW597" s="115"/>
      <c r="AX597" s="115"/>
      <c r="AY597" s="115"/>
      <c r="AZ597" s="115"/>
      <c r="BA597" s="115"/>
      <c r="BB597" s="115"/>
      <c r="BC597" s="115"/>
      <c r="BD597" s="115"/>
      <c r="BE597" s="115"/>
      <c r="BF597" s="115"/>
      <c r="BG597" s="115"/>
      <c r="BH597" s="115"/>
      <c r="BI597" s="115"/>
      <c r="BJ597" s="115"/>
      <c r="BK597" s="115"/>
      <c r="BL597" s="115"/>
      <c r="BM597" s="115"/>
      <c r="BN597" s="115"/>
      <c r="BO597" s="115"/>
      <c r="BP597" s="115"/>
      <c r="BQ597" s="115"/>
      <c r="BR597" s="115"/>
      <c r="BS597" s="115"/>
      <c r="BT597" s="115"/>
      <c r="BU597" s="115"/>
      <c r="BV597" s="115"/>
      <c r="BW597" s="115"/>
      <c r="BX597" s="115"/>
      <c r="BY597" s="115"/>
      <c r="CG597" t="s">
        <v>1266</v>
      </c>
    </row>
    <row r="598" spans="1:85" x14ac:dyDescent="0.25">
      <c r="A598" s="115"/>
      <c r="B598" s="115"/>
      <c r="C598" s="115"/>
      <c r="D598" s="115"/>
      <c r="E598" s="115"/>
      <c r="F598" s="115"/>
      <c r="G598" s="115"/>
      <c r="H598" s="115"/>
      <c r="I598" s="115"/>
      <c r="J598" s="116" t="str">
        <f t="shared" si="9"/>
        <v xml:space="preserve">   </v>
      </c>
      <c r="K598" s="115"/>
      <c r="L598" s="115"/>
      <c r="M598" s="117"/>
      <c r="N598" s="118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  <c r="AI598" s="115"/>
      <c r="AJ598" s="115"/>
      <c r="AK598" s="115"/>
      <c r="AL598" s="115"/>
      <c r="AM598" s="115"/>
      <c r="AN598" s="115"/>
      <c r="AO598" s="115"/>
      <c r="AP598" s="115"/>
      <c r="AQ598" s="115"/>
      <c r="AR598" s="115"/>
      <c r="AS598" s="115"/>
      <c r="AT598" s="115"/>
      <c r="AU598" s="115"/>
      <c r="AV598" s="115"/>
      <c r="AW598" s="115"/>
      <c r="AX598" s="115"/>
      <c r="AY598" s="115"/>
      <c r="AZ598" s="115"/>
      <c r="BA598" s="115"/>
      <c r="BB598" s="115"/>
      <c r="BC598" s="115"/>
      <c r="BD598" s="115"/>
      <c r="BE598" s="115"/>
      <c r="BF598" s="115"/>
      <c r="BG598" s="115"/>
      <c r="BH598" s="115"/>
      <c r="BI598" s="115"/>
      <c r="BJ598" s="115"/>
      <c r="BK598" s="115"/>
      <c r="BL598" s="115"/>
      <c r="BM598" s="115"/>
      <c r="BN598" s="115"/>
      <c r="BO598" s="115"/>
      <c r="BP598" s="115"/>
      <c r="BQ598" s="115"/>
      <c r="BR598" s="115"/>
      <c r="BS598" s="115"/>
      <c r="BT598" s="115"/>
      <c r="BU598" s="115"/>
      <c r="BV598" s="115"/>
      <c r="BW598" s="115"/>
      <c r="BX598" s="115"/>
      <c r="BY598" s="115"/>
      <c r="CG598" t="s">
        <v>1267</v>
      </c>
    </row>
    <row r="599" spans="1:85" x14ac:dyDescent="0.25">
      <c r="A599" s="115"/>
      <c r="B599" s="115"/>
      <c r="C599" s="115"/>
      <c r="D599" s="115"/>
      <c r="E599" s="115"/>
      <c r="F599" s="115"/>
      <c r="G599" s="115"/>
      <c r="H599" s="115"/>
      <c r="I599" s="115"/>
      <c r="J599" s="116" t="str">
        <f t="shared" si="9"/>
        <v xml:space="preserve">   </v>
      </c>
      <c r="K599" s="115"/>
      <c r="L599" s="115"/>
      <c r="M599" s="117"/>
      <c r="N599" s="118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  <c r="AI599" s="115"/>
      <c r="AJ599" s="115"/>
      <c r="AK599" s="115"/>
      <c r="AL599" s="115"/>
      <c r="AM599" s="115"/>
      <c r="AN599" s="115"/>
      <c r="AO599" s="115"/>
      <c r="AP599" s="115"/>
      <c r="AQ599" s="115"/>
      <c r="AR599" s="115"/>
      <c r="AS599" s="115"/>
      <c r="AT599" s="115"/>
      <c r="AU599" s="115"/>
      <c r="AV599" s="115"/>
      <c r="AW599" s="115"/>
      <c r="AX599" s="115"/>
      <c r="AY599" s="115"/>
      <c r="AZ599" s="115"/>
      <c r="BA599" s="115"/>
      <c r="BB599" s="115"/>
      <c r="BC599" s="115"/>
      <c r="BD599" s="115"/>
      <c r="BE599" s="115"/>
      <c r="BF599" s="115"/>
      <c r="BG599" s="115"/>
      <c r="BH599" s="115"/>
      <c r="BI599" s="115"/>
      <c r="BJ599" s="115"/>
      <c r="BK599" s="115"/>
      <c r="BL599" s="115"/>
      <c r="BM599" s="115"/>
      <c r="BN599" s="115"/>
      <c r="BO599" s="115"/>
      <c r="BP599" s="115"/>
      <c r="BQ599" s="115"/>
      <c r="BR599" s="115"/>
      <c r="BS599" s="115"/>
      <c r="BT599" s="115"/>
      <c r="BU599" s="115"/>
      <c r="BV599" s="115"/>
      <c r="BW599" s="115"/>
      <c r="BX599" s="115"/>
      <c r="BY599" s="115"/>
      <c r="CG599" t="s">
        <v>1268</v>
      </c>
    </row>
    <row r="600" spans="1:85" x14ac:dyDescent="0.25">
      <c r="A600" s="115"/>
      <c r="B600" s="115"/>
      <c r="C600" s="115"/>
      <c r="D600" s="115"/>
      <c r="E600" s="115"/>
      <c r="F600" s="115"/>
      <c r="G600" s="115"/>
      <c r="H600" s="115"/>
      <c r="I600" s="115"/>
      <c r="J600" s="116" t="str">
        <f t="shared" si="9"/>
        <v xml:space="preserve">   </v>
      </c>
      <c r="K600" s="115"/>
      <c r="L600" s="115"/>
      <c r="M600" s="117"/>
      <c r="N600" s="118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  <c r="AI600" s="115"/>
      <c r="AJ600" s="115"/>
      <c r="AK600" s="115"/>
      <c r="AL600" s="115"/>
      <c r="AM600" s="115"/>
      <c r="AN600" s="115"/>
      <c r="AO600" s="115"/>
      <c r="AP600" s="115"/>
      <c r="AQ600" s="115"/>
      <c r="AR600" s="115"/>
      <c r="AS600" s="115"/>
      <c r="AT600" s="115"/>
      <c r="AU600" s="115"/>
      <c r="AV600" s="115"/>
      <c r="AW600" s="115"/>
      <c r="AX600" s="115"/>
      <c r="AY600" s="115"/>
      <c r="AZ600" s="115"/>
      <c r="BA600" s="115"/>
      <c r="BB600" s="115"/>
      <c r="BC600" s="115"/>
      <c r="BD600" s="115"/>
      <c r="BE600" s="115"/>
      <c r="BF600" s="115"/>
      <c r="BG600" s="115"/>
      <c r="BH600" s="115"/>
      <c r="BI600" s="115"/>
      <c r="BJ600" s="115"/>
      <c r="BK600" s="115"/>
      <c r="BL600" s="115"/>
      <c r="BM600" s="115"/>
      <c r="BN600" s="115"/>
      <c r="BO600" s="115"/>
      <c r="BP600" s="115"/>
      <c r="BQ600" s="115"/>
      <c r="BR600" s="115"/>
      <c r="BS600" s="115"/>
      <c r="BT600" s="115"/>
      <c r="BU600" s="115"/>
      <c r="BV600" s="115"/>
      <c r="BW600" s="115"/>
      <c r="BX600" s="115"/>
      <c r="BY600" s="115"/>
      <c r="CG600" t="s">
        <v>1269</v>
      </c>
    </row>
    <row r="601" spans="1:85" x14ac:dyDescent="0.25">
      <c r="A601" s="115"/>
      <c r="B601" s="115"/>
      <c r="C601" s="115"/>
      <c r="D601" s="115"/>
      <c r="E601" s="115"/>
      <c r="F601" s="115"/>
      <c r="G601" s="115"/>
      <c r="H601" s="115"/>
      <c r="I601" s="115"/>
      <c r="J601" s="116" t="str">
        <f t="shared" si="9"/>
        <v xml:space="preserve">   </v>
      </c>
      <c r="K601" s="115"/>
      <c r="L601" s="115"/>
      <c r="M601" s="117"/>
      <c r="N601" s="118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  <c r="AI601" s="115"/>
      <c r="AJ601" s="115"/>
      <c r="AK601" s="115"/>
      <c r="AL601" s="115"/>
      <c r="AM601" s="115"/>
      <c r="AN601" s="115"/>
      <c r="AO601" s="115"/>
      <c r="AP601" s="115"/>
      <c r="AQ601" s="115"/>
      <c r="AR601" s="115"/>
      <c r="AS601" s="115"/>
      <c r="AT601" s="115"/>
      <c r="AU601" s="115"/>
      <c r="AV601" s="115"/>
      <c r="AW601" s="115"/>
      <c r="AX601" s="115"/>
      <c r="AY601" s="115"/>
      <c r="AZ601" s="115"/>
      <c r="BA601" s="115"/>
      <c r="BB601" s="115"/>
      <c r="BC601" s="115"/>
      <c r="BD601" s="115"/>
      <c r="BE601" s="115"/>
      <c r="BF601" s="115"/>
      <c r="BG601" s="115"/>
      <c r="BH601" s="115"/>
      <c r="BI601" s="115"/>
      <c r="BJ601" s="115"/>
      <c r="BK601" s="115"/>
      <c r="BL601" s="115"/>
      <c r="BM601" s="115"/>
      <c r="BN601" s="115"/>
      <c r="BO601" s="115"/>
      <c r="BP601" s="115"/>
      <c r="BQ601" s="115"/>
      <c r="BR601" s="115"/>
      <c r="BS601" s="115"/>
      <c r="BT601" s="115"/>
      <c r="BU601" s="115"/>
      <c r="BV601" s="115"/>
      <c r="BW601" s="115"/>
      <c r="BX601" s="115"/>
      <c r="BY601" s="115"/>
      <c r="CG601" t="s">
        <v>1270</v>
      </c>
    </row>
    <row r="602" spans="1:85" x14ac:dyDescent="0.25">
      <c r="A602" s="115"/>
      <c r="B602" s="115"/>
      <c r="C602" s="115"/>
      <c r="D602" s="115"/>
      <c r="E602" s="115"/>
      <c r="F602" s="115"/>
      <c r="G602" s="115"/>
      <c r="H602" s="115"/>
      <c r="I602" s="115"/>
      <c r="J602" s="116" t="str">
        <f t="shared" si="9"/>
        <v xml:space="preserve">   </v>
      </c>
      <c r="K602" s="115"/>
      <c r="L602" s="115"/>
      <c r="M602" s="117"/>
      <c r="N602" s="118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  <c r="AI602" s="115"/>
      <c r="AJ602" s="115"/>
      <c r="AK602" s="115"/>
      <c r="AL602" s="115"/>
      <c r="AM602" s="115"/>
      <c r="AN602" s="115"/>
      <c r="AO602" s="115"/>
      <c r="AP602" s="115"/>
      <c r="AQ602" s="115"/>
      <c r="AR602" s="115"/>
      <c r="AS602" s="115"/>
      <c r="AT602" s="115"/>
      <c r="AU602" s="115"/>
      <c r="AV602" s="115"/>
      <c r="AW602" s="115"/>
      <c r="AX602" s="115"/>
      <c r="AY602" s="115"/>
      <c r="AZ602" s="115"/>
      <c r="BA602" s="115"/>
      <c r="BB602" s="115"/>
      <c r="BC602" s="115"/>
      <c r="BD602" s="115"/>
      <c r="BE602" s="115"/>
      <c r="BF602" s="115"/>
      <c r="BG602" s="115"/>
      <c r="BH602" s="115"/>
      <c r="BI602" s="115"/>
      <c r="BJ602" s="115"/>
      <c r="BK602" s="115"/>
      <c r="BL602" s="115"/>
      <c r="BM602" s="115"/>
      <c r="BN602" s="115"/>
      <c r="BO602" s="115"/>
      <c r="BP602" s="115"/>
      <c r="BQ602" s="115"/>
      <c r="BR602" s="115"/>
      <c r="BS602" s="115"/>
      <c r="BT602" s="115"/>
      <c r="BU602" s="115"/>
      <c r="BV602" s="115"/>
      <c r="BW602" s="115"/>
      <c r="BX602" s="115"/>
      <c r="BY602" s="115"/>
      <c r="CG602" t="s">
        <v>1271</v>
      </c>
    </row>
    <row r="603" spans="1:85" x14ac:dyDescent="0.25">
      <c r="A603" s="115"/>
      <c r="B603" s="115"/>
      <c r="C603" s="115"/>
      <c r="D603" s="115"/>
      <c r="E603" s="115"/>
      <c r="F603" s="115"/>
      <c r="G603" s="115"/>
      <c r="H603" s="115"/>
      <c r="I603" s="115"/>
      <c r="J603" s="116" t="str">
        <f t="shared" si="9"/>
        <v xml:space="preserve">   </v>
      </c>
      <c r="K603" s="115"/>
      <c r="L603" s="115"/>
      <c r="M603" s="117"/>
      <c r="N603" s="118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  <c r="AI603" s="115"/>
      <c r="AJ603" s="115"/>
      <c r="AK603" s="115"/>
      <c r="AL603" s="115"/>
      <c r="AM603" s="115"/>
      <c r="AN603" s="115"/>
      <c r="AO603" s="115"/>
      <c r="AP603" s="115"/>
      <c r="AQ603" s="115"/>
      <c r="AR603" s="115"/>
      <c r="AS603" s="115"/>
      <c r="AT603" s="115"/>
      <c r="AU603" s="115"/>
      <c r="AV603" s="115"/>
      <c r="AW603" s="115"/>
      <c r="AX603" s="115"/>
      <c r="AY603" s="115"/>
      <c r="AZ603" s="115"/>
      <c r="BA603" s="115"/>
      <c r="BB603" s="115"/>
      <c r="BC603" s="115"/>
      <c r="BD603" s="115"/>
      <c r="BE603" s="115"/>
      <c r="BF603" s="115"/>
      <c r="BG603" s="115"/>
      <c r="BH603" s="115"/>
      <c r="BI603" s="115"/>
      <c r="BJ603" s="115"/>
      <c r="BK603" s="115"/>
      <c r="BL603" s="115"/>
      <c r="BM603" s="115"/>
      <c r="BN603" s="115"/>
      <c r="BO603" s="115"/>
      <c r="BP603" s="115"/>
      <c r="BQ603" s="115"/>
      <c r="BR603" s="115"/>
      <c r="BS603" s="115"/>
      <c r="BT603" s="115"/>
      <c r="BU603" s="115"/>
      <c r="BV603" s="115"/>
      <c r="BW603" s="115"/>
      <c r="BX603" s="115"/>
      <c r="BY603" s="115"/>
      <c r="CG603" t="s">
        <v>1272</v>
      </c>
    </row>
    <row r="604" spans="1:85" x14ac:dyDescent="0.25">
      <c r="A604" s="115"/>
      <c r="B604" s="115"/>
      <c r="C604" s="115"/>
      <c r="D604" s="115"/>
      <c r="E604" s="115"/>
      <c r="F604" s="115"/>
      <c r="G604" s="115"/>
      <c r="H604" s="115"/>
      <c r="I604" s="115"/>
      <c r="J604" s="116" t="str">
        <f t="shared" si="9"/>
        <v xml:space="preserve">   </v>
      </c>
      <c r="K604" s="115"/>
      <c r="L604" s="115"/>
      <c r="M604" s="117"/>
      <c r="N604" s="118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  <c r="AI604" s="115"/>
      <c r="AJ604" s="115"/>
      <c r="AK604" s="115"/>
      <c r="AL604" s="115"/>
      <c r="AM604" s="115"/>
      <c r="AN604" s="115"/>
      <c r="AO604" s="115"/>
      <c r="AP604" s="115"/>
      <c r="AQ604" s="115"/>
      <c r="AR604" s="115"/>
      <c r="AS604" s="115"/>
      <c r="AT604" s="115"/>
      <c r="AU604" s="115"/>
      <c r="AV604" s="115"/>
      <c r="AW604" s="115"/>
      <c r="AX604" s="115"/>
      <c r="AY604" s="115"/>
      <c r="AZ604" s="115"/>
      <c r="BA604" s="115"/>
      <c r="BB604" s="115"/>
      <c r="BC604" s="115"/>
      <c r="BD604" s="115"/>
      <c r="BE604" s="115"/>
      <c r="BF604" s="115"/>
      <c r="BG604" s="115"/>
      <c r="BH604" s="115"/>
      <c r="BI604" s="115"/>
      <c r="BJ604" s="115"/>
      <c r="BK604" s="115"/>
      <c r="BL604" s="115"/>
      <c r="BM604" s="115"/>
      <c r="BN604" s="115"/>
      <c r="BO604" s="115"/>
      <c r="BP604" s="115"/>
      <c r="BQ604" s="115"/>
      <c r="BR604" s="115"/>
      <c r="BS604" s="115"/>
      <c r="BT604" s="115"/>
      <c r="BU604" s="115"/>
      <c r="BV604" s="115"/>
      <c r="BW604" s="115"/>
      <c r="BX604" s="115"/>
      <c r="BY604" s="115"/>
      <c r="CG604" t="s">
        <v>1273</v>
      </c>
    </row>
    <row r="605" spans="1:85" x14ac:dyDescent="0.25">
      <c r="A605" s="115"/>
      <c r="B605" s="115"/>
      <c r="C605" s="115"/>
      <c r="D605" s="115"/>
      <c r="E605" s="115"/>
      <c r="F605" s="115"/>
      <c r="G605" s="115"/>
      <c r="H605" s="115"/>
      <c r="I605" s="115"/>
      <c r="J605" s="116" t="str">
        <f t="shared" si="9"/>
        <v xml:space="preserve">   </v>
      </c>
      <c r="K605" s="115"/>
      <c r="L605" s="115"/>
      <c r="M605" s="117"/>
      <c r="N605" s="118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  <c r="AI605" s="115"/>
      <c r="AJ605" s="115"/>
      <c r="AK605" s="115"/>
      <c r="AL605" s="115"/>
      <c r="AM605" s="115"/>
      <c r="AN605" s="115"/>
      <c r="AO605" s="115"/>
      <c r="AP605" s="115"/>
      <c r="AQ605" s="115"/>
      <c r="AR605" s="115"/>
      <c r="AS605" s="115"/>
      <c r="AT605" s="115"/>
      <c r="AU605" s="115"/>
      <c r="AV605" s="115"/>
      <c r="AW605" s="115"/>
      <c r="AX605" s="115"/>
      <c r="AY605" s="115"/>
      <c r="AZ605" s="115"/>
      <c r="BA605" s="115"/>
      <c r="BB605" s="115"/>
      <c r="BC605" s="115"/>
      <c r="BD605" s="115"/>
      <c r="BE605" s="115"/>
      <c r="BF605" s="115"/>
      <c r="BG605" s="115"/>
      <c r="BH605" s="115"/>
      <c r="BI605" s="115"/>
      <c r="BJ605" s="115"/>
      <c r="BK605" s="115"/>
      <c r="BL605" s="115"/>
      <c r="BM605" s="115"/>
      <c r="BN605" s="115"/>
      <c r="BO605" s="115"/>
      <c r="BP605" s="115"/>
      <c r="BQ605" s="115"/>
      <c r="BR605" s="115"/>
      <c r="BS605" s="115"/>
      <c r="BT605" s="115"/>
      <c r="BU605" s="115"/>
      <c r="BV605" s="115"/>
      <c r="BW605" s="115"/>
      <c r="BX605" s="115"/>
      <c r="BY605" s="115"/>
      <c r="CG605" t="s">
        <v>1274</v>
      </c>
    </row>
    <row r="606" spans="1:85" x14ac:dyDescent="0.25">
      <c r="A606" s="115"/>
      <c r="B606" s="115"/>
      <c r="C606" s="115"/>
      <c r="D606" s="115"/>
      <c r="E606" s="115"/>
      <c r="F606" s="115"/>
      <c r="G606" s="115"/>
      <c r="H606" s="115"/>
      <c r="I606" s="115"/>
      <c r="J606" s="116" t="str">
        <f t="shared" si="9"/>
        <v xml:space="preserve">   </v>
      </c>
      <c r="K606" s="115"/>
      <c r="L606" s="115"/>
      <c r="M606" s="117"/>
      <c r="N606" s="118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  <c r="AI606" s="115"/>
      <c r="AJ606" s="115"/>
      <c r="AK606" s="115"/>
      <c r="AL606" s="115"/>
      <c r="AM606" s="115"/>
      <c r="AN606" s="115"/>
      <c r="AO606" s="115"/>
      <c r="AP606" s="115"/>
      <c r="AQ606" s="115"/>
      <c r="AR606" s="115"/>
      <c r="AS606" s="115"/>
      <c r="AT606" s="115"/>
      <c r="AU606" s="115"/>
      <c r="AV606" s="115"/>
      <c r="AW606" s="115"/>
      <c r="AX606" s="115"/>
      <c r="AY606" s="115"/>
      <c r="AZ606" s="115"/>
      <c r="BA606" s="115"/>
      <c r="BB606" s="115"/>
      <c r="BC606" s="115"/>
      <c r="BD606" s="115"/>
      <c r="BE606" s="115"/>
      <c r="BF606" s="115"/>
      <c r="BG606" s="115"/>
      <c r="BH606" s="115"/>
      <c r="BI606" s="115"/>
      <c r="BJ606" s="115"/>
      <c r="BK606" s="115"/>
      <c r="BL606" s="115"/>
      <c r="BM606" s="115"/>
      <c r="BN606" s="115"/>
      <c r="BO606" s="115"/>
      <c r="BP606" s="115"/>
      <c r="BQ606" s="115"/>
      <c r="BR606" s="115"/>
      <c r="BS606" s="115"/>
      <c r="BT606" s="115"/>
      <c r="BU606" s="115"/>
      <c r="BV606" s="115"/>
      <c r="BW606" s="115"/>
      <c r="BX606" s="115"/>
      <c r="BY606" s="115"/>
      <c r="CG606" t="s">
        <v>1275</v>
      </c>
    </row>
    <row r="607" spans="1:85" x14ac:dyDescent="0.25">
      <c r="A607" s="115"/>
      <c r="B607" s="115"/>
      <c r="C607" s="115"/>
      <c r="D607" s="115"/>
      <c r="E607" s="115"/>
      <c r="F607" s="115"/>
      <c r="G607" s="115"/>
      <c r="H607" s="115"/>
      <c r="I607" s="115"/>
      <c r="J607" s="116" t="str">
        <f t="shared" si="9"/>
        <v xml:space="preserve">   </v>
      </c>
      <c r="K607" s="115"/>
      <c r="L607" s="115"/>
      <c r="M607" s="117"/>
      <c r="N607" s="118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  <c r="AA607" s="115"/>
      <c r="AB607" s="115"/>
      <c r="AC607" s="115"/>
      <c r="AD607" s="115"/>
      <c r="AE607" s="115"/>
      <c r="AF607" s="115"/>
      <c r="AG607" s="115"/>
      <c r="AH607" s="115"/>
      <c r="AI607" s="115"/>
      <c r="AJ607" s="115"/>
      <c r="AK607" s="115"/>
      <c r="AL607" s="115"/>
      <c r="AM607" s="115"/>
      <c r="AN607" s="115"/>
      <c r="AO607" s="115"/>
      <c r="AP607" s="115"/>
      <c r="AQ607" s="115"/>
      <c r="AR607" s="115"/>
      <c r="AS607" s="115"/>
      <c r="AT607" s="115"/>
      <c r="AU607" s="115"/>
      <c r="AV607" s="115"/>
      <c r="AW607" s="115"/>
      <c r="AX607" s="115"/>
      <c r="AY607" s="115"/>
      <c r="AZ607" s="115"/>
      <c r="BA607" s="115"/>
      <c r="BB607" s="115"/>
      <c r="BC607" s="115"/>
      <c r="BD607" s="115"/>
      <c r="BE607" s="115"/>
      <c r="BF607" s="115"/>
      <c r="BG607" s="115"/>
      <c r="BH607" s="115"/>
      <c r="BI607" s="115"/>
      <c r="BJ607" s="115"/>
      <c r="BK607" s="115"/>
      <c r="BL607" s="115"/>
      <c r="BM607" s="115"/>
      <c r="BN607" s="115"/>
      <c r="BO607" s="115"/>
      <c r="BP607" s="115"/>
      <c r="BQ607" s="115"/>
      <c r="BR607" s="115"/>
      <c r="BS607" s="115"/>
      <c r="BT607" s="115"/>
      <c r="BU607" s="115"/>
      <c r="BV607" s="115"/>
      <c r="BW607" s="115"/>
      <c r="BX607" s="115"/>
      <c r="BY607" s="115"/>
      <c r="CG607" t="s">
        <v>1276</v>
      </c>
    </row>
    <row r="608" spans="1:85" x14ac:dyDescent="0.25">
      <c r="A608" s="115"/>
      <c r="B608" s="115"/>
      <c r="C608" s="115"/>
      <c r="D608" s="115"/>
      <c r="E608" s="115"/>
      <c r="F608" s="115"/>
      <c r="G608" s="115"/>
      <c r="H608" s="115"/>
      <c r="I608" s="115"/>
      <c r="J608" s="116" t="str">
        <f t="shared" si="9"/>
        <v xml:space="preserve">   </v>
      </c>
      <c r="K608" s="115"/>
      <c r="L608" s="115"/>
      <c r="M608" s="117"/>
      <c r="N608" s="118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  <c r="AA608" s="115"/>
      <c r="AB608" s="115"/>
      <c r="AC608" s="115"/>
      <c r="AD608" s="115"/>
      <c r="AE608" s="115"/>
      <c r="AF608" s="115"/>
      <c r="AG608" s="115"/>
      <c r="AH608" s="115"/>
      <c r="AI608" s="115"/>
      <c r="AJ608" s="115"/>
      <c r="AK608" s="115"/>
      <c r="AL608" s="115"/>
      <c r="AM608" s="115"/>
      <c r="AN608" s="115"/>
      <c r="AO608" s="115"/>
      <c r="AP608" s="115"/>
      <c r="AQ608" s="115"/>
      <c r="AR608" s="115"/>
      <c r="AS608" s="115"/>
      <c r="AT608" s="115"/>
      <c r="AU608" s="115"/>
      <c r="AV608" s="115"/>
      <c r="AW608" s="115"/>
      <c r="AX608" s="115"/>
      <c r="AY608" s="115"/>
      <c r="AZ608" s="115"/>
      <c r="BA608" s="115"/>
      <c r="BB608" s="115"/>
      <c r="BC608" s="115"/>
      <c r="BD608" s="115"/>
      <c r="BE608" s="115"/>
      <c r="BF608" s="115"/>
      <c r="BG608" s="115"/>
      <c r="BH608" s="115"/>
      <c r="BI608" s="115"/>
      <c r="BJ608" s="115"/>
      <c r="BK608" s="115"/>
      <c r="BL608" s="115"/>
      <c r="BM608" s="115"/>
      <c r="BN608" s="115"/>
      <c r="BO608" s="115"/>
      <c r="BP608" s="115"/>
      <c r="BQ608" s="115"/>
      <c r="BR608" s="115"/>
      <c r="BS608" s="115"/>
      <c r="BT608" s="115"/>
      <c r="BU608" s="115"/>
      <c r="BV608" s="115"/>
      <c r="BW608" s="115"/>
      <c r="BX608" s="115"/>
      <c r="BY608" s="115"/>
      <c r="CG608" t="s">
        <v>1277</v>
      </c>
    </row>
    <row r="609" spans="1:85" x14ac:dyDescent="0.25">
      <c r="A609" s="115"/>
      <c r="B609" s="115"/>
      <c r="C609" s="115"/>
      <c r="D609" s="115"/>
      <c r="E609" s="115"/>
      <c r="F609" s="115"/>
      <c r="G609" s="115"/>
      <c r="H609" s="115"/>
      <c r="I609" s="115"/>
      <c r="J609" s="116" t="str">
        <f t="shared" si="9"/>
        <v xml:space="preserve">   </v>
      </c>
      <c r="K609" s="115"/>
      <c r="L609" s="115"/>
      <c r="M609" s="117"/>
      <c r="N609" s="118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  <c r="AC609" s="115"/>
      <c r="AD609" s="115"/>
      <c r="AE609" s="115"/>
      <c r="AF609" s="115"/>
      <c r="AG609" s="115"/>
      <c r="AH609" s="115"/>
      <c r="AI609" s="115"/>
      <c r="AJ609" s="115"/>
      <c r="AK609" s="115"/>
      <c r="AL609" s="115"/>
      <c r="AM609" s="115"/>
      <c r="AN609" s="115"/>
      <c r="AO609" s="115"/>
      <c r="AP609" s="115"/>
      <c r="AQ609" s="115"/>
      <c r="AR609" s="115"/>
      <c r="AS609" s="115"/>
      <c r="AT609" s="115"/>
      <c r="AU609" s="115"/>
      <c r="AV609" s="115"/>
      <c r="AW609" s="115"/>
      <c r="AX609" s="115"/>
      <c r="AY609" s="115"/>
      <c r="AZ609" s="115"/>
      <c r="BA609" s="115"/>
      <c r="BB609" s="115"/>
      <c r="BC609" s="115"/>
      <c r="BD609" s="115"/>
      <c r="BE609" s="115"/>
      <c r="BF609" s="115"/>
      <c r="BG609" s="115"/>
      <c r="BH609" s="115"/>
      <c r="BI609" s="115"/>
      <c r="BJ609" s="115"/>
      <c r="BK609" s="115"/>
      <c r="BL609" s="115"/>
      <c r="BM609" s="115"/>
      <c r="BN609" s="115"/>
      <c r="BO609" s="115"/>
      <c r="BP609" s="115"/>
      <c r="BQ609" s="115"/>
      <c r="BR609" s="115"/>
      <c r="BS609" s="115"/>
      <c r="BT609" s="115"/>
      <c r="BU609" s="115"/>
      <c r="BV609" s="115"/>
      <c r="BW609" s="115"/>
      <c r="BX609" s="115"/>
      <c r="BY609" s="115"/>
      <c r="CG609" t="s">
        <v>1278</v>
      </c>
    </row>
    <row r="610" spans="1:85" x14ac:dyDescent="0.25">
      <c r="A610" s="115"/>
      <c r="B610" s="115"/>
      <c r="C610" s="115"/>
      <c r="D610" s="115"/>
      <c r="E610" s="115"/>
      <c r="F610" s="115"/>
      <c r="G610" s="115"/>
      <c r="H610" s="115"/>
      <c r="I610" s="115"/>
      <c r="J610" s="116" t="str">
        <f t="shared" si="9"/>
        <v xml:space="preserve">   </v>
      </c>
      <c r="K610" s="115"/>
      <c r="L610" s="115"/>
      <c r="M610" s="117"/>
      <c r="N610" s="118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  <c r="AC610" s="115"/>
      <c r="AD610" s="115"/>
      <c r="AE610" s="115"/>
      <c r="AF610" s="115"/>
      <c r="AG610" s="115"/>
      <c r="AH610" s="115"/>
      <c r="AI610" s="115"/>
      <c r="AJ610" s="115"/>
      <c r="AK610" s="115"/>
      <c r="AL610" s="115"/>
      <c r="AM610" s="115"/>
      <c r="AN610" s="115"/>
      <c r="AO610" s="115"/>
      <c r="AP610" s="115"/>
      <c r="AQ610" s="115"/>
      <c r="AR610" s="115"/>
      <c r="AS610" s="115"/>
      <c r="AT610" s="115"/>
      <c r="AU610" s="115"/>
      <c r="AV610" s="115"/>
      <c r="AW610" s="115"/>
      <c r="AX610" s="115"/>
      <c r="AY610" s="115"/>
      <c r="AZ610" s="115"/>
      <c r="BA610" s="115"/>
      <c r="BB610" s="115"/>
      <c r="BC610" s="115"/>
      <c r="BD610" s="115"/>
      <c r="BE610" s="115"/>
      <c r="BF610" s="115"/>
      <c r="BG610" s="115"/>
      <c r="BH610" s="115"/>
      <c r="BI610" s="115"/>
      <c r="BJ610" s="115"/>
      <c r="BK610" s="115"/>
      <c r="BL610" s="115"/>
      <c r="BM610" s="115"/>
      <c r="BN610" s="115"/>
      <c r="BO610" s="115"/>
      <c r="BP610" s="115"/>
      <c r="BQ610" s="115"/>
      <c r="BR610" s="115"/>
      <c r="BS610" s="115"/>
      <c r="BT610" s="115"/>
      <c r="BU610" s="115"/>
      <c r="BV610" s="115"/>
      <c r="BW610" s="115"/>
      <c r="BX610" s="115"/>
      <c r="BY610" s="115"/>
      <c r="CG610" t="s">
        <v>1279</v>
      </c>
    </row>
    <row r="611" spans="1:85" x14ac:dyDescent="0.25">
      <c r="A611" s="115"/>
      <c r="B611" s="115"/>
      <c r="C611" s="115"/>
      <c r="D611" s="115"/>
      <c r="E611" s="115"/>
      <c r="F611" s="115"/>
      <c r="G611" s="115"/>
      <c r="H611" s="115"/>
      <c r="I611" s="115"/>
      <c r="J611" s="116" t="str">
        <f t="shared" si="9"/>
        <v xml:space="preserve">   </v>
      </c>
      <c r="K611" s="115"/>
      <c r="L611" s="115"/>
      <c r="M611" s="117"/>
      <c r="N611" s="118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  <c r="AI611" s="115"/>
      <c r="AJ611" s="115"/>
      <c r="AK611" s="115"/>
      <c r="AL611" s="115"/>
      <c r="AM611" s="115"/>
      <c r="AN611" s="115"/>
      <c r="AO611" s="115"/>
      <c r="AP611" s="115"/>
      <c r="AQ611" s="115"/>
      <c r="AR611" s="115"/>
      <c r="AS611" s="115"/>
      <c r="AT611" s="115"/>
      <c r="AU611" s="115"/>
      <c r="AV611" s="115"/>
      <c r="AW611" s="115"/>
      <c r="AX611" s="115"/>
      <c r="AY611" s="115"/>
      <c r="AZ611" s="115"/>
      <c r="BA611" s="115"/>
      <c r="BB611" s="115"/>
      <c r="BC611" s="115"/>
      <c r="BD611" s="115"/>
      <c r="BE611" s="115"/>
      <c r="BF611" s="115"/>
      <c r="BG611" s="115"/>
      <c r="BH611" s="115"/>
      <c r="BI611" s="115"/>
      <c r="BJ611" s="115"/>
      <c r="BK611" s="115"/>
      <c r="BL611" s="115"/>
      <c r="BM611" s="115"/>
      <c r="BN611" s="115"/>
      <c r="BO611" s="115"/>
      <c r="BP611" s="115"/>
      <c r="BQ611" s="115"/>
      <c r="BR611" s="115"/>
      <c r="BS611" s="115"/>
      <c r="BT611" s="115"/>
      <c r="BU611" s="115"/>
      <c r="BV611" s="115"/>
      <c r="BW611" s="115"/>
      <c r="BX611" s="115"/>
      <c r="BY611" s="115"/>
      <c r="CG611" t="s">
        <v>1280</v>
      </c>
    </row>
    <row r="612" spans="1:85" x14ac:dyDescent="0.25">
      <c r="A612" s="115"/>
      <c r="B612" s="115"/>
      <c r="C612" s="115"/>
      <c r="D612" s="115"/>
      <c r="E612" s="115"/>
      <c r="F612" s="115"/>
      <c r="G612" s="115"/>
      <c r="H612" s="115"/>
      <c r="I612" s="115"/>
      <c r="J612" s="116" t="str">
        <f t="shared" si="9"/>
        <v xml:space="preserve">   </v>
      </c>
      <c r="K612" s="115"/>
      <c r="L612" s="115"/>
      <c r="M612" s="117"/>
      <c r="N612" s="118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  <c r="AC612" s="115"/>
      <c r="AD612" s="115"/>
      <c r="AE612" s="115"/>
      <c r="AF612" s="115"/>
      <c r="AG612" s="115"/>
      <c r="AH612" s="115"/>
      <c r="AI612" s="115"/>
      <c r="AJ612" s="115"/>
      <c r="AK612" s="115"/>
      <c r="AL612" s="115"/>
      <c r="AM612" s="115"/>
      <c r="AN612" s="115"/>
      <c r="AO612" s="115"/>
      <c r="AP612" s="115"/>
      <c r="AQ612" s="115"/>
      <c r="AR612" s="115"/>
      <c r="AS612" s="115"/>
      <c r="AT612" s="115"/>
      <c r="AU612" s="115"/>
      <c r="AV612" s="115"/>
      <c r="AW612" s="115"/>
      <c r="AX612" s="115"/>
      <c r="AY612" s="115"/>
      <c r="AZ612" s="115"/>
      <c r="BA612" s="115"/>
      <c r="BB612" s="115"/>
      <c r="BC612" s="115"/>
      <c r="BD612" s="115"/>
      <c r="BE612" s="115"/>
      <c r="BF612" s="115"/>
      <c r="BG612" s="115"/>
      <c r="BH612" s="115"/>
      <c r="BI612" s="115"/>
      <c r="BJ612" s="115"/>
      <c r="BK612" s="115"/>
      <c r="BL612" s="115"/>
      <c r="BM612" s="115"/>
      <c r="BN612" s="115"/>
      <c r="BO612" s="115"/>
      <c r="BP612" s="115"/>
      <c r="BQ612" s="115"/>
      <c r="BR612" s="115"/>
      <c r="BS612" s="115"/>
      <c r="BT612" s="115"/>
      <c r="BU612" s="115"/>
      <c r="BV612" s="115"/>
      <c r="BW612" s="115"/>
      <c r="BX612" s="115"/>
      <c r="BY612" s="115"/>
      <c r="CG612" t="s">
        <v>417</v>
      </c>
    </row>
    <row r="613" spans="1:85" x14ac:dyDescent="0.25">
      <c r="A613" s="115"/>
      <c r="B613" s="115"/>
      <c r="C613" s="115"/>
      <c r="D613" s="115"/>
      <c r="E613" s="115"/>
      <c r="F613" s="115"/>
      <c r="G613" s="115"/>
      <c r="H613" s="115"/>
      <c r="I613" s="115"/>
      <c r="J613" s="116" t="str">
        <f t="shared" si="9"/>
        <v xml:space="preserve">   </v>
      </c>
      <c r="K613" s="115"/>
      <c r="L613" s="115"/>
      <c r="M613" s="117"/>
      <c r="N613" s="118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  <c r="AC613" s="115"/>
      <c r="AD613" s="115"/>
      <c r="AE613" s="115"/>
      <c r="AF613" s="115"/>
      <c r="AG613" s="115"/>
      <c r="AH613" s="115"/>
      <c r="AI613" s="115"/>
      <c r="AJ613" s="115"/>
      <c r="AK613" s="115"/>
      <c r="AL613" s="115"/>
      <c r="AM613" s="115"/>
      <c r="AN613" s="115"/>
      <c r="AO613" s="115"/>
      <c r="AP613" s="115"/>
      <c r="AQ613" s="115"/>
      <c r="AR613" s="115"/>
      <c r="AS613" s="115"/>
      <c r="AT613" s="115"/>
      <c r="AU613" s="115"/>
      <c r="AV613" s="115"/>
      <c r="AW613" s="115"/>
      <c r="AX613" s="115"/>
      <c r="AY613" s="115"/>
      <c r="AZ613" s="115"/>
      <c r="BA613" s="115"/>
      <c r="BB613" s="115"/>
      <c r="BC613" s="115"/>
      <c r="BD613" s="115"/>
      <c r="BE613" s="115"/>
      <c r="BF613" s="115"/>
      <c r="BG613" s="115"/>
      <c r="BH613" s="115"/>
      <c r="BI613" s="115"/>
      <c r="BJ613" s="115"/>
      <c r="BK613" s="115"/>
      <c r="BL613" s="115"/>
      <c r="BM613" s="115"/>
      <c r="BN613" s="115"/>
      <c r="BO613" s="115"/>
      <c r="BP613" s="115"/>
      <c r="BQ613" s="115"/>
      <c r="BR613" s="115"/>
      <c r="BS613" s="115"/>
      <c r="BT613" s="115"/>
      <c r="BU613" s="115"/>
      <c r="BV613" s="115"/>
      <c r="BW613" s="115"/>
      <c r="BX613" s="115"/>
      <c r="BY613" s="115"/>
      <c r="CG613" t="s">
        <v>1281</v>
      </c>
    </row>
    <row r="614" spans="1:85" x14ac:dyDescent="0.25">
      <c r="A614" s="115"/>
      <c r="B614" s="115"/>
      <c r="C614" s="115"/>
      <c r="D614" s="115"/>
      <c r="E614" s="115"/>
      <c r="F614" s="115"/>
      <c r="G614" s="115"/>
      <c r="H614" s="115"/>
      <c r="I614" s="115"/>
      <c r="J614" s="116" t="str">
        <f t="shared" si="9"/>
        <v xml:space="preserve">   </v>
      </c>
      <c r="K614" s="115"/>
      <c r="L614" s="115"/>
      <c r="M614" s="117"/>
      <c r="N614" s="118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  <c r="AC614" s="115"/>
      <c r="AD614" s="115"/>
      <c r="AE614" s="115"/>
      <c r="AF614" s="115"/>
      <c r="AG614" s="115"/>
      <c r="AH614" s="115"/>
      <c r="AI614" s="115"/>
      <c r="AJ614" s="115"/>
      <c r="AK614" s="115"/>
      <c r="AL614" s="115"/>
      <c r="AM614" s="115"/>
      <c r="AN614" s="115"/>
      <c r="AO614" s="115"/>
      <c r="AP614" s="115"/>
      <c r="AQ614" s="115"/>
      <c r="AR614" s="115"/>
      <c r="AS614" s="115"/>
      <c r="AT614" s="115"/>
      <c r="AU614" s="115"/>
      <c r="AV614" s="115"/>
      <c r="AW614" s="115"/>
      <c r="AX614" s="115"/>
      <c r="AY614" s="115"/>
      <c r="AZ614" s="115"/>
      <c r="BA614" s="115"/>
      <c r="BB614" s="115"/>
      <c r="BC614" s="115"/>
      <c r="BD614" s="115"/>
      <c r="BE614" s="115"/>
      <c r="BF614" s="115"/>
      <c r="BG614" s="115"/>
      <c r="BH614" s="115"/>
      <c r="BI614" s="115"/>
      <c r="BJ614" s="115"/>
      <c r="BK614" s="115"/>
      <c r="BL614" s="115"/>
      <c r="BM614" s="115"/>
      <c r="BN614" s="115"/>
      <c r="BO614" s="115"/>
      <c r="BP614" s="115"/>
      <c r="BQ614" s="115"/>
      <c r="BR614" s="115"/>
      <c r="BS614" s="115"/>
      <c r="BT614" s="115"/>
      <c r="BU614" s="115"/>
      <c r="BV614" s="115"/>
      <c r="BW614" s="115"/>
      <c r="BX614" s="115"/>
      <c r="BY614" s="115"/>
      <c r="CG614" t="s">
        <v>1282</v>
      </c>
    </row>
    <row r="615" spans="1:85" x14ac:dyDescent="0.25">
      <c r="A615" s="115"/>
      <c r="B615" s="115"/>
      <c r="C615" s="115"/>
      <c r="D615" s="115"/>
      <c r="E615" s="115"/>
      <c r="F615" s="115"/>
      <c r="G615" s="115"/>
      <c r="H615" s="115"/>
      <c r="I615" s="115"/>
      <c r="J615" s="116" t="str">
        <f t="shared" si="9"/>
        <v xml:space="preserve">   </v>
      </c>
      <c r="K615" s="115"/>
      <c r="L615" s="115"/>
      <c r="M615" s="117"/>
      <c r="N615" s="118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  <c r="AC615" s="115"/>
      <c r="AD615" s="115"/>
      <c r="AE615" s="115"/>
      <c r="AF615" s="115"/>
      <c r="AG615" s="115"/>
      <c r="AH615" s="115"/>
      <c r="AI615" s="115"/>
      <c r="AJ615" s="115"/>
      <c r="AK615" s="115"/>
      <c r="AL615" s="115"/>
      <c r="AM615" s="115"/>
      <c r="AN615" s="115"/>
      <c r="AO615" s="115"/>
      <c r="AP615" s="115"/>
      <c r="AQ615" s="115"/>
      <c r="AR615" s="115"/>
      <c r="AS615" s="115"/>
      <c r="AT615" s="115"/>
      <c r="AU615" s="115"/>
      <c r="AV615" s="115"/>
      <c r="AW615" s="115"/>
      <c r="AX615" s="115"/>
      <c r="AY615" s="115"/>
      <c r="AZ615" s="115"/>
      <c r="BA615" s="115"/>
      <c r="BB615" s="115"/>
      <c r="BC615" s="115"/>
      <c r="BD615" s="115"/>
      <c r="BE615" s="115"/>
      <c r="BF615" s="115"/>
      <c r="BG615" s="115"/>
      <c r="BH615" s="115"/>
      <c r="BI615" s="115"/>
      <c r="BJ615" s="115"/>
      <c r="BK615" s="115"/>
      <c r="BL615" s="115"/>
      <c r="BM615" s="115"/>
      <c r="BN615" s="115"/>
      <c r="BO615" s="115"/>
      <c r="BP615" s="115"/>
      <c r="BQ615" s="115"/>
      <c r="BR615" s="115"/>
      <c r="BS615" s="115"/>
      <c r="BT615" s="115"/>
      <c r="BU615" s="115"/>
      <c r="BV615" s="115"/>
      <c r="BW615" s="115"/>
      <c r="BX615" s="115"/>
      <c r="BY615" s="115"/>
      <c r="CG615" t="s">
        <v>1283</v>
      </c>
    </row>
    <row r="616" spans="1:85" x14ac:dyDescent="0.25">
      <c r="A616" s="115"/>
      <c r="B616" s="115"/>
      <c r="C616" s="115"/>
      <c r="D616" s="115"/>
      <c r="E616" s="115"/>
      <c r="F616" s="115"/>
      <c r="G616" s="115"/>
      <c r="H616" s="115"/>
      <c r="I616" s="115"/>
      <c r="J616" s="116" t="str">
        <f t="shared" si="9"/>
        <v xml:space="preserve">   </v>
      </c>
      <c r="K616" s="115"/>
      <c r="L616" s="115"/>
      <c r="M616" s="117"/>
      <c r="N616" s="118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  <c r="AC616" s="115"/>
      <c r="AD616" s="115"/>
      <c r="AE616" s="115"/>
      <c r="AF616" s="115"/>
      <c r="AG616" s="115"/>
      <c r="AH616" s="115"/>
      <c r="AI616" s="115"/>
      <c r="AJ616" s="115"/>
      <c r="AK616" s="115"/>
      <c r="AL616" s="115"/>
      <c r="AM616" s="115"/>
      <c r="AN616" s="115"/>
      <c r="AO616" s="115"/>
      <c r="AP616" s="115"/>
      <c r="AQ616" s="115"/>
      <c r="AR616" s="115"/>
      <c r="AS616" s="115"/>
      <c r="AT616" s="115"/>
      <c r="AU616" s="115"/>
      <c r="AV616" s="115"/>
      <c r="AW616" s="115"/>
      <c r="AX616" s="115"/>
      <c r="AY616" s="115"/>
      <c r="AZ616" s="115"/>
      <c r="BA616" s="115"/>
      <c r="BB616" s="115"/>
      <c r="BC616" s="115"/>
      <c r="BD616" s="115"/>
      <c r="BE616" s="115"/>
      <c r="BF616" s="115"/>
      <c r="BG616" s="115"/>
      <c r="BH616" s="115"/>
      <c r="BI616" s="115"/>
      <c r="BJ616" s="115"/>
      <c r="BK616" s="115"/>
      <c r="BL616" s="115"/>
      <c r="BM616" s="115"/>
      <c r="BN616" s="115"/>
      <c r="BO616" s="115"/>
      <c r="BP616" s="115"/>
      <c r="BQ616" s="115"/>
      <c r="BR616" s="115"/>
      <c r="BS616" s="115"/>
      <c r="BT616" s="115"/>
      <c r="BU616" s="115"/>
      <c r="BV616" s="115"/>
      <c r="BW616" s="115"/>
      <c r="BX616" s="115"/>
      <c r="BY616" s="115"/>
      <c r="CG616" t="s">
        <v>1284</v>
      </c>
    </row>
    <row r="617" spans="1:85" x14ac:dyDescent="0.25">
      <c r="A617" s="115"/>
      <c r="B617" s="115"/>
      <c r="C617" s="115"/>
      <c r="D617" s="115"/>
      <c r="E617" s="115"/>
      <c r="F617" s="115"/>
      <c r="G617" s="115"/>
      <c r="H617" s="115"/>
      <c r="I617" s="115"/>
      <c r="J617" s="116" t="str">
        <f t="shared" si="9"/>
        <v xml:space="preserve">   </v>
      </c>
      <c r="K617" s="115"/>
      <c r="L617" s="115"/>
      <c r="M617" s="117"/>
      <c r="N617" s="118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  <c r="AI617" s="115"/>
      <c r="AJ617" s="115"/>
      <c r="AK617" s="115"/>
      <c r="AL617" s="115"/>
      <c r="AM617" s="115"/>
      <c r="AN617" s="115"/>
      <c r="AO617" s="115"/>
      <c r="AP617" s="115"/>
      <c r="AQ617" s="115"/>
      <c r="AR617" s="115"/>
      <c r="AS617" s="115"/>
      <c r="AT617" s="115"/>
      <c r="AU617" s="115"/>
      <c r="AV617" s="115"/>
      <c r="AW617" s="115"/>
      <c r="AX617" s="115"/>
      <c r="AY617" s="115"/>
      <c r="AZ617" s="115"/>
      <c r="BA617" s="115"/>
      <c r="BB617" s="115"/>
      <c r="BC617" s="115"/>
      <c r="BD617" s="115"/>
      <c r="BE617" s="115"/>
      <c r="BF617" s="115"/>
      <c r="BG617" s="115"/>
      <c r="BH617" s="115"/>
      <c r="BI617" s="115"/>
      <c r="BJ617" s="115"/>
      <c r="BK617" s="115"/>
      <c r="BL617" s="115"/>
      <c r="BM617" s="115"/>
      <c r="BN617" s="115"/>
      <c r="BO617" s="115"/>
      <c r="BP617" s="115"/>
      <c r="BQ617" s="115"/>
      <c r="BR617" s="115"/>
      <c r="BS617" s="115"/>
      <c r="BT617" s="115"/>
      <c r="BU617" s="115"/>
      <c r="BV617" s="115"/>
      <c r="BW617" s="115"/>
      <c r="BX617" s="115"/>
      <c r="BY617" s="115"/>
      <c r="CG617" t="s">
        <v>1285</v>
      </c>
    </row>
    <row r="618" spans="1:85" x14ac:dyDescent="0.25">
      <c r="A618" s="115"/>
      <c r="B618" s="115"/>
      <c r="C618" s="115"/>
      <c r="D618" s="115"/>
      <c r="E618" s="115"/>
      <c r="F618" s="115"/>
      <c r="G618" s="115"/>
      <c r="H618" s="115"/>
      <c r="I618" s="115"/>
      <c r="J618" s="116" t="str">
        <f t="shared" si="9"/>
        <v xml:space="preserve">   </v>
      </c>
      <c r="K618" s="115"/>
      <c r="L618" s="115"/>
      <c r="M618" s="117"/>
      <c r="N618" s="118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  <c r="AC618" s="115"/>
      <c r="AD618" s="115"/>
      <c r="AE618" s="115"/>
      <c r="AF618" s="115"/>
      <c r="AG618" s="115"/>
      <c r="AH618" s="115"/>
      <c r="AI618" s="115"/>
      <c r="AJ618" s="115"/>
      <c r="AK618" s="115"/>
      <c r="AL618" s="115"/>
      <c r="AM618" s="115"/>
      <c r="AN618" s="115"/>
      <c r="AO618" s="115"/>
      <c r="AP618" s="115"/>
      <c r="AQ618" s="115"/>
      <c r="AR618" s="115"/>
      <c r="AS618" s="115"/>
      <c r="AT618" s="115"/>
      <c r="AU618" s="115"/>
      <c r="AV618" s="115"/>
      <c r="AW618" s="115"/>
      <c r="AX618" s="115"/>
      <c r="AY618" s="115"/>
      <c r="AZ618" s="115"/>
      <c r="BA618" s="115"/>
      <c r="BB618" s="115"/>
      <c r="BC618" s="115"/>
      <c r="BD618" s="115"/>
      <c r="BE618" s="115"/>
      <c r="BF618" s="115"/>
      <c r="BG618" s="115"/>
      <c r="BH618" s="115"/>
      <c r="BI618" s="115"/>
      <c r="BJ618" s="115"/>
      <c r="BK618" s="115"/>
      <c r="BL618" s="115"/>
      <c r="BM618" s="115"/>
      <c r="BN618" s="115"/>
      <c r="BO618" s="115"/>
      <c r="BP618" s="115"/>
      <c r="BQ618" s="115"/>
      <c r="BR618" s="115"/>
      <c r="BS618" s="115"/>
      <c r="BT618" s="115"/>
      <c r="BU618" s="115"/>
      <c r="BV618" s="115"/>
      <c r="BW618" s="115"/>
      <c r="BX618" s="115"/>
      <c r="BY618" s="115"/>
      <c r="CG618" t="s">
        <v>1286</v>
      </c>
    </row>
    <row r="619" spans="1:85" x14ac:dyDescent="0.25">
      <c r="A619" s="115"/>
      <c r="B619" s="115"/>
      <c r="C619" s="115"/>
      <c r="D619" s="115"/>
      <c r="E619" s="115"/>
      <c r="F619" s="115"/>
      <c r="G619" s="115"/>
      <c r="H619" s="115"/>
      <c r="I619" s="115"/>
      <c r="J619" s="116" t="str">
        <f t="shared" si="9"/>
        <v xml:space="preserve">   </v>
      </c>
      <c r="K619" s="115"/>
      <c r="L619" s="115"/>
      <c r="M619" s="117"/>
      <c r="N619" s="118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  <c r="AC619" s="115"/>
      <c r="AD619" s="115"/>
      <c r="AE619" s="115"/>
      <c r="AF619" s="115"/>
      <c r="AG619" s="115"/>
      <c r="AH619" s="115"/>
      <c r="AI619" s="115"/>
      <c r="AJ619" s="115"/>
      <c r="AK619" s="115"/>
      <c r="AL619" s="115"/>
      <c r="AM619" s="115"/>
      <c r="AN619" s="115"/>
      <c r="AO619" s="115"/>
      <c r="AP619" s="115"/>
      <c r="AQ619" s="115"/>
      <c r="AR619" s="115"/>
      <c r="AS619" s="115"/>
      <c r="AT619" s="115"/>
      <c r="AU619" s="115"/>
      <c r="AV619" s="115"/>
      <c r="AW619" s="115"/>
      <c r="AX619" s="115"/>
      <c r="AY619" s="115"/>
      <c r="AZ619" s="115"/>
      <c r="BA619" s="115"/>
      <c r="BB619" s="115"/>
      <c r="BC619" s="115"/>
      <c r="BD619" s="115"/>
      <c r="BE619" s="115"/>
      <c r="BF619" s="115"/>
      <c r="BG619" s="115"/>
      <c r="BH619" s="115"/>
      <c r="BI619" s="115"/>
      <c r="BJ619" s="115"/>
      <c r="BK619" s="115"/>
      <c r="BL619" s="115"/>
      <c r="BM619" s="115"/>
      <c r="BN619" s="115"/>
      <c r="BO619" s="115"/>
      <c r="BP619" s="115"/>
      <c r="BQ619" s="115"/>
      <c r="BR619" s="115"/>
      <c r="BS619" s="115"/>
      <c r="BT619" s="115"/>
      <c r="BU619" s="115"/>
      <c r="BV619" s="115"/>
      <c r="BW619" s="115"/>
      <c r="BX619" s="115"/>
      <c r="BY619" s="115"/>
      <c r="CG619" t="s">
        <v>1287</v>
      </c>
    </row>
    <row r="620" spans="1:85" x14ac:dyDescent="0.25">
      <c r="A620" s="115"/>
      <c r="B620" s="115"/>
      <c r="C620" s="115"/>
      <c r="D620" s="115"/>
      <c r="E620" s="115"/>
      <c r="F620" s="115"/>
      <c r="G620" s="115"/>
      <c r="H620" s="115"/>
      <c r="I620" s="115"/>
      <c r="J620" s="116" t="str">
        <f t="shared" si="9"/>
        <v xml:space="preserve">   </v>
      </c>
      <c r="K620" s="115"/>
      <c r="L620" s="115"/>
      <c r="M620" s="117"/>
      <c r="N620" s="118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  <c r="AA620" s="115"/>
      <c r="AB620" s="115"/>
      <c r="AC620" s="115"/>
      <c r="AD620" s="115"/>
      <c r="AE620" s="115"/>
      <c r="AF620" s="115"/>
      <c r="AG620" s="115"/>
      <c r="AH620" s="115"/>
      <c r="AI620" s="115"/>
      <c r="AJ620" s="115"/>
      <c r="AK620" s="115"/>
      <c r="AL620" s="115"/>
      <c r="AM620" s="115"/>
      <c r="AN620" s="115"/>
      <c r="AO620" s="115"/>
      <c r="AP620" s="115"/>
      <c r="AQ620" s="115"/>
      <c r="AR620" s="115"/>
      <c r="AS620" s="115"/>
      <c r="AT620" s="115"/>
      <c r="AU620" s="115"/>
      <c r="AV620" s="115"/>
      <c r="AW620" s="115"/>
      <c r="AX620" s="115"/>
      <c r="AY620" s="115"/>
      <c r="AZ620" s="115"/>
      <c r="BA620" s="115"/>
      <c r="BB620" s="115"/>
      <c r="BC620" s="115"/>
      <c r="BD620" s="115"/>
      <c r="BE620" s="115"/>
      <c r="BF620" s="115"/>
      <c r="BG620" s="115"/>
      <c r="BH620" s="115"/>
      <c r="BI620" s="115"/>
      <c r="BJ620" s="115"/>
      <c r="BK620" s="115"/>
      <c r="BL620" s="115"/>
      <c r="BM620" s="115"/>
      <c r="BN620" s="115"/>
      <c r="BO620" s="115"/>
      <c r="BP620" s="115"/>
      <c r="BQ620" s="115"/>
      <c r="BR620" s="115"/>
      <c r="BS620" s="115"/>
      <c r="BT620" s="115"/>
      <c r="BU620" s="115"/>
      <c r="BV620" s="115"/>
      <c r="BW620" s="115"/>
      <c r="BX620" s="115"/>
      <c r="BY620" s="115"/>
      <c r="CG620" t="s">
        <v>1288</v>
      </c>
    </row>
    <row r="621" spans="1:85" x14ac:dyDescent="0.25">
      <c r="A621" s="115"/>
      <c r="B621" s="115"/>
      <c r="C621" s="115"/>
      <c r="D621" s="115"/>
      <c r="E621" s="115"/>
      <c r="F621" s="115"/>
      <c r="G621" s="115"/>
      <c r="H621" s="115"/>
      <c r="I621" s="115"/>
      <c r="J621" s="116" t="str">
        <f t="shared" si="9"/>
        <v xml:space="preserve">   </v>
      </c>
      <c r="K621" s="115"/>
      <c r="L621" s="115"/>
      <c r="M621" s="117"/>
      <c r="N621" s="118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  <c r="AA621" s="115"/>
      <c r="AB621" s="115"/>
      <c r="AC621" s="115"/>
      <c r="AD621" s="115"/>
      <c r="AE621" s="115"/>
      <c r="AF621" s="115"/>
      <c r="AG621" s="115"/>
      <c r="AH621" s="115"/>
      <c r="AI621" s="115"/>
      <c r="AJ621" s="115"/>
      <c r="AK621" s="115"/>
      <c r="AL621" s="115"/>
      <c r="AM621" s="115"/>
      <c r="AN621" s="115"/>
      <c r="AO621" s="115"/>
      <c r="AP621" s="115"/>
      <c r="AQ621" s="115"/>
      <c r="AR621" s="115"/>
      <c r="AS621" s="115"/>
      <c r="AT621" s="115"/>
      <c r="AU621" s="115"/>
      <c r="AV621" s="115"/>
      <c r="AW621" s="115"/>
      <c r="AX621" s="115"/>
      <c r="AY621" s="115"/>
      <c r="AZ621" s="115"/>
      <c r="BA621" s="115"/>
      <c r="BB621" s="115"/>
      <c r="BC621" s="115"/>
      <c r="BD621" s="115"/>
      <c r="BE621" s="115"/>
      <c r="BF621" s="115"/>
      <c r="BG621" s="115"/>
      <c r="BH621" s="115"/>
      <c r="BI621" s="115"/>
      <c r="BJ621" s="115"/>
      <c r="BK621" s="115"/>
      <c r="BL621" s="115"/>
      <c r="BM621" s="115"/>
      <c r="BN621" s="115"/>
      <c r="BO621" s="115"/>
      <c r="BP621" s="115"/>
      <c r="BQ621" s="115"/>
      <c r="BR621" s="115"/>
      <c r="BS621" s="115"/>
      <c r="BT621" s="115"/>
      <c r="BU621" s="115"/>
      <c r="BV621" s="115"/>
      <c r="BW621" s="115"/>
      <c r="BX621" s="115"/>
      <c r="BY621" s="115"/>
      <c r="CG621" t="s">
        <v>1289</v>
      </c>
    </row>
    <row r="622" spans="1:85" x14ac:dyDescent="0.25">
      <c r="A622" s="115"/>
      <c r="B622" s="115"/>
      <c r="C622" s="115"/>
      <c r="D622" s="115"/>
      <c r="E622" s="115"/>
      <c r="F622" s="115"/>
      <c r="G622" s="115"/>
      <c r="H622" s="115"/>
      <c r="I622" s="115"/>
      <c r="J622" s="116" t="str">
        <f t="shared" si="9"/>
        <v xml:space="preserve">   </v>
      </c>
      <c r="K622" s="115"/>
      <c r="L622" s="115"/>
      <c r="M622" s="117"/>
      <c r="N622" s="118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  <c r="AC622" s="115"/>
      <c r="AD622" s="115"/>
      <c r="AE622" s="115"/>
      <c r="AF622" s="115"/>
      <c r="AG622" s="115"/>
      <c r="AH622" s="115"/>
      <c r="AI622" s="115"/>
      <c r="AJ622" s="115"/>
      <c r="AK622" s="115"/>
      <c r="AL622" s="115"/>
      <c r="AM622" s="115"/>
      <c r="AN622" s="115"/>
      <c r="AO622" s="115"/>
      <c r="AP622" s="115"/>
      <c r="AQ622" s="115"/>
      <c r="AR622" s="115"/>
      <c r="AS622" s="115"/>
      <c r="AT622" s="115"/>
      <c r="AU622" s="115"/>
      <c r="AV622" s="115"/>
      <c r="AW622" s="115"/>
      <c r="AX622" s="115"/>
      <c r="AY622" s="115"/>
      <c r="AZ622" s="115"/>
      <c r="BA622" s="115"/>
      <c r="BB622" s="115"/>
      <c r="BC622" s="115"/>
      <c r="BD622" s="115"/>
      <c r="BE622" s="115"/>
      <c r="BF622" s="115"/>
      <c r="BG622" s="115"/>
      <c r="BH622" s="115"/>
      <c r="BI622" s="115"/>
      <c r="BJ622" s="115"/>
      <c r="BK622" s="115"/>
      <c r="BL622" s="115"/>
      <c r="BM622" s="115"/>
      <c r="BN622" s="115"/>
      <c r="BO622" s="115"/>
      <c r="BP622" s="115"/>
      <c r="BQ622" s="115"/>
      <c r="BR622" s="115"/>
      <c r="BS622" s="115"/>
      <c r="BT622" s="115"/>
      <c r="BU622" s="115"/>
      <c r="BV622" s="115"/>
      <c r="BW622" s="115"/>
      <c r="BX622" s="115"/>
      <c r="BY622" s="115"/>
      <c r="CG622" t="s">
        <v>1290</v>
      </c>
    </row>
    <row r="623" spans="1:85" x14ac:dyDescent="0.25">
      <c r="A623" s="115"/>
      <c r="B623" s="115"/>
      <c r="C623" s="115"/>
      <c r="D623" s="115"/>
      <c r="E623" s="115"/>
      <c r="F623" s="115"/>
      <c r="G623" s="115"/>
      <c r="H623" s="115"/>
      <c r="I623" s="115"/>
      <c r="J623" s="116" t="str">
        <f t="shared" si="9"/>
        <v xml:space="preserve">   </v>
      </c>
      <c r="K623" s="115"/>
      <c r="L623" s="115"/>
      <c r="M623" s="117"/>
      <c r="N623" s="118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  <c r="AC623" s="115"/>
      <c r="AD623" s="115"/>
      <c r="AE623" s="115"/>
      <c r="AF623" s="115"/>
      <c r="AG623" s="115"/>
      <c r="AH623" s="115"/>
      <c r="AI623" s="115"/>
      <c r="AJ623" s="115"/>
      <c r="AK623" s="115"/>
      <c r="AL623" s="115"/>
      <c r="AM623" s="115"/>
      <c r="AN623" s="115"/>
      <c r="AO623" s="115"/>
      <c r="AP623" s="115"/>
      <c r="AQ623" s="115"/>
      <c r="AR623" s="115"/>
      <c r="AS623" s="115"/>
      <c r="AT623" s="115"/>
      <c r="AU623" s="115"/>
      <c r="AV623" s="115"/>
      <c r="AW623" s="115"/>
      <c r="AX623" s="115"/>
      <c r="AY623" s="115"/>
      <c r="AZ623" s="115"/>
      <c r="BA623" s="115"/>
      <c r="BB623" s="115"/>
      <c r="BC623" s="115"/>
      <c r="BD623" s="115"/>
      <c r="BE623" s="115"/>
      <c r="BF623" s="115"/>
      <c r="BG623" s="115"/>
      <c r="BH623" s="115"/>
      <c r="BI623" s="115"/>
      <c r="BJ623" s="115"/>
      <c r="BK623" s="115"/>
      <c r="BL623" s="115"/>
      <c r="BM623" s="115"/>
      <c r="BN623" s="115"/>
      <c r="BO623" s="115"/>
      <c r="BP623" s="115"/>
      <c r="BQ623" s="115"/>
      <c r="BR623" s="115"/>
      <c r="BS623" s="115"/>
      <c r="BT623" s="115"/>
      <c r="BU623" s="115"/>
      <c r="BV623" s="115"/>
      <c r="BW623" s="115"/>
      <c r="BX623" s="115"/>
      <c r="BY623" s="115"/>
      <c r="CG623" t="s">
        <v>1291</v>
      </c>
    </row>
    <row r="624" spans="1:85" x14ac:dyDescent="0.25">
      <c r="A624" s="115"/>
      <c r="B624" s="115"/>
      <c r="C624" s="115"/>
      <c r="D624" s="115"/>
      <c r="E624" s="115"/>
      <c r="F624" s="115"/>
      <c r="G624" s="115"/>
      <c r="H624" s="115"/>
      <c r="I624" s="115"/>
      <c r="J624" s="116" t="str">
        <f t="shared" si="9"/>
        <v xml:space="preserve">   </v>
      </c>
      <c r="K624" s="115"/>
      <c r="L624" s="115"/>
      <c r="M624" s="117"/>
      <c r="N624" s="118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  <c r="AC624" s="115"/>
      <c r="AD624" s="115"/>
      <c r="AE624" s="115"/>
      <c r="AF624" s="115"/>
      <c r="AG624" s="115"/>
      <c r="AH624" s="115"/>
      <c r="AI624" s="115"/>
      <c r="AJ624" s="115"/>
      <c r="AK624" s="115"/>
      <c r="AL624" s="115"/>
      <c r="AM624" s="115"/>
      <c r="AN624" s="115"/>
      <c r="AO624" s="115"/>
      <c r="AP624" s="115"/>
      <c r="AQ624" s="115"/>
      <c r="AR624" s="115"/>
      <c r="AS624" s="115"/>
      <c r="AT624" s="115"/>
      <c r="AU624" s="115"/>
      <c r="AV624" s="115"/>
      <c r="AW624" s="115"/>
      <c r="AX624" s="115"/>
      <c r="AY624" s="115"/>
      <c r="AZ624" s="115"/>
      <c r="BA624" s="115"/>
      <c r="BB624" s="115"/>
      <c r="BC624" s="115"/>
      <c r="BD624" s="115"/>
      <c r="BE624" s="115"/>
      <c r="BF624" s="115"/>
      <c r="BG624" s="115"/>
      <c r="BH624" s="115"/>
      <c r="BI624" s="115"/>
      <c r="BJ624" s="115"/>
      <c r="BK624" s="115"/>
      <c r="BL624" s="115"/>
      <c r="BM624" s="115"/>
      <c r="BN624" s="115"/>
      <c r="BO624" s="115"/>
      <c r="BP624" s="115"/>
      <c r="BQ624" s="115"/>
      <c r="BR624" s="115"/>
      <c r="BS624" s="115"/>
      <c r="BT624" s="115"/>
      <c r="BU624" s="115"/>
      <c r="BV624" s="115"/>
      <c r="BW624" s="115"/>
      <c r="BX624" s="115"/>
      <c r="BY624" s="115"/>
      <c r="CG624" t="s">
        <v>1292</v>
      </c>
    </row>
    <row r="625" spans="1:85" x14ac:dyDescent="0.25">
      <c r="A625" s="115"/>
      <c r="B625" s="115"/>
      <c r="C625" s="115"/>
      <c r="D625" s="115"/>
      <c r="E625" s="115"/>
      <c r="F625" s="115"/>
      <c r="G625" s="115"/>
      <c r="H625" s="115"/>
      <c r="I625" s="115"/>
      <c r="J625" s="116" t="str">
        <f t="shared" si="9"/>
        <v xml:space="preserve">   </v>
      </c>
      <c r="K625" s="115"/>
      <c r="L625" s="115"/>
      <c r="M625" s="117"/>
      <c r="N625" s="118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  <c r="AC625" s="115"/>
      <c r="AD625" s="115"/>
      <c r="AE625" s="115"/>
      <c r="AF625" s="115"/>
      <c r="AG625" s="115"/>
      <c r="AH625" s="115"/>
      <c r="AI625" s="115"/>
      <c r="AJ625" s="115"/>
      <c r="AK625" s="115"/>
      <c r="AL625" s="115"/>
      <c r="AM625" s="115"/>
      <c r="AN625" s="115"/>
      <c r="AO625" s="115"/>
      <c r="AP625" s="115"/>
      <c r="AQ625" s="115"/>
      <c r="AR625" s="115"/>
      <c r="AS625" s="115"/>
      <c r="AT625" s="115"/>
      <c r="AU625" s="115"/>
      <c r="AV625" s="115"/>
      <c r="AW625" s="115"/>
      <c r="AX625" s="115"/>
      <c r="AY625" s="115"/>
      <c r="AZ625" s="115"/>
      <c r="BA625" s="115"/>
      <c r="BB625" s="115"/>
      <c r="BC625" s="115"/>
      <c r="BD625" s="115"/>
      <c r="BE625" s="115"/>
      <c r="BF625" s="115"/>
      <c r="BG625" s="115"/>
      <c r="BH625" s="115"/>
      <c r="BI625" s="115"/>
      <c r="BJ625" s="115"/>
      <c r="BK625" s="115"/>
      <c r="BL625" s="115"/>
      <c r="BM625" s="115"/>
      <c r="BN625" s="115"/>
      <c r="BO625" s="115"/>
      <c r="BP625" s="115"/>
      <c r="BQ625" s="115"/>
      <c r="BR625" s="115"/>
      <c r="BS625" s="115"/>
      <c r="BT625" s="115"/>
      <c r="BU625" s="115"/>
      <c r="BV625" s="115"/>
      <c r="BW625" s="115"/>
      <c r="BX625" s="115"/>
      <c r="BY625" s="115"/>
      <c r="CG625" t="s">
        <v>1293</v>
      </c>
    </row>
    <row r="626" spans="1:85" x14ac:dyDescent="0.25">
      <c r="A626" s="115"/>
      <c r="B626" s="115"/>
      <c r="C626" s="115"/>
      <c r="D626" s="115"/>
      <c r="E626" s="115"/>
      <c r="F626" s="115"/>
      <c r="G626" s="115"/>
      <c r="H626" s="115"/>
      <c r="I626" s="115"/>
      <c r="J626" s="116" t="str">
        <f t="shared" si="9"/>
        <v xml:space="preserve">   </v>
      </c>
      <c r="K626" s="115"/>
      <c r="L626" s="115"/>
      <c r="M626" s="117"/>
      <c r="N626" s="118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  <c r="AC626" s="115"/>
      <c r="AD626" s="115"/>
      <c r="AE626" s="115"/>
      <c r="AF626" s="115"/>
      <c r="AG626" s="115"/>
      <c r="AH626" s="115"/>
      <c r="AI626" s="115"/>
      <c r="AJ626" s="115"/>
      <c r="AK626" s="115"/>
      <c r="AL626" s="115"/>
      <c r="AM626" s="115"/>
      <c r="AN626" s="115"/>
      <c r="AO626" s="115"/>
      <c r="AP626" s="115"/>
      <c r="AQ626" s="115"/>
      <c r="AR626" s="115"/>
      <c r="AS626" s="115"/>
      <c r="AT626" s="115"/>
      <c r="AU626" s="115"/>
      <c r="AV626" s="115"/>
      <c r="AW626" s="115"/>
      <c r="AX626" s="115"/>
      <c r="AY626" s="115"/>
      <c r="AZ626" s="115"/>
      <c r="BA626" s="115"/>
      <c r="BB626" s="115"/>
      <c r="BC626" s="115"/>
      <c r="BD626" s="115"/>
      <c r="BE626" s="115"/>
      <c r="BF626" s="115"/>
      <c r="BG626" s="115"/>
      <c r="BH626" s="115"/>
      <c r="BI626" s="115"/>
      <c r="BJ626" s="115"/>
      <c r="BK626" s="115"/>
      <c r="BL626" s="115"/>
      <c r="BM626" s="115"/>
      <c r="BN626" s="115"/>
      <c r="BO626" s="115"/>
      <c r="BP626" s="115"/>
      <c r="BQ626" s="115"/>
      <c r="BR626" s="115"/>
      <c r="BS626" s="115"/>
      <c r="BT626" s="115"/>
      <c r="BU626" s="115"/>
      <c r="BV626" s="115"/>
      <c r="BW626" s="115"/>
      <c r="BX626" s="115"/>
      <c r="BY626" s="115"/>
      <c r="CG626" t="s">
        <v>1294</v>
      </c>
    </row>
    <row r="627" spans="1:85" x14ac:dyDescent="0.25">
      <c r="A627" s="115"/>
      <c r="B627" s="115"/>
      <c r="C627" s="115"/>
      <c r="D627" s="115"/>
      <c r="E627" s="115"/>
      <c r="F627" s="115"/>
      <c r="G627" s="115"/>
      <c r="H627" s="115"/>
      <c r="I627" s="115"/>
      <c r="J627" s="116" t="str">
        <f t="shared" si="9"/>
        <v xml:space="preserve">   </v>
      </c>
      <c r="K627" s="115"/>
      <c r="L627" s="115"/>
      <c r="M627" s="117"/>
      <c r="N627" s="118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  <c r="AC627" s="115"/>
      <c r="AD627" s="115"/>
      <c r="AE627" s="115"/>
      <c r="AF627" s="115"/>
      <c r="AG627" s="115"/>
      <c r="AH627" s="115"/>
      <c r="AI627" s="115"/>
      <c r="AJ627" s="115"/>
      <c r="AK627" s="115"/>
      <c r="AL627" s="115"/>
      <c r="AM627" s="115"/>
      <c r="AN627" s="115"/>
      <c r="AO627" s="115"/>
      <c r="AP627" s="115"/>
      <c r="AQ627" s="115"/>
      <c r="AR627" s="115"/>
      <c r="AS627" s="115"/>
      <c r="AT627" s="115"/>
      <c r="AU627" s="115"/>
      <c r="AV627" s="115"/>
      <c r="AW627" s="115"/>
      <c r="AX627" s="115"/>
      <c r="AY627" s="115"/>
      <c r="AZ627" s="115"/>
      <c r="BA627" s="115"/>
      <c r="BB627" s="115"/>
      <c r="BC627" s="115"/>
      <c r="BD627" s="115"/>
      <c r="BE627" s="115"/>
      <c r="BF627" s="115"/>
      <c r="BG627" s="115"/>
      <c r="BH627" s="115"/>
      <c r="BI627" s="115"/>
      <c r="BJ627" s="115"/>
      <c r="BK627" s="115"/>
      <c r="BL627" s="115"/>
      <c r="BM627" s="115"/>
      <c r="BN627" s="115"/>
      <c r="BO627" s="115"/>
      <c r="BP627" s="115"/>
      <c r="BQ627" s="115"/>
      <c r="BR627" s="115"/>
      <c r="BS627" s="115"/>
      <c r="BT627" s="115"/>
      <c r="BU627" s="115"/>
      <c r="BV627" s="115"/>
      <c r="BW627" s="115"/>
      <c r="BX627" s="115"/>
      <c r="BY627" s="115"/>
      <c r="CG627" t="s">
        <v>1295</v>
      </c>
    </row>
    <row r="628" spans="1:85" x14ac:dyDescent="0.25">
      <c r="A628" s="115"/>
      <c r="B628" s="115"/>
      <c r="C628" s="115"/>
      <c r="D628" s="115"/>
      <c r="E628" s="115"/>
      <c r="F628" s="115"/>
      <c r="G628" s="115"/>
      <c r="H628" s="115"/>
      <c r="I628" s="115"/>
      <c r="J628" s="116" t="str">
        <f t="shared" si="9"/>
        <v xml:space="preserve">   </v>
      </c>
      <c r="K628" s="115"/>
      <c r="L628" s="115"/>
      <c r="M628" s="117"/>
      <c r="N628" s="118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  <c r="AC628" s="115"/>
      <c r="AD628" s="115"/>
      <c r="AE628" s="115"/>
      <c r="AF628" s="115"/>
      <c r="AG628" s="115"/>
      <c r="AH628" s="115"/>
      <c r="AI628" s="115"/>
      <c r="AJ628" s="115"/>
      <c r="AK628" s="115"/>
      <c r="AL628" s="115"/>
      <c r="AM628" s="115"/>
      <c r="AN628" s="115"/>
      <c r="AO628" s="115"/>
      <c r="AP628" s="115"/>
      <c r="AQ628" s="115"/>
      <c r="AR628" s="115"/>
      <c r="AS628" s="115"/>
      <c r="AT628" s="115"/>
      <c r="AU628" s="115"/>
      <c r="AV628" s="115"/>
      <c r="AW628" s="115"/>
      <c r="AX628" s="115"/>
      <c r="AY628" s="115"/>
      <c r="AZ628" s="115"/>
      <c r="BA628" s="115"/>
      <c r="BB628" s="115"/>
      <c r="BC628" s="115"/>
      <c r="BD628" s="115"/>
      <c r="BE628" s="115"/>
      <c r="BF628" s="115"/>
      <c r="BG628" s="115"/>
      <c r="BH628" s="115"/>
      <c r="BI628" s="115"/>
      <c r="BJ628" s="115"/>
      <c r="BK628" s="115"/>
      <c r="BL628" s="115"/>
      <c r="BM628" s="115"/>
      <c r="BN628" s="115"/>
      <c r="BO628" s="115"/>
      <c r="BP628" s="115"/>
      <c r="BQ628" s="115"/>
      <c r="BR628" s="115"/>
      <c r="BS628" s="115"/>
      <c r="BT628" s="115"/>
      <c r="BU628" s="115"/>
      <c r="BV628" s="115"/>
      <c r="BW628" s="115"/>
      <c r="BX628" s="115"/>
      <c r="BY628" s="115"/>
      <c r="CG628" t="s">
        <v>1296</v>
      </c>
    </row>
    <row r="629" spans="1:85" x14ac:dyDescent="0.25">
      <c r="A629" s="115"/>
      <c r="B629" s="115"/>
      <c r="C629" s="115"/>
      <c r="D629" s="115"/>
      <c r="E629" s="115"/>
      <c r="F629" s="115"/>
      <c r="G629" s="115"/>
      <c r="H629" s="115"/>
      <c r="I629" s="115"/>
      <c r="J629" s="116" t="str">
        <f t="shared" si="9"/>
        <v xml:space="preserve">   </v>
      </c>
      <c r="K629" s="115"/>
      <c r="L629" s="115"/>
      <c r="M629" s="117"/>
      <c r="N629" s="118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  <c r="AC629" s="115"/>
      <c r="AD629" s="115"/>
      <c r="AE629" s="115"/>
      <c r="AF629" s="115"/>
      <c r="AG629" s="115"/>
      <c r="AH629" s="115"/>
      <c r="AI629" s="115"/>
      <c r="AJ629" s="115"/>
      <c r="AK629" s="115"/>
      <c r="AL629" s="115"/>
      <c r="AM629" s="115"/>
      <c r="AN629" s="115"/>
      <c r="AO629" s="115"/>
      <c r="AP629" s="115"/>
      <c r="AQ629" s="115"/>
      <c r="AR629" s="115"/>
      <c r="AS629" s="115"/>
      <c r="AT629" s="115"/>
      <c r="AU629" s="115"/>
      <c r="AV629" s="115"/>
      <c r="AW629" s="115"/>
      <c r="AX629" s="115"/>
      <c r="AY629" s="115"/>
      <c r="AZ629" s="115"/>
      <c r="BA629" s="115"/>
      <c r="BB629" s="115"/>
      <c r="BC629" s="115"/>
      <c r="BD629" s="115"/>
      <c r="BE629" s="115"/>
      <c r="BF629" s="115"/>
      <c r="BG629" s="115"/>
      <c r="BH629" s="115"/>
      <c r="BI629" s="115"/>
      <c r="BJ629" s="115"/>
      <c r="BK629" s="115"/>
      <c r="BL629" s="115"/>
      <c r="BM629" s="115"/>
      <c r="BN629" s="115"/>
      <c r="BO629" s="115"/>
      <c r="BP629" s="115"/>
      <c r="BQ629" s="115"/>
      <c r="BR629" s="115"/>
      <c r="BS629" s="115"/>
      <c r="BT629" s="115"/>
      <c r="BU629" s="115"/>
      <c r="BV629" s="115"/>
      <c r="BW629" s="115"/>
      <c r="BX629" s="115"/>
      <c r="BY629" s="115"/>
      <c r="CG629" t="s">
        <v>1297</v>
      </c>
    </row>
    <row r="630" spans="1:85" x14ac:dyDescent="0.25">
      <c r="A630" s="115"/>
      <c r="B630" s="115"/>
      <c r="C630" s="115"/>
      <c r="D630" s="115"/>
      <c r="E630" s="115"/>
      <c r="F630" s="115"/>
      <c r="G630" s="115"/>
      <c r="H630" s="115"/>
      <c r="I630" s="115"/>
      <c r="J630" s="116" t="str">
        <f t="shared" si="9"/>
        <v xml:space="preserve">   </v>
      </c>
      <c r="K630" s="115"/>
      <c r="L630" s="115"/>
      <c r="M630" s="117"/>
      <c r="N630" s="118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  <c r="AC630" s="115"/>
      <c r="AD630" s="115"/>
      <c r="AE630" s="115"/>
      <c r="AF630" s="115"/>
      <c r="AG630" s="115"/>
      <c r="AH630" s="115"/>
      <c r="AI630" s="115"/>
      <c r="AJ630" s="115"/>
      <c r="AK630" s="115"/>
      <c r="AL630" s="115"/>
      <c r="AM630" s="115"/>
      <c r="AN630" s="115"/>
      <c r="AO630" s="115"/>
      <c r="AP630" s="115"/>
      <c r="AQ630" s="115"/>
      <c r="AR630" s="115"/>
      <c r="AS630" s="115"/>
      <c r="AT630" s="115"/>
      <c r="AU630" s="115"/>
      <c r="AV630" s="115"/>
      <c r="AW630" s="115"/>
      <c r="AX630" s="115"/>
      <c r="AY630" s="115"/>
      <c r="AZ630" s="115"/>
      <c r="BA630" s="115"/>
      <c r="BB630" s="115"/>
      <c r="BC630" s="115"/>
      <c r="BD630" s="115"/>
      <c r="BE630" s="115"/>
      <c r="BF630" s="115"/>
      <c r="BG630" s="115"/>
      <c r="BH630" s="115"/>
      <c r="BI630" s="115"/>
      <c r="BJ630" s="115"/>
      <c r="BK630" s="115"/>
      <c r="BL630" s="115"/>
      <c r="BM630" s="115"/>
      <c r="BN630" s="115"/>
      <c r="BO630" s="115"/>
      <c r="BP630" s="115"/>
      <c r="BQ630" s="115"/>
      <c r="BR630" s="115"/>
      <c r="BS630" s="115"/>
      <c r="BT630" s="115"/>
      <c r="BU630" s="115"/>
      <c r="BV630" s="115"/>
      <c r="BW630" s="115"/>
      <c r="BX630" s="115"/>
      <c r="BY630" s="115"/>
      <c r="CG630" t="s">
        <v>1298</v>
      </c>
    </row>
    <row r="631" spans="1:85" x14ac:dyDescent="0.25">
      <c r="A631" s="115"/>
      <c r="B631" s="115"/>
      <c r="C631" s="115"/>
      <c r="D631" s="115"/>
      <c r="E631" s="115"/>
      <c r="F631" s="115"/>
      <c r="G631" s="115"/>
      <c r="H631" s="115"/>
      <c r="I631" s="115"/>
      <c r="J631" s="116" t="str">
        <f t="shared" si="9"/>
        <v xml:space="preserve">   </v>
      </c>
      <c r="K631" s="115"/>
      <c r="L631" s="115"/>
      <c r="M631" s="117"/>
      <c r="N631" s="118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  <c r="AC631" s="115"/>
      <c r="AD631" s="115"/>
      <c r="AE631" s="115"/>
      <c r="AF631" s="115"/>
      <c r="AG631" s="115"/>
      <c r="AH631" s="115"/>
      <c r="AI631" s="115"/>
      <c r="AJ631" s="115"/>
      <c r="AK631" s="115"/>
      <c r="AL631" s="115"/>
      <c r="AM631" s="115"/>
      <c r="AN631" s="115"/>
      <c r="AO631" s="115"/>
      <c r="AP631" s="115"/>
      <c r="AQ631" s="115"/>
      <c r="AR631" s="115"/>
      <c r="AS631" s="115"/>
      <c r="AT631" s="115"/>
      <c r="AU631" s="115"/>
      <c r="AV631" s="115"/>
      <c r="AW631" s="115"/>
      <c r="AX631" s="115"/>
      <c r="AY631" s="115"/>
      <c r="AZ631" s="115"/>
      <c r="BA631" s="115"/>
      <c r="BB631" s="115"/>
      <c r="BC631" s="115"/>
      <c r="BD631" s="115"/>
      <c r="BE631" s="115"/>
      <c r="BF631" s="115"/>
      <c r="BG631" s="115"/>
      <c r="BH631" s="115"/>
      <c r="BI631" s="115"/>
      <c r="BJ631" s="115"/>
      <c r="BK631" s="115"/>
      <c r="BL631" s="115"/>
      <c r="BM631" s="115"/>
      <c r="BN631" s="115"/>
      <c r="BO631" s="115"/>
      <c r="BP631" s="115"/>
      <c r="BQ631" s="115"/>
      <c r="BR631" s="115"/>
      <c r="BS631" s="115"/>
      <c r="BT631" s="115"/>
      <c r="BU631" s="115"/>
      <c r="BV631" s="115"/>
      <c r="BW631" s="115"/>
      <c r="BX631" s="115"/>
      <c r="BY631" s="115"/>
      <c r="CG631" t="s">
        <v>1299</v>
      </c>
    </row>
    <row r="632" spans="1:85" x14ac:dyDescent="0.25">
      <c r="A632" s="115"/>
      <c r="B632" s="115"/>
      <c r="C632" s="115"/>
      <c r="D632" s="115"/>
      <c r="E632" s="115"/>
      <c r="F632" s="115"/>
      <c r="G632" s="115"/>
      <c r="H632" s="115"/>
      <c r="I632" s="115"/>
      <c r="J632" s="116" t="str">
        <f t="shared" si="9"/>
        <v xml:space="preserve">   </v>
      </c>
      <c r="K632" s="115"/>
      <c r="L632" s="115"/>
      <c r="M632" s="117"/>
      <c r="N632" s="118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  <c r="AC632" s="115"/>
      <c r="AD632" s="115"/>
      <c r="AE632" s="115"/>
      <c r="AF632" s="115"/>
      <c r="AG632" s="115"/>
      <c r="AH632" s="115"/>
      <c r="AI632" s="115"/>
      <c r="AJ632" s="115"/>
      <c r="AK632" s="115"/>
      <c r="AL632" s="115"/>
      <c r="AM632" s="115"/>
      <c r="AN632" s="115"/>
      <c r="AO632" s="115"/>
      <c r="AP632" s="115"/>
      <c r="AQ632" s="115"/>
      <c r="AR632" s="115"/>
      <c r="AS632" s="115"/>
      <c r="AT632" s="115"/>
      <c r="AU632" s="115"/>
      <c r="AV632" s="115"/>
      <c r="AW632" s="115"/>
      <c r="AX632" s="115"/>
      <c r="AY632" s="115"/>
      <c r="AZ632" s="115"/>
      <c r="BA632" s="115"/>
      <c r="BB632" s="115"/>
      <c r="BC632" s="115"/>
      <c r="BD632" s="115"/>
      <c r="BE632" s="115"/>
      <c r="BF632" s="115"/>
      <c r="BG632" s="115"/>
      <c r="BH632" s="115"/>
      <c r="BI632" s="115"/>
      <c r="BJ632" s="115"/>
      <c r="BK632" s="115"/>
      <c r="BL632" s="115"/>
      <c r="BM632" s="115"/>
      <c r="BN632" s="115"/>
      <c r="BO632" s="115"/>
      <c r="BP632" s="115"/>
      <c r="BQ632" s="115"/>
      <c r="BR632" s="115"/>
      <c r="BS632" s="115"/>
      <c r="BT632" s="115"/>
      <c r="BU632" s="115"/>
      <c r="BV632" s="115"/>
      <c r="BW632" s="115"/>
      <c r="BX632" s="115"/>
      <c r="BY632" s="115"/>
      <c r="CG632" t="s">
        <v>1300</v>
      </c>
    </row>
    <row r="633" spans="1:85" x14ac:dyDescent="0.25">
      <c r="A633" s="115"/>
      <c r="B633" s="115"/>
      <c r="C633" s="115"/>
      <c r="D633" s="115"/>
      <c r="E633" s="115"/>
      <c r="F633" s="115"/>
      <c r="G633" s="115"/>
      <c r="H633" s="115"/>
      <c r="I633" s="115"/>
      <c r="J633" s="116" t="str">
        <f t="shared" si="9"/>
        <v xml:space="preserve">   </v>
      </c>
      <c r="K633" s="115"/>
      <c r="L633" s="115"/>
      <c r="M633" s="117"/>
      <c r="N633" s="118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  <c r="AA633" s="115"/>
      <c r="AB633" s="115"/>
      <c r="AC633" s="115"/>
      <c r="AD633" s="115"/>
      <c r="AE633" s="115"/>
      <c r="AF633" s="115"/>
      <c r="AG633" s="115"/>
      <c r="AH633" s="115"/>
      <c r="AI633" s="115"/>
      <c r="AJ633" s="115"/>
      <c r="AK633" s="115"/>
      <c r="AL633" s="115"/>
      <c r="AM633" s="115"/>
      <c r="AN633" s="115"/>
      <c r="AO633" s="115"/>
      <c r="AP633" s="115"/>
      <c r="AQ633" s="115"/>
      <c r="AR633" s="115"/>
      <c r="AS633" s="115"/>
      <c r="AT633" s="115"/>
      <c r="AU633" s="115"/>
      <c r="AV633" s="115"/>
      <c r="AW633" s="115"/>
      <c r="AX633" s="115"/>
      <c r="AY633" s="115"/>
      <c r="AZ633" s="115"/>
      <c r="BA633" s="115"/>
      <c r="BB633" s="115"/>
      <c r="BC633" s="115"/>
      <c r="BD633" s="115"/>
      <c r="BE633" s="115"/>
      <c r="BF633" s="115"/>
      <c r="BG633" s="115"/>
      <c r="BH633" s="115"/>
      <c r="BI633" s="115"/>
      <c r="BJ633" s="115"/>
      <c r="BK633" s="115"/>
      <c r="BL633" s="115"/>
      <c r="BM633" s="115"/>
      <c r="BN633" s="115"/>
      <c r="BO633" s="115"/>
      <c r="BP633" s="115"/>
      <c r="BQ633" s="115"/>
      <c r="BR633" s="115"/>
      <c r="BS633" s="115"/>
      <c r="BT633" s="115"/>
      <c r="BU633" s="115"/>
      <c r="BV633" s="115"/>
      <c r="BW633" s="115"/>
      <c r="BX633" s="115"/>
      <c r="BY633" s="115"/>
      <c r="CG633" t="s">
        <v>1301</v>
      </c>
    </row>
    <row r="634" spans="1:85" x14ac:dyDescent="0.25">
      <c r="A634" s="115"/>
      <c r="B634" s="115"/>
      <c r="C634" s="115"/>
      <c r="D634" s="115"/>
      <c r="E634" s="115"/>
      <c r="F634" s="115"/>
      <c r="G634" s="115"/>
      <c r="H634" s="115"/>
      <c r="I634" s="115"/>
      <c r="J634" s="116" t="str">
        <f t="shared" si="9"/>
        <v xml:space="preserve">   </v>
      </c>
      <c r="K634" s="115"/>
      <c r="L634" s="115"/>
      <c r="M634" s="117"/>
      <c r="N634" s="118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  <c r="AA634" s="115"/>
      <c r="AB634" s="115"/>
      <c r="AC634" s="115"/>
      <c r="AD634" s="115"/>
      <c r="AE634" s="115"/>
      <c r="AF634" s="115"/>
      <c r="AG634" s="115"/>
      <c r="AH634" s="115"/>
      <c r="AI634" s="115"/>
      <c r="AJ634" s="115"/>
      <c r="AK634" s="115"/>
      <c r="AL634" s="115"/>
      <c r="AM634" s="115"/>
      <c r="AN634" s="115"/>
      <c r="AO634" s="115"/>
      <c r="AP634" s="115"/>
      <c r="AQ634" s="115"/>
      <c r="AR634" s="115"/>
      <c r="AS634" s="115"/>
      <c r="AT634" s="115"/>
      <c r="AU634" s="115"/>
      <c r="AV634" s="115"/>
      <c r="AW634" s="115"/>
      <c r="AX634" s="115"/>
      <c r="AY634" s="115"/>
      <c r="AZ634" s="115"/>
      <c r="BA634" s="115"/>
      <c r="BB634" s="115"/>
      <c r="BC634" s="115"/>
      <c r="BD634" s="115"/>
      <c r="BE634" s="115"/>
      <c r="BF634" s="115"/>
      <c r="BG634" s="115"/>
      <c r="BH634" s="115"/>
      <c r="BI634" s="115"/>
      <c r="BJ634" s="115"/>
      <c r="BK634" s="115"/>
      <c r="BL634" s="115"/>
      <c r="BM634" s="115"/>
      <c r="BN634" s="115"/>
      <c r="BO634" s="115"/>
      <c r="BP634" s="115"/>
      <c r="BQ634" s="115"/>
      <c r="BR634" s="115"/>
      <c r="BS634" s="115"/>
      <c r="BT634" s="115"/>
      <c r="BU634" s="115"/>
      <c r="BV634" s="115"/>
      <c r="BW634" s="115"/>
      <c r="BX634" s="115"/>
      <c r="BY634" s="115"/>
      <c r="CG634" t="s">
        <v>1302</v>
      </c>
    </row>
    <row r="635" spans="1:85" x14ac:dyDescent="0.25">
      <c r="A635" s="115"/>
      <c r="B635" s="115"/>
      <c r="C635" s="115"/>
      <c r="D635" s="115"/>
      <c r="E635" s="115"/>
      <c r="F635" s="115"/>
      <c r="G635" s="115"/>
      <c r="H635" s="115"/>
      <c r="I635" s="115"/>
      <c r="J635" s="116" t="str">
        <f t="shared" si="9"/>
        <v xml:space="preserve">   </v>
      </c>
      <c r="K635" s="115"/>
      <c r="L635" s="115"/>
      <c r="M635" s="117"/>
      <c r="N635" s="118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  <c r="AC635" s="115"/>
      <c r="AD635" s="115"/>
      <c r="AE635" s="115"/>
      <c r="AF635" s="115"/>
      <c r="AG635" s="115"/>
      <c r="AH635" s="115"/>
      <c r="AI635" s="115"/>
      <c r="AJ635" s="115"/>
      <c r="AK635" s="115"/>
      <c r="AL635" s="115"/>
      <c r="AM635" s="115"/>
      <c r="AN635" s="115"/>
      <c r="AO635" s="115"/>
      <c r="AP635" s="115"/>
      <c r="AQ635" s="115"/>
      <c r="AR635" s="115"/>
      <c r="AS635" s="115"/>
      <c r="AT635" s="115"/>
      <c r="AU635" s="115"/>
      <c r="AV635" s="115"/>
      <c r="AW635" s="115"/>
      <c r="AX635" s="115"/>
      <c r="AY635" s="115"/>
      <c r="AZ635" s="115"/>
      <c r="BA635" s="115"/>
      <c r="BB635" s="115"/>
      <c r="BC635" s="115"/>
      <c r="BD635" s="115"/>
      <c r="BE635" s="115"/>
      <c r="BF635" s="115"/>
      <c r="BG635" s="115"/>
      <c r="BH635" s="115"/>
      <c r="BI635" s="115"/>
      <c r="BJ635" s="115"/>
      <c r="BK635" s="115"/>
      <c r="BL635" s="115"/>
      <c r="BM635" s="115"/>
      <c r="BN635" s="115"/>
      <c r="BO635" s="115"/>
      <c r="BP635" s="115"/>
      <c r="BQ635" s="115"/>
      <c r="BR635" s="115"/>
      <c r="BS635" s="115"/>
      <c r="BT635" s="115"/>
      <c r="BU635" s="115"/>
      <c r="BV635" s="115"/>
      <c r="BW635" s="115"/>
      <c r="BX635" s="115"/>
      <c r="BY635" s="115"/>
      <c r="CG635" t="s">
        <v>1303</v>
      </c>
    </row>
    <row r="636" spans="1:85" x14ac:dyDescent="0.25">
      <c r="A636" s="115"/>
      <c r="B636" s="115"/>
      <c r="C636" s="115"/>
      <c r="D636" s="115"/>
      <c r="E636" s="115"/>
      <c r="F636" s="115"/>
      <c r="G636" s="115"/>
      <c r="H636" s="115"/>
      <c r="I636" s="115"/>
      <c r="J636" s="116" t="str">
        <f t="shared" si="9"/>
        <v xml:space="preserve">   </v>
      </c>
      <c r="K636" s="115"/>
      <c r="L636" s="115"/>
      <c r="M636" s="117"/>
      <c r="N636" s="118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  <c r="AC636" s="115"/>
      <c r="AD636" s="115"/>
      <c r="AE636" s="115"/>
      <c r="AF636" s="115"/>
      <c r="AG636" s="115"/>
      <c r="AH636" s="115"/>
      <c r="AI636" s="115"/>
      <c r="AJ636" s="115"/>
      <c r="AK636" s="115"/>
      <c r="AL636" s="115"/>
      <c r="AM636" s="115"/>
      <c r="AN636" s="115"/>
      <c r="AO636" s="115"/>
      <c r="AP636" s="115"/>
      <c r="AQ636" s="115"/>
      <c r="AR636" s="115"/>
      <c r="AS636" s="115"/>
      <c r="AT636" s="115"/>
      <c r="AU636" s="115"/>
      <c r="AV636" s="115"/>
      <c r="AW636" s="115"/>
      <c r="AX636" s="115"/>
      <c r="AY636" s="115"/>
      <c r="AZ636" s="115"/>
      <c r="BA636" s="115"/>
      <c r="BB636" s="115"/>
      <c r="BC636" s="115"/>
      <c r="BD636" s="115"/>
      <c r="BE636" s="115"/>
      <c r="BF636" s="115"/>
      <c r="BG636" s="115"/>
      <c r="BH636" s="115"/>
      <c r="BI636" s="115"/>
      <c r="BJ636" s="115"/>
      <c r="BK636" s="115"/>
      <c r="BL636" s="115"/>
      <c r="BM636" s="115"/>
      <c r="BN636" s="115"/>
      <c r="BO636" s="115"/>
      <c r="BP636" s="115"/>
      <c r="BQ636" s="115"/>
      <c r="BR636" s="115"/>
      <c r="BS636" s="115"/>
      <c r="BT636" s="115"/>
      <c r="BU636" s="115"/>
      <c r="BV636" s="115"/>
      <c r="BW636" s="115"/>
      <c r="BX636" s="115"/>
      <c r="BY636" s="115"/>
      <c r="CG636" t="s">
        <v>1304</v>
      </c>
    </row>
    <row r="637" spans="1:85" x14ac:dyDescent="0.25">
      <c r="A637" s="115"/>
      <c r="B637" s="115"/>
      <c r="C637" s="115"/>
      <c r="D637" s="115"/>
      <c r="E637" s="115"/>
      <c r="F637" s="115"/>
      <c r="G637" s="115"/>
      <c r="H637" s="115"/>
      <c r="I637" s="115"/>
      <c r="J637" s="116" t="str">
        <f t="shared" si="9"/>
        <v xml:space="preserve">   </v>
      </c>
      <c r="K637" s="115"/>
      <c r="L637" s="115"/>
      <c r="M637" s="117"/>
      <c r="N637" s="118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  <c r="AC637" s="115"/>
      <c r="AD637" s="115"/>
      <c r="AE637" s="115"/>
      <c r="AF637" s="115"/>
      <c r="AG637" s="115"/>
      <c r="AH637" s="115"/>
      <c r="AI637" s="115"/>
      <c r="AJ637" s="115"/>
      <c r="AK637" s="115"/>
      <c r="AL637" s="115"/>
      <c r="AM637" s="115"/>
      <c r="AN637" s="115"/>
      <c r="AO637" s="115"/>
      <c r="AP637" s="115"/>
      <c r="AQ637" s="115"/>
      <c r="AR637" s="115"/>
      <c r="AS637" s="115"/>
      <c r="AT637" s="115"/>
      <c r="AU637" s="115"/>
      <c r="AV637" s="115"/>
      <c r="AW637" s="115"/>
      <c r="AX637" s="115"/>
      <c r="AY637" s="115"/>
      <c r="AZ637" s="115"/>
      <c r="BA637" s="115"/>
      <c r="BB637" s="115"/>
      <c r="BC637" s="115"/>
      <c r="BD637" s="115"/>
      <c r="BE637" s="115"/>
      <c r="BF637" s="115"/>
      <c r="BG637" s="115"/>
      <c r="BH637" s="115"/>
      <c r="BI637" s="115"/>
      <c r="BJ637" s="115"/>
      <c r="BK637" s="115"/>
      <c r="BL637" s="115"/>
      <c r="BM637" s="115"/>
      <c r="BN637" s="115"/>
      <c r="BO637" s="115"/>
      <c r="BP637" s="115"/>
      <c r="BQ637" s="115"/>
      <c r="BR637" s="115"/>
      <c r="BS637" s="115"/>
      <c r="BT637" s="115"/>
      <c r="BU637" s="115"/>
      <c r="BV637" s="115"/>
      <c r="BW637" s="115"/>
      <c r="BX637" s="115"/>
      <c r="BY637" s="115"/>
      <c r="CG637" t="s">
        <v>1305</v>
      </c>
    </row>
    <row r="638" spans="1:85" x14ac:dyDescent="0.25">
      <c r="A638" s="115"/>
      <c r="B638" s="115"/>
      <c r="C638" s="115"/>
      <c r="D638" s="115"/>
      <c r="E638" s="115"/>
      <c r="F638" s="115"/>
      <c r="G638" s="115"/>
      <c r="H638" s="115"/>
      <c r="I638" s="115"/>
      <c r="J638" s="116" t="str">
        <f t="shared" si="9"/>
        <v xml:space="preserve">   </v>
      </c>
      <c r="K638" s="115"/>
      <c r="L638" s="115"/>
      <c r="M638" s="117"/>
      <c r="N638" s="118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  <c r="AC638" s="115"/>
      <c r="AD638" s="115"/>
      <c r="AE638" s="115"/>
      <c r="AF638" s="115"/>
      <c r="AG638" s="115"/>
      <c r="AH638" s="115"/>
      <c r="AI638" s="115"/>
      <c r="AJ638" s="115"/>
      <c r="AK638" s="115"/>
      <c r="AL638" s="115"/>
      <c r="AM638" s="115"/>
      <c r="AN638" s="115"/>
      <c r="AO638" s="115"/>
      <c r="AP638" s="115"/>
      <c r="AQ638" s="115"/>
      <c r="AR638" s="115"/>
      <c r="AS638" s="115"/>
      <c r="AT638" s="115"/>
      <c r="AU638" s="115"/>
      <c r="AV638" s="115"/>
      <c r="AW638" s="115"/>
      <c r="AX638" s="115"/>
      <c r="AY638" s="115"/>
      <c r="AZ638" s="115"/>
      <c r="BA638" s="115"/>
      <c r="BB638" s="115"/>
      <c r="BC638" s="115"/>
      <c r="BD638" s="115"/>
      <c r="BE638" s="115"/>
      <c r="BF638" s="115"/>
      <c r="BG638" s="115"/>
      <c r="BH638" s="115"/>
      <c r="BI638" s="115"/>
      <c r="BJ638" s="115"/>
      <c r="BK638" s="115"/>
      <c r="BL638" s="115"/>
      <c r="BM638" s="115"/>
      <c r="BN638" s="115"/>
      <c r="BO638" s="115"/>
      <c r="BP638" s="115"/>
      <c r="BQ638" s="115"/>
      <c r="BR638" s="115"/>
      <c r="BS638" s="115"/>
      <c r="BT638" s="115"/>
      <c r="BU638" s="115"/>
      <c r="BV638" s="115"/>
      <c r="BW638" s="115"/>
      <c r="BX638" s="115"/>
      <c r="BY638" s="115"/>
      <c r="CG638" t="s">
        <v>1306</v>
      </c>
    </row>
    <row r="639" spans="1:85" x14ac:dyDescent="0.25">
      <c r="A639" s="115"/>
      <c r="B639" s="115"/>
      <c r="C639" s="115"/>
      <c r="D639" s="115"/>
      <c r="E639" s="115"/>
      <c r="F639" s="115"/>
      <c r="G639" s="115"/>
      <c r="H639" s="115"/>
      <c r="I639" s="115"/>
      <c r="J639" s="116" t="str">
        <f t="shared" si="9"/>
        <v xml:space="preserve">   </v>
      </c>
      <c r="K639" s="115"/>
      <c r="L639" s="115"/>
      <c r="M639" s="117"/>
      <c r="N639" s="118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/>
      <c r="AH639" s="115"/>
      <c r="AI639" s="115"/>
      <c r="AJ639" s="115"/>
      <c r="AK639" s="115"/>
      <c r="AL639" s="115"/>
      <c r="AM639" s="115"/>
      <c r="AN639" s="115"/>
      <c r="AO639" s="115"/>
      <c r="AP639" s="115"/>
      <c r="AQ639" s="115"/>
      <c r="AR639" s="115"/>
      <c r="AS639" s="115"/>
      <c r="AT639" s="115"/>
      <c r="AU639" s="115"/>
      <c r="AV639" s="115"/>
      <c r="AW639" s="115"/>
      <c r="AX639" s="115"/>
      <c r="AY639" s="115"/>
      <c r="AZ639" s="115"/>
      <c r="BA639" s="115"/>
      <c r="BB639" s="115"/>
      <c r="BC639" s="115"/>
      <c r="BD639" s="115"/>
      <c r="BE639" s="115"/>
      <c r="BF639" s="115"/>
      <c r="BG639" s="115"/>
      <c r="BH639" s="115"/>
      <c r="BI639" s="115"/>
      <c r="BJ639" s="115"/>
      <c r="BK639" s="115"/>
      <c r="BL639" s="115"/>
      <c r="BM639" s="115"/>
      <c r="BN639" s="115"/>
      <c r="BO639" s="115"/>
      <c r="BP639" s="115"/>
      <c r="BQ639" s="115"/>
      <c r="BR639" s="115"/>
      <c r="BS639" s="115"/>
      <c r="BT639" s="115"/>
      <c r="BU639" s="115"/>
      <c r="BV639" s="115"/>
      <c r="BW639" s="115"/>
      <c r="BX639" s="115"/>
      <c r="BY639" s="115"/>
      <c r="CG639" t="s">
        <v>1307</v>
      </c>
    </row>
    <row r="640" spans="1:85" x14ac:dyDescent="0.25">
      <c r="A640" s="115"/>
      <c r="B640" s="115"/>
      <c r="C640" s="115"/>
      <c r="D640" s="115"/>
      <c r="E640" s="115"/>
      <c r="F640" s="115"/>
      <c r="G640" s="115"/>
      <c r="H640" s="115"/>
      <c r="I640" s="115"/>
      <c r="J640" s="116" t="str">
        <f t="shared" si="9"/>
        <v xml:space="preserve">   </v>
      </c>
      <c r="K640" s="115"/>
      <c r="L640" s="115"/>
      <c r="M640" s="117"/>
      <c r="N640" s="118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  <c r="AM640" s="115"/>
      <c r="AN640" s="115"/>
      <c r="AO640" s="115"/>
      <c r="AP640" s="115"/>
      <c r="AQ640" s="115"/>
      <c r="AR640" s="115"/>
      <c r="AS640" s="115"/>
      <c r="AT640" s="115"/>
      <c r="AU640" s="115"/>
      <c r="AV640" s="115"/>
      <c r="AW640" s="115"/>
      <c r="AX640" s="115"/>
      <c r="AY640" s="115"/>
      <c r="AZ640" s="115"/>
      <c r="BA640" s="115"/>
      <c r="BB640" s="115"/>
      <c r="BC640" s="115"/>
      <c r="BD640" s="115"/>
      <c r="BE640" s="115"/>
      <c r="BF640" s="115"/>
      <c r="BG640" s="115"/>
      <c r="BH640" s="115"/>
      <c r="BI640" s="115"/>
      <c r="BJ640" s="115"/>
      <c r="BK640" s="115"/>
      <c r="BL640" s="115"/>
      <c r="BM640" s="115"/>
      <c r="BN640" s="115"/>
      <c r="BO640" s="115"/>
      <c r="BP640" s="115"/>
      <c r="BQ640" s="115"/>
      <c r="BR640" s="115"/>
      <c r="BS640" s="115"/>
      <c r="BT640" s="115"/>
      <c r="BU640" s="115"/>
      <c r="BV640" s="115"/>
      <c r="BW640" s="115"/>
      <c r="BX640" s="115"/>
      <c r="BY640" s="115"/>
      <c r="CG640" t="s">
        <v>1308</v>
      </c>
    </row>
    <row r="641" spans="1:85" x14ac:dyDescent="0.25">
      <c r="A641" s="115"/>
      <c r="B641" s="115"/>
      <c r="C641" s="115"/>
      <c r="D641" s="115"/>
      <c r="E641" s="115"/>
      <c r="F641" s="115"/>
      <c r="G641" s="115"/>
      <c r="H641" s="115"/>
      <c r="I641" s="115"/>
      <c r="J641" s="116" t="str">
        <f t="shared" si="9"/>
        <v xml:space="preserve">   </v>
      </c>
      <c r="K641" s="115"/>
      <c r="L641" s="115"/>
      <c r="M641" s="117"/>
      <c r="N641" s="118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  <c r="AC641" s="115"/>
      <c r="AD641" s="115"/>
      <c r="AE641" s="115"/>
      <c r="AF641" s="115"/>
      <c r="AG641" s="115"/>
      <c r="AH641" s="115"/>
      <c r="AI641" s="115"/>
      <c r="AJ641" s="115"/>
      <c r="AK641" s="115"/>
      <c r="AL641" s="115"/>
      <c r="AM641" s="115"/>
      <c r="AN641" s="115"/>
      <c r="AO641" s="115"/>
      <c r="AP641" s="115"/>
      <c r="AQ641" s="115"/>
      <c r="AR641" s="115"/>
      <c r="AS641" s="115"/>
      <c r="AT641" s="115"/>
      <c r="AU641" s="115"/>
      <c r="AV641" s="115"/>
      <c r="AW641" s="115"/>
      <c r="AX641" s="115"/>
      <c r="AY641" s="115"/>
      <c r="AZ641" s="115"/>
      <c r="BA641" s="115"/>
      <c r="BB641" s="115"/>
      <c r="BC641" s="115"/>
      <c r="BD641" s="115"/>
      <c r="BE641" s="115"/>
      <c r="BF641" s="115"/>
      <c r="BG641" s="115"/>
      <c r="BH641" s="115"/>
      <c r="BI641" s="115"/>
      <c r="BJ641" s="115"/>
      <c r="BK641" s="115"/>
      <c r="BL641" s="115"/>
      <c r="BM641" s="115"/>
      <c r="BN641" s="115"/>
      <c r="BO641" s="115"/>
      <c r="BP641" s="115"/>
      <c r="BQ641" s="115"/>
      <c r="BR641" s="115"/>
      <c r="BS641" s="115"/>
      <c r="BT641" s="115"/>
      <c r="BU641" s="115"/>
      <c r="BV641" s="115"/>
      <c r="BW641" s="115"/>
      <c r="BX641" s="115"/>
      <c r="BY641" s="115"/>
      <c r="CG641" t="s">
        <v>1309</v>
      </c>
    </row>
    <row r="642" spans="1:85" x14ac:dyDescent="0.25">
      <c r="A642" s="115"/>
      <c r="B642" s="115"/>
      <c r="C642" s="115"/>
      <c r="D642" s="115"/>
      <c r="E642" s="115"/>
      <c r="F642" s="115"/>
      <c r="G642" s="115"/>
      <c r="H642" s="115"/>
      <c r="I642" s="115"/>
      <c r="J642" s="116" t="str">
        <f t="shared" si="9"/>
        <v xml:space="preserve">   </v>
      </c>
      <c r="K642" s="115"/>
      <c r="L642" s="115"/>
      <c r="M642" s="117"/>
      <c r="N642" s="118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  <c r="AM642" s="115"/>
      <c r="AN642" s="115"/>
      <c r="AO642" s="115"/>
      <c r="AP642" s="115"/>
      <c r="AQ642" s="115"/>
      <c r="AR642" s="115"/>
      <c r="AS642" s="115"/>
      <c r="AT642" s="115"/>
      <c r="AU642" s="115"/>
      <c r="AV642" s="115"/>
      <c r="AW642" s="115"/>
      <c r="AX642" s="115"/>
      <c r="AY642" s="115"/>
      <c r="AZ642" s="115"/>
      <c r="BA642" s="115"/>
      <c r="BB642" s="115"/>
      <c r="BC642" s="115"/>
      <c r="BD642" s="115"/>
      <c r="BE642" s="115"/>
      <c r="BF642" s="115"/>
      <c r="BG642" s="115"/>
      <c r="BH642" s="115"/>
      <c r="BI642" s="115"/>
      <c r="BJ642" s="115"/>
      <c r="BK642" s="115"/>
      <c r="BL642" s="115"/>
      <c r="BM642" s="115"/>
      <c r="BN642" s="115"/>
      <c r="BO642" s="115"/>
      <c r="BP642" s="115"/>
      <c r="BQ642" s="115"/>
      <c r="BR642" s="115"/>
      <c r="BS642" s="115"/>
      <c r="BT642" s="115"/>
      <c r="BU642" s="115"/>
      <c r="BV642" s="115"/>
      <c r="BW642" s="115"/>
      <c r="BX642" s="115"/>
      <c r="BY642" s="115"/>
      <c r="CG642" t="s">
        <v>1310</v>
      </c>
    </row>
    <row r="643" spans="1:85" x14ac:dyDescent="0.25">
      <c r="A643" s="115"/>
      <c r="B643" s="115"/>
      <c r="C643" s="115"/>
      <c r="D643" s="115"/>
      <c r="E643" s="115"/>
      <c r="F643" s="115"/>
      <c r="G643" s="115"/>
      <c r="H643" s="115"/>
      <c r="I643" s="115"/>
      <c r="J643" s="116" t="str">
        <f t="shared" si="9"/>
        <v xml:space="preserve">   </v>
      </c>
      <c r="K643" s="115"/>
      <c r="L643" s="115"/>
      <c r="M643" s="117"/>
      <c r="N643" s="118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  <c r="AC643" s="115"/>
      <c r="AD643" s="115"/>
      <c r="AE643" s="115"/>
      <c r="AF643" s="115"/>
      <c r="AG643" s="115"/>
      <c r="AH643" s="115"/>
      <c r="AI643" s="115"/>
      <c r="AJ643" s="115"/>
      <c r="AK643" s="115"/>
      <c r="AL643" s="115"/>
      <c r="AM643" s="115"/>
      <c r="AN643" s="115"/>
      <c r="AO643" s="115"/>
      <c r="AP643" s="115"/>
      <c r="AQ643" s="115"/>
      <c r="AR643" s="115"/>
      <c r="AS643" s="115"/>
      <c r="AT643" s="115"/>
      <c r="AU643" s="115"/>
      <c r="AV643" s="115"/>
      <c r="AW643" s="115"/>
      <c r="AX643" s="115"/>
      <c r="AY643" s="115"/>
      <c r="AZ643" s="115"/>
      <c r="BA643" s="115"/>
      <c r="BB643" s="115"/>
      <c r="BC643" s="115"/>
      <c r="BD643" s="115"/>
      <c r="BE643" s="115"/>
      <c r="BF643" s="115"/>
      <c r="BG643" s="115"/>
      <c r="BH643" s="115"/>
      <c r="BI643" s="115"/>
      <c r="BJ643" s="115"/>
      <c r="BK643" s="115"/>
      <c r="BL643" s="115"/>
      <c r="BM643" s="115"/>
      <c r="BN643" s="115"/>
      <c r="BO643" s="115"/>
      <c r="BP643" s="115"/>
      <c r="BQ643" s="115"/>
      <c r="BR643" s="115"/>
      <c r="BS643" s="115"/>
      <c r="BT643" s="115"/>
      <c r="BU643" s="115"/>
      <c r="BV643" s="115"/>
      <c r="BW643" s="115"/>
      <c r="BX643" s="115"/>
      <c r="BY643" s="115"/>
      <c r="CG643" t="s">
        <v>1310</v>
      </c>
    </row>
    <row r="644" spans="1:85" x14ac:dyDescent="0.25">
      <c r="A644" s="115"/>
      <c r="B644" s="115"/>
      <c r="C644" s="115"/>
      <c r="D644" s="115"/>
      <c r="E644" s="115"/>
      <c r="F644" s="115"/>
      <c r="G644" s="115"/>
      <c r="H644" s="115"/>
      <c r="I644" s="115"/>
      <c r="J644" s="116" t="str">
        <f t="shared" si="9"/>
        <v xml:space="preserve">   </v>
      </c>
      <c r="K644" s="115"/>
      <c r="L644" s="115"/>
      <c r="M644" s="117"/>
      <c r="N644" s="118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  <c r="AC644" s="115"/>
      <c r="AD644" s="115"/>
      <c r="AE644" s="115"/>
      <c r="AF644" s="115"/>
      <c r="AG644" s="115"/>
      <c r="AH644" s="115"/>
      <c r="AI644" s="115"/>
      <c r="AJ644" s="115"/>
      <c r="AK644" s="115"/>
      <c r="AL644" s="115"/>
      <c r="AM644" s="115"/>
      <c r="AN644" s="115"/>
      <c r="AO644" s="115"/>
      <c r="AP644" s="115"/>
      <c r="AQ644" s="115"/>
      <c r="AR644" s="115"/>
      <c r="AS644" s="115"/>
      <c r="AT644" s="115"/>
      <c r="AU644" s="115"/>
      <c r="AV644" s="115"/>
      <c r="AW644" s="115"/>
      <c r="AX644" s="115"/>
      <c r="AY644" s="115"/>
      <c r="AZ644" s="115"/>
      <c r="BA644" s="115"/>
      <c r="BB644" s="115"/>
      <c r="BC644" s="115"/>
      <c r="BD644" s="115"/>
      <c r="BE644" s="115"/>
      <c r="BF644" s="115"/>
      <c r="BG644" s="115"/>
      <c r="BH644" s="115"/>
      <c r="BI644" s="115"/>
      <c r="BJ644" s="115"/>
      <c r="BK644" s="115"/>
      <c r="BL644" s="115"/>
      <c r="BM644" s="115"/>
      <c r="BN644" s="115"/>
      <c r="BO644" s="115"/>
      <c r="BP644" s="115"/>
      <c r="BQ644" s="115"/>
      <c r="BR644" s="115"/>
      <c r="BS644" s="115"/>
      <c r="BT644" s="115"/>
      <c r="BU644" s="115"/>
      <c r="BV644" s="115"/>
      <c r="BW644" s="115"/>
      <c r="BX644" s="115"/>
      <c r="BY644" s="115"/>
      <c r="CG644" t="s">
        <v>1311</v>
      </c>
    </row>
    <row r="645" spans="1:85" x14ac:dyDescent="0.25">
      <c r="A645" s="115"/>
      <c r="B645" s="115"/>
      <c r="C645" s="115"/>
      <c r="D645" s="115"/>
      <c r="E645" s="115"/>
      <c r="F645" s="115"/>
      <c r="G645" s="115"/>
      <c r="H645" s="115"/>
      <c r="I645" s="115"/>
      <c r="J645" s="116" t="str">
        <f t="shared" si="9"/>
        <v xml:space="preserve">   </v>
      </c>
      <c r="K645" s="115"/>
      <c r="L645" s="115"/>
      <c r="M645" s="117"/>
      <c r="N645" s="118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  <c r="AC645" s="115"/>
      <c r="AD645" s="115"/>
      <c r="AE645" s="115"/>
      <c r="AF645" s="115"/>
      <c r="AG645" s="115"/>
      <c r="AH645" s="115"/>
      <c r="AI645" s="115"/>
      <c r="AJ645" s="115"/>
      <c r="AK645" s="115"/>
      <c r="AL645" s="115"/>
      <c r="AM645" s="115"/>
      <c r="AN645" s="115"/>
      <c r="AO645" s="115"/>
      <c r="AP645" s="115"/>
      <c r="AQ645" s="115"/>
      <c r="AR645" s="115"/>
      <c r="AS645" s="115"/>
      <c r="AT645" s="115"/>
      <c r="AU645" s="115"/>
      <c r="AV645" s="115"/>
      <c r="AW645" s="115"/>
      <c r="AX645" s="115"/>
      <c r="AY645" s="115"/>
      <c r="AZ645" s="115"/>
      <c r="BA645" s="115"/>
      <c r="BB645" s="115"/>
      <c r="BC645" s="115"/>
      <c r="BD645" s="115"/>
      <c r="BE645" s="115"/>
      <c r="BF645" s="115"/>
      <c r="BG645" s="115"/>
      <c r="BH645" s="115"/>
      <c r="BI645" s="115"/>
      <c r="BJ645" s="115"/>
      <c r="BK645" s="115"/>
      <c r="BL645" s="115"/>
      <c r="BM645" s="115"/>
      <c r="BN645" s="115"/>
      <c r="BO645" s="115"/>
      <c r="BP645" s="115"/>
      <c r="BQ645" s="115"/>
      <c r="BR645" s="115"/>
      <c r="BS645" s="115"/>
      <c r="BT645" s="115"/>
      <c r="BU645" s="115"/>
      <c r="BV645" s="115"/>
      <c r="BW645" s="115"/>
      <c r="BX645" s="115"/>
      <c r="BY645" s="115"/>
      <c r="CG645" t="s">
        <v>1312</v>
      </c>
    </row>
    <row r="646" spans="1:85" x14ac:dyDescent="0.25">
      <c r="A646" s="115"/>
      <c r="B646" s="115"/>
      <c r="C646" s="115"/>
      <c r="D646" s="115"/>
      <c r="E646" s="115"/>
      <c r="F646" s="115"/>
      <c r="G646" s="115"/>
      <c r="H646" s="115"/>
      <c r="I646" s="115"/>
      <c r="J646" s="116" t="str">
        <f t="shared" si="9"/>
        <v xml:space="preserve">   </v>
      </c>
      <c r="K646" s="115"/>
      <c r="L646" s="115"/>
      <c r="M646" s="117"/>
      <c r="N646" s="118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  <c r="AA646" s="115"/>
      <c r="AB646" s="115"/>
      <c r="AC646" s="115"/>
      <c r="AD646" s="115"/>
      <c r="AE646" s="115"/>
      <c r="AF646" s="115"/>
      <c r="AG646" s="115"/>
      <c r="AH646" s="115"/>
      <c r="AI646" s="115"/>
      <c r="AJ646" s="115"/>
      <c r="AK646" s="115"/>
      <c r="AL646" s="115"/>
      <c r="AM646" s="115"/>
      <c r="AN646" s="115"/>
      <c r="AO646" s="115"/>
      <c r="AP646" s="115"/>
      <c r="AQ646" s="115"/>
      <c r="AR646" s="115"/>
      <c r="AS646" s="115"/>
      <c r="AT646" s="115"/>
      <c r="AU646" s="115"/>
      <c r="AV646" s="115"/>
      <c r="AW646" s="115"/>
      <c r="AX646" s="115"/>
      <c r="AY646" s="115"/>
      <c r="AZ646" s="115"/>
      <c r="BA646" s="115"/>
      <c r="BB646" s="115"/>
      <c r="BC646" s="115"/>
      <c r="BD646" s="115"/>
      <c r="BE646" s="115"/>
      <c r="BF646" s="115"/>
      <c r="BG646" s="115"/>
      <c r="BH646" s="115"/>
      <c r="BI646" s="115"/>
      <c r="BJ646" s="115"/>
      <c r="BK646" s="115"/>
      <c r="BL646" s="115"/>
      <c r="BM646" s="115"/>
      <c r="BN646" s="115"/>
      <c r="BO646" s="115"/>
      <c r="BP646" s="115"/>
      <c r="BQ646" s="115"/>
      <c r="BR646" s="115"/>
      <c r="BS646" s="115"/>
      <c r="BT646" s="115"/>
      <c r="BU646" s="115"/>
      <c r="BV646" s="115"/>
      <c r="BW646" s="115"/>
      <c r="BX646" s="115"/>
      <c r="BY646" s="115"/>
      <c r="CG646" t="s">
        <v>1313</v>
      </c>
    </row>
    <row r="647" spans="1:85" x14ac:dyDescent="0.25">
      <c r="A647" s="115"/>
      <c r="B647" s="115"/>
      <c r="C647" s="115"/>
      <c r="D647" s="115"/>
      <c r="E647" s="115"/>
      <c r="F647" s="115"/>
      <c r="G647" s="115"/>
      <c r="H647" s="115"/>
      <c r="I647" s="115"/>
      <c r="J647" s="116" t="str">
        <f t="shared" si="9"/>
        <v xml:space="preserve">   </v>
      </c>
      <c r="K647" s="115"/>
      <c r="L647" s="115"/>
      <c r="M647" s="117"/>
      <c r="N647" s="118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  <c r="AA647" s="115"/>
      <c r="AB647" s="115"/>
      <c r="AC647" s="115"/>
      <c r="AD647" s="115"/>
      <c r="AE647" s="115"/>
      <c r="AF647" s="115"/>
      <c r="AG647" s="115"/>
      <c r="AH647" s="115"/>
      <c r="AI647" s="115"/>
      <c r="AJ647" s="115"/>
      <c r="AK647" s="115"/>
      <c r="AL647" s="115"/>
      <c r="AM647" s="115"/>
      <c r="AN647" s="115"/>
      <c r="AO647" s="115"/>
      <c r="AP647" s="115"/>
      <c r="AQ647" s="115"/>
      <c r="AR647" s="115"/>
      <c r="AS647" s="115"/>
      <c r="AT647" s="115"/>
      <c r="AU647" s="115"/>
      <c r="AV647" s="115"/>
      <c r="AW647" s="115"/>
      <c r="AX647" s="115"/>
      <c r="AY647" s="115"/>
      <c r="AZ647" s="115"/>
      <c r="BA647" s="115"/>
      <c r="BB647" s="115"/>
      <c r="BC647" s="115"/>
      <c r="BD647" s="115"/>
      <c r="BE647" s="115"/>
      <c r="BF647" s="115"/>
      <c r="BG647" s="115"/>
      <c r="BH647" s="115"/>
      <c r="BI647" s="115"/>
      <c r="BJ647" s="115"/>
      <c r="BK647" s="115"/>
      <c r="BL647" s="115"/>
      <c r="BM647" s="115"/>
      <c r="BN647" s="115"/>
      <c r="BO647" s="115"/>
      <c r="BP647" s="115"/>
      <c r="BQ647" s="115"/>
      <c r="BR647" s="115"/>
      <c r="BS647" s="115"/>
      <c r="BT647" s="115"/>
      <c r="BU647" s="115"/>
      <c r="BV647" s="115"/>
      <c r="BW647" s="115"/>
      <c r="BX647" s="115"/>
      <c r="BY647" s="115"/>
      <c r="CG647" t="s">
        <v>1314</v>
      </c>
    </row>
    <row r="648" spans="1:85" x14ac:dyDescent="0.25">
      <c r="A648" s="115"/>
      <c r="B648" s="115"/>
      <c r="C648" s="115"/>
      <c r="D648" s="115"/>
      <c r="E648" s="115"/>
      <c r="F648" s="115"/>
      <c r="G648" s="115"/>
      <c r="H648" s="115"/>
      <c r="I648" s="115"/>
      <c r="J648" s="116" t="str">
        <f t="shared" si="9"/>
        <v xml:space="preserve">   </v>
      </c>
      <c r="K648" s="115"/>
      <c r="L648" s="115"/>
      <c r="M648" s="117"/>
      <c r="N648" s="118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  <c r="AC648" s="115"/>
      <c r="AD648" s="115"/>
      <c r="AE648" s="115"/>
      <c r="AF648" s="115"/>
      <c r="AG648" s="115"/>
      <c r="AH648" s="115"/>
      <c r="AI648" s="115"/>
      <c r="AJ648" s="115"/>
      <c r="AK648" s="115"/>
      <c r="AL648" s="115"/>
      <c r="AM648" s="115"/>
      <c r="AN648" s="115"/>
      <c r="AO648" s="115"/>
      <c r="AP648" s="115"/>
      <c r="AQ648" s="115"/>
      <c r="AR648" s="115"/>
      <c r="AS648" s="115"/>
      <c r="AT648" s="115"/>
      <c r="AU648" s="115"/>
      <c r="AV648" s="115"/>
      <c r="AW648" s="115"/>
      <c r="AX648" s="115"/>
      <c r="AY648" s="115"/>
      <c r="AZ648" s="115"/>
      <c r="BA648" s="115"/>
      <c r="BB648" s="115"/>
      <c r="BC648" s="115"/>
      <c r="BD648" s="115"/>
      <c r="BE648" s="115"/>
      <c r="BF648" s="115"/>
      <c r="BG648" s="115"/>
      <c r="BH648" s="115"/>
      <c r="BI648" s="115"/>
      <c r="BJ648" s="115"/>
      <c r="BK648" s="115"/>
      <c r="BL648" s="115"/>
      <c r="BM648" s="115"/>
      <c r="BN648" s="115"/>
      <c r="BO648" s="115"/>
      <c r="BP648" s="115"/>
      <c r="BQ648" s="115"/>
      <c r="BR648" s="115"/>
      <c r="BS648" s="115"/>
      <c r="BT648" s="115"/>
      <c r="BU648" s="115"/>
      <c r="BV648" s="115"/>
      <c r="BW648" s="115"/>
      <c r="BX648" s="115"/>
      <c r="BY648" s="115"/>
      <c r="CG648" t="s">
        <v>1315</v>
      </c>
    </row>
    <row r="649" spans="1:85" x14ac:dyDescent="0.25">
      <c r="A649" s="115"/>
      <c r="B649" s="115"/>
      <c r="C649" s="115"/>
      <c r="D649" s="115"/>
      <c r="E649" s="115"/>
      <c r="F649" s="115"/>
      <c r="G649" s="115"/>
      <c r="H649" s="115"/>
      <c r="I649" s="115"/>
      <c r="J649" s="116" t="str">
        <f t="shared" ref="J649:J712" si="10">CONCATENATE(F649," ",G649," ",H649," ",I649,)</f>
        <v xml:space="preserve">   </v>
      </c>
      <c r="K649" s="115"/>
      <c r="L649" s="115"/>
      <c r="M649" s="117"/>
      <c r="N649" s="118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  <c r="AC649" s="115"/>
      <c r="AD649" s="115"/>
      <c r="AE649" s="115"/>
      <c r="AF649" s="115"/>
      <c r="AG649" s="115"/>
      <c r="AH649" s="115"/>
      <c r="AI649" s="115"/>
      <c r="AJ649" s="115"/>
      <c r="AK649" s="115"/>
      <c r="AL649" s="115"/>
      <c r="AM649" s="115"/>
      <c r="AN649" s="115"/>
      <c r="AO649" s="115"/>
      <c r="AP649" s="115"/>
      <c r="AQ649" s="115"/>
      <c r="AR649" s="115"/>
      <c r="AS649" s="115"/>
      <c r="AT649" s="115"/>
      <c r="AU649" s="115"/>
      <c r="AV649" s="115"/>
      <c r="AW649" s="115"/>
      <c r="AX649" s="115"/>
      <c r="AY649" s="115"/>
      <c r="AZ649" s="115"/>
      <c r="BA649" s="115"/>
      <c r="BB649" s="115"/>
      <c r="BC649" s="115"/>
      <c r="BD649" s="115"/>
      <c r="BE649" s="115"/>
      <c r="BF649" s="115"/>
      <c r="BG649" s="115"/>
      <c r="BH649" s="115"/>
      <c r="BI649" s="115"/>
      <c r="BJ649" s="115"/>
      <c r="BK649" s="115"/>
      <c r="BL649" s="115"/>
      <c r="BM649" s="115"/>
      <c r="BN649" s="115"/>
      <c r="BO649" s="115"/>
      <c r="BP649" s="115"/>
      <c r="BQ649" s="115"/>
      <c r="BR649" s="115"/>
      <c r="BS649" s="115"/>
      <c r="BT649" s="115"/>
      <c r="BU649" s="115"/>
      <c r="BV649" s="115"/>
      <c r="BW649" s="115"/>
      <c r="BX649" s="115"/>
      <c r="BY649" s="115"/>
      <c r="CG649" t="s">
        <v>1316</v>
      </c>
    </row>
    <row r="650" spans="1:85" x14ac:dyDescent="0.25">
      <c r="A650" s="115"/>
      <c r="B650" s="115"/>
      <c r="C650" s="115"/>
      <c r="D650" s="115"/>
      <c r="E650" s="115"/>
      <c r="F650" s="115"/>
      <c r="G650" s="115"/>
      <c r="H650" s="115"/>
      <c r="I650" s="115"/>
      <c r="J650" s="116" t="str">
        <f t="shared" si="10"/>
        <v xml:space="preserve">   </v>
      </c>
      <c r="K650" s="115"/>
      <c r="L650" s="115"/>
      <c r="M650" s="117"/>
      <c r="N650" s="118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  <c r="AC650" s="115"/>
      <c r="AD650" s="115"/>
      <c r="AE650" s="115"/>
      <c r="AF650" s="115"/>
      <c r="AG650" s="115"/>
      <c r="AH650" s="115"/>
      <c r="AI650" s="115"/>
      <c r="AJ650" s="115"/>
      <c r="AK650" s="115"/>
      <c r="AL650" s="115"/>
      <c r="AM650" s="115"/>
      <c r="AN650" s="115"/>
      <c r="AO650" s="115"/>
      <c r="AP650" s="115"/>
      <c r="AQ650" s="115"/>
      <c r="AR650" s="115"/>
      <c r="AS650" s="115"/>
      <c r="AT650" s="115"/>
      <c r="AU650" s="115"/>
      <c r="AV650" s="115"/>
      <c r="AW650" s="115"/>
      <c r="AX650" s="115"/>
      <c r="AY650" s="115"/>
      <c r="AZ650" s="115"/>
      <c r="BA650" s="115"/>
      <c r="BB650" s="115"/>
      <c r="BC650" s="115"/>
      <c r="BD650" s="115"/>
      <c r="BE650" s="115"/>
      <c r="BF650" s="115"/>
      <c r="BG650" s="115"/>
      <c r="BH650" s="115"/>
      <c r="BI650" s="115"/>
      <c r="BJ650" s="115"/>
      <c r="BK650" s="115"/>
      <c r="BL650" s="115"/>
      <c r="BM650" s="115"/>
      <c r="BN650" s="115"/>
      <c r="BO650" s="115"/>
      <c r="BP650" s="115"/>
      <c r="BQ650" s="115"/>
      <c r="BR650" s="115"/>
      <c r="BS650" s="115"/>
      <c r="BT650" s="115"/>
      <c r="BU650" s="115"/>
      <c r="BV650" s="115"/>
      <c r="BW650" s="115"/>
      <c r="BX650" s="115"/>
      <c r="BY650" s="115"/>
      <c r="CG650" t="s">
        <v>1317</v>
      </c>
    </row>
    <row r="651" spans="1:85" x14ac:dyDescent="0.25">
      <c r="A651" s="115"/>
      <c r="B651" s="115"/>
      <c r="C651" s="115"/>
      <c r="D651" s="115"/>
      <c r="E651" s="115"/>
      <c r="F651" s="115"/>
      <c r="G651" s="115"/>
      <c r="H651" s="115"/>
      <c r="I651" s="115"/>
      <c r="J651" s="116" t="str">
        <f t="shared" si="10"/>
        <v xml:space="preserve">   </v>
      </c>
      <c r="K651" s="115"/>
      <c r="L651" s="115"/>
      <c r="M651" s="117"/>
      <c r="N651" s="118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  <c r="AC651" s="115"/>
      <c r="AD651" s="115"/>
      <c r="AE651" s="115"/>
      <c r="AF651" s="115"/>
      <c r="AG651" s="115"/>
      <c r="AH651" s="115"/>
      <c r="AI651" s="115"/>
      <c r="AJ651" s="115"/>
      <c r="AK651" s="115"/>
      <c r="AL651" s="115"/>
      <c r="AM651" s="115"/>
      <c r="AN651" s="115"/>
      <c r="AO651" s="115"/>
      <c r="AP651" s="115"/>
      <c r="AQ651" s="115"/>
      <c r="AR651" s="115"/>
      <c r="AS651" s="115"/>
      <c r="AT651" s="115"/>
      <c r="AU651" s="115"/>
      <c r="AV651" s="115"/>
      <c r="AW651" s="115"/>
      <c r="AX651" s="115"/>
      <c r="AY651" s="115"/>
      <c r="AZ651" s="115"/>
      <c r="BA651" s="115"/>
      <c r="BB651" s="115"/>
      <c r="BC651" s="115"/>
      <c r="BD651" s="115"/>
      <c r="BE651" s="115"/>
      <c r="BF651" s="115"/>
      <c r="BG651" s="115"/>
      <c r="BH651" s="115"/>
      <c r="BI651" s="115"/>
      <c r="BJ651" s="115"/>
      <c r="BK651" s="115"/>
      <c r="BL651" s="115"/>
      <c r="BM651" s="115"/>
      <c r="BN651" s="115"/>
      <c r="BO651" s="115"/>
      <c r="BP651" s="115"/>
      <c r="BQ651" s="115"/>
      <c r="BR651" s="115"/>
      <c r="BS651" s="115"/>
      <c r="BT651" s="115"/>
      <c r="BU651" s="115"/>
      <c r="BV651" s="115"/>
      <c r="BW651" s="115"/>
      <c r="BX651" s="115"/>
      <c r="BY651" s="115"/>
      <c r="CG651" t="s">
        <v>1318</v>
      </c>
    </row>
    <row r="652" spans="1:85" x14ac:dyDescent="0.25">
      <c r="A652" s="115"/>
      <c r="B652" s="115"/>
      <c r="C652" s="115"/>
      <c r="D652" s="115"/>
      <c r="E652" s="115"/>
      <c r="F652" s="115"/>
      <c r="G652" s="115"/>
      <c r="H652" s="115"/>
      <c r="I652" s="115"/>
      <c r="J652" s="116" t="str">
        <f t="shared" si="10"/>
        <v xml:space="preserve">   </v>
      </c>
      <c r="K652" s="115"/>
      <c r="L652" s="115"/>
      <c r="M652" s="117"/>
      <c r="N652" s="118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  <c r="AF652" s="115"/>
      <c r="AG652" s="115"/>
      <c r="AH652" s="115"/>
      <c r="AI652" s="115"/>
      <c r="AJ652" s="115"/>
      <c r="AK652" s="115"/>
      <c r="AL652" s="115"/>
      <c r="AM652" s="115"/>
      <c r="AN652" s="115"/>
      <c r="AO652" s="115"/>
      <c r="AP652" s="115"/>
      <c r="AQ652" s="115"/>
      <c r="AR652" s="115"/>
      <c r="AS652" s="115"/>
      <c r="AT652" s="115"/>
      <c r="AU652" s="115"/>
      <c r="AV652" s="115"/>
      <c r="AW652" s="115"/>
      <c r="AX652" s="115"/>
      <c r="AY652" s="115"/>
      <c r="AZ652" s="115"/>
      <c r="BA652" s="115"/>
      <c r="BB652" s="115"/>
      <c r="BC652" s="115"/>
      <c r="BD652" s="115"/>
      <c r="BE652" s="115"/>
      <c r="BF652" s="115"/>
      <c r="BG652" s="115"/>
      <c r="BH652" s="115"/>
      <c r="BI652" s="115"/>
      <c r="BJ652" s="115"/>
      <c r="BK652" s="115"/>
      <c r="BL652" s="115"/>
      <c r="BM652" s="115"/>
      <c r="BN652" s="115"/>
      <c r="BO652" s="115"/>
      <c r="BP652" s="115"/>
      <c r="BQ652" s="115"/>
      <c r="BR652" s="115"/>
      <c r="BS652" s="115"/>
      <c r="BT652" s="115"/>
      <c r="BU652" s="115"/>
      <c r="BV652" s="115"/>
      <c r="BW652" s="115"/>
      <c r="BX652" s="115"/>
      <c r="BY652" s="115"/>
      <c r="CG652" t="s">
        <v>1319</v>
      </c>
    </row>
    <row r="653" spans="1:85" x14ac:dyDescent="0.25">
      <c r="A653" s="115"/>
      <c r="B653" s="115"/>
      <c r="C653" s="115"/>
      <c r="D653" s="115"/>
      <c r="E653" s="115"/>
      <c r="F653" s="115"/>
      <c r="G653" s="115"/>
      <c r="H653" s="115"/>
      <c r="I653" s="115"/>
      <c r="J653" s="116" t="str">
        <f t="shared" si="10"/>
        <v xml:space="preserve">   </v>
      </c>
      <c r="K653" s="115"/>
      <c r="L653" s="115"/>
      <c r="M653" s="117"/>
      <c r="N653" s="118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  <c r="AC653" s="115"/>
      <c r="AD653" s="115"/>
      <c r="AE653" s="115"/>
      <c r="AF653" s="115"/>
      <c r="AG653" s="115"/>
      <c r="AH653" s="115"/>
      <c r="AI653" s="115"/>
      <c r="AJ653" s="115"/>
      <c r="AK653" s="115"/>
      <c r="AL653" s="115"/>
      <c r="AM653" s="115"/>
      <c r="AN653" s="115"/>
      <c r="AO653" s="115"/>
      <c r="AP653" s="115"/>
      <c r="AQ653" s="115"/>
      <c r="AR653" s="115"/>
      <c r="AS653" s="115"/>
      <c r="AT653" s="115"/>
      <c r="AU653" s="115"/>
      <c r="AV653" s="115"/>
      <c r="AW653" s="115"/>
      <c r="AX653" s="115"/>
      <c r="AY653" s="115"/>
      <c r="AZ653" s="115"/>
      <c r="BA653" s="115"/>
      <c r="BB653" s="115"/>
      <c r="BC653" s="115"/>
      <c r="BD653" s="115"/>
      <c r="BE653" s="115"/>
      <c r="BF653" s="115"/>
      <c r="BG653" s="115"/>
      <c r="BH653" s="115"/>
      <c r="BI653" s="115"/>
      <c r="BJ653" s="115"/>
      <c r="BK653" s="115"/>
      <c r="BL653" s="115"/>
      <c r="BM653" s="115"/>
      <c r="BN653" s="115"/>
      <c r="BO653" s="115"/>
      <c r="BP653" s="115"/>
      <c r="BQ653" s="115"/>
      <c r="BR653" s="115"/>
      <c r="BS653" s="115"/>
      <c r="BT653" s="115"/>
      <c r="BU653" s="115"/>
      <c r="BV653" s="115"/>
      <c r="BW653" s="115"/>
      <c r="BX653" s="115"/>
      <c r="BY653" s="115"/>
      <c r="CG653" t="s">
        <v>1320</v>
      </c>
    </row>
    <row r="654" spans="1:85" x14ac:dyDescent="0.25">
      <c r="A654" s="115"/>
      <c r="B654" s="115"/>
      <c r="C654" s="115"/>
      <c r="D654" s="115"/>
      <c r="E654" s="115"/>
      <c r="F654" s="115"/>
      <c r="G654" s="115"/>
      <c r="H654" s="115"/>
      <c r="I654" s="115"/>
      <c r="J654" s="116" t="str">
        <f t="shared" si="10"/>
        <v xml:space="preserve">   </v>
      </c>
      <c r="K654" s="115"/>
      <c r="L654" s="115"/>
      <c r="M654" s="117"/>
      <c r="N654" s="118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  <c r="AC654" s="115"/>
      <c r="AD654" s="115"/>
      <c r="AE654" s="115"/>
      <c r="AF654" s="115"/>
      <c r="AG654" s="115"/>
      <c r="AH654" s="115"/>
      <c r="AI654" s="115"/>
      <c r="AJ654" s="115"/>
      <c r="AK654" s="115"/>
      <c r="AL654" s="115"/>
      <c r="AM654" s="115"/>
      <c r="AN654" s="115"/>
      <c r="AO654" s="115"/>
      <c r="AP654" s="115"/>
      <c r="AQ654" s="115"/>
      <c r="AR654" s="115"/>
      <c r="AS654" s="115"/>
      <c r="AT654" s="115"/>
      <c r="AU654" s="115"/>
      <c r="AV654" s="115"/>
      <c r="AW654" s="115"/>
      <c r="AX654" s="115"/>
      <c r="AY654" s="115"/>
      <c r="AZ654" s="115"/>
      <c r="BA654" s="115"/>
      <c r="BB654" s="115"/>
      <c r="BC654" s="115"/>
      <c r="BD654" s="115"/>
      <c r="BE654" s="115"/>
      <c r="BF654" s="115"/>
      <c r="BG654" s="115"/>
      <c r="BH654" s="115"/>
      <c r="BI654" s="115"/>
      <c r="BJ654" s="115"/>
      <c r="BK654" s="115"/>
      <c r="BL654" s="115"/>
      <c r="BM654" s="115"/>
      <c r="BN654" s="115"/>
      <c r="BO654" s="115"/>
      <c r="BP654" s="115"/>
      <c r="BQ654" s="115"/>
      <c r="BR654" s="115"/>
      <c r="BS654" s="115"/>
      <c r="BT654" s="115"/>
      <c r="BU654" s="115"/>
      <c r="BV654" s="115"/>
      <c r="BW654" s="115"/>
      <c r="BX654" s="115"/>
      <c r="BY654" s="115"/>
      <c r="CG654" t="s">
        <v>1321</v>
      </c>
    </row>
    <row r="655" spans="1:85" x14ac:dyDescent="0.25">
      <c r="A655" s="115"/>
      <c r="B655" s="115"/>
      <c r="C655" s="115"/>
      <c r="D655" s="115"/>
      <c r="E655" s="115"/>
      <c r="F655" s="115"/>
      <c r="G655" s="115"/>
      <c r="H655" s="115"/>
      <c r="I655" s="115"/>
      <c r="J655" s="116" t="str">
        <f t="shared" si="10"/>
        <v xml:space="preserve">   </v>
      </c>
      <c r="K655" s="115"/>
      <c r="L655" s="115"/>
      <c r="M655" s="117"/>
      <c r="N655" s="118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  <c r="AC655" s="115"/>
      <c r="AD655" s="115"/>
      <c r="AE655" s="115"/>
      <c r="AF655" s="115"/>
      <c r="AG655" s="115"/>
      <c r="AH655" s="115"/>
      <c r="AI655" s="115"/>
      <c r="AJ655" s="115"/>
      <c r="AK655" s="115"/>
      <c r="AL655" s="115"/>
      <c r="AM655" s="115"/>
      <c r="AN655" s="115"/>
      <c r="AO655" s="115"/>
      <c r="AP655" s="115"/>
      <c r="AQ655" s="115"/>
      <c r="AR655" s="115"/>
      <c r="AS655" s="115"/>
      <c r="AT655" s="115"/>
      <c r="AU655" s="115"/>
      <c r="AV655" s="115"/>
      <c r="AW655" s="115"/>
      <c r="AX655" s="115"/>
      <c r="AY655" s="115"/>
      <c r="AZ655" s="115"/>
      <c r="BA655" s="115"/>
      <c r="BB655" s="115"/>
      <c r="BC655" s="115"/>
      <c r="BD655" s="115"/>
      <c r="BE655" s="115"/>
      <c r="BF655" s="115"/>
      <c r="BG655" s="115"/>
      <c r="BH655" s="115"/>
      <c r="BI655" s="115"/>
      <c r="BJ655" s="115"/>
      <c r="BK655" s="115"/>
      <c r="BL655" s="115"/>
      <c r="BM655" s="115"/>
      <c r="BN655" s="115"/>
      <c r="BO655" s="115"/>
      <c r="BP655" s="115"/>
      <c r="BQ655" s="115"/>
      <c r="BR655" s="115"/>
      <c r="BS655" s="115"/>
      <c r="BT655" s="115"/>
      <c r="BU655" s="115"/>
      <c r="BV655" s="115"/>
      <c r="BW655" s="115"/>
      <c r="BX655" s="115"/>
      <c r="BY655" s="115"/>
      <c r="CG655" t="s">
        <v>1322</v>
      </c>
    </row>
    <row r="656" spans="1:85" x14ac:dyDescent="0.25">
      <c r="A656" s="115"/>
      <c r="B656" s="115"/>
      <c r="C656" s="115"/>
      <c r="D656" s="115"/>
      <c r="E656" s="115"/>
      <c r="F656" s="115"/>
      <c r="G656" s="115"/>
      <c r="H656" s="115"/>
      <c r="I656" s="115"/>
      <c r="J656" s="116" t="str">
        <f t="shared" si="10"/>
        <v xml:space="preserve">   </v>
      </c>
      <c r="K656" s="115"/>
      <c r="L656" s="115"/>
      <c r="M656" s="117"/>
      <c r="N656" s="118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  <c r="AC656" s="115"/>
      <c r="AD656" s="115"/>
      <c r="AE656" s="115"/>
      <c r="AF656" s="115"/>
      <c r="AG656" s="115"/>
      <c r="AH656" s="115"/>
      <c r="AI656" s="115"/>
      <c r="AJ656" s="115"/>
      <c r="AK656" s="115"/>
      <c r="AL656" s="115"/>
      <c r="AM656" s="115"/>
      <c r="AN656" s="115"/>
      <c r="AO656" s="115"/>
      <c r="AP656" s="115"/>
      <c r="AQ656" s="115"/>
      <c r="AR656" s="115"/>
      <c r="AS656" s="115"/>
      <c r="AT656" s="115"/>
      <c r="AU656" s="115"/>
      <c r="AV656" s="115"/>
      <c r="AW656" s="115"/>
      <c r="AX656" s="115"/>
      <c r="AY656" s="115"/>
      <c r="AZ656" s="115"/>
      <c r="BA656" s="115"/>
      <c r="BB656" s="115"/>
      <c r="BC656" s="115"/>
      <c r="BD656" s="115"/>
      <c r="BE656" s="115"/>
      <c r="BF656" s="115"/>
      <c r="BG656" s="115"/>
      <c r="BH656" s="115"/>
      <c r="BI656" s="115"/>
      <c r="BJ656" s="115"/>
      <c r="BK656" s="115"/>
      <c r="BL656" s="115"/>
      <c r="BM656" s="115"/>
      <c r="BN656" s="115"/>
      <c r="BO656" s="115"/>
      <c r="BP656" s="115"/>
      <c r="BQ656" s="115"/>
      <c r="BR656" s="115"/>
      <c r="BS656" s="115"/>
      <c r="BT656" s="115"/>
      <c r="BU656" s="115"/>
      <c r="BV656" s="115"/>
      <c r="BW656" s="115"/>
      <c r="BX656" s="115"/>
      <c r="BY656" s="115"/>
      <c r="CG656" t="s">
        <v>1323</v>
      </c>
    </row>
    <row r="657" spans="1:85" x14ac:dyDescent="0.25">
      <c r="A657" s="115"/>
      <c r="B657" s="115"/>
      <c r="C657" s="115"/>
      <c r="D657" s="115"/>
      <c r="E657" s="115"/>
      <c r="F657" s="115"/>
      <c r="G657" s="115"/>
      <c r="H657" s="115"/>
      <c r="I657" s="115"/>
      <c r="J657" s="116" t="str">
        <f t="shared" si="10"/>
        <v xml:space="preserve">   </v>
      </c>
      <c r="K657" s="115"/>
      <c r="L657" s="115"/>
      <c r="M657" s="117"/>
      <c r="N657" s="118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  <c r="AF657" s="115"/>
      <c r="AG657" s="115"/>
      <c r="AH657" s="115"/>
      <c r="AI657" s="115"/>
      <c r="AJ657" s="115"/>
      <c r="AK657" s="115"/>
      <c r="AL657" s="115"/>
      <c r="AM657" s="115"/>
      <c r="AN657" s="115"/>
      <c r="AO657" s="115"/>
      <c r="AP657" s="115"/>
      <c r="AQ657" s="115"/>
      <c r="AR657" s="115"/>
      <c r="AS657" s="115"/>
      <c r="AT657" s="115"/>
      <c r="AU657" s="115"/>
      <c r="AV657" s="115"/>
      <c r="AW657" s="115"/>
      <c r="AX657" s="115"/>
      <c r="AY657" s="115"/>
      <c r="AZ657" s="115"/>
      <c r="BA657" s="115"/>
      <c r="BB657" s="115"/>
      <c r="BC657" s="115"/>
      <c r="BD657" s="115"/>
      <c r="BE657" s="115"/>
      <c r="BF657" s="115"/>
      <c r="BG657" s="115"/>
      <c r="BH657" s="115"/>
      <c r="BI657" s="115"/>
      <c r="BJ657" s="115"/>
      <c r="BK657" s="115"/>
      <c r="BL657" s="115"/>
      <c r="BM657" s="115"/>
      <c r="BN657" s="115"/>
      <c r="BO657" s="115"/>
      <c r="BP657" s="115"/>
      <c r="BQ657" s="115"/>
      <c r="BR657" s="115"/>
      <c r="BS657" s="115"/>
      <c r="BT657" s="115"/>
      <c r="BU657" s="115"/>
      <c r="BV657" s="115"/>
      <c r="BW657" s="115"/>
      <c r="BX657" s="115"/>
      <c r="BY657" s="115"/>
      <c r="CG657" t="s">
        <v>1324</v>
      </c>
    </row>
    <row r="658" spans="1:85" x14ac:dyDescent="0.25">
      <c r="A658" s="115"/>
      <c r="B658" s="115"/>
      <c r="C658" s="115"/>
      <c r="D658" s="115"/>
      <c r="E658" s="115"/>
      <c r="F658" s="115"/>
      <c r="G658" s="115"/>
      <c r="H658" s="115"/>
      <c r="I658" s="115"/>
      <c r="J658" s="116" t="str">
        <f t="shared" si="10"/>
        <v xml:space="preserve">   </v>
      </c>
      <c r="K658" s="115"/>
      <c r="L658" s="115"/>
      <c r="M658" s="117"/>
      <c r="N658" s="118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  <c r="AC658" s="115"/>
      <c r="AD658" s="115"/>
      <c r="AE658" s="115"/>
      <c r="AF658" s="115"/>
      <c r="AG658" s="115"/>
      <c r="AH658" s="115"/>
      <c r="AI658" s="115"/>
      <c r="AJ658" s="115"/>
      <c r="AK658" s="115"/>
      <c r="AL658" s="115"/>
      <c r="AM658" s="115"/>
      <c r="AN658" s="115"/>
      <c r="AO658" s="115"/>
      <c r="AP658" s="115"/>
      <c r="AQ658" s="115"/>
      <c r="AR658" s="115"/>
      <c r="AS658" s="115"/>
      <c r="AT658" s="115"/>
      <c r="AU658" s="115"/>
      <c r="AV658" s="115"/>
      <c r="AW658" s="115"/>
      <c r="AX658" s="115"/>
      <c r="AY658" s="115"/>
      <c r="AZ658" s="115"/>
      <c r="BA658" s="115"/>
      <c r="BB658" s="115"/>
      <c r="BC658" s="115"/>
      <c r="BD658" s="115"/>
      <c r="BE658" s="115"/>
      <c r="BF658" s="115"/>
      <c r="BG658" s="115"/>
      <c r="BH658" s="115"/>
      <c r="BI658" s="115"/>
      <c r="BJ658" s="115"/>
      <c r="BK658" s="115"/>
      <c r="BL658" s="115"/>
      <c r="BM658" s="115"/>
      <c r="BN658" s="115"/>
      <c r="BO658" s="115"/>
      <c r="BP658" s="115"/>
      <c r="BQ658" s="115"/>
      <c r="BR658" s="115"/>
      <c r="BS658" s="115"/>
      <c r="BT658" s="115"/>
      <c r="BU658" s="115"/>
      <c r="BV658" s="115"/>
      <c r="BW658" s="115"/>
      <c r="BX658" s="115"/>
      <c r="BY658" s="115"/>
      <c r="CG658" t="s">
        <v>424</v>
      </c>
    </row>
    <row r="659" spans="1:85" x14ac:dyDescent="0.25">
      <c r="A659" s="115"/>
      <c r="B659" s="115"/>
      <c r="C659" s="115"/>
      <c r="D659" s="115"/>
      <c r="E659" s="115"/>
      <c r="F659" s="115"/>
      <c r="G659" s="115"/>
      <c r="H659" s="115"/>
      <c r="I659" s="115"/>
      <c r="J659" s="116" t="str">
        <f t="shared" si="10"/>
        <v xml:space="preserve">   </v>
      </c>
      <c r="K659" s="115"/>
      <c r="L659" s="115"/>
      <c r="M659" s="117"/>
      <c r="N659" s="118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  <c r="AA659" s="115"/>
      <c r="AB659" s="115"/>
      <c r="AC659" s="115"/>
      <c r="AD659" s="115"/>
      <c r="AE659" s="115"/>
      <c r="AF659" s="115"/>
      <c r="AG659" s="115"/>
      <c r="AH659" s="115"/>
      <c r="AI659" s="115"/>
      <c r="AJ659" s="115"/>
      <c r="AK659" s="115"/>
      <c r="AL659" s="115"/>
      <c r="AM659" s="115"/>
      <c r="AN659" s="115"/>
      <c r="AO659" s="115"/>
      <c r="AP659" s="115"/>
      <c r="AQ659" s="115"/>
      <c r="AR659" s="115"/>
      <c r="AS659" s="115"/>
      <c r="AT659" s="115"/>
      <c r="AU659" s="115"/>
      <c r="AV659" s="115"/>
      <c r="AW659" s="115"/>
      <c r="AX659" s="115"/>
      <c r="AY659" s="115"/>
      <c r="AZ659" s="115"/>
      <c r="BA659" s="115"/>
      <c r="BB659" s="115"/>
      <c r="BC659" s="115"/>
      <c r="BD659" s="115"/>
      <c r="BE659" s="115"/>
      <c r="BF659" s="115"/>
      <c r="BG659" s="115"/>
      <c r="BH659" s="115"/>
      <c r="BI659" s="115"/>
      <c r="BJ659" s="115"/>
      <c r="BK659" s="115"/>
      <c r="BL659" s="115"/>
      <c r="BM659" s="115"/>
      <c r="BN659" s="115"/>
      <c r="BO659" s="115"/>
      <c r="BP659" s="115"/>
      <c r="BQ659" s="115"/>
      <c r="BR659" s="115"/>
      <c r="BS659" s="115"/>
      <c r="BT659" s="115"/>
      <c r="BU659" s="115"/>
      <c r="BV659" s="115"/>
      <c r="BW659" s="115"/>
      <c r="BX659" s="115"/>
      <c r="BY659" s="115"/>
      <c r="CG659" t="s">
        <v>1325</v>
      </c>
    </row>
    <row r="660" spans="1:85" x14ac:dyDescent="0.25">
      <c r="A660" s="115"/>
      <c r="B660" s="115"/>
      <c r="C660" s="115"/>
      <c r="D660" s="115"/>
      <c r="E660" s="115"/>
      <c r="F660" s="115"/>
      <c r="G660" s="115"/>
      <c r="H660" s="115"/>
      <c r="I660" s="115"/>
      <c r="J660" s="116" t="str">
        <f t="shared" si="10"/>
        <v xml:space="preserve">   </v>
      </c>
      <c r="K660" s="115"/>
      <c r="L660" s="115"/>
      <c r="M660" s="117"/>
      <c r="N660" s="118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  <c r="AA660" s="115"/>
      <c r="AB660" s="115"/>
      <c r="AC660" s="115"/>
      <c r="AD660" s="115"/>
      <c r="AE660" s="115"/>
      <c r="AF660" s="115"/>
      <c r="AG660" s="115"/>
      <c r="AH660" s="115"/>
      <c r="AI660" s="115"/>
      <c r="AJ660" s="115"/>
      <c r="AK660" s="115"/>
      <c r="AL660" s="115"/>
      <c r="AM660" s="115"/>
      <c r="AN660" s="115"/>
      <c r="AO660" s="115"/>
      <c r="AP660" s="115"/>
      <c r="AQ660" s="115"/>
      <c r="AR660" s="115"/>
      <c r="AS660" s="115"/>
      <c r="AT660" s="115"/>
      <c r="AU660" s="115"/>
      <c r="AV660" s="115"/>
      <c r="AW660" s="115"/>
      <c r="AX660" s="115"/>
      <c r="AY660" s="115"/>
      <c r="AZ660" s="115"/>
      <c r="BA660" s="115"/>
      <c r="BB660" s="115"/>
      <c r="BC660" s="115"/>
      <c r="BD660" s="115"/>
      <c r="BE660" s="115"/>
      <c r="BF660" s="115"/>
      <c r="BG660" s="115"/>
      <c r="BH660" s="115"/>
      <c r="BI660" s="115"/>
      <c r="BJ660" s="115"/>
      <c r="BK660" s="115"/>
      <c r="BL660" s="115"/>
      <c r="BM660" s="115"/>
      <c r="BN660" s="115"/>
      <c r="BO660" s="115"/>
      <c r="BP660" s="115"/>
      <c r="BQ660" s="115"/>
      <c r="BR660" s="115"/>
      <c r="BS660" s="115"/>
      <c r="BT660" s="115"/>
      <c r="BU660" s="115"/>
      <c r="BV660" s="115"/>
      <c r="BW660" s="115"/>
      <c r="BX660" s="115"/>
      <c r="BY660" s="115"/>
      <c r="CG660" t="s">
        <v>1326</v>
      </c>
    </row>
    <row r="661" spans="1:85" x14ac:dyDescent="0.25">
      <c r="A661" s="115"/>
      <c r="B661" s="115"/>
      <c r="C661" s="115"/>
      <c r="D661" s="115"/>
      <c r="E661" s="115"/>
      <c r="F661" s="115"/>
      <c r="G661" s="115"/>
      <c r="H661" s="115"/>
      <c r="I661" s="115"/>
      <c r="J661" s="116" t="str">
        <f t="shared" si="10"/>
        <v xml:space="preserve">   </v>
      </c>
      <c r="K661" s="115"/>
      <c r="L661" s="115"/>
      <c r="M661" s="117"/>
      <c r="N661" s="118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  <c r="AC661" s="115"/>
      <c r="AD661" s="115"/>
      <c r="AE661" s="115"/>
      <c r="AF661" s="115"/>
      <c r="AG661" s="115"/>
      <c r="AH661" s="115"/>
      <c r="AI661" s="115"/>
      <c r="AJ661" s="115"/>
      <c r="AK661" s="115"/>
      <c r="AL661" s="115"/>
      <c r="AM661" s="115"/>
      <c r="AN661" s="115"/>
      <c r="AO661" s="115"/>
      <c r="AP661" s="115"/>
      <c r="AQ661" s="115"/>
      <c r="AR661" s="115"/>
      <c r="AS661" s="115"/>
      <c r="AT661" s="115"/>
      <c r="AU661" s="115"/>
      <c r="AV661" s="115"/>
      <c r="AW661" s="115"/>
      <c r="AX661" s="115"/>
      <c r="AY661" s="115"/>
      <c r="AZ661" s="115"/>
      <c r="BA661" s="115"/>
      <c r="BB661" s="115"/>
      <c r="BC661" s="115"/>
      <c r="BD661" s="115"/>
      <c r="BE661" s="115"/>
      <c r="BF661" s="115"/>
      <c r="BG661" s="115"/>
      <c r="BH661" s="115"/>
      <c r="BI661" s="115"/>
      <c r="BJ661" s="115"/>
      <c r="BK661" s="115"/>
      <c r="BL661" s="115"/>
      <c r="BM661" s="115"/>
      <c r="BN661" s="115"/>
      <c r="BO661" s="115"/>
      <c r="BP661" s="115"/>
      <c r="BQ661" s="115"/>
      <c r="BR661" s="115"/>
      <c r="BS661" s="115"/>
      <c r="BT661" s="115"/>
      <c r="BU661" s="115"/>
      <c r="BV661" s="115"/>
      <c r="BW661" s="115"/>
      <c r="BX661" s="115"/>
      <c r="BY661" s="115"/>
      <c r="CG661" t="s">
        <v>1327</v>
      </c>
    </row>
    <row r="662" spans="1:85" x14ac:dyDescent="0.25">
      <c r="A662" s="115"/>
      <c r="B662" s="115"/>
      <c r="C662" s="115"/>
      <c r="D662" s="115"/>
      <c r="E662" s="115"/>
      <c r="F662" s="115"/>
      <c r="G662" s="115"/>
      <c r="H662" s="115"/>
      <c r="I662" s="115"/>
      <c r="J662" s="116" t="str">
        <f t="shared" si="10"/>
        <v xml:space="preserve">   </v>
      </c>
      <c r="K662" s="115"/>
      <c r="L662" s="115"/>
      <c r="M662" s="117"/>
      <c r="N662" s="118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  <c r="AC662" s="115"/>
      <c r="AD662" s="115"/>
      <c r="AE662" s="115"/>
      <c r="AF662" s="115"/>
      <c r="AG662" s="115"/>
      <c r="AH662" s="115"/>
      <c r="AI662" s="115"/>
      <c r="AJ662" s="115"/>
      <c r="AK662" s="115"/>
      <c r="AL662" s="115"/>
      <c r="AM662" s="115"/>
      <c r="AN662" s="115"/>
      <c r="AO662" s="115"/>
      <c r="AP662" s="115"/>
      <c r="AQ662" s="115"/>
      <c r="AR662" s="115"/>
      <c r="AS662" s="115"/>
      <c r="AT662" s="115"/>
      <c r="AU662" s="115"/>
      <c r="AV662" s="115"/>
      <c r="AW662" s="115"/>
      <c r="AX662" s="115"/>
      <c r="AY662" s="115"/>
      <c r="AZ662" s="115"/>
      <c r="BA662" s="115"/>
      <c r="BB662" s="115"/>
      <c r="BC662" s="115"/>
      <c r="BD662" s="115"/>
      <c r="BE662" s="115"/>
      <c r="BF662" s="115"/>
      <c r="BG662" s="115"/>
      <c r="BH662" s="115"/>
      <c r="BI662" s="115"/>
      <c r="BJ662" s="115"/>
      <c r="BK662" s="115"/>
      <c r="BL662" s="115"/>
      <c r="BM662" s="115"/>
      <c r="BN662" s="115"/>
      <c r="BO662" s="115"/>
      <c r="BP662" s="115"/>
      <c r="BQ662" s="115"/>
      <c r="BR662" s="115"/>
      <c r="BS662" s="115"/>
      <c r="BT662" s="115"/>
      <c r="BU662" s="115"/>
      <c r="BV662" s="115"/>
      <c r="BW662" s="115"/>
      <c r="BX662" s="115"/>
      <c r="BY662" s="115"/>
      <c r="CG662" t="s">
        <v>1328</v>
      </c>
    </row>
    <row r="663" spans="1:85" x14ac:dyDescent="0.25">
      <c r="A663" s="115"/>
      <c r="B663" s="115"/>
      <c r="C663" s="115"/>
      <c r="D663" s="115"/>
      <c r="E663" s="115"/>
      <c r="F663" s="115"/>
      <c r="G663" s="115"/>
      <c r="H663" s="115"/>
      <c r="I663" s="115"/>
      <c r="J663" s="116" t="str">
        <f t="shared" si="10"/>
        <v xml:space="preserve">   </v>
      </c>
      <c r="K663" s="115"/>
      <c r="L663" s="115"/>
      <c r="M663" s="117"/>
      <c r="N663" s="118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  <c r="AC663" s="115"/>
      <c r="AD663" s="115"/>
      <c r="AE663" s="115"/>
      <c r="AF663" s="115"/>
      <c r="AG663" s="115"/>
      <c r="AH663" s="115"/>
      <c r="AI663" s="115"/>
      <c r="AJ663" s="115"/>
      <c r="AK663" s="115"/>
      <c r="AL663" s="115"/>
      <c r="AM663" s="115"/>
      <c r="AN663" s="115"/>
      <c r="AO663" s="115"/>
      <c r="AP663" s="115"/>
      <c r="AQ663" s="115"/>
      <c r="AR663" s="115"/>
      <c r="AS663" s="115"/>
      <c r="AT663" s="115"/>
      <c r="AU663" s="115"/>
      <c r="AV663" s="115"/>
      <c r="AW663" s="115"/>
      <c r="AX663" s="115"/>
      <c r="AY663" s="115"/>
      <c r="AZ663" s="115"/>
      <c r="BA663" s="115"/>
      <c r="BB663" s="115"/>
      <c r="BC663" s="115"/>
      <c r="BD663" s="115"/>
      <c r="BE663" s="115"/>
      <c r="BF663" s="115"/>
      <c r="BG663" s="115"/>
      <c r="BH663" s="115"/>
      <c r="BI663" s="115"/>
      <c r="BJ663" s="115"/>
      <c r="BK663" s="115"/>
      <c r="BL663" s="115"/>
      <c r="BM663" s="115"/>
      <c r="BN663" s="115"/>
      <c r="BO663" s="115"/>
      <c r="BP663" s="115"/>
      <c r="BQ663" s="115"/>
      <c r="BR663" s="115"/>
      <c r="BS663" s="115"/>
      <c r="BT663" s="115"/>
      <c r="BU663" s="115"/>
      <c r="BV663" s="115"/>
      <c r="BW663" s="115"/>
      <c r="BX663" s="115"/>
      <c r="BY663" s="115"/>
      <c r="CG663" t="s">
        <v>1329</v>
      </c>
    </row>
    <row r="664" spans="1:85" x14ac:dyDescent="0.25">
      <c r="A664" s="115"/>
      <c r="B664" s="115"/>
      <c r="C664" s="115"/>
      <c r="D664" s="115"/>
      <c r="E664" s="115"/>
      <c r="F664" s="115"/>
      <c r="G664" s="115"/>
      <c r="H664" s="115"/>
      <c r="I664" s="115"/>
      <c r="J664" s="116" t="str">
        <f t="shared" si="10"/>
        <v xml:space="preserve">   </v>
      </c>
      <c r="K664" s="115"/>
      <c r="L664" s="115"/>
      <c r="M664" s="117"/>
      <c r="N664" s="118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  <c r="AI664" s="115"/>
      <c r="AJ664" s="115"/>
      <c r="AK664" s="115"/>
      <c r="AL664" s="115"/>
      <c r="AM664" s="115"/>
      <c r="AN664" s="115"/>
      <c r="AO664" s="115"/>
      <c r="AP664" s="115"/>
      <c r="AQ664" s="115"/>
      <c r="AR664" s="115"/>
      <c r="AS664" s="115"/>
      <c r="AT664" s="115"/>
      <c r="AU664" s="115"/>
      <c r="AV664" s="115"/>
      <c r="AW664" s="115"/>
      <c r="AX664" s="115"/>
      <c r="AY664" s="115"/>
      <c r="AZ664" s="115"/>
      <c r="BA664" s="115"/>
      <c r="BB664" s="115"/>
      <c r="BC664" s="115"/>
      <c r="BD664" s="115"/>
      <c r="BE664" s="115"/>
      <c r="BF664" s="115"/>
      <c r="BG664" s="115"/>
      <c r="BH664" s="115"/>
      <c r="BI664" s="115"/>
      <c r="BJ664" s="115"/>
      <c r="BK664" s="115"/>
      <c r="BL664" s="115"/>
      <c r="BM664" s="115"/>
      <c r="BN664" s="115"/>
      <c r="BO664" s="115"/>
      <c r="BP664" s="115"/>
      <c r="BQ664" s="115"/>
      <c r="BR664" s="115"/>
      <c r="BS664" s="115"/>
      <c r="BT664" s="115"/>
      <c r="BU664" s="115"/>
      <c r="BV664" s="115"/>
      <c r="BW664" s="115"/>
      <c r="BX664" s="115"/>
      <c r="BY664" s="115"/>
      <c r="CG664" t="s">
        <v>1330</v>
      </c>
    </row>
    <row r="665" spans="1:85" x14ac:dyDescent="0.25">
      <c r="A665" s="115"/>
      <c r="B665" s="115"/>
      <c r="C665" s="115"/>
      <c r="D665" s="115"/>
      <c r="E665" s="115"/>
      <c r="F665" s="115"/>
      <c r="G665" s="115"/>
      <c r="H665" s="115"/>
      <c r="I665" s="115"/>
      <c r="J665" s="116" t="str">
        <f t="shared" si="10"/>
        <v xml:space="preserve">   </v>
      </c>
      <c r="K665" s="115"/>
      <c r="L665" s="115"/>
      <c r="M665" s="117"/>
      <c r="N665" s="118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  <c r="AC665" s="115"/>
      <c r="AD665" s="115"/>
      <c r="AE665" s="115"/>
      <c r="AF665" s="115"/>
      <c r="AG665" s="115"/>
      <c r="AH665" s="115"/>
      <c r="AI665" s="115"/>
      <c r="AJ665" s="115"/>
      <c r="AK665" s="115"/>
      <c r="AL665" s="115"/>
      <c r="AM665" s="115"/>
      <c r="AN665" s="115"/>
      <c r="AO665" s="115"/>
      <c r="AP665" s="115"/>
      <c r="AQ665" s="115"/>
      <c r="AR665" s="115"/>
      <c r="AS665" s="115"/>
      <c r="AT665" s="115"/>
      <c r="AU665" s="115"/>
      <c r="AV665" s="115"/>
      <c r="AW665" s="115"/>
      <c r="AX665" s="115"/>
      <c r="AY665" s="115"/>
      <c r="AZ665" s="115"/>
      <c r="BA665" s="115"/>
      <c r="BB665" s="115"/>
      <c r="BC665" s="115"/>
      <c r="BD665" s="115"/>
      <c r="BE665" s="115"/>
      <c r="BF665" s="115"/>
      <c r="BG665" s="115"/>
      <c r="BH665" s="115"/>
      <c r="BI665" s="115"/>
      <c r="BJ665" s="115"/>
      <c r="BK665" s="115"/>
      <c r="BL665" s="115"/>
      <c r="BM665" s="115"/>
      <c r="BN665" s="115"/>
      <c r="BO665" s="115"/>
      <c r="BP665" s="115"/>
      <c r="BQ665" s="115"/>
      <c r="BR665" s="115"/>
      <c r="BS665" s="115"/>
      <c r="BT665" s="115"/>
      <c r="BU665" s="115"/>
      <c r="BV665" s="115"/>
      <c r="BW665" s="115"/>
      <c r="BX665" s="115"/>
      <c r="BY665" s="115"/>
      <c r="CG665" t="s">
        <v>430</v>
      </c>
    </row>
    <row r="666" spans="1:85" x14ac:dyDescent="0.25">
      <c r="A666" s="115"/>
      <c r="B666" s="115"/>
      <c r="C666" s="115"/>
      <c r="D666" s="115"/>
      <c r="E666" s="115"/>
      <c r="F666" s="115"/>
      <c r="G666" s="115"/>
      <c r="H666" s="115"/>
      <c r="I666" s="115"/>
      <c r="J666" s="116" t="str">
        <f t="shared" si="10"/>
        <v xml:space="preserve">   </v>
      </c>
      <c r="K666" s="115"/>
      <c r="L666" s="115"/>
      <c r="M666" s="117"/>
      <c r="N666" s="118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  <c r="AC666" s="115"/>
      <c r="AD666" s="115"/>
      <c r="AE666" s="115"/>
      <c r="AF666" s="115"/>
      <c r="AG666" s="115"/>
      <c r="AH666" s="115"/>
      <c r="AI666" s="115"/>
      <c r="AJ666" s="115"/>
      <c r="AK666" s="115"/>
      <c r="AL666" s="115"/>
      <c r="AM666" s="115"/>
      <c r="AN666" s="115"/>
      <c r="AO666" s="115"/>
      <c r="AP666" s="115"/>
      <c r="AQ666" s="115"/>
      <c r="AR666" s="115"/>
      <c r="AS666" s="115"/>
      <c r="AT666" s="115"/>
      <c r="AU666" s="115"/>
      <c r="AV666" s="115"/>
      <c r="AW666" s="115"/>
      <c r="AX666" s="115"/>
      <c r="AY666" s="115"/>
      <c r="AZ666" s="115"/>
      <c r="BA666" s="115"/>
      <c r="BB666" s="115"/>
      <c r="BC666" s="115"/>
      <c r="BD666" s="115"/>
      <c r="BE666" s="115"/>
      <c r="BF666" s="115"/>
      <c r="BG666" s="115"/>
      <c r="BH666" s="115"/>
      <c r="BI666" s="115"/>
      <c r="BJ666" s="115"/>
      <c r="BK666" s="115"/>
      <c r="BL666" s="115"/>
      <c r="BM666" s="115"/>
      <c r="BN666" s="115"/>
      <c r="BO666" s="115"/>
      <c r="BP666" s="115"/>
      <c r="BQ666" s="115"/>
      <c r="BR666" s="115"/>
      <c r="BS666" s="115"/>
      <c r="BT666" s="115"/>
      <c r="BU666" s="115"/>
      <c r="BV666" s="115"/>
      <c r="BW666" s="115"/>
      <c r="BX666" s="115"/>
      <c r="BY666" s="115"/>
      <c r="CG666" t="s">
        <v>1331</v>
      </c>
    </row>
    <row r="667" spans="1:85" x14ac:dyDescent="0.25">
      <c r="A667" s="115"/>
      <c r="B667" s="115"/>
      <c r="C667" s="115"/>
      <c r="D667" s="115"/>
      <c r="E667" s="115"/>
      <c r="F667" s="115"/>
      <c r="G667" s="115"/>
      <c r="H667" s="115"/>
      <c r="I667" s="115"/>
      <c r="J667" s="116" t="str">
        <f t="shared" si="10"/>
        <v xml:space="preserve">   </v>
      </c>
      <c r="K667" s="115"/>
      <c r="L667" s="115"/>
      <c r="M667" s="117"/>
      <c r="N667" s="118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  <c r="AC667" s="115"/>
      <c r="AD667" s="115"/>
      <c r="AE667" s="115"/>
      <c r="AF667" s="115"/>
      <c r="AG667" s="115"/>
      <c r="AH667" s="115"/>
      <c r="AI667" s="115"/>
      <c r="AJ667" s="115"/>
      <c r="AK667" s="115"/>
      <c r="AL667" s="115"/>
      <c r="AM667" s="115"/>
      <c r="AN667" s="115"/>
      <c r="AO667" s="115"/>
      <c r="AP667" s="115"/>
      <c r="AQ667" s="115"/>
      <c r="AR667" s="115"/>
      <c r="AS667" s="115"/>
      <c r="AT667" s="115"/>
      <c r="AU667" s="115"/>
      <c r="AV667" s="115"/>
      <c r="AW667" s="115"/>
      <c r="AX667" s="115"/>
      <c r="AY667" s="115"/>
      <c r="AZ667" s="115"/>
      <c r="BA667" s="115"/>
      <c r="BB667" s="115"/>
      <c r="BC667" s="115"/>
      <c r="BD667" s="115"/>
      <c r="BE667" s="115"/>
      <c r="BF667" s="115"/>
      <c r="BG667" s="115"/>
      <c r="BH667" s="115"/>
      <c r="BI667" s="115"/>
      <c r="BJ667" s="115"/>
      <c r="BK667" s="115"/>
      <c r="BL667" s="115"/>
      <c r="BM667" s="115"/>
      <c r="BN667" s="115"/>
      <c r="BO667" s="115"/>
      <c r="BP667" s="115"/>
      <c r="BQ667" s="115"/>
      <c r="BR667" s="115"/>
      <c r="BS667" s="115"/>
      <c r="BT667" s="115"/>
      <c r="BU667" s="115"/>
      <c r="BV667" s="115"/>
      <c r="BW667" s="115"/>
      <c r="BX667" s="115"/>
      <c r="BY667" s="115"/>
      <c r="CG667" t="s">
        <v>1332</v>
      </c>
    </row>
    <row r="668" spans="1:85" x14ac:dyDescent="0.25">
      <c r="A668" s="115"/>
      <c r="B668" s="115"/>
      <c r="C668" s="115"/>
      <c r="D668" s="115"/>
      <c r="E668" s="115"/>
      <c r="F668" s="115"/>
      <c r="G668" s="115"/>
      <c r="H668" s="115"/>
      <c r="I668" s="115"/>
      <c r="J668" s="116" t="str">
        <f t="shared" si="10"/>
        <v xml:space="preserve">   </v>
      </c>
      <c r="K668" s="115"/>
      <c r="L668" s="115"/>
      <c r="M668" s="117"/>
      <c r="N668" s="118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  <c r="AC668" s="115"/>
      <c r="AD668" s="115"/>
      <c r="AE668" s="115"/>
      <c r="AF668" s="115"/>
      <c r="AG668" s="115"/>
      <c r="AH668" s="115"/>
      <c r="AI668" s="115"/>
      <c r="AJ668" s="115"/>
      <c r="AK668" s="115"/>
      <c r="AL668" s="115"/>
      <c r="AM668" s="115"/>
      <c r="AN668" s="115"/>
      <c r="AO668" s="115"/>
      <c r="AP668" s="115"/>
      <c r="AQ668" s="115"/>
      <c r="AR668" s="115"/>
      <c r="AS668" s="115"/>
      <c r="AT668" s="115"/>
      <c r="AU668" s="115"/>
      <c r="AV668" s="115"/>
      <c r="AW668" s="115"/>
      <c r="AX668" s="115"/>
      <c r="AY668" s="115"/>
      <c r="AZ668" s="115"/>
      <c r="BA668" s="115"/>
      <c r="BB668" s="115"/>
      <c r="BC668" s="115"/>
      <c r="BD668" s="115"/>
      <c r="BE668" s="115"/>
      <c r="BF668" s="115"/>
      <c r="BG668" s="115"/>
      <c r="BH668" s="115"/>
      <c r="BI668" s="115"/>
      <c r="BJ668" s="115"/>
      <c r="BK668" s="115"/>
      <c r="BL668" s="115"/>
      <c r="BM668" s="115"/>
      <c r="BN668" s="115"/>
      <c r="BO668" s="115"/>
      <c r="BP668" s="115"/>
      <c r="BQ668" s="115"/>
      <c r="BR668" s="115"/>
      <c r="BS668" s="115"/>
      <c r="BT668" s="115"/>
      <c r="BU668" s="115"/>
      <c r="BV668" s="115"/>
      <c r="BW668" s="115"/>
      <c r="BX668" s="115"/>
      <c r="BY668" s="115"/>
      <c r="CG668" t="s">
        <v>1333</v>
      </c>
    </row>
    <row r="669" spans="1:85" x14ac:dyDescent="0.25">
      <c r="A669" s="115"/>
      <c r="B669" s="115"/>
      <c r="C669" s="115"/>
      <c r="D669" s="115"/>
      <c r="E669" s="115"/>
      <c r="F669" s="115"/>
      <c r="G669" s="115"/>
      <c r="H669" s="115"/>
      <c r="I669" s="115"/>
      <c r="J669" s="116" t="str">
        <f t="shared" si="10"/>
        <v xml:space="preserve">   </v>
      </c>
      <c r="K669" s="115"/>
      <c r="L669" s="115"/>
      <c r="M669" s="117"/>
      <c r="N669" s="118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  <c r="AC669" s="115"/>
      <c r="AD669" s="115"/>
      <c r="AE669" s="115"/>
      <c r="AF669" s="115"/>
      <c r="AG669" s="115"/>
      <c r="AH669" s="115"/>
      <c r="AI669" s="115"/>
      <c r="AJ669" s="115"/>
      <c r="AK669" s="115"/>
      <c r="AL669" s="115"/>
      <c r="AM669" s="115"/>
      <c r="AN669" s="115"/>
      <c r="AO669" s="115"/>
      <c r="AP669" s="115"/>
      <c r="AQ669" s="115"/>
      <c r="AR669" s="115"/>
      <c r="AS669" s="115"/>
      <c r="AT669" s="115"/>
      <c r="AU669" s="115"/>
      <c r="AV669" s="115"/>
      <c r="AW669" s="115"/>
      <c r="AX669" s="115"/>
      <c r="AY669" s="115"/>
      <c r="AZ669" s="115"/>
      <c r="BA669" s="115"/>
      <c r="BB669" s="115"/>
      <c r="BC669" s="115"/>
      <c r="BD669" s="115"/>
      <c r="BE669" s="115"/>
      <c r="BF669" s="115"/>
      <c r="BG669" s="115"/>
      <c r="BH669" s="115"/>
      <c r="BI669" s="115"/>
      <c r="BJ669" s="115"/>
      <c r="BK669" s="115"/>
      <c r="BL669" s="115"/>
      <c r="BM669" s="115"/>
      <c r="BN669" s="115"/>
      <c r="BO669" s="115"/>
      <c r="BP669" s="115"/>
      <c r="BQ669" s="115"/>
      <c r="BR669" s="115"/>
      <c r="BS669" s="115"/>
      <c r="BT669" s="115"/>
      <c r="BU669" s="115"/>
      <c r="BV669" s="115"/>
      <c r="BW669" s="115"/>
      <c r="BX669" s="115"/>
      <c r="BY669" s="115"/>
      <c r="CG669" t="s">
        <v>1334</v>
      </c>
    </row>
    <row r="670" spans="1:85" x14ac:dyDescent="0.25">
      <c r="A670" s="115"/>
      <c r="B670" s="115"/>
      <c r="C670" s="115"/>
      <c r="D670" s="115"/>
      <c r="E670" s="115"/>
      <c r="F670" s="115"/>
      <c r="G670" s="115"/>
      <c r="H670" s="115"/>
      <c r="I670" s="115"/>
      <c r="J670" s="116" t="str">
        <f t="shared" si="10"/>
        <v xml:space="preserve">   </v>
      </c>
      <c r="K670" s="115"/>
      <c r="L670" s="115"/>
      <c r="M670" s="117"/>
      <c r="N670" s="118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  <c r="AC670" s="115"/>
      <c r="AD670" s="115"/>
      <c r="AE670" s="115"/>
      <c r="AF670" s="115"/>
      <c r="AG670" s="115"/>
      <c r="AH670" s="115"/>
      <c r="AI670" s="115"/>
      <c r="AJ670" s="115"/>
      <c r="AK670" s="115"/>
      <c r="AL670" s="115"/>
      <c r="AM670" s="115"/>
      <c r="AN670" s="115"/>
      <c r="AO670" s="115"/>
      <c r="AP670" s="115"/>
      <c r="AQ670" s="115"/>
      <c r="AR670" s="115"/>
      <c r="AS670" s="115"/>
      <c r="AT670" s="115"/>
      <c r="AU670" s="115"/>
      <c r="AV670" s="115"/>
      <c r="AW670" s="115"/>
      <c r="AX670" s="115"/>
      <c r="AY670" s="115"/>
      <c r="AZ670" s="115"/>
      <c r="BA670" s="115"/>
      <c r="BB670" s="115"/>
      <c r="BC670" s="115"/>
      <c r="BD670" s="115"/>
      <c r="BE670" s="115"/>
      <c r="BF670" s="115"/>
      <c r="BG670" s="115"/>
      <c r="BH670" s="115"/>
      <c r="BI670" s="115"/>
      <c r="BJ670" s="115"/>
      <c r="BK670" s="115"/>
      <c r="BL670" s="115"/>
      <c r="BM670" s="115"/>
      <c r="BN670" s="115"/>
      <c r="BO670" s="115"/>
      <c r="BP670" s="115"/>
      <c r="BQ670" s="115"/>
      <c r="BR670" s="115"/>
      <c r="BS670" s="115"/>
      <c r="BT670" s="115"/>
      <c r="BU670" s="115"/>
      <c r="BV670" s="115"/>
      <c r="BW670" s="115"/>
      <c r="BX670" s="115"/>
      <c r="BY670" s="115"/>
      <c r="CG670" t="s">
        <v>1335</v>
      </c>
    </row>
    <row r="671" spans="1:85" x14ac:dyDescent="0.25">
      <c r="A671" s="115"/>
      <c r="B671" s="115"/>
      <c r="C671" s="115"/>
      <c r="D671" s="115"/>
      <c r="E671" s="115"/>
      <c r="F671" s="115"/>
      <c r="G671" s="115"/>
      <c r="H671" s="115"/>
      <c r="I671" s="115"/>
      <c r="J671" s="116" t="str">
        <f t="shared" si="10"/>
        <v xml:space="preserve">   </v>
      </c>
      <c r="K671" s="115"/>
      <c r="L671" s="115"/>
      <c r="M671" s="117"/>
      <c r="N671" s="118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  <c r="AC671" s="115"/>
      <c r="AD671" s="115"/>
      <c r="AE671" s="115"/>
      <c r="AF671" s="115"/>
      <c r="AG671" s="115"/>
      <c r="AH671" s="115"/>
      <c r="AI671" s="115"/>
      <c r="AJ671" s="115"/>
      <c r="AK671" s="115"/>
      <c r="AL671" s="115"/>
      <c r="AM671" s="115"/>
      <c r="AN671" s="115"/>
      <c r="AO671" s="115"/>
      <c r="AP671" s="115"/>
      <c r="AQ671" s="115"/>
      <c r="AR671" s="115"/>
      <c r="AS671" s="115"/>
      <c r="AT671" s="115"/>
      <c r="AU671" s="115"/>
      <c r="AV671" s="115"/>
      <c r="AW671" s="115"/>
      <c r="AX671" s="115"/>
      <c r="AY671" s="115"/>
      <c r="AZ671" s="115"/>
      <c r="BA671" s="115"/>
      <c r="BB671" s="115"/>
      <c r="BC671" s="115"/>
      <c r="BD671" s="115"/>
      <c r="BE671" s="115"/>
      <c r="BF671" s="115"/>
      <c r="BG671" s="115"/>
      <c r="BH671" s="115"/>
      <c r="BI671" s="115"/>
      <c r="BJ671" s="115"/>
      <c r="BK671" s="115"/>
      <c r="BL671" s="115"/>
      <c r="BM671" s="115"/>
      <c r="BN671" s="115"/>
      <c r="BO671" s="115"/>
      <c r="BP671" s="115"/>
      <c r="BQ671" s="115"/>
      <c r="BR671" s="115"/>
      <c r="BS671" s="115"/>
      <c r="BT671" s="115"/>
      <c r="BU671" s="115"/>
      <c r="BV671" s="115"/>
      <c r="BW671" s="115"/>
      <c r="BX671" s="115"/>
      <c r="BY671" s="115"/>
      <c r="CG671" t="s">
        <v>1336</v>
      </c>
    </row>
    <row r="672" spans="1:85" x14ac:dyDescent="0.25">
      <c r="A672" s="115"/>
      <c r="B672" s="115"/>
      <c r="C672" s="115"/>
      <c r="D672" s="115"/>
      <c r="E672" s="115"/>
      <c r="F672" s="115"/>
      <c r="G672" s="115"/>
      <c r="H672" s="115"/>
      <c r="I672" s="115"/>
      <c r="J672" s="116" t="str">
        <f t="shared" si="10"/>
        <v xml:space="preserve">   </v>
      </c>
      <c r="K672" s="115"/>
      <c r="L672" s="115"/>
      <c r="M672" s="117"/>
      <c r="N672" s="118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  <c r="AA672" s="115"/>
      <c r="AB672" s="115"/>
      <c r="AC672" s="115"/>
      <c r="AD672" s="115"/>
      <c r="AE672" s="115"/>
      <c r="AF672" s="115"/>
      <c r="AG672" s="115"/>
      <c r="AH672" s="115"/>
      <c r="AI672" s="115"/>
      <c r="AJ672" s="115"/>
      <c r="AK672" s="115"/>
      <c r="AL672" s="115"/>
      <c r="AM672" s="115"/>
      <c r="AN672" s="115"/>
      <c r="AO672" s="115"/>
      <c r="AP672" s="115"/>
      <c r="AQ672" s="115"/>
      <c r="AR672" s="115"/>
      <c r="AS672" s="115"/>
      <c r="AT672" s="115"/>
      <c r="AU672" s="115"/>
      <c r="AV672" s="115"/>
      <c r="AW672" s="115"/>
      <c r="AX672" s="115"/>
      <c r="AY672" s="115"/>
      <c r="AZ672" s="115"/>
      <c r="BA672" s="115"/>
      <c r="BB672" s="115"/>
      <c r="BC672" s="115"/>
      <c r="BD672" s="115"/>
      <c r="BE672" s="115"/>
      <c r="BF672" s="115"/>
      <c r="BG672" s="115"/>
      <c r="BH672" s="115"/>
      <c r="BI672" s="115"/>
      <c r="BJ672" s="115"/>
      <c r="BK672" s="115"/>
      <c r="BL672" s="115"/>
      <c r="BM672" s="115"/>
      <c r="BN672" s="115"/>
      <c r="BO672" s="115"/>
      <c r="BP672" s="115"/>
      <c r="BQ672" s="115"/>
      <c r="BR672" s="115"/>
      <c r="BS672" s="115"/>
      <c r="BT672" s="115"/>
      <c r="BU672" s="115"/>
      <c r="BV672" s="115"/>
      <c r="BW672" s="115"/>
      <c r="BX672" s="115"/>
      <c r="BY672" s="115"/>
      <c r="CG672" t="s">
        <v>1337</v>
      </c>
    </row>
    <row r="673" spans="1:85" x14ac:dyDescent="0.25">
      <c r="A673" s="115"/>
      <c r="B673" s="115"/>
      <c r="C673" s="115"/>
      <c r="D673" s="115"/>
      <c r="E673" s="115"/>
      <c r="F673" s="115"/>
      <c r="G673" s="115"/>
      <c r="H673" s="115"/>
      <c r="I673" s="115"/>
      <c r="J673" s="116" t="str">
        <f t="shared" si="10"/>
        <v xml:space="preserve">   </v>
      </c>
      <c r="K673" s="115"/>
      <c r="L673" s="115"/>
      <c r="M673" s="117"/>
      <c r="N673" s="118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  <c r="AA673" s="115"/>
      <c r="AB673" s="115"/>
      <c r="AC673" s="115"/>
      <c r="AD673" s="115"/>
      <c r="AE673" s="115"/>
      <c r="AF673" s="115"/>
      <c r="AG673" s="115"/>
      <c r="AH673" s="115"/>
      <c r="AI673" s="115"/>
      <c r="AJ673" s="115"/>
      <c r="AK673" s="115"/>
      <c r="AL673" s="115"/>
      <c r="AM673" s="115"/>
      <c r="AN673" s="115"/>
      <c r="AO673" s="115"/>
      <c r="AP673" s="115"/>
      <c r="AQ673" s="115"/>
      <c r="AR673" s="115"/>
      <c r="AS673" s="115"/>
      <c r="AT673" s="115"/>
      <c r="AU673" s="115"/>
      <c r="AV673" s="115"/>
      <c r="AW673" s="115"/>
      <c r="AX673" s="115"/>
      <c r="AY673" s="115"/>
      <c r="AZ673" s="115"/>
      <c r="BA673" s="115"/>
      <c r="BB673" s="115"/>
      <c r="BC673" s="115"/>
      <c r="BD673" s="115"/>
      <c r="BE673" s="115"/>
      <c r="BF673" s="115"/>
      <c r="BG673" s="115"/>
      <c r="BH673" s="115"/>
      <c r="BI673" s="115"/>
      <c r="BJ673" s="115"/>
      <c r="BK673" s="115"/>
      <c r="BL673" s="115"/>
      <c r="BM673" s="115"/>
      <c r="BN673" s="115"/>
      <c r="BO673" s="115"/>
      <c r="BP673" s="115"/>
      <c r="BQ673" s="115"/>
      <c r="BR673" s="115"/>
      <c r="BS673" s="115"/>
      <c r="BT673" s="115"/>
      <c r="BU673" s="115"/>
      <c r="BV673" s="115"/>
      <c r="BW673" s="115"/>
      <c r="BX673" s="115"/>
      <c r="BY673" s="115"/>
      <c r="CG673" t="s">
        <v>1338</v>
      </c>
    </row>
    <row r="674" spans="1:85" x14ac:dyDescent="0.25">
      <c r="A674" s="115"/>
      <c r="B674" s="115"/>
      <c r="C674" s="115"/>
      <c r="D674" s="115"/>
      <c r="E674" s="115"/>
      <c r="F674" s="115"/>
      <c r="G674" s="115"/>
      <c r="H674" s="115"/>
      <c r="I674" s="115"/>
      <c r="J674" s="116" t="str">
        <f t="shared" si="10"/>
        <v xml:space="preserve">   </v>
      </c>
      <c r="K674" s="115"/>
      <c r="L674" s="115"/>
      <c r="M674" s="117"/>
      <c r="N674" s="118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  <c r="AC674" s="115"/>
      <c r="AD674" s="115"/>
      <c r="AE674" s="115"/>
      <c r="AF674" s="115"/>
      <c r="AG674" s="115"/>
      <c r="AH674" s="115"/>
      <c r="AI674" s="115"/>
      <c r="AJ674" s="115"/>
      <c r="AK674" s="115"/>
      <c r="AL674" s="115"/>
      <c r="AM674" s="115"/>
      <c r="AN674" s="115"/>
      <c r="AO674" s="115"/>
      <c r="AP674" s="115"/>
      <c r="AQ674" s="115"/>
      <c r="AR674" s="115"/>
      <c r="AS674" s="115"/>
      <c r="AT674" s="115"/>
      <c r="AU674" s="115"/>
      <c r="AV674" s="115"/>
      <c r="AW674" s="115"/>
      <c r="AX674" s="115"/>
      <c r="AY674" s="115"/>
      <c r="AZ674" s="115"/>
      <c r="BA674" s="115"/>
      <c r="BB674" s="115"/>
      <c r="BC674" s="115"/>
      <c r="BD674" s="115"/>
      <c r="BE674" s="115"/>
      <c r="BF674" s="115"/>
      <c r="BG674" s="115"/>
      <c r="BH674" s="115"/>
      <c r="BI674" s="115"/>
      <c r="BJ674" s="115"/>
      <c r="BK674" s="115"/>
      <c r="BL674" s="115"/>
      <c r="BM674" s="115"/>
      <c r="BN674" s="115"/>
      <c r="BO674" s="115"/>
      <c r="BP674" s="115"/>
      <c r="BQ674" s="115"/>
      <c r="BR674" s="115"/>
      <c r="BS674" s="115"/>
      <c r="BT674" s="115"/>
      <c r="BU674" s="115"/>
      <c r="BV674" s="115"/>
      <c r="BW674" s="115"/>
      <c r="BX674" s="115"/>
      <c r="BY674" s="115"/>
      <c r="CG674" t="s">
        <v>1339</v>
      </c>
    </row>
    <row r="675" spans="1:85" x14ac:dyDescent="0.25">
      <c r="A675" s="115"/>
      <c r="B675" s="115"/>
      <c r="C675" s="115"/>
      <c r="D675" s="115"/>
      <c r="E675" s="115"/>
      <c r="F675" s="115"/>
      <c r="G675" s="115"/>
      <c r="H675" s="115"/>
      <c r="I675" s="115"/>
      <c r="J675" s="116" t="str">
        <f t="shared" si="10"/>
        <v xml:space="preserve">   </v>
      </c>
      <c r="K675" s="115"/>
      <c r="L675" s="115"/>
      <c r="M675" s="117"/>
      <c r="N675" s="118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  <c r="AC675" s="115"/>
      <c r="AD675" s="115"/>
      <c r="AE675" s="115"/>
      <c r="AF675" s="115"/>
      <c r="AG675" s="115"/>
      <c r="AH675" s="115"/>
      <c r="AI675" s="115"/>
      <c r="AJ675" s="115"/>
      <c r="AK675" s="115"/>
      <c r="AL675" s="115"/>
      <c r="AM675" s="115"/>
      <c r="AN675" s="115"/>
      <c r="AO675" s="115"/>
      <c r="AP675" s="115"/>
      <c r="AQ675" s="115"/>
      <c r="AR675" s="115"/>
      <c r="AS675" s="115"/>
      <c r="AT675" s="115"/>
      <c r="AU675" s="115"/>
      <c r="AV675" s="115"/>
      <c r="AW675" s="115"/>
      <c r="AX675" s="115"/>
      <c r="AY675" s="115"/>
      <c r="AZ675" s="115"/>
      <c r="BA675" s="115"/>
      <c r="BB675" s="115"/>
      <c r="BC675" s="115"/>
      <c r="BD675" s="115"/>
      <c r="BE675" s="115"/>
      <c r="BF675" s="115"/>
      <c r="BG675" s="115"/>
      <c r="BH675" s="115"/>
      <c r="BI675" s="115"/>
      <c r="BJ675" s="115"/>
      <c r="BK675" s="115"/>
      <c r="BL675" s="115"/>
      <c r="BM675" s="115"/>
      <c r="BN675" s="115"/>
      <c r="BO675" s="115"/>
      <c r="BP675" s="115"/>
      <c r="BQ675" s="115"/>
      <c r="BR675" s="115"/>
      <c r="BS675" s="115"/>
      <c r="BT675" s="115"/>
      <c r="BU675" s="115"/>
      <c r="BV675" s="115"/>
      <c r="BW675" s="115"/>
      <c r="BX675" s="115"/>
      <c r="BY675" s="115"/>
      <c r="CG675" t="s">
        <v>1340</v>
      </c>
    </row>
    <row r="676" spans="1:85" x14ac:dyDescent="0.25">
      <c r="A676" s="115"/>
      <c r="B676" s="115"/>
      <c r="C676" s="115"/>
      <c r="D676" s="115"/>
      <c r="E676" s="115"/>
      <c r="F676" s="115"/>
      <c r="G676" s="115"/>
      <c r="H676" s="115"/>
      <c r="I676" s="115"/>
      <c r="J676" s="116" t="str">
        <f t="shared" si="10"/>
        <v xml:space="preserve">   </v>
      </c>
      <c r="K676" s="115"/>
      <c r="L676" s="115"/>
      <c r="M676" s="117"/>
      <c r="N676" s="118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  <c r="AC676" s="115"/>
      <c r="AD676" s="115"/>
      <c r="AE676" s="115"/>
      <c r="AF676" s="115"/>
      <c r="AG676" s="115"/>
      <c r="AH676" s="115"/>
      <c r="AI676" s="115"/>
      <c r="AJ676" s="115"/>
      <c r="AK676" s="115"/>
      <c r="AL676" s="115"/>
      <c r="AM676" s="115"/>
      <c r="AN676" s="115"/>
      <c r="AO676" s="115"/>
      <c r="AP676" s="115"/>
      <c r="AQ676" s="115"/>
      <c r="AR676" s="115"/>
      <c r="AS676" s="115"/>
      <c r="AT676" s="115"/>
      <c r="AU676" s="115"/>
      <c r="AV676" s="115"/>
      <c r="AW676" s="115"/>
      <c r="AX676" s="115"/>
      <c r="AY676" s="115"/>
      <c r="AZ676" s="115"/>
      <c r="BA676" s="115"/>
      <c r="BB676" s="115"/>
      <c r="BC676" s="115"/>
      <c r="BD676" s="115"/>
      <c r="BE676" s="115"/>
      <c r="BF676" s="115"/>
      <c r="BG676" s="115"/>
      <c r="BH676" s="115"/>
      <c r="BI676" s="115"/>
      <c r="BJ676" s="115"/>
      <c r="BK676" s="115"/>
      <c r="BL676" s="115"/>
      <c r="BM676" s="115"/>
      <c r="BN676" s="115"/>
      <c r="BO676" s="115"/>
      <c r="BP676" s="115"/>
      <c r="BQ676" s="115"/>
      <c r="BR676" s="115"/>
      <c r="BS676" s="115"/>
      <c r="BT676" s="115"/>
      <c r="BU676" s="115"/>
      <c r="BV676" s="115"/>
      <c r="BW676" s="115"/>
      <c r="BX676" s="115"/>
      <c r="BY676" s="115"/>
      <c r="CG676" t="s">
        <v>437</v>
      </c>
    </row>
    <row r="677" spans="1:85" x14ac:dyDescent="0.25">
      <c r="A677" s="115"/>
      <c r="B677" s="115"/>
      <c r="C677" s="115"/>
      <c r="D677" s="115"/>
      <c r="E677" s="115"/>
      <c r="F677" s="115"/>
      <c r="G677" s="115"/>
      <c r="H677" s="115"/>
      <c r="I677" s="115"/>
      <c r="J677" s="116" t="str">
        <f t="shared" si="10"/>
        <v xml:space="preserve">   </v>
      </c>
      <c r="K677" s="115"/>
      <c r="L677" s="115"/>
      <c r="M677" s="117"/>
      <c r="N677" s="118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  <c r="AC677" s="115"/>
      <c r="AD677" s="115"/>
      <c r="AE677" s="115"/>
      <c r="AF677" s="115"/>
      <c r="AG677" s="115"/>
      <c r="AH677" s="115"/>
      <c r="AI677" s="115"/>
      <c r="AJ677" s="115"/>
      <c r="AK677" s="115"/>
      <c r="AL677" s="115"/>
      <c r="AM677" s="115"/>
      <c r="AN677" s="115"/>
      <c r="AO677" s="115"/>
      <c r="AP677" s="115"/>
      <c r="AQ677" s="115"/>
      <c r="AR677" s="115"/>
      <c r="AS677" s="115"/>
      <c r="AT677" s="115"/>
      <c r="AU677" s="115"/>
      <c r="AV677" s="115"/>
      <c r="AW677" s="115"/>
      <c r="AX677" s="115"/>
      <c r="AY677" s="115"/>
      <c r="AZ677" s="115"/>
      <c r="BA677" s="115"/>
      <c r="BB677" s="115"/>
      <c r="BC677" s="115"/>
      <c r="BD677" s="115"/>
      <c r="BE677" s="115"/>
      <c r="BF677" s="115"/>
      <c r="BG677" s="115"/>
      <c r="BH677" s="115"/>
      <c r="BI677" s="115"/>
      <c r="BJ677" s="115"/>
      <c r="BK677" s="115"/>
      <c r="BL677" s="115"/>
      <c r="BM677" s="115"/>
      <c r="BN677" s="115"/>
      <c r="BO677" s="115"/>
      <c r="BP677" s="115"/>
      <c r="BQ677" s="115"/>
      <c r="BR677" s="115"/>
      <c r="BS677" s="115"/>
      <c r="BT677" s="115"/>
      <c r="BU677" s="115"/>
      <c r="BV677" s="115"/>
      <c r="BW677" s="115"/>
      <c r="BX677" s="115"/>
      <c r="BY677" s="115"/>
      <c r="CG677" t="s">
        <v>1341</v>
      </c>
    </row>
    <row r="678" spans="1:85" x14ac:dyDescent="0.25">
      <c r="A678" s="115"/>
      <c r="B678" s="115"/>
      <c r="C678" s="115"/>
      <c r="D678" s="115"/>
      <c r="E678" s="115"/>
      <c r="F678" s="115"/>
      <c r="G678" s="115"/>
      <c r="H678" s="115"/>
      <c r="I678" s="115"/>
      <c r="J678" s="116" t="str">
        <f t="shared" si="10"/>
        <v xml:space="preserve">   </v>
      </c>
      <c r="K678" s="115"/>
      <c r="L678" s="115"/>
      <c r="M678" s="117"/>
      <c r="N678" s="118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  <c r="AC678" s="115"/>
      <c r="AD678" s="115"/>
      <c r="AE678" s="115"/>
      <c r="AF678" s="115"/>
      <c r="AG678" s="115"/>
      <c r="AH678" s="115"/>
      <c r="AI678" s="115"/>
      <c r="AJ678" s="115"/>
      <c r="AK678" s="115"/>
      <c r="AL678" s="115"/>
      <c r="AM678" s="115"/>
      <c r="AN678" s="115"/>
      <c r="AO678" s="115"/>
      <c r="AP678" s="115"/>
      <c r="AQ678" s="115"/>
      <c r="AR678" s="115"/>
      <c r="AS678" s="115"/>
      <c r="AT678" s="115"/>
      <c r="AU678" s="115"/>
      <c r="AV678" s="115"/>
      <c r="AW678" s="115"/>
      <c r="AX678" s="115"/>
      <c r="AY678" s="115"/>
      <c r="AZ678" s="115"/>
      <c r="BA678" s="115"/>
      <c r="BB678" s="115"/>
      <c r="BC678" s="115"/>
      <c r="BD678" s="115"/>
      <c r="BE678" s="115"/>
      <c r="BF678" s="115"/>
      <c r="BG678" s="115"/>
      <c r="BH678" s="115"/>
      <c r="BI678" s="115"/>
      <c r="BJ678" s="115"/>
      <c r="BK678" s="115"/>
      <c r="BL678" s="115"/>
      <c r="BM678" s="115"/>
      <c r="BN678" s="115"/>
      <c r="BO678" s="115"/>
      <c r="BP678" s="115"/>
      <c r="BQ678" s="115"/>
      <c r="BR678" s="115"/>
      <c r="BS678" s="115"/>
      <c r="BT678" s="115"/>
      <c r="BU678" s="115"/>
      <c r="BV678" s="115"/>
      <c r="BW678" s="115"/>
      <c r="BX678" s="115"/>
      <c r="BY678" s="115"/>
      <c r="CG678" t="s">
        <v>1342</v>
      </c>
    </row>
    <row r="679" spans="1:85" x14ac:dyDescent="0.25">
      <c r="A679" s="115"/>
      <c r="B679" s="115"/>
      <c r="C679" s="115"/>
      <c r="D679" s="115"/>
      <c r="E679" s="115"/>
      <c r="F679" s="115"/>
      <c r="G679" s="115"/>
      <c r="H679" s="115"/>
      <c r="I679" s="115"/>
      <c r="J679" s="116" t="str">
        <f t="shared" si="10"/>
        <v xml:space="preserve">   </v>
      </c>
      <c r="K679" s="115"/>
      <c r="L679" s="115"/>
      <c r="M679" s="117"/>
      <c r="N679" s="118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  <c r="AC679" s="115"/>
      <c r="AD679" s="115"/>
      <c r="AE679" s="115"/>
      <c r="AF679" s="115"/>
      <c r="AG679" s="115"/>
      <c r="AH679" s="115"/>
      <c r="AI679" s="115"/>
      <c r="AJ679" s="115"/>
      <c r="AK679" s="115"/>
      <c r="AL679" s="115"/>
      <c r="AM679" s="115"/>
      <c r="AN679" s="115"/>
      <c r="AO679" s="115"/>
      <c r="AP679" s="115"/>
      <c r="AQ679" s="115"/>
      <c r="AR679" s="115"/>
      <c r="AS679" s="115"/>
      <c r="AT679" s="115"/>
      <c r="AU679" s="115"/>
      <c r="AV679" s="115"/>
      <c r="AW679" s="115"/>
      <c r="AX679" s="115"/>
      <c r="AY679" s="115"/>
      <c r="AZ679" s="115"/>
      <c r="BA679" s="115"/>
      <c r="BB679" s="115"/>
      <c r="BC679" s="115"/>
      <c r="BD679" s="115"/>
      <c r="BE679" s="115"/>
      <c r="BF679" s="115"/>
      <c r="BG679" s="115"/>
      <c r="BH679" s="115"/>
      <c r="BI679" s="115"/>
      <c r="BJ679" s="115"/>
      <c r="BK679" s="115"/>
      <c r="BL679" s="115"/>
      <c r="BM679" s="115"/>
      <c r="BN679" s="115"/>
      <c r="BO679" s="115"/>
      <c r="BP679" s="115"/>
      <c r="BQ679" s="115"/>
      <c r="BR679" s="115"/>
      <c r="BS679" s="115"/>
      <c r="BT679" s="115"/>
      <c r="BU679" s="115"/>
      <c r="BV679" s="115"/>
      <c r="BW679" s="115"/>
      <c r="BX679" s="115"/>
      <c r="BY679" s="115"/>
      <c r="CG679" t="s">
        <v>1343</v>
      </c>
    </row>
    <row r="680" spans="1:85" x14ac:dyDescent="0.25">
      <c r="A680" s="115"/>
      <c r="B680" s="115"/>
      <c r="C680" s="115"/>
      <c r="D680" s="115"/>
      <c r="E680" s="115"/>
      <c r="F680" s="115"/>
      <c r="G680" s="115"/>
      <c r="H680" s="115"/>
      <c r="I680" s="115"/>
      <c r="J680" s="116" t="str">
        <f t="shared" si="10"/>
        <v xml:space="preserve">   </v>
      </c>
      <c r="K680" s="115"/>
      <c r="L680" s="115"/>
      <c r="M680" s="117"/>
      <c r="N680" s="118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  <c r="AC680" s="115"/>
      <c r="AD680" s="115"/>
      <c r="AE680" s="115"/>
      <c r="AF680" s="115"/>
      <c r="AG680" s="115"/>
      <c r="AH680" s="115"/>
      <c r="AI680" s="115"/>
      <c r="AJ680" s="115"/>
      <c r="AK680" s="115"/>
      <c r="AL680" s="115"/>
      <c r="AM680" s="115"/>
      <c r="AN680" s="115"/>
      <c r="AO680" s="115"/>
      <c r="AP680" s="115"/>
      <c r="AQ680" s="115"/>
      <c r="AR680" s="115"/>
      <c r="AS680" s="115"/>
      <c r="AT680" s="115"/>
      <c r="AU680" s="115"/>
      <c r="AV680" s="115"/>
      <c r="AW680" s="115"/>
      <c r="AX680" s="115"/>
      <c r="AY680" s="115"/>
      <c r="AZ680" s="115"/>
      <c r="BA680" s="115"/>
      <c r="BB680" s="115"/>
      <c r="BC680" s="115"/>
      <c r="BD680" s="115"/>
      <c r="BE680" s="115"/>
      <c r="BF680" s="115"/>
      <c r="BG680" s="115"/>
      <c r="BH680" s="115"/>
      <c r="BI680" s="115"/>
      <c r="BJ680" s="115"/>
      <c r="BK680" s="115"/>
      <c r="BL680" s="115"/>
      <c r="BM680" s="115"/>
      <c r="BN680" s="115"/>
      <c r="BO680" s="115"/>
      <c r="BP680" s="115"/>
      <c r="BQ680" s="115"/>
      <c r="BR680" s="115"/>
      <c r="BS680" s="115"/>
      <c r="BT680" s="115"/>
      <c r="BU680" s="115"/>
      <c r="BV680" s="115"/>
      <c r="BW680" s="115"/>
      <c r="BX680" s="115"/>
      <c r="BY680" s="115"/>
      <c r="CG680" t="s">
        <v>1344</v>
      </c>
    </row>
    <row r="681" spans="1:85" x14ac:dyDescent="0.25">
      <c r="A681" s="115"/>
      <c r="B681" s="115"/>
      <c r="C681" s="115"/>
      <c r="D681" s="115"/>
      <c r="E681" s="115"/>
      <c r="F681" s="115"/>
      <c r="G681" s="115"/>
      <c r="H681" s="115"/>
      <c r="I681" s="115"/>
      <c r="J681" s="116" t="str">
        <f t="shared" si="10"/>
        <v xml:space="preserve">   </v>
      </c>
      <c r="K681" s="115"/>
      <c r="L681" s="115"/>
      <c r="M681" s="117"/>
      <c r="N681" s="118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  <c r="AC681" s="115"/>
      <c r="AD681" s="115"/>
      <c r="AE681" s="115"/>
      <c r="AF681" s="115"/>
      <c r="AG681" s="115"/>
      <c r="AH681" s="115"/>
      <c r="AI681" s="115"/>
      <c r="AJ681" s="115"/>
      <c r="AK681" s="115"/>
      <c r="AL681" s="115"/>
      <c r="AM681" s="115"/>
      <c r="AN681" s="115"/>
      <c r="AO681" s="115"/>
      <c r="AP681" s="115"/>
      <c r="AQ681" s="115"/>
      <c r="AR681" s="115"/>
      <c r="AS681" s="115"/>
      <c r="AT681" s="115"/>
      <c r="AU681" s="115"/>
      <c r="AV681" s="115"/>
      <c r="AW681" s="115"/>
      <c r="AX681" s="115"/>
      <c r="AY681" s="115"/>
      <c r="AZ681" s="115"/>
      <c r="BA681" s="115"/>
      <c r="BB681" s="115"/>
      <c r="BC681" s="115"/>
      <c r="BD681" s="115"/>
      <c r="BE681" s="115"/>
      <c r="BF681" s="115"/>
      <c r="BG681" s="115"/>
      <c r="BH681" s="115"/>
      <c r="BI681" s="115"/>
      <c r="BJ681" s="115"/>
      <c r="BK681" s="115"/>
      <c r="BL681" s="115"/>
      <c r="BM681" s="115"/>
      <c r="BN681" s="115"/>
      <c r="BO681" s="115"/>
      <c r="BP681" s="115"/>
      <c r="BQ681" s="115"/>
      <c r="BR681" s="115"/>
      <c r="BS681" s="115"/>
      <c r="BT681" s="115"/>
      <c r="BU681" s="115"/>
      <c r="BV681" s="115"/>
      <c r="BW681" s="115"/>
      <c r="BX681" s="115"/>
      <c r="BY681" s="115"/>
      <c r="CG681" t="s">
        <v>1345</v>
      </c>
    </row>
    <row r="682" spans="1:85" x14ac:dyDescent="0.25">
      <c r="A682" s="115"/>
      <c r="B682" s="115"/>
      <c r="C682" s="115"/>
      <c r="D682" s="115"/>
      <c r="E682" s="115"/>
      <c r="F682" s="115"/>
      <c r="G682" s="115"/>
      <c r="H682" s="115"/>
      <c r="I682" s="115"/>
      <c r="J682" s="116" t="str">
        <f t="shared" si="10"/>
        <v xml:space="preserve">   </v>
      </c>
      <c r="K682" s="115"/>
      <c r="L682" s="115"/>
      <c r="M682" s="117"/>
      <c r="N682" s="118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  <c r="AC682" s="115"/>
      <c r="AD682" s="115"/>
      <c r="AE682" s="115"/>
      <c r="AF682" s="115"/>
      <c r="AG682" s="115"/>
      <c r="AH682" s="115"/>
      <c r="AI682" s="115"/>
      <c r="AJ682" s="115"/>
      <c r="AK682" s="115"/>
      <c r="AL682" s="115"/>
      <c r="AM682" s="115"/>
      <c r="AN682" s="115"/>
      <c r="AO682" s="115"/>
      <c r="AP682" s="115"/>
      <c r="AQ682" s="115"/>
      <c r="AR682" s="115"/>
      <c r="AS682" s="115"/>
      <c r="AT682" s="115"/>
      <c r="AU682" s="115"/>
      <c r="AV682" s="115"/>
      <c r="AW682" s="115"/>
      <c r="AX682" s="115"/>
      <c r="AY682" s="115"/>
      <c r="AZ682" s="115"/>
      <c r="BA682" s="115"/>
      <c r="BB682" s="115"/>
      <c r="BC682" s="115"/>
      <c r="BD682" s="115"/>
      <c r="BE682" s="115"/>
      <c r="BF682" s="115"/>
      <c r="BG682" s="115"/>
      <c r="BH682" s="115"/>
      <c r="BI682" s="115"/>
      <c r="BJ682" s="115"/>
      <c r="BK682" s="115"/>
      <c r="BL682" s="115"/>
      <c r="BM682" s="115"/>
      <c r="BN682" s="115"/>
      <c r="BO682" s="115"/>
      <c r="BP682" s="115"/>
      <c r="BQ682" s="115"/>
      <c r="BR682" s="115"/>
      <c r="BS682" s="115"/>
      <c r="BT682" s="115"/>
      <c r="BU682" s="115"/>
      <c r="BV682" s="115"/>
      <c r="BW682" s="115"/>
      <c r="BX682" s="115"/>
      <c r="BY682" s="115"/>
      <c r="CG682" t="s">
        <v>1346</v>
      </c>
    </row>
    <row r="683" spans="1:85" x14ac:dyDescent="0.25">
      <c r="A683" s="115"/>
      <c r="B683" s="115"/>
      <c r="C683" s="115"/>
      <c r="D683" s="115"/>
      <c r="E683" s="115"/>
      <c r="F683" s="115"/>
      <c r="G683" s="115"/>
      <c r="H683" s="115"/>
      <c r="I683" s="115"/>
      <c r="J683" s="116" t="str">
        <f t="shared" si="10"/>
        <v xml:space="preserve">   </v>
      </c>
      <c r="K683" s="115"/>
      <c r="L683" s="115"/>
      <c r="M683" s="117"/>
      <c r="N683" s="118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  <c r="AC683" s="115"/>
      <c r="AD683" s="115"/>
      <c r="AE683" s="115"/>
      <c r="AF683" s="115"/>
      <c r="AG683" s="115"/>
      <c r="AH683" s="115"/>
      <c r="AI683" s="115"/>
      <c r="AJ683" s="115"/>
      <c r="AK683" s="115"/>
      <c r="AL683" s="115"/>
      <c r="AM683" s="115"/>
      <c r="AN683" s="115"/>
      <c r="AO683" s="115"/>
      <c r="AP683" s="115"/>
      <c r="AQ683" s="115"/>
      <c r="AR683" s="115"/>
      <c r="AS683" s="115"/>
      <c r="AT683" s="115"/>
      <c r="AU683" s="115"/>
      <c r="AV683" s="115"/>
      <c r="AW683" s="115"/>
      <c r="AX683" s="115"/>
      <c r="AY683" s="115"/>
      <c r="AZ683" s="115"/>
      <c r="BA683" s="115"/>
      <c r="BB683" s="115"/>
      <c r="BC683" s="115"/>
      <c r="BD683" s="115"/>
      <c r="BE683" s="115"/>
      <c r="BF683" s="115"/>
      <c r="BG683" s="115"/>
      <c r="BH683" s="115"/>
      <c r="BI683" s="115"/>
      <c r="BJ683" s="115"/>
      <c r="BK683" s="115"/>
      <c r="BL683" s="115"/>
      <c r="BM683" s="115"/>
      <c r="BN683" s="115"/>
      <c r="BO683" s="115"/>
      <c r="BP683" s="115"/>
      <c r="BQ683" s="115"/>
      <c r="BR683" s="115"/>
      <c r="BS683" s="115"/>
      <c r="BT683" s="115"/>
      <c r="BU683" s="115"/>
      <c r="BV683" s="115"/>
      <c r="BW683" s="115"/>
      <c r="BX683" s="115"/>
      <c r="BY683" s="115"/>
      <c r="CG683" t="s">
        <v>1347</v>
      </c>
    </row>
    <row r="684" spans="1:85" x14ac:dyDescent="0.25">
      <c r="A684" s="115"/>
      <c r="B684" s="115"/>
      <c r="C684" s="115"/>
      <c r="D684" s="115"/>
      <c r="E684" s="115"/>
      <c r="F684" s="115"/>
      <c r="G684" s="115"/>
      <c r="H684" s="115"/>
      <c r="I684" s="115"/>
      <c r="J684" s="116" t="str">
        <f t="shared" si="10"/>
        <v xml:space="preserve">   </v>
      </c>
      <c r="K684" s="115"/>
      <c r="L684" s="115"/>
      <c r="M684" s="117"/>
      <c r="N684" s="118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  <c r="AC684" s="115"/>
      <c r="AD684" s="115"/>
      <c r="AE684" s="115"/>
      <c r="AF684" s="115"/>
      <c r="AG684" s="115"/>
      <c r="AH684" s="115"/>
      <c r="AI684" s="115"/>
      <c r="AJ684" s="115"/>
      <c r="AK684" s="115"/>
      <c r="AL684" s="115"/>
      <c r="AM684" s="115"/>
      <c r="AN684" s="115"/>
      <c r="AO684" s="115"/>
      <c r="AP684" s="115"/>
      <c r="AQ684" s="115"/>
      <c r="AR684" s="115"/>
      <c r="AS684" s="115"/>
      <c r="AT684" s="115"/>
      <c r="AU684" s="115"/>
      <c r="AV684" s="115"/>
      <c r="AW684" s="115"/>
      <c r="AX684" s="115"/>
      <c r="AY684" s="115"/>
      <c r="AZ684" s="115"/>
      <c r="BA684" s="115"/>
      <c r="BB684" s="115"/>
      <c r="BC684" s="115"/>
      <c r="BD684" s="115"/>
      <c r="BE684" s="115"/>
      <c r="BF684" s="115"/>
      <c r="BG684" s="115"/>
      <c r="BH684" s="115"/>
      <c r="BI684" s="115"/>
      <c r="BJ684" s="115"/>
      <c r="BK684" s="115"/>
      <c r="BL684" s="115"/>
      <c r="BM684" s="115"/>
      <c r="BN684" s="115"/>
      <c r="BO684" s="115"/>
      <c r="BP684" s="115"/>
      <c r="BQ684" s="115"/>
      <c r="BR684" s="115"/>
      <c r="BS684" s="115"/>
      <c r="BT684" s="115"/>
      <c r="BU684" s="115"/>
      <c r="BV684" s="115"/>
      <c r="BW684" s="115"/>
      <c r="BX684" s="115"/>
      <c r="BY684" s="115"/>
      <c r="CG684" t="s">
        <v>1348</v>
      </c>
    </row>
    <row r="685" spans="1:85" x14ac:dyDescent="0.25">
      <c r="A685" s="115"/>
      <c r="B685" s="115"/>
      <c r="C685" s="115"/>
      <c r="D685" s="115"/>
      <c r="E685" s="115"/>
      <c r="F685" s="115"/>
      <c r="G685" s="115"/>
      <c r="H685" s="115"/>
      <c r="I685" s="115"/>
      <c r="J685" s="116" t="str">
        <f t="shared" si="10"/>
        <v xml:space="preserve">   </v>
      </c>
      <c r="K685" s="115"/>
      <c r="L685" s="115"/>
      <c r="M685" s="117"/>
      <c r="N685" s="118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  <c r="AA685" s="115"/>
      <c r="AB685" s="115"/>
      <c r="AC685" s="115"/>
      <c r="AD685" s="115"/>
      <c r="AE685" s="115"/>
      <c r="AF685" s="115"/>
      <c r="AG685" s="115"/>
      <c r="AH685" s="115"/>
      <c r="AI685" s="115"/>
      <c r="AJ685" s="115"/>
      <c r="AK685" s="115"/>
      <c r="AL685" s="115"/>
      <c r="AM685" s="115"/>
      <c r="AN685" s="115"/>
      <c r="AO685" s="115"/>
      <c r="AP685" s="115"/>
      <c r="AQ685" s="115"/>
      <c r="AR685" s="115"/>
      <c r="AS685" s="115"/>
      <c r="AT685" s="115"/>
      <c r="AU685" s="115"/>
      <c r="AV685" s="115"/>
      <c r="AW685" s="115"/>
      <c r="AX685" s="115"/>
      <c r="AY685" s="115"/>
      <c r="AZ685" s="115"/>
      <c r="BA685" s="115"/>
      <c r="BB685" s="115"/>
      <c r="BC685" s="115"/>
      <c r="BD685" s="115"/>
      <c r="BE685" s="115"/>
      <c r="BF685" s="115"/>
      <c r="BG685" s="115"/>
      <c r="BH685" s="115"/>
      <c r="BI685" s="115"/>
      <c r="BJ685" s="115"/>
      <c r="BK685" s="115"/>
      <c r="BL685" s="115"/>
      <c r="BM685" s="115"/>
      <c r="BN685" s="115"/>
      <c r="BO685" s="115"/>
      <c r="BP685" s="115"/>
      <c r="BQ685" s="115"/>
      <c r="BR685" s="115"/>
      <c r="BS685" s="115"/>
      <c r="BT685" s="115"/>
      <c r="BU685" s="115"/>
      <c r="BV685" s="115"/>
      <c r="BW685" s="115"/>
      <c r="BX685" s="115"/>
      <c r="BY685" s="115"/>
      <c r="CG685" t="s">
        <v>1349</v>
      </c>
    </row>
    <row r="686" spans="1:85" x14ac:dyDescent="0.25">
      <c r="A686" s="115"/>
      <c r="B686" s="115"/>
      <c r="C686" s="115"/>
      <c r="D686" s="115"/>
      <c r="E686" s="115"/>
      <c r="F686" s="115"/>
      <c r="G686" s="115"/>
      <c r="H686" s="115"/>
      <c r="I686" s="115"/>
      <c r="J686" s="116" t="str">
        <f t="shared" si="10"/>
        <v xml:space="preserve">   </v>
      </c>
      <c r="K686" s="115"/>
      <c r="L686" s="115"/>
      <c r="M686" s="117"/>
      <c r="N686" s="118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  <c r="AA686" s="115"/>
      <c r="AB686" s="115"/>
      <c r="AC686" s="115"/>
      <c r="AD686" s="115"/>
      <c r="AE686" s="115"/>
      <c r="AF686" s="115"/>
      <c r="AG686" s="115"/>
      <c r="AH686" s="115"/>
      <c r="AI686" s="115"/>
      <c r="AJ686" s="115"/>
      <c r="AK686" s="115"/>
      <c r="AL686" s="115"/>
      <c r="AM686" s="115"/>
      <c r="AN686" s="115"/>
      <c r="AO686" s="115"/>
      <c r="AP686" s="115"/>
      <c r="AQ686" s="115"/>
      <c r="AR686" s="115"/>
      <c r="AS686" s="115"/>
      <c r="AT686" s="115"/>
      <c r="AU686" s="115"/>
      <c r="AV686" s="115"/>
      <c r="AW686" s="115"/>
      <c r="AX686" s="115"/>
      <c r="AY686" s="115"/>
      <c r="AZ686" s="115"/>
      <c r="BA686" s="115"/>
      <c r="BB686" s="115"/>
      <c r="BC686" s="115"/>
      <c r="BD686" s="115"/>
      <c r="BE686" s="115"/>
      <c r="BF686" s="115"/>
      <c r="BG686" s="115"/>
      <c r="BH686" s="115"/>
      <c r="BI686" s="115"/>
      <c r="BJ686" s="115"/>
      <c r="BK686" s="115"/>
      <c r="BL686" s="115"/>
      <c r="BM686" s="115"/>
      <c r="BN686" s="115"/>
      <c r="BO686" s="115"/>
      <c r="BP686" s="115"/>
      <c r="BQ686" s="115"/>
      <c r="BR686" s="115"/>
      <c r="BS686" s="115"/>
      <c r="BT686" s="115"/>
      <c r="BU686" s="115"/>
      <c r="BV686" s="115"/>
      <c r="BW686" s="115"/>
      <c r="BX686" s="115"/>
      <c r="BY686" s="115"/>
      <c r="CG686" t="s">
        <v>1350</v>
      </c>
    </row>
    <row r="687" spans="1:85" x14ac:dyDescent="0.25">
      <c r="A687" s="115"/>
      <c r="B687" s="115"/>
      <c r="C687" s="115"/>
      <c r="D687" s="115"/>
      <c r="E687" s="115"/>
      <c r="F687" s="115"/>
      <c r="G687" s="115"/>
      <c r="H687" s="115"/>
      <c r="I687" s="115"/>
      <c r="J687" s="116" t="str">
        <f t="shared" si="10"/>
        <v xml:space="preserve">   </v>
      </c>
      <c r="K687" s="115"/>
      <c r="L687" s="115"/>
      <c r="M687" s="117"/>
      <c r="N687" s="118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  <c r="AC687" s="115"/>
      <c r="AD687" s="115"/>
      <c r="AE687" s="115"/>
      <c r="AF687" s="115"/>
      <c r="AG687" s="115"/>
      <c r="AH687" s="115"/>
      <c r="AI687" s="115"/>
      <c r="AJ687" s="115"/>
      <c r="AK687" s="115"/>
      <c r="AL687" s="115"/>
      <c r="AM687" s="115"/>
      <c r="AN687" s="115"/>
      <c r="AO687" s="115"/>
      <c r="AP687" s="115"/>
      <c r="AQ687" s="115"/>
      <c r="AR687" s="115"/>
      <c r="AS687" s="115"/>
      <c r="AT687" s="115"/>
      <c r="AU687" s="115"/>
      <c r="AV687" s="115"/>
      <c r="AW687" s="115"/>
      <c r="AX687" s="115"/>
      <c r="AY687" s="115"/>
      <c r="AZ687" s="115"/>
      <c r="BA687" s="115"/>
      <c r="BB687" s="115"/>
      <c r="BC687" s="115"/>
      <c r="BD687" s="115"/>
      <c r="BE687" s="115"/>
      <c r="BF687" s="115"/>
      <c r="BG687" s="115"/>
      <c r="BH687" s="115"/>
      <c r="BI687" s="115"/>
      <c r="BJ687" s="115"/>
      <c r="BK687" s="115"/>
      <c r="BL687" s="115"/>
      <c r="BM687" s="115"/>
      <c r="BN687" s="115"/>
      <c r="BO687" s="115"/>
      <c r="BP687" s="115"/>
      <c r="BQ687" s="115"/>
      <c r="BR687" s="115"/>
      <c r="BS687" s="115"/>
      <c r="BT687" s="115"/>
      <c r="BU687" s="115"/>
      <c r="BV687" s="115"/>
      <c r="BW687" s="115"/>
      <c r="BX687" s="115"/>
      <c r="BY687" s="115"/>
      <c r="CG687" t="s">
        <v>1351</v>
      </c>
    </row>
    <row r="688" spans="1:85" x14ac:dyDescent="0.25">
      <c r="A688" s="115"/>
      <c r="B688" s="115"/>
      <c r="C688" s="115"/>
      <c r="D688" s="115"/>
      <c r="E688" s="115"/>
      <c r="F688" s="115"/>
      <c r="G688" s="115"/>
      <c r="H688" s="115"/>
      <c r="I688" s="115"/>
      <c r="J688" s="116" t="str">
        <f t="shared" si="10"/>
        <v xml:space="preserve">   </v>
      </c>
      <c r="K688" s="115"/>
      <c r="L688" s="115"/>
      <c r="M688" s="117"/>
      <c r="N688" s="118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  <c r="AC688" s="115"/>
      <c r="AD688" s="115"/>
      <c r="AE688" s="115"/>
      <c r="AF688" s="115"/>
      <c r="AG688" s="115"/>
      <c r="AH688" s="115"/>
      <c r="AI688" s="115"/>
      <c r="AJ688" s="115"/>
      <c r="AK688" s="115"/>
      <c r="AL688" s="115"/>
      <c r="AM688" s="115"/>
      <c r="AN688" s="115"/>
      <c r="AO688" s="115"/>
      <c r="AP688" s="115"/>
      <c r="AQ688" s="115"/>
      <c r="AR688" s="115"/>
      <c r="AS688" s="115"/>
      <c r="AT688" s="115"/>
      <c r="AU688" s="115"/>
      <c r="AV688" s="115"/>
      <c r="AW688" s="115"/>
      <c r="AX688" s="115"/>
      <c r="AY688" s="115"/>
      <c r="AZ688" s="115"/>
      <c r="BA688" s="115"/>
      <c r="BB688" s="115"/>
      <c r="BC688" s="115"/>
      <c r="BD688" s="115"/>
      <c r="BE688" s="115"/>
      <c r="BF688" s="115"/>
      <c r="BG688" s="115"/>
      <c r="BH688" s="115"/>
      <c r="BI688" s="115"/>
      <c r="BJ688" s="115"/>
      <c r="BK688" s="115"/>
      <c r="BL688" s="115"/>
      <c r="BM688" s="115"/>
      <c r="BN688" s="115"/>
      <c r="BO688" s="115"/>
      <c r="BP688" s="115"/>
      <c r="BQ688" s="115"/>
      <c r="BR688" s="115"/>
      <c r="BS688" s="115"/>
      <c r="BT688" s="115"/>
      <c r="BU688" s="115"/>
      <c r="BV688" s="115"/>
      <c r="BW688" s="115"/>
      <c r="BX688" s="115"/>
      <c r="BY688" s="115"/>
      <c r="CG688" t="s">
        <v>1352</v>
      </c>
    </row>
    <row r="689" spans="1:85" x14ac:dyDescent="0.25">
      <c r="A689" s="115"/>
      <c r="B689" s="115"/>
      <c r="C689" s="115"/>
      <c r="D689" s="115"/>
      <c r="E689" s="115"/>
      <c r="F689" s="115"/>
      <c r="G689" s="115"/>
      <c r="H689" s="115"/>
      <c r="I689" s="115"/>
      <c r="J689" s="116" t="str">
        <f t="shared" si="10"/>
        <v xml:space="preserve">   </v>
      </c>
      <c r="K689" s="115"/>
      <c r="L689" s="115"/>
      <c r="M689" s="117"/>
      <c r="N689" s="118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  <c r="AC689" s="115"/>
      <c r="AD689" s="115"/>
      <c r="AE689" s="115"/>
      <c r="AF689" s="115"/>
      <c r="AG689" s="115"/>
      <c r="AH689" s="115"/>
      <c r="AI689" s="115"/>
      <c r="AJ689" s="115"/>
      <c r="AK689" s="115"/>
      <c r="AL689" s="115"/>
      <c r="AM689" s="115"/>
      <c r="AN689" s="115"/>
      <c r="AO689" s="115"/>
      <c r="AP689" s="115"/>
      <c r="AQ689" s="115"/>
      <c r="AR689" s="115"/>
      <c r="AS689" s="115"/>
      <c r="AT689" s="115"/>
      <c r="AU689" s="115"/>
      <c r="AV689" s="115"/>
      <c r="AW689" s="115"/>
      <c r="AX689" s="115"/>
      <c r="AY689" s="115"/>
      <c r="AZ689" s="115"/>
      <c r="BA689" s="115"/>
      <c r="BB689" s="115"/>
      <c r="BC689" s="115"/>
      <c r="BD689" s="115"/>
      <c r="BE689" s="115"/>
      <c r="BF689" s="115"/>
      <c r="BG689" s="115"/>
      <c r="BH689" s="115"/>
      <c r="BI689" s="115"/>
      <c r="BJ689" s="115"/>
      <c r="BK689" s="115"/>
      <c r="BL689" s="115"/>
      <c r="BM689" s="115"/>
      <c r="BN689" s="115"/>
      <c r="BO689" s="115"/>
      <c r="BP689" s="115"/>
      <c r="BQ689" s="115"/>
      <c r="BR689" s="115"/>
      <c r="BS689" s="115"/>
      <c r="BT689" s="115"/>
      <c r="BU689" s="115"/>
      <c r="BV689" s="115"/>
      <c r="BW689" s="115"/>
      <c r="BX689" s="115"/>
      <c r="BY689" s="115"/>
      <c r="CG689" t="s">
        <v>1353</v>
      </c>
    </row>
    <row r="690" spans="1:85" x14ac:dyDescent="0.25">
      <c r="A690" s="115"/>
      <c r="B690" s="115"/>
      <c r="C690" s="115"/>
      <c r="D690" s="115"/>
      <c r="E690" s="115"/>
      <c r="F690" s="115"/>
      <c r="G690" s="115"/>
      <c r="H690" s="115"/>
      <c r="I690" s="115"/>
      <c r="J690" s="116" t="str">
        <f t="shared" si="10"/>
        <v xml:space="preserve">   </v>
      </c>
      <c r="K690" s="115"/>
      <c r="L690" s="115"/>
      <c r="M690" s="117"/>
      <c r="N690" s="118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  <c r="AC690" s="115"/>
      <c r="AD690" s="115"/>
      <c r="AE690" s="115"/>
      <c r="AF690" s="115"/>
      <c r="AG690" s="115"/>
      <c r="AH690" s="115"/>
      <c r="AI690" s="115"/>
      <c r="AJ690" s="115"/>
      <c r="AK690" s="115"/>
      <c r="AL690" s="115"/>
      <c r="AM690" s="115"/>
      <c r="AN690" s="115"/>
      <c r="AO690" s="115"/>
      <c r="AP690" s="115"/>
      <c r="AQ690" s="115"/>
      <c r="AR690" s="115"/>
      <c r="AS690" s="115"/>
      <c r="AT690" s="115"/>
      <c r="AU690" s="115"/>
      <c r="AV690" s="115"/>
      <c r="AW690" s="115"/>
      <c r="AX690" s="115"/>
      <c r="AY690" s="115"/>
      <c r="AZ690" s="115"/>
      <c r="BA690" s="115"/>
      <c r="BB690" s="115"/>
      <c r="BC690" s="115"/>
      <c r="BD690" s="115"/>
      <c r="BE690" s="115"/>
      <c r="BF690" s="115"/>
      <c r="BG690" s="115"/>
      <c r="BH690" s="115"/>
      <c r="BI690" s="115"/>
      <c r="BJ690" s="115"/>
      <c r="BK690" s="115"/>
      <c r="BL690" s="115"/>
      <c r="BM690" s="115"/>
      <c r="BN690" s="115"/>
      <c r="BO690" s="115"/>
      <c r="BP690" s="115"/>
      <c r="BQ690" s="115"/>
      <c r="BR690" s="115"/>
      <c r="BS690" s="115"/>
      <c r="BT690" s="115"/>
      <c r="BU690" s="115"/>
      <c r="BV690" s="115"/>
      <c r="BW690" s="115"/>
      <c r="BX690" s="115"/>
      <c r="BY690" s="115"/>
      <c r="CG690" t="s">
        <v>1354</v>
      </c>
    </row>
    <row r="691" spans="1:85" x14ac:dyDescent="0.25">
      <c r="A691" s="115"/>
      <c r="B691" s="115"/>
      <c r="C691" s="115"/>
      <c r="D691" s="115"/>
      <c r="E691" s="115"/>
      <c r="F691" s="115"/>
      <c r="G691" s="115"/>
      <c r="H691" s="115"/>
      <c r="I691" s="115"/>
      <c r="J691" s="116" t="str">
        <f t="shared" si="10"/>
        <v xml:space="preserve">   </v>
      </c>
      <c r="K691" s="115"/>
      <c r="L691" s="115"/>
      <c r="M691" s="117"/>
      <c r="N691" s="118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  <c r="AC691" s="115"/>
      <c r="AD691" s="115"/>
      <c r="AE691" s="115"/>
      <c r="AF691" s="115"/>
      <c r="AG691" s="115"/>
      <c r="AH691" s="115"/>
      <c r="AI691" s="115"/>
      <c r="AJ691" s="115"/>
      <c r="AK691" s="115"/>
      <c r="AL691" s="115"/>
      <c r="AM691" s="115"/>
      <c r="AN691" s="115"/>
      <c r="AO691" s="115"/>
      <c r="AP691" s="115"/>
      <c r="AQ691" s="115"/>
      <c r="AR691" s="115"/>
      <c r="AS691" s="115"/>
      <c r="AT691" s="115"/>
      <c r="AU691" s="115"/>
      <c r="AV691" s="115"/>
      <c r="AW691" s="115"/>
      <c r="AX691" s="115"/>
      <c r="AY691" s="115"/>
      <c r="AZ691" s="115"/>
      <c r="BA691" s="115"/>
      <c r="BB691" s="115"/>
      <c r="BC691" s="115"/>
      <c r="BD691" s="115"/>
      <c r="BE691" s="115"/>
      <c r="BF691" s="115"/>
      <c r="BG691" s="115"/>
      <c r="BH691" s="115"/>
      <c r="BI691" s="115"/>
      <c r="BJ691" s="115"/>
      <c r="BK691" s="115"/>
      <c r="BL691" s="115"/>
      <c r="BM691" s="115"/>
      <c r="BN691" s="115"/>
      <c r="BO691" s="115"/>
      <c r="BP691" s="115"/>
      <c r="BQ691" s="115"/>
      <c r="BR691" s="115"/>
      <c r="BS691" s="115"/>
      <c r="BT691" s="115"/>
      <c r="BU691" s="115"/>
      <c r="BV691" s="115"/>
      <c r="BW691" s="115"/>
      <c r="BX691" s="115"/>
      <c r="BY691" s="115"/>
      <c r="CG691" t="s">
        <v>1355</v>
      </c>
    </row>
    <row r="692" spans="1:85" x14ac:dyDescent="0.25">
      <c r="A692" s="115"/>
      <c r="B692" s="115"/>
      <c r="C692" s="115"/>
      <c r="D692" s="115"/>
      <c r="E692" s="115"/>
      <c r="F692" s="115"/>
      <c r="G692" s="115"/>
      <c r="H692" s="115"/>
      <c r="I692" s="115"/>
      <c r="J692" s="116" t="str">
        <f t="shared" si="10"/>
        <v xml:space="preserve">   </v>
      </c>
      <c r="K692" s="115"/>
      <c r="L692" s="115"/>
      <c r="M692" s="117"/>
      <c r="N692" s="118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  <c r="AC692" s="115"/>
      <c r="AD692" s="115"/>
      <c r="AE692" s="115"/>
      <c r="AF692" s="115"/>
      <c r="AG692" s="115"/>
      <c r="AH692" s="115"/>
      <c r="AI692" s="115"/>
      <c r="AJ692" s="115"/>
      <c r="AK692" s="115"/>
      <c r="AL692" s="115"/>
      <c r="AM692" s="115"/>
      <c r="AN692" s="115"/>
      <c r="AO692" s="115"/>
      <c r="AP692" s="115"/>
      <c r="AQ692" s="115"/>
      <c r="AR692" s="115"/>
      <c r="AS692" s="115"/>
      <c r="AT692" s="115"/>
      <c r="AU692" s="115"/>
      <c r="AV692" s="115"/>
      <c r="AW692" s="115"/>
      <c r="AX692" s="115"/>
      <c r="AY692" s="115"/>
      <c r="AZ692" s="115"/>
      <c r="BA692" s="115"/>
      <c r="BB692" s="115"/>
      <c r="BC692" s="115"/>
      <c r="BD692" s="115"/>
      <c r="BE692" s="115"/>
      <c r="BF692" s="115"/>
      <c r="BG692" s="115"/>
      <c r="BH692" s="115"/>
      <c r="BI692" s="115"/>
      <c r="BJ692" s="115"/>
      <c r="BK692" s="115"/>
      <c r="BL692" s="115"/>
      <c r="BM692" s="115"/>
      <c r="BN692" s="115"/>
      <c r="BO692" s="115"/>
      <c r="BP692" s="115"/>
      <c r="BQ692" s="115"/>
      <c r="BR692" s="115"/>
      <c r="BS692" s="115"/>
      <c r="BT692" s="115"/>
      <c r="BU692" s="115"/>
      <c r="BV692" s="115"/>
      <c r="BW692" s="115"/>
      <c r="BX692" s="115"/>
      <c r="BY692" s="115"/>
      <c r="CG692" t="s">
        <v>1356</v>
      </c>
    </row>
    <row r="693" spans="1:85" x14ac:dyDescent="0.25">
      <c r="A693" s="115"/>
      <c r="B693" s="115"/>
      <c r="C693" s="115"/>
      <c r="D693" s="115"/>
      <c r="E693" s="115"/>
      <c r="F693" s="115"/>
      <c r="G693" s="115"/>
      <c r="H693" s="115"/>
      <c r="I693" s="115"/>
      <c r="J693" s="116" t="str">
        <f t="shared" si="10"/>
        <v xml:space="preserve">   </v>
      </c>
      <c r="K693" s="115"/>
      <c r="L693" s="115"/>
      <c r="M693" s="117"/>
      <c r="N693" s="118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  <c r="AC693" s="115"/>
      <c r="AD693" s="115"/>
      <c r="AE693" s="115"/>
      <c r="AF693" s="115"/>
      <c r="AG693" s="115"/>
      <c r="AH693" s="115"/>
      <c r="AI693" s="115"/>
      <c r="AJ693" s="115"/>
      <c r="AK693" s="115"/>
      <c r="AL693" s="115"/>
      <c r="AM693" s="115"/>
      <c r="AN693" s="115"/>
      <c r="AO693" s="115"/>
      <c r="AP693" s="115"/>
      <c r="AQ693" s="115"/>
      <c r="AR693" s="115"/>
      <c r="AS693" s="115"/>
      <c r="AT693" s="115"/>
      <c r="AU693" s="115"/>
      <c r="AV693" s="115"/>
      <c r="AW693" s="115"/>
      <c r="AX693" s="115"/>
      <c r="AY693" s="115"/>
      <c r="AZ693" s="115"/>
      <c r="BA693" s="115"/>
      <c r="BB693" s="115"/>
      <c r="BC693" s="115"/>
      <c r="BD693" s="115"/>
      <c r="BE693" s="115"/>
      <c r="BF693" s="115"/>
      <c r="BG693" s="115"/>
      <c r="BH693" s="115"/>
      <c r="BI693" s="115"/>
      <c r="BJ693" s="115"/>
      <c r="BK693" s="115"/>
      <c r="BL693" s="115"/>
      <c r="BM693" s="115"/>
      <c r="BN693" s="115"/>
      <c r="BO693" s="115"/>
      <c r="BP693" s="115"/>
      <c r="BQ693" s="115"/>
      <c r="BR693" s="115"/>
      <c r="BS693" s="115"/>
      <c r="BT693" s="115"/>
      <c r="BU693" s="115"/>
      <c r="BV693" s="115"/>
      <c r="BW693" s="115"/>
      <c r="BX693" s="115"/>
      <c r="BY693" s="115"/>
      <c r="CG693" t="s">
        <v>1357</v>
      </c>
    </row>
    <row r="694" spans="1:85" x14ac:dyDescent="0.25">
      <c r="A694" s="115"/>
      <c r="B694" s="115"/>
      <c r="C694" s="115"/>
      <c r="D694" s="115"/>
      <c r="E694" s="115"/>
      <c r="F694" s="115"/>
      <c r="G694" s="115"/>
      <c r="H694" s="115"/>
      <c r="I694" s="115"/>
      <c r="J694" s="116" t="str">
        <f t="shared" si="10"/>
        <v xml:space="preserve">   </v>
      </c>
      <c r="K694" s="115"/>
      <c r="L694" s="115"/>
      <c r="M694" s="117"/>
      <c r="N694" s="118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  <c r="AC694" s="115"/>
      <c r="AD694" s="115"/>
      <c r="AE694" s="115"/>
      <c r="AF694" s="115"/>
      <c r="AG694" s="115"/>
      <c r="AH694" s="115"/>
      <c r="AI694" s="115"/>
      <c r="AJ694" s="115"/>
      <c r="AK694" s="115"/>
      <c r="AL694" s="115"/>
      <c r="AM694" s="115"/>
      <c r="AN694" s="115"/>
      <c r="AO694" s="115"/>
      <c r="AP694" s="115"/>
      <c r="AQ694" s="115"/>
      <c r="AR694" s="115"/>
      <c r="AS694" s="115"/>
      <c r="AT694" s="115"/>
      <c r="AU694" s="115"/>
      <c r="AV694" s="115"/>
      <c r="AW694" s="115"/>
      <c r="AX694" s="115"/>
      <c r="AY694" s="115"/>
      <c r="AZ694" s="115"/>
      <c r="BA694" s="115"/>
      <c r="BB694" s="115"/>
      <c r="BC694" s="115"/>
      <c r="BD694" s="115"/>
      <c r="BE694" s="115"/>
      <c r="BF694" s="115"/>
      <c r="BG694" s="115"/>
      <c r="BH694" s="115"/>
      <c r="BI694" s="115"/>
      <c r="BJ694" s="115"/>
      <c r="BK694" s="115"/>
      <c r="BL694" s="115"/>
      <c r="BM694" s="115"/>
      <c r="BN694" s="115"/>
      <c r="BO694" s="115"/>
      <c r="BP694" s="115"/>
      <c r="BQ694" s="115"/>
      <c r="BR694" s="115"/>
      <c r="BS694" s="115"/>
      <c r="BT694" s="115"/>
      <c r="BU694" s="115"/>
      <c r="BV694" s="115"/>
      <c r="BW694" s="115"/>
      <c r="BX694" s="115"/>
      <c r="BY694" s="115"/>
      <c r="CG694" t="s">
        <v>1358</v>
      </c>
    </row>
    <row r="695" spans="1:85" x14ac:dyDescent="0.25">
      <c r="A695" s="115"/>
      <c r="B695" s="115"/>
      <c r="C695" s="115"/>
      <c r="D695" s="115"/>
      <c r="E695" s="115"/>
      <c r="F695" s="115"/>
      <c r="G695" s="115"/>
      <c r="H695" s="115"/>
      <c r="I695" s="115"/>
      <c r="J695" s="116" t="str">
        <f t="shared" si="10"/>
        <v xml:space="preserve">   </v>
      </c>
      <c r="K695" s="115"/>
      <c r="L695" s="115"/>
      <c r="M695" s="117"/>
      <c r="N695" s="118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  <c r="AC695" s="115"/>
      <c r="AD695" s="115"/>
      <c r="AE695" s="115"/>
      <c r="AF695" s="115"/>
      <c r="AG695" s="115"/>
      <c r="AH695" s="115"/>
      <c r="AI695" s="115"/>
      <c r="AJ695" s="115"/>
      <c r="AK695" s="115"/>
      <c r="AL695" s="115"/>
      <c r="AM695" s="115"/>
      <c r="AN695" s="115"/>
      <c r="AO695" s="115"/>
      <c r="AP695" s="115"/>
      <c r="AQ695" s="115"/>
      <c r="AR695" s="115"/>
      <c r="AS695" s="115"/>
      <c r="AT695" s="115"/>
      <c r="AU695" s="115"/>
      <c r="AV695" s="115"/>
      <c r="AW695" s="115"/>
      <c r="AX695" s="115"/>
      <c r="AY695" s="115"/>
      <c r="AZ695" s="115"/>
      <c r="BA695" s="115"/>
      <c r="BB695" s="115"/>
      <c r="BC695" s="115"/>
      <c r="BD695" s="115"/>
      <c r="BE695" s="115"/>
      <c r="BF695" s="115"/>
      <c r="BG695" s="115"/>
      <c r="BH695" s="115"/>
      <c r="BI695" s="115"/>
      <c r="BJ695" s="115"/>
      <c r="BK695" s="115"/>
      <c r="BL695" s="115"/>
      <c r="BM695" s="115"/>
      <c r="BN695" s="115"/>
      <c r="BO695" s="115"/>
      <c r="BP695" s="115"/>
      <c r="BQ695" s="115"/>
      <c r="BR695" s="115"/>
      <c r="BS695" s="115"/>
      <c r="BT695" s="115"/>
      <c r="BU695" s="115"/>
      <c r="BV695" s="115"/>
      <c r="BW695" s="115"/>
      <c r="BX695" s="115"/>
      <c r="BY695" s="115"/>
      <c r="CG695" t="s">
        <v>1359</v>
      </c>
    </row>
    <row r="696" spans="1:85" x14ac:dyDescent="0.25">
      <c r="A696" s="115"/>
      <c r="B696" s="115"/>
      <c r="C696" s="115"/>
      <c r="D696" s="115"/>
      <c r="E696" s="115"/>
      <c r="F696" s="115"/>
      <c r="G696" s="115"/>
      <c r="H696" s="115"/>
      <c r="I696" s="115"/>
      <c r="J696" s="116" t="str">
        <f t="shared" si="10"/>
        <v xml:space="preserve">   </v>
      </c>
      <c r="K696" s="115"/>
      <c r="L696" s="115"/>
      <c r="M696" s="117"/>
      <c r="N696" s="118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  <c r="AC696" s="115"/>
      <c r="AD696" s="115"/>
      <c r="AE696" s="115"/>
      <c r="AF696" s="115"/>
      <c r="AG696" s="115"/>
      <c r="AH696" s="115"/>
      <c r="AI696" s="115"/>
      <c r="AJ696" s="115"/>
      <c r="AK696" s="115"/>
      <c r="AL696" s="115"/>
      <c r="AM696" s="115"/>
      <c r="AN696" s="115"/>
      <c r="AO696" s="115"/>
      <c r="AP696" s="115"/>
      <c r="AQ696" s="115"/>
      <c r="AR696" s="115"/>
      <c r="AS696" s="115"/>
      <c r="AT696" s="115"/>
      <c r="AU696" s="115"/>
      <c r="AV696" s="115"/>
      <c r="AW696" s="115"/>
      <c r="AX696" s="115"/>
      <c r="AY696" s="115"/>
      <c r="AZ696" s="115"/>
      <c r="BA696" s="115"/>
      <c r="BB696" s="115"/>
      <c r="BC696" s="115"/>
      <c r="BD696" s="115"/>
      <c r="BE696" s="115"/>
      <c r="BF696" s="115"/>
      <c r="BG696" s="115"/>
      <c r="BH696" s="115"/>
      <c r="BI696" s="115"/>
      <c r="BJ696" s="115"/>
      <c r="BK696" s="115"/>
      <c r="BL696" s="115"/>
      <c r="BM696" s="115"/>
      <c r="BN696" s="115"/>
      <c r="BO696" s="115"/>
      <c r="BP696" s="115"/>
      <c r="BQ696" s="115"/>
      <c r="BR696" s="115"/>
      <c r="BS696" s="115"/>
      <c r="BT696" s="115"/>
      <c r="BU696" s="115"/>
      <c r="BV696" s="115"/>
      <c r="BW696" s="115"/>
      <c r="BX696" s="115"/>
      <c r="BY696" s="115"/>
      <c r="CG696" t="s">
        <v>1360</v>
      </c>
    </row>
    <row r="697" spans="1:85" x14ac:dyDescent="0.25">
      <c r="A697" s="115"/>
      <c r="B697" s="115"/>
      <c r="C697" s="115"/>
      <c r="D697" s="115"/>
      <c r="E697" s="115"/>
      <c r="F697" s="115"/>
      <c r="G697" s="115"/>
      <c r="H697" s="115"/>
      <c r="I697" s="115"/>
      <c r="J697" s="116" t="str">
        <f t="shared" si="10"/>
        <v xml:space="preserve">   </v>
      </c>
      <c r="K697" s="115"/>
      <c r="L697" s="115"/>
      <c r="M697" s="117"/>
      <c r="N697" s="118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  <c r="AC697" s="115"/>
      <c r="AD697" s="115"/>
      <c r="AE697" s="115"/>
      <c r="AF697" s="115"/>
      <c r="AG697" s="115"/>
      <c r="AH697" s="115"/>
      <c r="AI697" s="115"/>
      <c r="AJ697" s="115"/>
      <c r="AK697" s="115"/>
      <c r="AL697" s="115"/>
      <c r="AM697" s="115"/>
      <c r="AN697" s="115"/>
      <c r="AO697" s="115"/>
      <c r="AP697" s="115"/>
      <c r="AQ697" s="115"/>
      <c r="AR697" s="115"/>
      <c r="AS697" s="115"/>
      <c r="AT697" s="115"/>
      <c r="AU697" s="115"/>
      <c r="AV697" s="115"/>
      <c r="AW697" s="115"/>
      <c r="AX697" s="115"/>
      <c r="AY697" s="115"/>
      <c r="AZ697" s="115"/>
      <c r="BA697" s="115"/>
      <c r="BB697" s="115"/>
      <c r="BC697" s="115"/>
      <c r="BD697" s="115"/>
      <c r="BE697" s="115"/>
      <c r="BF697" s="115"/>
      <c r="BG697" s="115"/>
      <c r="BH697" s="115"/>
      <c r="BI697" s="115"/>
      <c r="BJ697" s="115"/>
      <c r="BK697" s="115"/>
      <c r="BL697" s="115"/>
      <c r="BM697" s="115"/>
      <c r="BN697" s="115"/>
      <c r="BO697" s="115"/>
      <c r="BP697" s="115"/>
      <c r="BQ697" s="115"/>
      <c r="BR697" s="115"/>
      <c r="BS697" s="115"/>
      <c r="BT697" s="115"/>
      <c r="BU697" s="115"/>
      <c r="BV697" s="115"/>
      <c r="BW697" s="115"/>
      <c r="BX697" s="115"/>
      <c r="BY697" s="115"/>
      <c r="CG697" t="s">
        <v>444</v>
      </c>
    </row>
    <row r="698" spans="1:85" x14ac:dyDescent="0.25">
      <c r="A698" s="115"/>
      <c r="B698" s="115"/>
      <c r="C698" s="115"/>
      <c r="D698" s="115"/>
      <c r="E698" s="115"/>
      <c r="F698" s="115"/>
      <c r="G698" s="115"/>
      <c r="H698" s="115"/>
      <c r="I698" s="115"/>
      <c r="J698" s="116" t="str">
        <f t="shared" si="10"/>
        <v xml:space="preserve">   </v>
      </c>
      <c r="K698" s="115"/>
      <c r="L698" s="115"/>
      <c r="M698" s="117"/>
      <c r="N698" s="118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  <c r="AA698" s="115"/>
      <c r="AB698" s="115"/>
      <c r="AC698" s="115"/>
      <c r="AD698" s="115"/>
      <c r="AE698" s="115"/>
      <c r="AF698" s="115"/>
      <c r="AG698" s="115"/>
      <c r="AH698" s="115"/>
      <c r="AI698" s="115"/>
      <c r="AJ698" s="115"/>
      <c r="AK698" s="115"/>
      <c r="AL698" s="115"/>
      <c r="AM698" s="115"/>
      <c r="AN698" s="115"/>
      <c r="AO698" s="115"/>
      <c r="AP698" s="115"/>
      <c r="AQ698" s="115"/>
      <c r="AR698" s="115"/>
      <c r="AS698" s="115"/>
      <c r="AT698" s="115"/>
      <c r="AU698" s="115"/>
      <c r="AV698" s="115"/>
      <c r="AW698" s="115"/>
      <c r="AX698" s="115"/>
      <c r="AY698" s="115"/>
      <c r="AZ698" s="115"/>
      <c r="BA698" s="115"/>
      <c r="BB698" s="115"/>
      <c r="BC698" s="115"/>
      <c r="BD698" s="115"/>
      <c r="BE698" s="115"/>
      <c r="BF698" s="115"/>
      <c r="BG698" s="115"/>
      <c r="BH698" s="115"/>
      <c r="BI698" s="115"/>
      <c r="BJ698" s="115"/>
      <c r="BK698" s="115"/>
      <c r="BL698" s="115"/>
      <c r="BM698" s="115"/>
      <c r="BN698" s="115"/>
      <c r="BO698" s="115"/>
      <c r="BP698" s="115"/>
      <c r="BQ698" s="115"/>
      <c r="BR698" s="115"/>
      <c r="BS698" s="115"/>
      <c r="BT698" s="115"/>
      <c r="BU698" s="115"/>
      <c r="BV698" s="115"/>
      <c r="BW698" s="115"/>
      <c r="BX698" s="115"/>
      <c r="BY698" s="115"/>
      <c r="CG698" t="s">
        <v>1361</v>
      </c>
    </row>
    <row r="699" spans="1:85" x14ac:dyDescent="0.25">
      <c r="A699" s="115"/>
      <c r="B699" s="115"/>
      <c r="C699" s="115"/>
      <c r="D699" s="115"/>
      <c r="E699" s="115"/>
      <c r="F699" s="115"/>
      <c r="G699" s="115"/>
      <c r="H699" s="115"/>
      <c r="I699" s="115"/>
      <c r="J699" s="116" t="str">
        <f t="shared" si="10"/>
        <v xml:space="preserve">   </v>
      </c>
      <c r="K699" s="115"/>
      <c r="L699" s="115"/>
      <c r="M699" s="117"/>
      <c r="N699" s="118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  <c r="AA699" s="115"/>
      <c r="AB699" s="115"/>
      <c r="AC699" s="115"/>
      <c r="AD699" s="115"/>
      <c r="AE699" s="115"/>
      <c r="AF699" s="115"/>
      <c r="AG699" s="115"/>
      <c r="AH699" s="115"/>
      <c r="AI699" s="115"/>
      <c r="AJ699" s="115"/>
      <c r="AK699" s="115"/>
      <c r="AL699" s="115"/>
      <c r="AM699" s="115"/>
      <c r="AN699" s="115"/>
      <c r="AO699" s="115"/>
      <c r="AP699" s="115"/>
      <c r="AQ699" s="115"/>
      <c r="AR699" s="115"/>
      <c r="AS699" s="115"/>
      <c r="AT699" s="115"/>
      <c r="AU699" s="115"/>
      <c r="AV699" s="115"/>
      <c r="AW699" s="115"/>
      <c r="AX699" s="115"/>
      <c r="AY699" s="115"/>
      <c r="AZ699" s="115"/>
      <c r="BA699" s="115"/>
      <c r="BB699" s="115"/>
      <c r="BC699" s="115"/>
      <c r="BD699" s="115"/>
      <c r="BE699" s="115"/>
      <c r="BF699" s="115"/>
      <c r="BG699" s="115"/>
      <c r="BH699" s="115"/>
      <c r="BI699" s="115"/>
      <c r="BJ699" s="115"/>
      <c r="BK699" s="115"/>
      <c r="BL699" s="115"/>
      <c r="BM699" s="115"/>
      <c r="BN699" s="115"/>
      <c r="BO699" s="115"/>
      <c r="BP699" s="115"/>
      <c r="BQ699" s="115"/>
      <c r="BR699" s="115"/>
      <c r="BS699" s="115"/>
      <c r="BT699" s="115"/>
      <c r="BU699" s="115"/>
      <c r="BV699" s="115"/>
      <c r="BW699" s="115"/>
      <c r="BX699" s="115"/>
      <c r="BY699" s="115"/>
      <c r="CG699" t="s">
        <v>1362</v>
      </c>
    </row>
    <row r="700" spans="1:85" x14ac:dyDescent="0.25">
      <c r="A700" s="115"/>
      <c r="B700" s="115"/>
      <c r="C700" s="115"/>
      <c r="D700" s="115"/>
      <c r="E700" s="115"/>
      <c r="F700" s="115"/>
      <c r="G700" s="115"/>
      <c r="H700" s="115"/>
      <c r="I700" s="115"/>
      <c r="J700" s="116" t="str">
        <f t="shared" si="10"/>
        <v xml:space="preserve">   </v>
      </c>
      <c r="K700" s="115"/>
      <c r="L700" s="115"/>
      <c r="M700" s="117"/>
      <c r="N700" s="118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  <c r="AC700" s="115"/>
      <c r="AD700" s="115"/>
      <c r="AE700" s="115"/>
      <c r="AF700" s="115"/>
      <c r="AG700" s="115"/>
      <c r="AH700" s="115"/>
      <c r="AI700" s="115"/>
      <c r="AJ700" s="115"/>
      <c r="AK700" s="115"/>
      <c r="AL700" s="115"/>
      <c r="AM700" s="115"/>
      <c r="AN700" s="115"/>
      <c r="AO700" s="115"/>
      <c r="AP700" s="115"/>
      <c r="AQ700" s="115"/>
      <c r="AR700" s="115"/>
      <c r="AS700" s="115"/>
      <c r="AT700" s="115"/>
      <c r="AU700" s="115"/>
      <c r="AV700" s="115"/>
      <c r="AW700" s="115"/>
      <c r="AX700" s="115"/>
      <c r="AY700" s="115"/>
      <c r="AZ700" s="115"/>
      <c r="BA700" s="115"/>
      <c r="BB700" s="115"/>
      <c r="BC700" s="115"/>
      <c r="BD700" s="115"/>
      <c r="BE700" s="115"/>
      <c r="BF700" s="115"/>
      <c r="BG700" s="115"/>
      <c r="BH700" s="115"/>
      <c r="BI700" s="115"/>
      <c r="BJ700" s="115"/>
      <c r="BK700" s="115"/>
      <c r="BL700" s="115"/>
      <c r="BM700" s="115"/>
      <c r="BN700" s="115"/>
      <c r="BO700" s="115"/>
      <c r="BP700" s="115"/>
      <c r="BQ700" s="115"/>
      <c r="BR700" s="115"/>
      <c r="BS700" s="115"/>
      <c r="BT700" s="115"/>
      <c r="BU700" s="115"/>
      <c r="BV700" s="115"/>
      <c r="BW700" s="115"/>
      <c r="BX700" s="115"/>
      <c r="BY700" s="115"/>
      <c r="CG700" t="s">
        <v>1363</v>
      </c>
    </row>
    <row r="701" spans="1:85" x14ac:dyDescent="0.25">
      <c r="A701" s="115"/>
      <c r="B701" s="115"/>
      <c r="C701" s="115"/>
      <c r="D701" s="115"/>
      <c r="E701" s="115"/>
      <c r="F701" s="115"/>
      <c r="G701" s="115"/>
      <c r="H701" s="115"/>
      <c r="I701" s="115"/>
      <c r="J701" s="116" t="str">
        <f t="shared" si="10"/>
        <v xml:space="preserve">   </v>
      </c>
      <c r="K701" s="115"/>
      <c r="L701" s="115"/>
      <c r="M701" s="117"/>
      <c r="N701" s="118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  <c r="AC701" s="115"/>
      <c r="AD701" s="115"/>
      <c r="AE701" s="115"/>
      <c r="AF701" s="115"/>
      <c r="AG701" s="115"/>
      <c r="AH701" s="115"/>
      <c r="AI701" s="115"/>
      <c r="AJ701" s="115"/>
      <c r="AK701" s="115"/>
      <c r="AL701" s="115"/>
      <c r="AM701" s="115"/>
      <c r="AN701" s="115"/>
      <c r="AO701" s="115"/>
      <c r="AP701" s="115"/>
      <c r="AQ701" s="115"/>
      <c r="AR701" s="115"/>
      <c r="AS701" s="115"/>
      <c r="AT701" s="115"/>
      <c r="AU701" s="115"/>
      <c r="AV701" s="115"/>
      <c r="AW701" s="115"/>
      <c r="AX701" s="115"/>
      <c r="AY701" s="115"/>
      <c r="AZ701" s="115"/>
      <c r="BA701" s="115"/>
      <c r="BB701" s="115"/>
      <c r="BC701" s="115"/>
      <c r="BD701" s="115"/>
      <c r="BE701" s="115"/>
      <c r="BF701" s="115"/>
      <c r="BG701" s="115"/>
      <c r="BH701" s="115"/>
      <c r="BI701" s="115"/>
      <c r="BJ701" s="115"/>
      <c r="BK701" s="115"/>
      <c r="BL701" s="115"/>
      <c r="BM701" s="115"/>
      <c r="BN701" s="115"/>
      <c r="BO701" s="115"/>
      <c r="BP701" s="115"/>
      <c r="BQ701" s="115"/>
      <c r="BR701" s="115"/>
      <c r="BS701" s="115"/>
      <c r="BT701" s="115"/>
      <c r="BU701" s="115"/>
      <c r="BV701" s="115"/>
      <c r="BW701" s="115"/>
      <c r="BX701" s="115"/>
      <c r="BY701" s="115"/>
      <c r="CG701" t="s">
        <v>1364</v>
      </c>
    </row>
    <row r="702" spans="1:85" x14ac:dyDescent="0.25">
      <c r="A702" s="115"/>
      <c r="B702" s="115"/>
      <c r="C702" s="115"/>
      <c r="D702" s="115"/>
      <c r="E702" s="115"/>
      <c r="F702" s="115"/>
      <c r="G702" s="115"/>
      <c r="H702" s="115"/>
      <c r="I702" s="115"/>
      <c r="J702" s="116" t="str">
        <f t="shared" si="10"/>
        <v xml:space="preserve">   </v>
      </c>
      <c r="K702" s="115"/>
      <c r="L702" s="115"/>
      <c r="M702" s="117"/>
      <c r="N702" s="118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  <c r="AC702" s="115"/>
      <c r="AD702" s="115"/>
      <c r="AE702" s="115"/>
      <c r="AF702" s="115"/>
      <c r="AG702" s="115"/>
      <c r="AH702" s="115"/>
      <c r="AI702" s="115"/>
      <c r="AJ702" s="115"/>
      <c r="AK702" s="115"/>
      <c r="AL702" s="115"/>
      <c r="AM702" s="115"/>
      <c r="AN702" s="115"/>
      <c r="AO702" s="115"/>
      <c r="AP702" s="115"/>
      <c r="AQ702" s="115"/>
      <c r="AR702" s="115"/>
      <c r="AS702" s="115"/>
      <c r="AT702" s="115"/>
      <c r="AU702" s="115"/>
      <c r="AV702" s="115"/>
      <c r="AW702" s="115"/>
      <c r="AX702" s="115"/>
      <c r="AY702" s="115"/>
      <c r="AZ702" s="115"/>
      <c r="BA702" s="115"/>
      <c r="BB702" s="115"/>
      <c r="BC702" s="115"/>
      <c r="BD702" s="115"/>
      <c r="BE702" s="115"/>
      <c r="BF702" s="115"/>
      <c r="BG702" s="115"/>
      <c r="BH702" s="115"/>
      <c r="BI702" s="115"/>
      <c r="BJ702" s="115"/>
      <c r="BK702" s="115"/>
      <c r="BL702" s="115"/>
      <c r="BM702" s="115"/>
      <c r="BN702" s="115"/>
      <c r="BO702" s="115"/>
      <c r="BP702" s="115"/>
      <c r="BQ702" s="115"/>
      <c r="BR702" s="115"/>
      <c r="BS702" s="115"/>
      <c r="BT702" s="115"/>
      <c r="BU702" s="115"/>
      <c r="BV702" s="115"/>
      <c r="BW702" s="115"/>
      <c r="BX702" s="115"/>
      <c r="BY702" s="115"/>
      <c r="CG702" t="s">
        <v>1365</v>
      </c>
    </row>
    <row r="703" spans="1:85" x14ac:dyDescent="0.25">
      <c r="A703" s="115"/>
      <c r="B703" s="115"/>
      <c r="C703" s="115"/>
      <c r="D703" s="115"/>
      <c r="E703" s="115"/>
      <c r="F703" s="115"/>
      <c r="G703" s="115"/>
      <c r="H703" s="115"/>
      <c r="I703" s="115"/>
      <c r="J703" s="116" t="str">
        <f t="shared" si="10"/>
        <v xml:space="preserve">   </v>
      </c>
      <c r="K703" s="115"/>
      <c r="L703" s="115"/>
      <c r="M703" s="117"/>
      <c r="N703" s="118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  <c r="AC703" s="115"/>
      <c r="AD703" s="115"/>
      <c r="AE703" s="115"/>
      <c r="AF703" s="115"/>
      <c r="AG703" s="115"/>
      <c r="AH703" s="115"/>
      <c r="AI703" s="115"/>
      <c r="AJ703" s="115"/>
      <c r="AK703" s="115"/>
      <c r="AL703" s="115"/>
      <c r="AM703" s="115"/>
      <c r="AN703" s="115"/>
      <c r="AO703" s="115"/>
      <c r="AP703" s="115"/>
      <c r="AQ703" s="115"/>
      <c r="AR703" s="115"/>
      <c r="AS703" s="115"/>
      <c r="AT703" s="115"/>
      <c r="AU703" s="115"/>
      <c r="AV703" s="115"/>
      <c r="AW703" s="115"/>
      <c r="AX703" s="115"/>
      <c r="AY703" s="115"/>
      <c r="AZ703" s="115"/>
      <c r="BA703" s="115"/>
      <c r="BB703" s="115"/>
      <c r="BC703" s="115"/>
      <c r="BD703" s="115"/>
      <c r="BE703" s="115"/>
      <c r="BF703" s="115"/>
      <c r="BG703" s="115"/>
      <c r="BH703" s="115"/>
      <c r="BI703" s="115"/>
      <c r="BJ703" s="115"/>
      <c r="BK703" s="115"/>
      <c r="BL703" s="115"/>
      <c r="BM703" s="115"/>
      <c r="BN703" s="115"/>
      <c r="BO703" s="115"/>
      <c r="BP703" s="115"/>
      <c r="BQ703" s="115"/>
      <c r="BR703" s="115"/>
      <c r="BS703" s="115"/>
      <c r="BT703" s="115"/>
      <c r="BU703" s="115"/>
      <c r="BV703" s="115"/>
      <c r="BW703" s="115"/>
      <c r="BX703" s="115"/>
      <c r="BY703" s="115"/>
      <c r="CG703" t="s">
        <v>1366</v>
      </c>
    </row>
    <row r="704" spans="1:85" x14ac:dyDescent="0.25">
      <c r="A704" s="115"/>
      <c r="B704" s="115"/>
      <c r="C704" s="115"/>
      <c r="D704" s="115"/>
      <c r="E704" s="115"/>
      <c r="F704" s="115"/>
      <c r="G704" s="115"/>
      <c r="H704" s="115"/>
      <c r="I704" s="115"/>
      <c r="J704" s="116" t="str">
        <f t="shared" si="10"/>
        <v xml:space="preserve">   </v>
      </c>
      <c r="K704" s="115"/>
      <c r="L704" s="115"/>
      <c r="M704" s="117"/>
      <c r="N704" s="118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  <c r="AC704" s="115"/>
      <c r="AD704" s="115"/>
      <c r="AE704" s="115"/>
      <c r="AF704" s="115"/>
      <c r="AG704" s="115"/>
      <c r="AH704" s="115"/>
      <c r="AI704" s="115"/>
      <c r="AJ704" s="115"/>
      <c r="AK704" s="115"/>
      <c r="AL704" s="115"/>
      <c r="AM704" s="115"/>
      <c r="AN704" s="115"/>
      <c r="AO704" s="115"/>
      <c r="AP704" s="115"/>
      <c r="AQ704" s="115"/>
      <c r="AR704" s="115"/>
      <c r="AS704" s="115"/>
      <c r="AT704" s="115"/>
      <c r="AU704" s="115"/>
      <c r="AV704" s="115"/>
      <c r="AW704" s="115"/>
      <c r="AX704" s="115"/>
      <c r="AY704" s="115"/>
      <c r="AZ704" s="115"/>
      <c r="BA704" s="115"/>
      <c r="BB704" s="115"/>
      <c r="BC704" s="115"/>
      <c r="BD704" s="115"/>
      <c r="BE704" s="115"/>
      <c r="BF704" s="115"/>
      <c r="BG704" s="115"/>
      <c r="BH704" s="115"/>
      <c r="BI704" s="115"/>
      <c r="BJ704" s="115"/>
      <c r="BK704" s="115"/>
      <c r="BL704" s="115"/>
      <c r="BM704" s="115"/>
      <c r="BN704" s="115"/>
      <c r="BO704" s="115"/>
      <c r="BP704" s="115"/>
      <c r="BQ704" s="115"/>
      <c r="BR704" s="115"/>
      <c r="BS704" s="115"/>
      <c r="BT704" s="115"/>
      <c r="BU704" s="115"/>
      <c r="BV704" s="115"/>
      <c r="BW704" s="115"/>
      <c r="BX704" s="115"/>
      <c r="BY704" s="115"/>
      <c r="CG704" t="s">
        <v>1367</v>
      </c>
    </row>
    <row r="705" spans="1:85" x14ac:dyDescent="0.25">
      <c r="A705" s="115"/>
      <c r="B705" s="115"/>
      <c r="C705" s="115"/>
      <c r="D705" s="115"/>
      <c r="E705" s="115"/>
      <c r="F705" s="115"/>
      <c r="G705" s="115"/>
      <c r="H705" s="115"/>
      <c r="I705" s="115"/>
      <c r="J705" s="116" t="str">
        <f t="shared" si="10"/>
        <v xml:space="preserve">   </v>
      </c>
      <c r="K705" s="115"/>
      <c r="L705" s="115"/>
      <c r="M705" s="117"/>
      <c r="N705" s="118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  <c r="AC705" s="115"/>
      <c r="AD705" s="115"/>
      <c r="AE705" s="115"/>
      <c r="AF705" s="115"/>
      <c r="AG705" s="115"/>
      <c r="AH705" s="115"/>
      <c r="AI705" s="115"/>
      <c r="AJ705" s="115"/>
      <c r="AK705" s="115"/>
      <c r="AL705" s="115"/>
      <c r="AM705" s="115"/>
      <c r="AN705" s="115"/>
      <c r="AO705" s="115"/>
      <c r="AP705" s="115"/>
      <c r="AQ705" s="115"/>
      <c r="AR705" s="115"/>
      <c r="AS705" s="115"/>
      <c r="AT705" s="115"/>
      <c r="AU705" s="115"/>
      <c r="AV705" s="115"/>
      <c r="AW705" s="115"/>
      <c r="AX705" s="115"/>
      <c r="AY705" s="115"/>
      <c r="AZ705" s="115"/>
      <c r="BA705" s="115"/>
      <c r="BB705" s="115"/>
      <c r="BC705" s="115"/>
      <c r="BD705" s="115"/>
      <c r="BE705" s="115"/>
      <c r="BF705" s="115"/>
      <c r="BG705" s="115"/>
      <c r="BH705" s="115"/>
      <c r="BI705" s="115"/>
      <c r="BJ705" s="115"/>
      <c r="BK705" s="115"/>
      <c r="BL705" s="115"/>
      <c r="BM705" s="115"/>
      <c r="BN705" s="115"/>
      <c r="BO705" s="115"/>
      <c r="BP705" s="115"/>
      <c r="BQ705" s="115"/>
      <c r="BR705" s="115"/>
      <c r="BS705" s="115"/>
      <c r="BT705" s="115"/>
      <c r="BU705" s="115"/>
      <c r="BV705" s="115"/>
      <c r="BW705" s="115"/>
      <c r="BX705" s="115"/>
      <c r="BY705" s="115"/>
      <c r="CG705" t="s">
        <v>1368</v>
      </c>
    </row>
    <row r="706" spans="1:85" x14ac:dyDescent="0.25">
      <c r="A706" s="115"/>
      <c r="B706" s="115"/>
      <c r="C706" s="115"/>
      <c r="D706" s="115"/>
      <c r="E706" s="115"/>
      <c r="F706" s="115"/>
      <c r="G706" s="115"/>
      <c r="H706" s="115"/>
      <c r="I706" s="115"/>
      <c r="J706" s="116" t="str">
        <f t="shared" si="10"/>
        <v xml:space="preserve">   </v>
      </c>
      <c r="K706" s="115"/>
      <c r="L706" s="115"/>
      <c r="M706" s="117"/>
      <c r="N706" s="118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  <c r="AC706" s="115"/>
      <c r="AD706" s="115"/>
      <c r="AE706" s="115"/>
      <c r="AF706" s="115"/>
      <c r="AG706" s="115"/>
      <c r="AH706" s="115"/>
      <c r="AI706" s="115"/>
      <c r="AJ706" s="115"/>
      <c r="AK706" s="115"/>
      <c r="AL706" s="115"/>
      <c r="AM706" s="115"/>
      <c r="AN706" s="115"/>
      <c r="AO706" s="115"/>
      <c r="AP706" s="115"/>
      <c r="AQ706" s="115"/>
      <c r="AR706" s="115"/>
      <c r="AS706" s="115"/>
      <c r="AT706" s="115"/>
      <c r="AU706" s="115"/>
      <c r="AV706" s="115"/>
      <c r="AW706" s="115"/>
      <c r="AX706" s="115"/>
      <c r="AY706" s="115"/>
      <c r="AZ706" s="115"/>
      <c r="BA706" s="115"/>
      <c r="BB706" s="115"/>
      <c r="BC706" s="115"/>
      <c r="BD706" s="115"/>
      <c r="BE706" s="115"/>
      <c r="BF706" s="115"/>
      <c r="BG706" s="115"/>
      <c r="BH706" s="115"/>
      <c r="BI706" s="115"/>
      <c r="BJ706" s="115"/>
      <c r="BK706" s="115"/>
      <c r="BL706" s="115"/>
      <c r="BM706" s="115"/>
      <c r="BN706" s="115"/>
      <c r="BO706" s="115"/>
      <c r="BP706" s="115"/>
      <c r="BQ706" s="115"/>
      <c r="BR706" s="115"/>
      <c r="BS706" s="115"/>
      <c r="BT706" s="115"/>
      <c r="BU706" s="115"/>
      <c r="BV706" s="115"/>
      <c r="BW706" s="115"/>
      <c r="BX706" s="115"/>
      <c r="BY706" s="115"/>
      <c r="CG706" t="s">
        <v>1369</v>
      </c>
    </row>
    <row r="707" spans="1:85" x14ac:dyDescent="0.25">
      <c r="A707" s="115"/>
      <c r="B707" s="115"/>
      <c r="C707" s="115"/>
      <c r="D707" s="115"/>
      <c r="E707" s="115"/>
      <c r="F707" s="115"/>
      <c r="G707" s="115"/>
      <c r="H707" s="115"/>
      <c r="I707" s="115"/>
      <c r="J707" s="116" t="str">
        <f t="shared" si="10"/>
        <v xml:space="preserve">   </v>
      </c>
      <c r="K707" s="115"/>
      <c r="L707" s="115"/>
      <c r="M707" s="117"/>
      <c r="N707" s="118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  <c r="AC707" s="115"/>
      <c r="AD707" s="115"/>
      <c r="AE707" s="115"/>
      <c r="AF707" s="115"/>
      <c r="AG707" s="115"/>
      <c r="AH707" s="115"/>
      <c r="AI707" s="115"/>
      <c r="AJ707" s="115"/>
      <c r="AK707" s="115"/>
      <c r="AL707" s="115"/>
      <c r="AM707" s="115"/>
      <c r="AN707" s="115"/>
      <c r="AO707" s="115"/>
      <c r="AP707" s="115"/>
      <c r="AQ707" s="115"/>
      <c r="AR707" s="115"/>
      <c r="AS707" s="115"/>
      <c r="AT707" s="115"/>
      <c r="AU707" s="115"/>
      <c r="AV707" s="115"/>
      <c r="AW707" s="115"/>
      <c r="AX707" s="115"/>
      <c r="AY707" s="115"/>
      <c r="AZ707" s="115"/>
      <c r="BA707" s="115"/>
      <c r="BB707" s="115"/>
      <c r="BC707" s="115"/>
      <c r="BD707" s="115"/>
      <c r="BE707" s="115"/>
      <c r="BF707" s="115"/>
      <c r="BG707" s="115"/>
      <c r="BH707" s="115"/>
      <c r="BI707" s="115"/>
      <c r="BJ707" s="115"/>
      <c r="BK707" s="115"/>
      <c r="BL707" s="115"/>
      <c r="BM707" s="115"/>
      <c r="BN707" s="115"/>
      <c r="BO707" s="115"/>
      <c r="BP707" s="115"/>
      <c r="BQ707" s="115"/>
      <c r="BR707" s="115"/>
      <c r="BS707" s="115"/>
      <c r="BT707" s="115"/>
      <c r="BU707" s="115"/>
      <c r="BV707" s="115"/>
      <c r="BW707" s="115"/>
      <c r="BX707" s="115"/>
      <c r="BY707" s="115"/>
      <c r="CG707" t="s">
        <v>1370</v>
      </c>
    </row>
    <row r="708" spans="1:85" x14ac:dyDescent="0.25">
      <c r="A708" s="115"/>
      <c r="B708" s="115"/>
      <c r="C708" s="115"/>
      <c r="D708" s="115"/>
      <c r="E708" s="115"/>
      <c r="F708" s="115"/>
      <c r="G708" s="115"/>
      <c r="H708" s="115"/>
      <c r="I708" s="115"/>
      <c r="J708" s="116" t="str">
        <f t="shared" si="10"/>
        <v xml:space="preserve">   </v>
      </c>
      <c r="K708" s="115"/>
      <c r="L708" s="115"/>
      <c r="M708" s="117"/>
      <c r="N708" s="118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  <c r="AC708" s="115"/>
      <c r="AD708" s="115"/>
      <c r="AE708" s="115"/>
      <c r="AF708" s="115"/>
      <c r="AG708" s="115"/>
      <c r="AH708" s="115"/>
      <c r="AI708" s="115"/>
      <c r="AJ708" s="115"/>
      <c r="AK708" s="115"/>
      <c r="AL708" s="115"/>
      <c r="AM708" s="115"/>
      <c r="AN708" s="115"/>
      <c r="AO708" s="115"/>
      <c r="AP708" s="115"/>
      <c r="AQ708" s="115"/>
      <c r="AR708" s="115"/>
      <c r="AS708" s="115"/>
      <c r="AT708" s="115"/>
      <c r="AU708" s="115"/>
      <c r="AV708" s="115"/>
      <c r="AW708" s="115"/>
      <c r="AX708" s="115"/>
      <c r="AY708" s="115"/>
      <c r="AZ708" s="115"/>
      <c r="BA708" s="115"/>
      <c r="BB708" s="115"/>
      <c r="BC708" s="115"/>
      <c r="BD708" s="115"/>
      <c r="BE708" s="115"/>
      <c r="BF708" s="115"/>
      <c r="BG708" s="115"/>
      <c r="BH708" s="115"/>
      <c r="BI708" s="115"/>
      <c r="BJ708" s="115"/>
      <c r="BK708" s="115"/>
      <c r="BL708" s="115"/>
      <c r="BM708" s="115"/>
      <c r="BN708" s="115"/>
      <c r="BO708" s="115"/>
      <c r="BP708" s="115"/>
      <c r="BQ708" s="115"/>
      <c r="BR708" s="115"/>
      <c r="BS708" s="115"/>
      <c r="BT708" s="115"/>
      <c r="BU708" s="115"/>
      <c r="BV708" s="115"/>
      <c r="BW708" s="115"/>
      <c r="BX708" s="115"/>
      <c r="BY708" s="115"/>
      <c r="CG708" t="s">
        <v>1371</v>
      </c>
    </row>
    <row r="709" spans="1:85" x14ac:dyDescent="0.25">
      <c r="A709" s="115"/>
      <c r="B709" s="115"/>
      <c r="C709" s="115"/>
      <c r="D709" s="115"/>
      <c r="E709" s="115"/>
      <c r="F709" s="115"/>
      <c r="G709" s="115"/>
      <c r="H709" s="115"/>
      <c r="I709" s="115"/>
      <c r="J709" s="116" t="str">
        <f t="shared" si="10"/>
        <v xml:space="preserve">   </v>
      </c>
      <c r="K709" s="115"/>
      <c r="L709" s="115"/>
      <c r="M709" s="117"/>
      <c r="N709" s="118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  <c r="AC709" s="115"/>
      <c r="AD709" s="115"/>
      <c r="AE709" s="115"/>
      <c r="AF709" s="115"/>
      <c r="AG709" s="115"/>
      <c r="AH709" s="115"/>
      <c r="AI709" s="115"/>
      <c r="AJ709" s="115"/>
      <c r="AK709" s="115"/>
      <c r="AL709" s="115"/>
      <c r="AM709" s="115"/>
      <c r="AN709" s="115"/>
      <c r="AO709" s="115"/>
      <c r="AP709" s="115"/>
      <c r="AQ709" s="115"/>
      <c r="AR709" s="115"/>
      <c r="AS709" s="115"/>
      <c r="AT709" s="115"/>
      <c r="AU709" s="115"/>
      <c r="AV709" s="115"/>
      <c r="AW709" s="115"/>
      <c r="AX709" s="115"/>
      <c r="AY709" s="115"/>
      <c r="AZ709" s="115"/>
      <c r="BA709" s="115"/>
      <c r="BB709" s="115"/>
      <c r="BC709" s="115"/>
      <c r="BD709" s="115"/>
      <c r="BE709" s="115"/>
      <c r="BF709" s="115"/>
      <c r="BG709" s="115"/>
      <c r="BH709" s="115"/>
      <c r="BI709" s="115"/>
      <c r="BJ709" s="115"/>
      <c r="BK709" s="115"/>
      <c r="BL709" s="115"/>
      <c r="BM709" s="115"/>
      <c r="BN709" s="115"/>
      <c r="BO709" s="115"/>
      <c r="BP709" s="115"/>
      <c r="BQ709" s="115"/>
      <c r="BR709" s="115"/>
      <c r="BS709" s="115"/>
      <c r="BT709" s="115"/>
      <c r="BU709" s="115"/>
      <c r="BV709" s="115"/>
      <c r="BW709" s="115"/>
      <c r="BX709" s="115"/>
      <c r="BY709" s="115"/>
      <c r="CG709" t="s">
        <v>1372</v>
      </c>
    </row>
    <row r="710" spans="1:85" x14ac:dyDescent="0.25">
      <c r="A710" s="115"/>
      <c r="B710" s="115"/>
      <c r="C710" s="115"/>
      <c r="D710" s="115"/>
      <c r="E710" s="115"/>
      <c r="F710" s="115"/>
      <c r="G710" s="115"/>
      <c r="H710" s="115"/>
      <c r="I710" s="115"/>
      <c r="J710" s="116" t="str">
        <f t="shared" si="10"/>
        <v xml:space="preserve">   </v>
      </c>
      <c r="K710" s="115"/>
      <c r="L710" s="115"/>
      <c r="M710" s="117"/>
      <c r="N710" s="118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  <c r="AC710" s="115"/>
      <c r="AD710" s="115"/>
      <c r="AE710" s="115"/>
      <c r="AF710" s="115"/>
      <c r="AG710" s="115"/>
      <c r="AH710" s="115"/>
      <c r="AI710" s="115"/>
      <c r="AJ710" s="115"/>
      <c r="AK710" s="115"/>
      <c r="AL710" s="115"/>
      <c r="AM710" s="115"/>
      <c r="AN710" s="115"/>
      <c r="AO710" s="115"/>
      <c r="AP710" s="115"/>
      <c r="AQ710" s="115"/>
      <c r="AR710" s="115"/>
      <c r="AS710" s="115"/>
      <c r="AT710" s="115"/>
      <c r="AU710" s="115"/>
      <c r="AV710" s="115"/>
      <c r="AW710" s="115"/>
      <c r="AX710" s="115"/>
      <c r="AY710" s="115"/>
      <c r="AZ710" s="115"/>
      <c r="BA710" s="115"/>
      <c r="BB710" s="115"/>
      <c r="BC710" s="115"/>
      <c r="BD710" s="115"/>
      <c r="BE710" s="115"/>
      <c r="BF710" s="115"/>
      <c r="BG710" s="115"/>
      <c r="BH710" s="115"/>
      <c r="BI710" s="115"/>
      <c r="BJ710" s="115"/>
      <c r="BK710" s="115"/>
      <c r="BL710" s="115"/>
      <c r="BM710" s="115"/>
      <c r="BN710" s="115"/>
      <c r="BO710" s="115"/>
      <c r="BP710" s="115"/>
      <c r="BQ710" s="115"/>
      <c r="BR710" s="115"/>
      <c r="BS710" s="115"/>
      <c r="BT710" s="115"/>
      <c r="BU710" s="115"/>
      <c r="BV710" s="115"/>
      <c r="BW710" s="115"/>
      <c r="BX710" s="115"/>
      <c r="BY710" s="115"/>
      <c r="CG710" t="s">
        <v>1373</v>
      </c>
    </row>
    <row r="711" spans="1:85" x14ac:dyDescent="0.25">
      <c r="A711" s="115"/>
      <c r="B711" s="115"/>
      <c r="C711" s="115"/>
      <c r="D711" s="115"/>
      <c r="E711" s="115"/>
      <c r="F711" s="115"/>
      <c r="G711" s="115"/>
      <c r="H711" s="115"/>
      <c r="I711" s="115"/>
      <c r="J711" s="116" t="str">
        <f t="shared" si="10"/>
        <v xml:space="preserve">   </v>
      </c>
      <c r="K711" s="115"/>
      <c r="L711" s="115"/>
      <c r="M711" s="117"/>
      <c r="N711" s="118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  <c r="AA711" s="115"/>
      <c r="AB711" s="115"/>
      <c r="AC711" s="115"/>
      <c r="AD711" s="115"/>
      <c r="AE711" s="115"/>
      <c r="AF711" s="115"/>
      <c r="AG711" s="115"/>
      <c r="AH711" s="115"/>
      <c r="AI711" s="115"/>
      <c r="AJ711" s="115"/>
      <c r="AK711" s="115"/>
      <c r="AL711" s="115"/>
      <c r="AM711" s="115"/>
      <c r="AN711" s="115"/>
      <c r="AO711" s="115"/>
      <c r="AP711" s="115"/>
      <c r="AQ711" s="115"/>
      <c r="AR711" s="115"/>
      <c r="AS711" s="115"/>
      <c r="AT711" s="115"/>
      <c r="AU711" s="115"/>
      <c r="AV711" s="115"/>
      <c r="AW711" s="115"/>
      <c r="AX711" s="115"/>
      <c r="AY711" s="115"/>
      <c r="AZ711" s="115"/>
      <c r="BA711" s="115"/>
      <c r="BB711" s="115"/>
      <c r="BC711" s="115"/>
      <c r="BD711" s="115"/>
      <c r="BE711" s="115"/>
      <c r="BF711" s="115"/>
      <c r="BG711" s="115"/>
      <c r="BH711" s="115"/>
      <c r="BI711" s="115"/>
      <c r="BJ711" s="115"/>
      <c r="BK711" s="115"/>
      <c r="BL711" s="115"/>
      <c r="BM711" s="115"/>
      <c r="BN711" s="115"/>
      <c r="BO711" s="115"/>
      <c r="BP711" s="115"/>
      <c r="BQ711" s="115"/>
      <c r="BR711" s="115"/>
      <c r="BS711" s="115"/>
      <c r="BT711" s="115"/>
      <c r="BU711" s="115"/>
      <c r="BV711" s="115"/>
      <c r="BW711" s="115"/>
      <c r="BX711" s="115"/>
      <c r="BY711" s="115"/>
      <c r="CG711" t="s">
        <v>1374</v>
      </c>
    </row>
    <row r="712" spans="1:85" x14ac:dyDescent="0.25">
      <c r="A712" s="115"/>
      <c r="B712" s="115"/>
      <c r="C712" s="115"/>
      <c r="D712" s="115"/>
      <c r="E712" s="115"/>
      <c r="F712" s="115"/>
      <c r="G712" s="115"/>
      <c r="H712" s="115"/>
      <c r="I712" s="115"/>
      <c r="J712" s="116" t="str">
        <f t="shared" si="10"/>
        <v xml:space="preserve">   </v>
      </c>
      <c r="K712" s="115"/>
      <c r="L712" s="115"/>
      <c r="M712" s="117"/>
      <c r="N712" s="118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  <c r="AA712" s="115"/>
      <c r="AB712" s="115"/>
      <c r="AC712" s="115"/>
      <c r="AD712" s="115"/>
      <c r="AE712" s="115"/>
      <c r="AF712" s="115"/>
      <c r="AG712" s="115"/>
      <c r="AH712" s="115"/>
      <c r="AI712" s="115"/>
      <c r="AJ712" s="115"/>
      <c r="AK712" s="115"/>
      <c r="AL712" s="115"/>
      <c r="AM712" s="115"/>
      <c r="AN712" s="115"/>
      <c r="AO712" s="115"/>
      <c r="AP712" s="115"/>
      <c r="AQ712" s="115"/>
      <c r="AR712" s="115"/>
      <c r="AS712" s="115"/>
      <c r="AT712" s="115"/>
      <c r="AU712" s="115"/>
      <c r="AV712" s="115"/>
      <c r="AW712" s="115"/>
      <c r="AX712" s="115"/>
      <c r="AY712" s="115"/>
      <c r="AZ712" s="115"/>
      <c r="BA712" s="115"/>
      <c r="BB712" s="115"/>
      <c r="BC712" s="115"/>
      <c r="BD712" s="115"/>
      <c r="BE712" s="115"/>
      <c r="BF712" s="115"/>
      <c r="BG712" s="115"/>
      <c r="BH712" s="115"/>
      <c r="BI712" s="115"/>
      <c r="BJ712" s="115"/>
      <c r="BK712" s="115"/>
      <c r="BL712" s="115"/>
      <c r="BM712" s="115"/>
      <c r="BN712" s="115"/>
      <c r="BO712" s="115"/>
      <c r="BP712" s="115"/>
      <c r="BQ712" s="115"/>
      <c r="BR712" s="115"/>
      <c r="BS712" s="115"/>
      <c r="BT712" s="115"/>
      <c r="BU712" s="115"/>
      <c r="BV712" s="115"/>
      <c r="BW712" s="115"/>
      <c r="BX712" s="115"/>
      <c r="BY712" s="115"/>
      <c r="CG712" t="s">
        <v>1375</v>
      </c>
    </row>
    <row r="713" spans="1:85" x14ac:dyDescent="0.25">
      <c r="A713" s="115"/>
      <c r="B713" s="115"/>
      <c r="C713" s="115"/>
      <c r="D713" s="115"/>
      <c r="E713" s="115"/>
      <c r="F713" s="115"/>
      <c r="G713" s="115"/>
      <c r="H713" s="115"/>
      <c r="I713" s="115"/>
      <c r="J713" s="116" t="str">
        <f t="shared" ref="J713:J776" si="11">CONCATENATE(F713," ",G713," ",H713," ",I713,)</f>
        <v xml:space="preserve">   </v>
      </c>
      <c r="K713" s="115"/>
      <c r="L713" s="115"/>
      <c r="M713" s="117"/>
      <c r="N713" s="118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/>
      <c r="AG713" s="115"/>
      <c r="AH713" s="115"/>
      <c r="AI713" s="115"/>
      <c r="AJ713" s="115"/>
      <c r="AK713" s="115"/>
      <c r="AL713" s="115"/>
      <c r="AM713" s="115"/>
      <c r="AN713" s="115"/>
      <c r="AO713" s="115"/>
      <c r="AP713" s="115"/>
      <c r="AQ713" s="115"/>
      <c r="AR713" s="115"/>
      <c r="AS713" s="115"/>
      <c r="AT713" s="115"/>
      <c r="AU713" s="115"/>
      <c r="AV713" s="115"/>
      <c r="AW713" s="115"/>
      <c r="AX713" s="115"/>
      <c r="AY713" s="115"/>
      <c r="AZ713" s="115"/>
      <c r="BA713" s="115"/>
      <c r="BB713" s="115"/>
      <c r="BC713" s="115"/>
      <c r="BD713" s="115"/>
      <c r="BE713" s="115"/>
      <c r="BF713" s="115"/>
      <c r="BG713" s="115"/>
      <c r="BH713" s="115"/>
      <c r="BI713" s="115"/>
      <c r="BJ713" s="115"/>
      <c r="BK713" s="115"/>
      <c r="BL713" s="115"/>
      <c r="BM713" s="115"/>
      <c r="BN713" s="115"/>
      <c r="BO713" s="115"/>
      <c r="BP713" s="115"/>
      <c r="BQ713" s="115"/>
      <c r="BR713" s="115"/>
      <c r="BS713" s="115"/>
      <c r="BT713" s="115"/>
      <c r="BU713" s="115"/>
      <c r="BV713" s="115"/>
      <c r="BW713" s="115"/>
      <c r="BX713" s="115"/>
      <c r="BY713" s="115"/>
      <c r="CG713" t="s">
        <v>1376</v>
      </c>
    </row>
    <row r="714" spans="1:85" x14ac:dyDescent="0.25">
      <c r="A714" s="115"/>
      <c r="B714" s="115"/>
      <c r="C714" s="115"/>
      <c r="D714" s="115"/>
      <c r="E714" s="115"/>
      <c r="F714" s="115"/>
      <c r="G714" s="115"/>
      <c r="H714" s="115"/>
      <c r="I714" s="115"/>
      <c r="J714" s="116" t="str">
        <f t="shared" si="11"/>
        <v xml:space="preserve">   </v>
      </c>
      <c r="K714" s="115"/>
      <c r="L714" s="115"/>
      <c r="M714" s="117"/>
      <c r="N714" s="118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  <c r="AC714" s="115"/>
      <c r="AD714" s="115"/>
      <c r="AE714" s="115"/>
      <c r="AF714" s="115"/>
      <c r="AG714" s="115"/>
      <c r="AH714" s="115"/>
      <c r="AI714" s="115"/>
      <c r="AJ714" s="115"/>
      <c r="AK714" s="115"/>
      <c r="AL714" s="115"/>
      <c r="AM714" s="115"/>
      <c r="AN714" s="115"/>
      <c r="AO714" s="115"/>
      <c r="AP714" s="115"/>
      <c r="AQ714" s="115"/>
      <c r="AR714" s="115"/>
      <c r="AS714" s="115"/>
      <c r="AT714" s="115"/>
      <c r="AU714" s="115"/>
      <c r="AV714" s="115"/>
      <c r="AW714" s="115"/>
      <c r="AX714" s="115"/>
      <c r="AY714" s="115"/>
      <c r="AZ714" s="115"/>
      <c r="BA714" s="115"/>
      <c r="BB714" s="115"/>
      <c r="BC714" s="115"/>
      <c r="BD714" s="115"/>
      <c r="BE714" s="115"/>
      <c r="BF714" s="115"/>
      <c r="BG714" s="115"/>
      <c r="BH714" s="115"/>
      <c r="BI714" s="115"/>
      <c r="BJ714" s="115"/>
      <c r="BK714" s="115"/>
      <c r="BL714" s="115"/>
      <c r="BM714" s="115"/>
      <c r="BN714" s="115"/>
      <c r="BO714" s="115"/>
      <c r="BP714" s="115"/>
      <c r="BQ714" s="115"/>
      <c r="BR714" s="115"/>
      <c r="BS714" s="115"/>
      <c r="BT714" s="115"/>
      <c r="BU714" s="115"/>
      <c r="BV714" s="115"/>
      <c r="BW714" s="115"/>
      <c r="BX714" s="115"/>
      <c r="BY714" s="115"/>
      <c r="CG714" t="s">
        <v>1377</v>
      </c>
    </row>
    <row r="715" spans="1:85" x14ac:dyDescent="0.25">
      <c r="A715" s="115"/>
      <c r="B715" s="115"/>
      <c r="C715" s="115"/>
      <c r="D715" s="115"/>
      <c r="E715" s="115"/>
      <c r="F715" s="115"/>
      <c r="G715" s="115"/>
      <c r="H715" s="115"/>
      <c r="I715" s="115"/>
      <c r="J715" s="116" t="str">
        <f t="shared" si="11"/>
        <v xml:space="preserve">   </v>
      </c>
      <c r="K715" s="115"/>
      <c r="L715" s="115"/>
      <c r="M715" s="117"/>
      <c r="N715" s="118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  <c r="AC715" s="115"/>
      <c r="AD715" s="115"/>
      <c r="AE715" s="115"/>
      <c r="AF715" s="115"/>
      <c r="AG715" s="115"/>
      <c r="AH715" s="115"/>
      <c r="AI715" s="115"/>
      <c r="AJ715" s="115"/>
      <c r="AK715" s="115"/>
      <c r="AL715" s="115"/>
      <c r="AM715" s="115"/>
      <c r="AN715" s="115"/>
      <c r="AO715" s="115"/>
      <c r="AP715" s="115"/>
      <c r="AQ715" s="115"/>
      <c r="AR715" s="115"/>
      <c r="AS715" s="115"/>
      <c r="AT715" s="115"/>
      <c r="AU715" s="115"/>
      <c r="AV715" s="115"/>
      <c r="AW715" s="115"/>
      <c r="AX715" s="115"/>
      <c r="AY715" s="115"/>
      <c r="AZ715" s="115"/>
      <c r="BA715" s="115"/>
      <c r="BB715" s="115"/>
      <c r="BC715" s="115"/>
      <c r="BD715" s="115"/>
      <c r="BE715" s="115"/>
      <c r="BF715" s="115"/>
      <c r="BG715" s="115"/>
      <c r="BH715" s="115"/>
      <c r="BI715" s="115"/>
      <c r="BJ715" s="115"/>
      <c r="BK715" s="115"/>
      <c r="BL715" s="115"/>
      <c r="BM715" s="115"/>
      <c r="BN715" s="115"/>
      <c r="BO715" s="115"/>
      <c r="BP715" s="115"/>
      <c r="BQ715" s="115"/>
      <c r="BR715" s="115"/>
      <c r="BS715" s="115"/>
      <c r="BT715" s="115"/>
      <c r="BU715" s="115"/>
      <c r="BV715" s="115"/>
      <c r="BW715" s="115"/>
      <c r="BX715" s="115"/>
      <c r="BY715" s="115"/>
      <c r="CG715" t="s">
        <v>1378</v>
      </c>
    </row>
    <row r="716" spans="1:85" x14ac:dyDescent="0.25">
      <c r="A716" s="115"/>
      <c r="B716" s="115"/>
      <c r="C716" s="115"/>
      <c r="D716" s="115"/>
      <c r="E716" s="115"/>
      <c r="F716" s="115"/>
      <c r="G716" s="115"/>
      <c r="H716" s="115"/>
      <c r="I716" s="115"/>
      <c r="J716" s="116" t="str">
        <f t="shared" si="11"/>
        <v xml:space="preserve">   </v>
      </c>
      <c r="K716" s="115"/>
      <c r="L716" s="115"/>
      <c r="M716" s="117"/>
      <c r="N716" s="118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  <c r="AC716" s="115"/>
      <c r="AD716" s="115"/>
      <c r="AE716" s="115"/>
      <c r="AF716" s="115"/>
      <c r="AG716" s="115"/>
      <c r="AH716" s="115"/>
      <c r="AI716" s="115"/>
      <c r="AJ716" s="115"/>
      <c r="AK716" s="115"/>
      <c r="AL716" s="115"/>
      <c r="AM716" s="115"/>
      <c r="AN716" s="115"/>
      <c r="AO716" s="115"/>
      <c r="AP716" s="115"/>
      <c r="AQ716" s="115"/>
      <c r="AR716" s="115"/>
      <c r="AS716" s="115"/>
      <c r="AT716" s="115"/>
      <c r="AU716" s="115"/>
      <c r="AV716" s="115"/>
      <c r="AW716" s="115"/>
      <c r="AX716" s="115"/>
      <c r="AY716" s="115"/>
      <c r="AZ716" s="115"/>
      <c r="BA716" s="115"/>
      <c r="BB716" s="115"/>
      <c r="BC716" s="115"/>
      <c r="BD716" s="115"/>
      <c r="BE716" s="115"/>
      <c r="BF716" s="115"/>
      <c r="BG716" s="115"/>
      <c r="BH716" s="115"/>
      <c r="BI716" s="115"/>
      <c r="BJ716" s="115"/>
      <c r="BK716" s="115"/>
      <c r="BL716" s="115"/>
      <c r="BM716" s="115"/>
      <c r="BN716" s="115"/>
      <c r="BO716" s="115"/>
      <c r="BP716" s="115"/>
      <c r="BQ716" s="115"/>
      <c r="BR716" s="115"/>
      <c r="BS716" s="115"/>
      <c r="BT716" s="115"/>
      <c r="BU716" s="115"/>
      <c r="BV716" s="115"/>
      <c r="BW716" s="115"/>
      <c r="BX716" s="115"/>
      <c r="BY716" s="115"/>
      <c r="CG716" t="s">
        <v>1379</v>
      </c>
    </row>
    <row r="717" spans="1:85" x14ac:dyDescent="0.25">
      <c r="A717" s="115"/>
      <c r="B717" s="115"/>
      <c r="C717" s="115"/>
      <c r="D717" s="115"/>
      <c r="E717" s="115"/>
      <c r="F717" s="115"/>
      <c r="G717" s="115"/>
      <c r="H717" s="115"/>
      <c r="I717" s="115"/>
      <c r="J717" s="116" t="str">
        <f t="shared" si="11"/>
        <v xml:space="preserve">   </v>
      </c>
      <c r="K717" s="115"/>
      <c r="L717" s="115"/>
      <c r="M717" s="117"/>
      <c r="N717" s="118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  <c r="AC717" s="115"/>
      <c r="AD717" s="115"/>
      <c r="AE717" s="115"/>
      <c r="AF717" s="115"/>
      <c r="AG717" s="115"/>
      <c r="AH717" s="115"/>
      <c r="AI717" s="115"/>
      <c r="AJ717" s="115"/>
      <c r="AK717" s="115"/>
      <c r="AL717" s="115"/>
      <c r="AM717" s="115"/>
      <c r="AN717" s="115"/>
      <c r="AO717" s="115"/>
      <c r="AP717" s="115"/>
      <c r="AQ717" s="115"/>
      <c r="AR717" s="115"/>
      <c r="AS717" s="115"/>
      <c r="AT717" s="115"/>
      <c r="AU717" s="115"/>
      <c r="AV717" s="115"/>
      <c r="AW717" s="115"/>
      <c r="AX717" s="115"/>
      <c r="AY717" s="115"/>
      <c r="AZ717" s="115"/>
      <c r="BA717" s="115"/>
      <c r="BB717" s="115"/>
      <c r="BC717" s="115"/>
      <c r="BD717" s="115"/>
      <c r="BE717" s="115"/>
      <c r="BF717" s="115"/>
      <c r="BG717" s="115"/>
      <c r="BH717" s="115"/>
      <c r="BI717" s="115"/>
      <c r="BJ717" s="115"/>
      <c r="BK717" s="115"/>
      <c r="BL717" s="115"/>
      <c r="BM717" s="115"/>
      <c r="BN717" s="115"/>
      <c r="BO717" s="115"/>
      <c r="BP717" s="115"/>
      <c r="BQ717" s="115"/>
      <c r="BR717" s="115"/>
      <c r="BS717" s="115"/>
      <c r="BT717" s="115"/>
      <c r="BU717" s="115"/>
      <c r="BV717" s="115"/>
      <c r="BW717" s="115"/>
      <c r="BX717" s="115"/>
      <c r="BY717" s="115"/>
      <c r="CG717" t="s">
        <v>1380</v>
      </c>
    </row>
    <row r="718" spans="1:85" x14ac:dyDescent="0.25">
      <c r="A718" s="115"/>
      <c r="B718" s="115"/>
      <c r="C718" s="115"/>
      <c r="D718" s="115"/>
      <c r="E718" s="115"/>
      <c r="F718" s="115"/>
      <c r="G718" s="115"/>
      <c r="H718" s="115"/>
      <c r="I718" s="115"/>
      <c r="J718" s="116" t="str">
        <f t="shared" si="11"/>
        <v xml:space="preserve">   </v>
      </c>
      <c r="K718" s="115"/>
      <c r="L718" s="115"/>
      <c r="M718" s="117"/>
      <c r="N718" s="118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  <c r="AC718" s="115"/>
      <c r="AD718" s="115"/>
      <c r="AE718" s="115"/>
      <c r="AF718" s="115"/>
      <c r="AG718" s="115"/>
      <c r="AH718" s="115"/>
      <c r="AI718" s="115"/>
      <c r="AJ718" s="115"/>
      <c r="AK718" s="115"/>
      <c r="AL718" s="115"/>
      <c r="AM718" s="115"/>
      <c r="AN718" s="115"/>
      <c r="AO718" s="115"/>
      <c r="AP718" s="115"/>
      <c r="AQ718" s="115"/>
      <c r="AR718" s="115"/>
      <c r="AS718" s="115"/>
      <c r="AT718" s="115"/>
      <c r="AU718" s="115"/>
      <c r="AV718" s="115"/>
      <c r="AW718" s="115"/>
      <c r="AX718" s="115"/>
      <c r="AY718" s="115"/>
      <c r="AZ718" s="115"/>
      <c r="BA718" s="115"/>
      <c r="BB718" s="115"/>
      <c r="BC718" s="115"/>
      <c r="BD718" s="115"/>
      <c r="BE718" s="115"/>
      <c r="BF718" s="115"/>
      <c r="BG718" s="115"/>
      <c r="BH718" s="115"/>
      <c r="BI718" s="115"/>
      <c r="BJ718" s="115"/>
      <c r="BK718" s="115"/>
      <c r="BL718" s="115"/>
      <c r="BM718" s="115"/>
      <c r="BN718" s="115"/>
      <c r="BO718" s="115"/>
      <c r="BP718" s="115"/>
      <c r="BQ718" s="115"/>
      <c r="BR718" s="115"/>
      <c r="BS718" s="115"/>
      <c r="BT718" s="115"/>
      <c r="BU718" s="115"/>
      <c r="BV718" s="115"/>
      <c r="BW718" s="115"/>
      <c r="BX718" s="115"/>
      <c r="BY718" s="115"/>
      <c r="CG718" t="s">
        <v>1381</v>
      </c>
    </row>
    <row r="719" spans="1:85" x14ac:dyDescent="0.25">
      <c r="A719" s="115"/>
      <c r="B719" s="115"/>
      <c r="C719" s="115"/>
      <c r="D719" s="115"/>
      <c r="E719" s="115"/>
      <c r="F719" s="115"/>
      <c r="G719" s="115"/>
      <c r="H719" s="115"/>
      <c r="I719" s="115"/>
      <c r="J719" s="116" t="str">
        <f t="shared" si="11"/>
        <v xml:space="preserve">   </v>
      </c>
      <c r="K719" s="115"/>
      <c r="L719" s="115"/>
      <c r="M719" s="117"/>
      <c r="N719" s="118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  <c r="AC719" s="115"/>
      <c r="AD719" s="115"/>
      <c r="AE719" s="115"/>
      <c r="AF719" s="115"/>
      <c r="AG719" s="115"/>
      <c r="AH719" s="115"/>
      <c r="AI719" s="115"/>
      <c r="AJ719" s="115"/>
      <c r="AK719" s="115"/>
      <c r="AL719" s="115"/>
      <c r="AM719" s="115"/>
      <c r="AN719" s="115"/>
      <c r="AO719" s="115"/>
      <c r="AP719" s="115"/>
      <c r="AQ719" s="115"/>
      <c r="AR719" s="115"/>
      <c r="AS719" s="115"/>
      <c r="AT719" s="115"/>
      <c r="AU719" s="115"/>
      <c r="AV719" s="115"/>
      <c r="AW719" s="115"/>
      <c r="AX719" s="115"/>
      <c r="AY719" s="115"/>
      <c r="AZ719" s="115"/>
      <c r="BA719" s="115"/>
      <c r="BB719" s="115"/>
      <c r="BC719" s="115"/>
      <c r="BD719" s="115"/>
      <c r="BE719" s="115"/>
      <c r="BF719" s="115"/>
      <c r="BG719" s="115"/>
      <c r="BH719" s="115"/>
      <c r="BI719" s="115"/>
      <c r="BJ719" s="115"/>
      <c r="BK719" s="115"/>
      <c r="BL719" s="115"/>
      <c r="BM719" s="115"/>
      <c r="BN719" s="115"/>
      <c r="BO719" s="115"/>
      <c r="BP719" s="115"/>
      <c r="BQ719" s="115"/>
      <c r="BR719" s="115"/>
      <c r="BS719" s="115"/>
      <c r="BT719" s="115"/>
      <c r="BU719" s="115"/>
      <c r="BV719" s="115"/>
      <c r="BW719" s="115"/>
      <c r="BX719" s="115"/>
      <c r="BY719" s="115"/>
      <c r="CG719" t="s">
        <v>1382</v>
      </c>
    </row>
    <row r="720" spans="1:85" x14ac:dyDescent="0.25">
      <c r="A720" s="115"/>
      <c r="B720" s="115"/>
      <c r="C720" s="115"/>
      <c r="D720" s="115"/>
      <c r="E720" s="115"/>
      <c r="F720" s="115"/>
      <c r="G720" s="115"/>
      <c r="H720" s="115"/>
      <c r="I720" s="115"/>
      <c r="J720" s="116" t="str">
        <f t="shared" si="11"/>
        <v xml:space="preserve">   </v>
      </c>
      <c r="K720" s="115"/>
      <c r="L720" s="115"/>
      <c r="M720" s="117"/>
      <c r="N720" s="118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  <c r="AC720" s="115"/>
      <c r="AD720" s="115"/>
      <c r="AE720" s="115"/>
      <c r="AF720" s="115"/>
      <c r="AG720" s="115"/>
      <c r="AH720" s="115"/>
      <c r="AI720" s="115"/>
      <c r="AJ720" s="115"/>
      <c r="AK720" s="115"/>
      <c r="AL720" s="115"/>
      <c r="AM720" s="115"/>
      <c r="AN720" s="115"/>
      <c r="AO720" s="115"/>
      <c r="AP720" s="115"/>
      <c r="AQ720" s="115"/>
      <c r="AR720" s="115"/>
      <c r="AS720" s="115"/>
      <c r="AT720" s="115"/>
      <c r="AU720" s="115"/>
      <c r="AV720" s="115"/>
      <c r="AW720" s="115"/>
      <c r="AX720" s="115"/>
      <c r="AY720" s="115"/>
      <c r="AZ720" s="115"/>
      <c r="BA720" s="115"/>
      <c r="BB720" s="115"/>
      <c r="BC720" s="115"/>
      <c r="BD720" s="115"/>
      <c r="BE720" s="115"/>
      <c r="BF720" s="115"/>
      <c r="BG720" s="115"/>
      <c r="BH720" s="115"/>
      <c r="BI720" s="115"/>
      <c r="BJ720" s="115"/>
      <c r="BK720" s="115"/>
      <c r="BL720" s="115"/>
      <c r="BM720" s="115"/>
      <c r="BN720" s="115"/>
      <c r="BO720" s="115"/>
      <c r="BP720" s="115"/>
      <c r="BQ720" s="115"/>
      <c r="BR720" s="115"/>
      <c r="BS720" s="115"/>
      <c r="BT720" s="115"/>
      <c r="BU720" s="115"/>
      <c r="BV720" s="115"/>
      <c r="BW720" s="115"/>
      <c r="BX720" s="115"/>
      <c r="BY720" s="115"/>
      <c r="CG720" t="s">
        <v>1383</v>
      </c>
    </row>
    <row r="721" spans="1:85" x14ac:dyDescent="0.25">
      <c r="A721" s="115"/>
      <c r="B721" s="115"/>
      <c r="C721" s="115"/>
      <c r="D721" s="115"/>
      <c r="E721" s="115"/>
      <c r="F721" s="115"/>
      <c r="G721" s="115"/>
      <c r="H721" s="115"/>
      <c r="I721" s="115"/>
      <c r="J721" s="116" t="str">
        <f t="shared" si="11"/>
        <v xml:space="preserve">   </v>
      </c>
      <c r="K721" s="115"/>
      <c r="L721" s="115"/>
      <c r="M721" s="117"/>
      <c r="N721" s="118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  <c r="AC721" s="115"/>
      <c r="AD721" s="115"/>
      <c r="AE721" s="115"/>
      <c r="AF721" s="115"/>
      <c r="AG721" s="115"/>
      <c r="AH721" s="115"/>
      <c r="AI721" s="115"/>
      <c r="AJ721" s="115"/>
      <c r="AK721" s="115"/>
      <c r="AL721" s="115"/>
      <c r="AM721" s="115"/>
      <c r="AN721" s="115"/>
      <c r="AO721" s="115"/>
      <c r="AP721" s="115"/>
      <c r="AQ721" s="115"/>
      <c r="AR721" s="115"/>
      <c r="AS721" s="115"/>
      <c r="AT721" s="115"/>
      <c r="AU721" s="115"/>
      <c r="AV721" s="115"/>
      <c r="AW721" s="115"/>
      <c r="AX721" s="115"/>
      <c r="AY721" s="115"/>
      <c r="AZ721" s="115"/>
      <c r="BA721" s="115"/>
      <c r="BB721" s="115"/>
      <c r="BC721" s="115"/>
      <c r="BD721" s="115"/>
      <c r="BE721" s="115"/>
      <c r="BF721" s="115"/>
      <c r="BG721" s="115"/>
      <c r="BH721" s="115"/>
      <c r="BI721" s="115"/>
      <c r="BJ721" s="115"/>
      <c r="BK721" s="115"/>
      <c r="BL721" s="115"/>
      <c r="BM721" s="115"/>
      <c r="BN721" s="115"/>
      <c r="BO721" s="115"/>
      <c r="BP721" s="115"/>
      <c r="BQ721" s="115"/>
      <c r="BR721" s="115"/>
      <c r="BS721" s="115"/>
      <c r="BT721" s="115"/>
      <c r="BU721" s="115"/>
      <c r="BV721" s="115"/>
      <c r="BW721" s="115"/>
      <c r="BX721" s="115"/>
      <c r="BY721" s="115"/>
      <c r="CG721" t="s">
        <v>1384</v>
      </c>
    </row>
    <row r="722" spans="1:85" x14ac:dyDescent="0.25">
      <c r="A722" s="115"/>
      <c r="B722" s="115"/>
      <c r="C722" s="115"/>
      <c r="D722" s="115"/>
      <c r="E722" s="115"/>
      <c r="F722" s="115"/>
      <c r="G722" s="115"/>
      <c r="H722" s="115"/>
      <c r="I722" s="115"/>
      <c r="J722" s="116" t="str">
        <f t="shared" si="11"/>
        <v xml:space="preserve">   </v>
      </c>
      <c r="K722" s="115"/>
      <c r="L722" s="115"/>
      <c r="M722" s="117"/>
      <c r="N722" s="118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  <c r="AC722" s="115"/>
      <c r="AD722" s="115"/>
      <c r="AE722" s="115"/>
      <c r="AF722" s="115"/>
      <c r="AG722" s="115"/>
      <c r="AH722" s="115"/>
      <c r="AI722" s="115"/>
      <c r="AJ722" s="115"/>
      <c r="AK722" s="115"/>
      <c r="AL722" s="115"/>
      <c r="AM722" s="115"/>
      <c r="AN722" s="115"/>
      <c r="AO722" s="115"/>
      <c r="AP722" s="115"/>
      <c r="AQ722" s="115"/>
      <c r="AR722" s="115"/>
      <c r="AS722" s="115"/>
      <c r="AT722" s="115"/>
      <c r="AU722" s="115"/>
      <c r="AV722" s="115"/>
      <c r="AW722" s="115"/>
      <c r="AX722" s="115"/>
      <c r="AY722" s="115"/>
      <c r="AZ722" s="115"/>
      <c r="BA722" s="115"/>
      <c r="BB722" s="115"/>
      <c r="BC722" s="115"/>
      <c r="BD722" s="115"/>
      <c r="BE722" s="115"/>
      <c r="BF722" s="115"/>
      <c r="BG722" s="115"/>
      <c r="BH722" s="115"/>
      <c r="BI722" s="115"/>
      <c r="BJ722" s="115"/>
      <c r="BK722" s="115"/>
      <c r="BL722" s="115"/>
      <c r="BM722" s="115"/>
      <c r="BN722" s="115"/>
      <c r="BO722" s="115"/>
      <c r="BP722" s="115"/>
      <c r="BQ722" s="115"/>
      <c r="BR722" s="115"/>
      <c r="BS722" s="115"/>
      <c r="BT722" s="115"/>
      <c r="BU722" s="115"/>
      <c r="BV722" s="115"/>
      <c r="BW722" s="115"/>
      <c r="BX722" s="115"/>
      <c r="BY722" s="115"/>
      <c r="CG722" t="s">
        <v>1385</v>
      </c>
    </row>
    <row r="723" spans="1:85" x14ac:dyDescent="0.25">
      <c r="A723" s="115"/>
      <c r="B723" s="115"/>
      <c r="C723" s="115"/>
      <c r="D723" s="115"/>
      <c r="E723" s="115"/>
      <c r="F723" s="115"/>
      <c r="G723" s="115"/>
      <c r="H723" s="115"/>
      <c r="I723" s="115"/>
      <c r="J723" s="116" t="str">
        <f t="shared" si="11"/>
        <v xml:space="preserve">   </v>
      </c>
      <c r="K723" s="115"/>
      <c r="L723" s="115"/>
      <c r="M723" s="117"/>
      <c r="N723" s="118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  <c r="AC723" s="115"/>
      <c r="AD723" s="115"/>
      <c r="AE723" s="115"/>
      <c r="AF723" s="115"/>
      <c r="AG723" s="115"/>
      <c r="AH723" s="115"/>
      <c r="AI723" s="115"/>
      <c r="AJ723" s="115"/>
      <c r="AK723" s="115"/>
      <c r="AL723" s="115"/>
      <c r="AM723" s="115"/>
      <c r="AN723" s="115"/>
      <c r="AO723" s="115"/>
      <c r="AP723" s="115"/>
      <c r="AQ723" s="115"/>
      <c r="AR723" s="115"/>
      <c r="AS723" s="115"/>
      <c r="AT723" s="115"/>
      <c r="AU723" s="115"/>
      <c r="AV723" s="115"/>
      <c r="AW723" s="115"/>
      <c r="AX723" s="115"/>
      <c r="AY723" s="115"/>
      <c r="AZ723" s="115"/>
      <c r="BA723" s="115"/>
      <c r="BB723" s="115"/>
      <c r="BC723" s="115"/>
      <c r="BD723" s="115"/>
      <c r="BE723" s="115"/>
      <c r="BF723" s="115"/>
      <c r="BG723" s="115"/>
      <c r="BH723" s="115"/>
      <c r="BI723" s="115"/>
      <c r="BJ723" s="115"/>
      <c r="BK723" s="115"/>
      <c r="BL723" s="115"/>
      <c r="BM723" s="115"/>
      <c r="BN723" s="115"/>
      <c r="BO723" s="115"/>
      <c r="BP723" s="115"/>
      <c r="BQ723" s="115"/>
      <c r="BR723" s="115"/>
      <c r="BS723" s="115"/>
      <c r="BT723" s="115"/>
      <c r="BU723" s="115"/>
      <c r="BV723" s="115"/>
      <c r="BW723" s="115"/>
      <c r="BX723" s="115"/>
      <c r="BY723" s="115"/>
      <c r="CG723" t="s">
        <v>1386</v>
      </c>
    </row>
    <row r="724" spans="1:85" x14ac:dyDescent="0.25">
      <c r="A724" s="115"/>
      <c r="B724" s="115"/>
      <c r="C724" s="115"/>
      <c r="D724" s="115"/>
      <c r="E724" s="115"/>
      <c r="F724" s="115"/>
      <c r="G724" s="115"/>
      <c r="H724" s="115"/>
      <c r="I724" s="115"/>
      <c r="J724" s="116" t="str">
        <f t="shared" si="11"/>
        <v xml:space="preserve">   </v>
      </c>
      <c r="K724" s="115"/>
      <c r="L724" s="115"/>
      <c r="M724" s="117"/>
      <c r="N724" s="118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  <c r="AA724" s="115"/>
      <c r="AB724" s="115"/>
      <c r="AC724" s="115"/>
      <c r="AD724" s="115"/>
      <c r="AE724" s="115"/>
      <c r="AF724" s="115"/>
      <c r="AG724" s="115"/>
      <c r="AH724" s="115"/>
      <c r="AI724" s="115"/>
      <c r="AJ724" s="115"/>
      <c r="AK724" s="115"/>
      <c r="AL724" s="115"/>
      <c r="AM724" s="115"/>
      <c r="AN724" s="115"/>
      <c r="AO724" s="115"/>
      <c r="AP724" s="115"/>
      <c r="AQ724" s="115"/>
      <c r="AR724" s="115"/>
      <c r="AS724" s="115"/>
      <c r="AT724" s="115"/>
      <c r="AU724" s="115"/>
      <c r="AV724" s="115"/>
      <c r="AW724" s="115"/>
      <c r="AX724" s="115"/>
      <c r="AY724" s="115"/>
      <c r="AZ724" s="115"/>
      <c r="BA724" s="115"/>
      <c r="BB724" s="115"/>
      <c r="BC724" s="115"/>
      <c r="BD724" s="115"/>
      <c r="BE724" s="115"/>
      <c r="BF724" s="115"/>
      <c r="BG724" s="115"/>
      <c r="BH724" s="115"/>
      <c r="BI724" s="115"/>
      <c r="BJ724" s="115"/>
      <c r="BK724" s="115"/>
      <c r="BL724" s="115"/>
      <c r="BM724" s="115"/>
      <c r="BN724" s="115"/>
      <c r="BO724" s="115"/>
      <c r="BP724" s="115"/>
      <c r="BQ724" s="115"/>
      <c r="BR724" s="115"/>
      <c r="BS724" s="115"/>
      <c r="BT724" s="115"/>
      <c r="BU724" s="115"/>
      <c r="BV724" s="115"/>
      <c r="BW724" s="115"/>
      <c r="BX724" s="115"/>
      <c r="BY724" s="115"/>
      <c r="CG724" t="s">
        <v>1387</v>
      </c>
    </row>
    <row r="725" spans="1:85" x14ac:dyDescent="0.25">
      <c r="A725" s="115"/>
      <c r="B725" s="115"/>
      <c r="C725" s="115"/>
      <c r="D725" s="115"/>
      <c r="E725" s="115"/>
      <c r="F725" s="115"/>
      <c r="G725" s="115"/>
      <c r="H725" s="115"/>
      <c r="I725" s="115"/>
      <c r="J725" s="116" t="str">
        <f t="shared" si="11"/>
        <v xml:space="preserve">   </v>
      </c>
      <c r="K725" s="115"/>
      <c r="L725" s="115"/>
      <c r="M725" s="117"/>
      <c r="N725" s="118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  <c r="AA725" s="115"/>
      <c r="AB725" s="115"/>
      <c r="AC725" s="115"/>
      <c r="AD725" s="115"/>
      <c r="AE725" s="115"/>
      <c r="AF725" s="115"/>
      <c r="AG725" s="115"/>
      <c r="AH725" s="115"/>
      <c r="AI725" s="115"/>
      <c r="AJ725" s="115"/>
      <c r="AK725" s="115"/>
      <c r="AL725" s="115"/>
      <c r="AM725" s="115"/>
      <c r="AN725" s="115"/>
      <c r="AO725" s="115"/>
      <c r="AP725" s="115"/>
      <c r="AQ725" s="115"/>
      <c r="AR725" s="115"/>
      <c r="AS725" s="115"/>
      <c r="AT725" s="115"/>
      <c r="AU725" s="115"/>
      <c r="AV725" s="115"/>
      <c r="AW725" s="115"/>
      <c r="AX725" s="115"/>
      <c r="AY725" s="115"/>
      <c r="AZ725" s="115"/>
      <c r="BA725" s="115"/>
      <c r="BB725" s="115"/>
      <c r="BC725" s="115"/>
      <c r="BD725" s="115"/>
      <c r="BE725" s="115"/>
      <c r="BF725" s="115"/>
      <c r="BG725" s="115"/>
      <c r="BH725" s="115"/>
      <c r="BI725" s="115"/>
      <c r="BJ725" s="115"/>
      <c r="BK725" s="115"/>
      <c r="BL725" s="115"/>
      <c r="BM725" s="115"/>
      <c r="BN725" s="115"/>
      <c r="BO725" s="115"/>
      <c r="BP725" s="115"/>
      <c r="BQ725" s="115"/>
      <c r="BR725" s="115"/>
      <c r="BS725" s="115"/>
      <c r="BT725" s="115"/>
      <c r="BU725" s="115"/>
      <c r="BV725" s="115"/>
      <c r="BW725" s="115"/>
      <c r="BX725" s="115"/>
      <c r="BY725" s="115"/>
      <c r="CG725" t="s">
        <v>1388</v>
      </c>
    </row>
    <row r="726" spans="1:85" x14ac:dyDescent="0.25">
      <c r="A726" s="115"/>
      <c r="B726" s="115"/>
      <c r="C726" s="115"/>
      <c r="D726" s="115"/>
      <c r="E726" s="115"/>
      <c r="F726" s="115"/>
      <c r="G726" s="115"/>
      <c r="H726" s="115"/>
      <c r="I726" s="115"/>
      <c r="J726" s="116" t="str">
        <f t="shared" si="11"/>
        <v xml:space="preserve">   </v>
      </c>
      <c r="K726" s="115"/>
      <c r="L726" s="115"/>
      <c r="M726" s="117"/>
      <c r="N726" s="118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  <c r="AC726" s="115"/>
      <c r="AD726" s="115"/>
      <c r="AE726" s="115"/>
      <c r="AF726" s="115"/>
      <c r="AG726" s="115"/>
      <c r="AH726" s="115"/>
      <c r="AI726" s="115"/>
      <c r="AJ726" s="115"/>
      <c r="AK726" s="115"/>
      <c r="AL726" s="115"/>
      <c r="AM726" s="115"/>
      <c r="AN726" s="115"/>
      <c r="AO726" s="115"/>
      <c r="AP726" s="115"/>
      <c r="AQ726" s="115"/>
      <c r="AR726" s="115"/>
      <c r="AS726" s="115"/>
      <c r="AT726" s="115"/>
      <c r="AU726" s="115"/>
      <c r="AV726" s="115"/>
      <c r="AW726" s="115"/>
      <c r="AX726" s="115"/>
      <c r="AY726" s="115"/>
      <c r="AZ726" s="115"/>
      <c r="BA726" s="115"/>
      <c r="BB726" s="115"/>
      <c r="BC726" s="115"/>
      <c r="BD726" s="115"/>
      <c r="BE726" s="115"/>
      <c r="BF726" s="115"/>
      <c r="BG726" s="115"/>
      <c r="BH726" s="115"/>
      <c r="BI726" s="115"/>
      <c r="BJ726" s="115"/>
      <c r="BK726" s="115"/>
      <c r="BL726" s="115"/>
      <c r="BM726" s="115"/>
      <c r="BN726" s="115"/>
      <c r="BO726" s="115"/>
      <c r="BP726" s="115"/>
      <c r="BQ726" s="115"/>
      <c r="BR726" s="115"/>
      <c r="BS726" s="115"/>
      <c r="BT726" s="115"/>
      <c r="BU726" s="115"/>
      <c r="BV726" s="115"/>
      <c r="BW726" s="115"/>
      <c r="BX726" s="115"/>
      <c r="BY726" s="115"/>
      <c r="CG726" t="s">
        <v>1389</v>
      </c>
    </row>
    <row r="727" spans="1:85" x14ac:dyDescent="0.25">
      <c r="A727" s="115"/>
      <c r="B727" s="115"/>
      <c r="C727" s="115"/>
      <c r="D727" s="115"/>
      <c r="E727" s="115"/>
      <c r="F727" s="115"/>
      <c r="G727" s="115"/>
      <c r="H727" s="115"/>
      <c r="I727" s="115"/>
      <c r="J727" s="116" t="str">
        <f t="shared" si="11"/>
        <v xml:space="preserve">   </v>
      </c>
      <c r="K727" s="115"/>
      <c r="L727" s="115"/>
      <c r="M727" s="117"/>
      <c r="N727" s="118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  <c r="AC727" s="115"/>
      <c r="AD727" s="115"/>
      <c r="AE727" s="115"/>
      <c r="AF727" s="115"/>
      <c r="AG727" s="115"/>
      <c r="AH727" s="115"/>
      <c r="AI727" s="115"/>
      <c r="AJ727" s="115"/>
      <c r="AK727" s="115"/>
      <c r="AL727" s="115"/>
      <c r="AM727" s="115"/>
      <c r="AN727" s="115"/>
      <c r="AO727" s="115"/>
      <c r="AP727" s="115"/>
      <c r="AQ727" s="115"/>
      <c r="AR727" s="115"/>
      <c r="AS727" s="115"/>
      <c r="AT727" s="115"/>
      <c r="AU727" s="115"/>
      <c r="AV727" s="115"/>
      <c r="AW727" s="115"/>
      <c r="AX727" s="115"/>
      <c r="AY727" s="115"/>
      <c r="AZ727" s="115"/>
      <c r="BA727" s="115"/>
      <c r="BB727" s="115"/>
      <c r="BC727" s="115"/>
      <c r="BD727" s="115"/>
      <c r="BE727" s="115"/>
      <c r="BF727" s="115"/>
      <c r="BG727" s="115"/>
      <c r="BH727" s="115"/>
      <c r="BI727" s="115"/>
      <c r="BJ727" s="115"/>
      <c r="BK727" s="115"/>
      <c r="BL727" s="115"/>
      <c r="BM727" s="115"/>
      <c r="BN727" s="115"/>
      <c r="BO727" s="115"/>
      <c r="BP727" s="115"/>
      <c r="BQ727" s="115"/>
      <c r="BR727" s="115"/>
      <c r="BS727" s="115"/>
      <c r="BT727" s="115"/>
      <c r="BU727" s="115"/>
      <c r="BV727" s="115"/>
      <c r="BW727" s="115"/>
      <c r="BX727" s="115"/>
      <c r="BY727" s="115"/>
      <c r="CG727" t="s">
        <v>1390</v>
      </c>
    </row>
    <row r="728" spans="1:85" x14ac:dyDescent="0.25">
      <c r="A728" s="115"/>
      <c r="B728" s="115"/>
      <c r="C728" s="115"/>
      <c r="D728" s="115"/>
      <c r="E728" s="115"/>
      <c r="F728" s="115"/>
      <c r="G728" s="115"/>
      <c r="H728" s="115"/>
      <c r="I728" s="115"/>
      <c r="J728" s="116" t="str">
        <f t="shared" si="11"/>
        <v xml:space="preserve">   </v>
      </c>
      <c r="K728" s="115"/>
      <c r="L728" s="115"/>
      <c r="M728" s="117"/>
      <c r="N728" s="118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  <c r="AC728" s="115"/>
      <c r="AD728" s="115"/>
      <c r="AE728" s="115"/>
      <c r="AF728" s="115"/>
      <c r="AG728" s="115"/>
      <c r="AH728" s="115"/>
      <c r="AI728" s="115"/>
      <c r="AJ728" s="115"/>
      <c r="AK728" s="115"/>
      <c r="AL728" s="115"/>
      <c r="AM728" s="115"/>
      <c r="AN728" s="115"/>
      <c r="AO728" s="115"/>
      <c r="AP728" s="115"/>
      <c r="AQ728" s="115"/>
      <c r="AR728" s="115"/>
      <c r="AS728" s="115"/>
      <c r="AT728" s="115"/>
      <c r="AU728" s="115"/>
      <c r="AV728" s="115"/>
      <c r="AW728" s="115"/>
      <c r="AX728" s="115"/>
      <c r="AY728" s="115"/>
      <c r="AZ728" s="115"/>
      <c r="BA728" s="115"/>
      <c r="BB728" s="115"/>
      <c r="BC728" s="115"/>
      <c r="BD728" s="115"/>
      <c r="BE728" s="115"/>
      <c r="BF728" s="115"/>
      <c r="BG728" s="115"/>
      <c r="BH728" s="115"/>
      <c r="BI728" s="115"/>
      <c r="BJ728" s="115"/>
      <c r="BK728" s="115"/>
      <c r="BL728" s="115"/>
      <c r="BM728" s="115"/>
      <c r="BN728" s="115"/>
      <c r="BO728" s="115"/>
      <c r="BP728" s="115"/>
      <c r="BQ728" s="115"/>
      <c r="BR728" s="115"/>
      <c r="BS728" s="115"/>
      <c r="BT728" s="115"/>
      <c r="BU728" s="115"/>
      <c r="BV728" s="115"/>
      <c r="BW728" s="115"/>
      <c r="BX728" s="115"/>
      <c r="BY728" s="115"/>
      <c r="CG728" t="s">
        <v>1391</v>
      </c>
    </row>
    <row r="729" spans="1:85" x14ac:dyDescent="0.25">
      <c r="A729" s="115"/>
      <c r="B729" s="115"/>
      <c r="C729" s="115"/>
      <c r="D729" s="115"/>
      <c r="E729" s="115"/>
      <c r="F729" s="115"/>
      <c r="G729" s="115"/>
      <c r="H729" s="115"/>
      <c r="I729" s="115"/>
      <c r="J729" s="116" t="str">
        <f t="shared" si="11"/>
        <v xml:space="preserve">   </v>
      </c>
      <c r="K729" s="115"/>
      <c r="L729" s="115"/>
      <c r="M729" s="117"/>
      <c r="N729" s="118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  <c r="AC729" s="115"/>
      <c r="AD729" s="115"/>
      <c r="AE729" s="115"/>
      <c r="AF729" s="115"/>
      <c r="AG729" s="115"/>
      <c r="AH729" s="115"/>
      <c r="AI729" s="115"/>
      <c r="AJ729" s="115"/>
      <c r="AK729" s="115"/>
      <c r="AL729" s="115"/>
      <c r="AM729" s="115"/>
      <c r="AN729" s="115"/>
      <c r="AO729" s="115"/>
      <c r="AP729" s="115"/>
      <c r="AQ729" s="115"/>
      <c r="AR729" s="115"/>
      <c r="AS729" s="115"/>
      <c r="AT729" s="115"/>
      <c r="AU729" s="115"/>
      <c r="AV729" s="115"/>
      <c r="AW729" s="115"/>
      <c r="AX729" s="115"/>
      <c r="AY729" s="115"/>
      <c r="AZ729" s="115"/>
      <c r="BA729" s="115"/>
      <c r="BB729" s="115"/>
      <c r="BC729" s="115"/>
      <c r="BD729" s="115"/>
      <c r="BE729" s="115"/>
      <c r="BF729" s="115"/>
      <c r="BG729" s="115"/>
      <c r="BH729" s="115"/>
      <c r="BI729" s="115"/>
      <c r="BJ729" s="115"/>
      <c r="BK729" s="115"/>
      <c r="BL729" s="115"/>
      <c r="BM729" s="115"/>
      <c r="BN729" s="115"/>
      <c r="BO729" s="115"/>
      <c r="BP729" s="115"/>
      <c r="BQ729" s="115"/>
      <c r="BR729" s="115"/>
      <c r="BS729" s="115"/>
      <c r="BT729" s="115"/>
      <c r="BU729" s="115"/>
      <c r="BV729" s="115"/>
      <c r="BW729" s="115"/>
      <c r="BX729" s="115"/>
      <c r="BY729" s="115"/>
      <c r="CG729" t="s">
        <v>1392</v>
      </c>
    </row>
    <row r="730" spans="1:85" x14ac:dyDescent="0.25">
      <c r="A730" s="115"/>
      <c r="B730" s="115"/>
      <c r="C730" s="115"/>
      <c r="D730" s="115"/>
      <c r="E730" s="115"/>
      <c r="F730" s="115"/>
      <c r="G730" s="115"/>
      <c r="H730" s="115"/>
      <c r="I730" s="115"/>
      <c r="J730" s="116" t="str">
        <f t="shared" si="11"/>
        <v xml:space="preserve">   </v>
      </c>
      <c r="K730" s="115"/>
      <c r="L730" s="115"/>
      <c r="M730" s="117"/>
      <c r="N730" s="118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  <c r="AC730" s="115"/>
      <c r="AD730" s="115"/>
      <c r="AE730" s="115"/>
      <c r="AF730" s="115"/>
      <c r="AG730" s="115"/>
      <c r="AH730" s="115"/>
      <c r="AI730" s="115"/>
      <c r="AJ730" s="115"/>
      <c r="AK730" s="115"/>
      <c r="AL730" s="115"/>
      <c r="AM730" s="115"/>
      <c r="AN730" s="115"/>
      <c r="AO730" s="115"/>
      <c r="AP730" s="115"/>
      <c r="AQ730" s="115"/>
      <c r="AR730" s="115"/>
      <c r="AS730" s="115"/>
      <c r="AT730" s="115"/>
      <c r="AU730" s="115"/>
      <c r="AV730" s="115"/>
      <c r="AW730" s="115"/>
      <c r="AX730" s="115"/>
      <c r="AY730" s="115"/>
      <c r="AZ730" s="115"/>
      <c r="BA730" s="115"/>
      <c r="BB730" s="115"/>
      <c r="BC730" s="115"/>
      <c r="BD730" s="115"/>
      <c r="BE730" s="115"/>
      <c r="BF730" s="115"/>
      <c r="BG730" s="115"/>
      <c r="BH730" s="115"/>
      <c r="BI730" s="115"/>
      <c r="BJ730" s="115"/>
      <c r="BK730" s="115"/>
      <c r="BL730" s="115"/>
      <c r="BM730" s="115"/>
      <c r="BN730" s="115"/>
      <c r="BO730" s="115"/>
      <c r="BP730" s="115"/>
      <c r="BQ730" s="115"/>
      <c r="BR730" s="115"/>
      <c r="BS730" s="115"/>
      <c r="BT730" s="115"/>
      <c r="BU730" s="115"/>
      <c r="BV730" s="115"/>
      <c r="BW730" s="115"/>
      <c r="BX730" s="115"/>
      <c r="BY730" s="115"/>
      <c r="CG730" t="s">
        <v>1393</v>
      </c>
    </row>
    <row r="731" spans="1:85" x14ac:dyDescent="0.25">
      <c r="A731" s="115"/>
      <c r="B731" s="115"/>
      <c r="C731" s="115"/>
      <c r="D731" s="115"/>
      <c r="E731" s="115"/>
      <c r="F731" s="115"/>
      <c r="G731" s="115"/>
      <c r="H731" s="115"/>
      <c r="I731" s="115"/>
      <c r="J731" s="116" t="str">
        <f t="shared" si="11"/>
        <v xml:space="preserve">   </v>
      </c>
      <c r="K731" s="115"/>
      <c r="L731" s="115"/>
      <c r="M731" s="117"/>
      <c r="N731" s="118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  <c r="AC731" s="115"/>
      <c r="AD731" s="115"/>
      <c r="AE731" s="115"/>
      <c r="AF731" s="115"/>
      <c r="AG731" s="115"/>
      <c r="AH731" s="115"/>
      <c r="AI731" s="115"/>
      <c r="AJ731" s="115"/>
      <c r="AK731" s="115"/>
      <c r="AL731" s="115"/>
      <c r="AM731" s="115"/>
      <c r="AN731" s="115"/>
      <c r="AO731" s="115"/>
      <c r="AP731" s="115"/>
      <c r="AQ731" s="115"/>
      <c r="AR731" s="115"/>
      <c r="AS731" s="115"/>
      <c r="AT731" s="115"/>
      <c r="AU731" s="115"/>
      <c r="AV731" s="115"/>
      <c r="AW731" s="115"/>
      <c r="AX731" s="115"/>
      <c r="AY731" s="115"/>
      <c r="AZ731" s="115"/>
      <c r="BA731" s="115"/>
      <c r="BB731" s="115"/>
      <c r="BC731" s="115"/>
      <c r="BD731" s="115"/>
      <c r="BE731" s="115"/>
      <c r="BF731" s="115"/>
      <c r="BG731" s="115"/>
      <c r="BH731" s="115"/>
      <c r="BI731" s="115"/>
      <c r="BJ731" s="115"/>
      <c r="BK731" s="115"/>
      <c r="BL731" s="115"/>
      <c r="BM731" s="115"/>
      <c r="BN731" s="115"/>
      <c r="BO731" s="115"/>
      <c r="BP731" s="115"/>
      <c r="BQ731" s="115"/>
      <c r="BR731" s="115"/>
      <c r="BS731" s="115"/>
      <c r="BT731" s="115"/>
      <c r="BU731" s="115"/>
      <c r="BV731" s="115"/>
      <c r="BW731" s="115"/>
      <c r="BX731" s="115"/>
      <c r="BY731" s="115"/>
      <c r="CG731" t="s">
        <v>1394</v>
      </c>
    </row>
    <row r="732" spans="1:85" x14ac:dyDescent="0.25">
      <c r="A732" s="115"/>
      <c r="B732" s="115"/>
      <c r="C732" s="115"/>
      <c r="D732" s="115"/>
      <c r="E732" s="115"/>
      <c r="F732" s="115"/>
      <c r="G732" s="115"/>
      <c r="H732" s="115"/>
      <c r="I732" s="115"/>
      <c r="J732" s="116" t="str">
        <f t="shared" si="11"/>
        <v xml:space="preserve">   </v>
      </c>
      <c r="K732" s="115"/>
      <c r="L732" s="115"/>
      <c r="M732" s="117"/>
      <c r="N732" s="118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  <c r="AC732" s="115"/>
      <c r="AD732" s="115"/>
      <c r="AE732" s="115"/>
      <c r="AF732" s="115"/>
      <c r="AG732" s="115"/>
      <c r="AH732" s="115"/>
      <c r="AI732" s="115"/>
      <c r="AJ732" s="115"/>
      <c r="AK732" s="115"/>
      <c r="AL732" s="115"/>
      <c r="AM732" s="115"/>
      <c r="AN732" s="115"/>
      <c r="AO732" s="115"/>
      <c r="AP732" s="115"/>
      <c r="AQ732" s="115"/>
      <c r="AR732" s="115"/>
      <c r="AS732" s="115"/>
      <c r="AT732" s="115"/>
      <c r="AU732" s="115"/>
      <c r="AV732" s="115"/>
      <c r="AW732" s="115"/>
      <c r="AX732" s="115"/>
      <c r="AY732" s="115"/>
      <c r="AZ732" s="115"/>
      <c r="BA732" s="115"/>
      <c r="BB732" s="115"/>
      <c r="BC732" s="115"/>
      <c r="BD732" s="115"/>
      <c r="BE732" s="115"/>
      <c r="BF732" s="115"/>
      <c r="BG732" s="115"/>
      <c r="BH732" s="115"/>
      <c r="BI732" s="115"/>
      <c r="BJ732" s="115"/>
      <c r="BK732" s="115"/>
      <c r="BL732" s="115"/>
      <c r="BM732" s="115"/>
      <c r="BN732" s="115"/>
      <c r="BO732" s="115"/>
      <c r="BP732" s="115"/>
      <c r="BQ732" s="115"/>
      <c r="BR732" s="115"/>
      <c r="BS732" s="115"/>
      <c r="BT732" s="115"/>
      <c r="BU732" s="115"/>
      <c r="BV732" s="115"/>
      <c r="BW732" s="115"/>
      <c r="BX732" s="115"/>
      <c r="BY732" s="115"/>
      <c r="CG732" t="s">
        <v>1395</v>
      </c>
    </row>
    <row r="733" spans="1:85" x14ac:dyDescent="0.25">
      <c r="A733" s="115"/>
      <c r="B733" s="115"/>
      <c r="C733" s="115"/>
      <c r="D733" s="115"/>
      <c r="E733" s="115"/>
      <c r="F733" s="115"/>
      <c r="G733" s="115"/>
      <c r="H733" s="115"/>
      <c r="I733" s="115"/>
      <c r="J733" s="116" t="str">
        <f t="shared" si="11"/>
        <v xml:space="preserve">   </v>
      </c>
      <c r="K733" s="115"/>
      <c r="L733" s="115"/>
      <c r="M733" s="117"/>
      <c r="N733" s="118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  <c r="AC733" s="115"/>
      <c r="AD733" s="115"/>
      <c r="AE733" s="115"/>
      <c r="AF733" s="115"/>
      <c r="AG733" s="115"/>
      <c r="AH733" s="115"/>
      <c r="AI733" s="115"/>
      <c r="AJ733" s="115"/>
      <c r="AK733" s="115"/>
      <c r="AL733" s="115"/>
      <c r="AM733" s="115"/>
      <c r="AN733" s="115"/>
      <c r="AO733" s="115"/>
      <c r="AP733" s="115"/>
      <c r="AQ733" s="115"/>
      <c r="AR733" s="115"/>
      <c r="AS733" s="115"/>
      <c r="AT733" s="115"/>
      <c r="AU733" s="115"/>
      <c r="AV733" s="115"/>
      <c r="AW733" s="115"/>
      <c r="AX733" s="115"/>
      <c r="AY733" s="115"/>
      <c r="AZ733" s="115"/>
      <c r="BA733" s="115"/>
      <c r="BB733" s="115"/>
      <c r="BC733" s="115"/>
      <c r="BD733" s="115"/>
      <c r="BE733" s="115"/>
      <c r="BF733" s="115"/>
      <c r="BG733" s="115"/>
      <c r="BH733" s="115"/>
      <c r="BI733" s="115"/>
      <c r="BJ733" s="115"/>
      <c r="BK733" s="115"/>
      <c r="BL733" s="115"/>
      <c r="BM733" s="115"/>
      <c r="BN733" s="115"/>
      <c r="BO733" s="115"/>
      <c r="BP733" s="115"/>
      <c r="BQ733" s="115"/>
      <c r="BR733" s="115"/>
      <c r="BS733" s="115"/>
      <c r="BT733" s="115"/>
      <c r="BU733" s="115"/>
      <c r="BV733" s="115"/>
      <c r="BW733" s="115"/>
      <c r="BX733" s="115"/>
      <c r="BY733" s="115"/>
      <c r="CG733" t="s">
        <v>1396</v>
      </c>
    </row>
    <row r="734" spans="1:85" x14ac:dyDescent="0.25">
      <c r="A734" s="115"/>
      <c r="B734" s="115"/>
      <c r="C734" s="115"/>
      <c r="D734" s="115"/>
      <c r="E734" s="115"/>
      <c r="F734" s="115"/>
      <c r="G734" s="115"/>
      <c r="H734" s="115"/>
      <c r="I734" s="115"/>
      <c r="J734" s="116" t="str">
        <f t="shared" si="11"/>
        <v xml:space="preserve">   </v>
      </c>
      <c r="K734" s="115"/>
      <c r="L734" s="115"/>
      <c r="M734" s="117"/>
      <c r="N734" s="118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  <c r="AC734" s="115"/>
      <c r="AD734" s="115"/>
      <c r="AE734" s="115"/>
      <c r="AF734" s="115"/>
      <c r="AG734" s="115"/>
      <c r="AH734" s="115"/>
      <c r="AI734" s="115"/>
      <c r="AJ734" s="115"/>
      <c r="AK734" s="115"/>
      <c r="AL734" s="115"/>
      <c r="AM734" s="115"/>
      <c r="AN734" s="115"/>
      <c r="AO734" s="115"/>
      <c r="AP734" s="115"/>
      <c r="AQ734" s="115"/>
      <c r="AR734" s="115"/>
      <c r="AS734" s="115"/>
      <c r="AT734" s="115"/>
      <c r="AU734" s="115"/>
      <c r="AV734" s="115"/>
      <c r="AW734" s="115"/>
      <c r="AX734" s="115"/>
      <c r="AY734" s="115"/>
      <c r="AZ734" s="115"/>
      <c r="BA734" s="115"/>
      <c r="BB734" s="115"/>
      <c r="BC734" s="115"/>
      <c r="BD734" s="115"/>
      <c r="BE734" s="115"/>
      <c r="BF734" s="115"/>
      <c r="BG734" s="115"/>
      <c r="BH734" s="115"/>
      <c r="BI734" s="115"/>
      <c r="BJ734" s="115"/>
      <c r="BK734" s="115"/>
      <c r="BL734" s="115"/>
      <c r="BM734" s="115"/>
      <c r="BN734" s="115"/>
      <c r="BO734" s="115"/>
      <c r="BP734" s="115"/>
      <c r="BQ734" s="115"/>
      <c r="BR734" s="115"/>
      <c r="BS734" s="115"/>
      <c r="BT734" s="115"/>
      <c r="BU734" s="115"/>
      <c r="BV734" s="115"/>
      <c r="BW734" s="115"/>
      <c r="BX734" s="115"/>
      <c r="BY734" s="115"/>
      <c r="CG734" t="s">
        <v>1397</v>
      </c>
    </row>
    <row r="735" spans="1:85" x14ac:dyDescent="0.25">
      <c r="A735" s="115"/>
      <c r="B735" s="115"/>
      <c r="C735" s="115"/>
      <c r="D735" s="115"/>
      <c r="E735" s="115"/>
      <c r="F735" s="115"/>
      <c r="G735" s="115"/>
      <c r="H735" s="115"/>
      <c r="I735" s="115"/>
      <c r="J735" s="116" t="str">
        <f t="shared" si="11"/>
        <v xml:space="preserve">   </v>
      </c>
      <c r="K735" s="115"/>
      <c r="L735" s="115"/>
      <c r="M735" s="117"/>
      <c r="N735" s="118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  <c r="AC735" s="115"/>
      <c r="AD735" s="115"/>
      <c r="AE735" s="115"/>
      <c r="AF735" s="115"/>
      <c r="AG735" s="115"/>
      <c r="AH735" s="115"/>
      <c r="AI735" s="115"/>
      <c r="AJ735" s="115"/>
      <c r="AK735" s="115"/>
      <c r="AL735" s="115"/>
      <c r="AM735" s="115"/>
      <c r="AN735" s="115"/>
      <c r="AO735" s="115"/>
      <c r="AP735" s="115"/>
      <c r="AQ735" s="115"/>
      <c r="AR735" s="115"/>
      <c r="AS735" s="115"/>
      <c r="AT735" s="115"/>
      <c r="AU735" s="115"/>
      <c r="AV735" s="115"/>
      <c r="AW735" s="115"/>
      <c r="AX735" s="115"/>
      <c r="AY735" s="115"/>
      <c r="AZ735" s="115"/>
      <c r="BA735" s="115"/>
      <c r="BB735" s="115"/>
      <c r="BC735" s="115"/>
      <c r="BD735" s="115"/>
      <c r="BE735" s="115"/>
      <c r="BF735" s="115"/>
      <c r="BG735" s="115"/>
      <c r="BH735" s="115"/>
      <c r="BI735" s="115"/>
      <c r="BJ735" s="115"/>
      <c r="BK735" s="115"/>
      <c r="BL735" s="115"/>
      <c r="BM735" s="115"/>
      <c r="BN735" s="115"/>
      <c r="BO735" s="115"/>
      <c r="BP735" s="115"/>
      <c r="BQ735" s="115"/>
      <c r="BR735" s="115"/>
      <c r="BS735" s="115"/>
      <c r="BT735" s="115"/>
      <c r="BU735" s="115"/>
      <c r="BV735" s="115"/>
      <c r="BW735" s="115"/>
      <c r="BX735" s="115"/>
      <c r="BY735" s="115"/>
      <c r="CG735" t="s">
        <v>1398</v>
      </c>
    </row>
    <row r="736" spans="1:85" x14ac:dyDescent="0.25">
      <c r="A736" s="115"/>
      <c r="B736" s="115"/>
      <c r="C736" s="115"/>
      <c r="D736" s="115"/>
      <c r="E736" s="115"/>
      <c r="F736" s="115"/>
      <c r="G736" s="115"/>
      <c r="H736" s="115"/>
      <c r="I736" s="115"/>
      <c r="J736" s="116" t="str">
        <f t="shared" si="11"/>
        <v xml:space="preserve">   </v>
      </c>
      <c r="K736" s="115"/>
      <c r="L736" s="115"/>
      <c r="M736" s="117"/>
      <c r="N736" s="118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  <c r="AC736" s="115"/>
      <c r="AD736" s="115"/>
      <c r="AE736" s="115"/>
      <c r="AF736" s="115"/>
      <c r="AG736" s="115"/>
      <c r="AH736" s="115"/>
      <c r="AI736" s="115"/>
      <c r="AJ736" s="115"/>
      <c r="AK736" s="115"/>
      <c r="AL736" s="115"/>
      <c r="AM736" s="115"/>
      <c r="AN736" s="115"/>
      <c r="AO736" s="115"/>
      <c r="AP736" s="115"/>
      <c r="AQ736" s="115"/>
      <c r="AR736" s="115"/>
      <c r="AS736" s="115"/>
      <c r="AT736" s="115"/>
      <c r="AU736" s="115"/>
      <c r="AV736" s="115"/>
      <c r="AW736" s="115"/>
      <c r="AX736" s="115"/>
      <c r="AY736" s="115"/>
      <c r="AZ736" s="115"/>
      <c r="BA736" s="115"/>
      <c r="BB736" s="115"/>
      <c r="BC736" s="115"/>
      <c r="BD736" s="115"/>
      <c r="BE736" s="115"/>
      <c r="BF736" s="115"/>
      <c r="BG736" s="115"/>
      <c r="BH736" s="115"/>
      <c r="BI736" s="115"/>
      <c r="BJ736" s="115"/>
      <c r="BK736" s="115"/>
      <c r="BL736" s="115"/>
      <c r="BM736" s="115"/>
      <c r="BN736" s="115"/>
      <c r="BO736" s="115"/>
      <c r="BP736" s="115"/>
      <c r="BQ736" s="115"/>
      <c r="BR736" s="115"/>
      <c r="BS736" s="115"/>
      <c r="BT736" s="115"/>
      <c r="BU736" s="115"/>
      <c r="BV736" s="115"/>
      <c r="BW736" s="115"/>
      <c r="BX736" s="115"/>
      <c r="BY736" s="115"/>
      <c r="CG736" t="s">
        <v>1399</v>
      </c>
    </row>
    <row r="737" spans="1:85" x14ac:dyDescent="0.25">
      <c r="A737" s="115"/>
      <c r="B737" s="115"/>
      <c r="C737" s="115"/>
      <c r="D737" s="115"/>
      <c r="E737" s="115"/>
      <c r="F737" s="115"/>
      <c r="G737" s="115"/>
      <c r="H737" s="115"/>
      <c r="I737" s="115"/>
      <c r="J737" s="116" t="str">
        <f t="shared" si="11"/>
        <v xml:space="preserve">   </v>
      </c>
      <c r="K737" s="115"/>
      <c r="L737" s="115"/>
      <c r="M737" s="117"/>
      <c r="N737" s="118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  <c r="AA737" s="115"/>
      <c r="AB737" s="115"/>
      <c r="AC737" s="115"/>
      <c r="AD737" s="115"/>
      <c r="AE737" s="115"/>
      <c r="AF737" s="115"/>
      <c r="AG737" s="115"/>
      <c r="AH737" s="115"/>
      <c r="AI737" s="115"/>
      <c r="AJ737" s="115"/>
      <c r="AK737" s="115"/>
      <c r="AL737" s="115"/>
      <c r="AM737" s="115"/>
      <c r="AN737" s="115"/>
      <c r="AO737" s="115"/>
      <c r="AP737" s="115"/>
      <c r="AQ737" s="115"/>
      <c r="AR737" s="115"/>
      <c r="AS737" s="115"/>
      <c r="AT737" s="115"/>
      <c r="AU737" s="115"/>
      <c r="AV737" s="115"/>
      <c r="AW737" s="115"/>
      <c r="AX737" s="115"/>
      <c r="AY737" s="115"/>
      <c r="AZ737" s="115"/>
      <c r="BA737" s="115"/>
      <c r="BB737" s="115"/>
      <c r="BC737" s="115"/>
      <c r="BD737" s="115"/>
      <c r="BE737" s="115"/>
      <c r="BF737" s="115"/>
      <c r="BG737" s="115"/>
      <c r="BH737" s="115"/>
      <c r="BI737" s="115"/>
      <c r="BJ737" s="115"/>
      <c r="BK737" s="115"/>
      <c r="BL737" s="115"/>
      <c r="BM737" s="115"/>
      <c r="BN737" s="115"/>
      <c r="BO737" s="115"/>
      <c r="BP737" s="115"/>
      <c r="BQ737" s="115"/>
      <c r="BR737" s="115"/>
      <c r="BS737" s="115"/>
      <c r="BT737" s="115"/>
      <c r="BU737" s="115"/>
      <c r="BV737" s="115"/>
      <c r="BW737" s="115"/>
      <c r="BX737" s="115"/>
      <c r="BY737" s="115"/>
      <c r="CG737" t="s">
        <v>1400</v>
      </c>
    </row>
    <row r="738" spans="1:85" x14ac:dyDescent="0.25">
      <c r="A738" s="115"/>
      <c r="B738" s="115"/>
      <c r="C738" s="115"/>
      <c r="D738" s="115"/>
      <c r="E738" s="115"/>
      <c r="F738" s="115"/>
      <c r="G738" s="115"/>
      <c r="H738" s="115"/>
      <c r="I738" s="115"/>
      <c r="J738" s="116" t="str">
        <f t="shared" si="11"/>
        <v xml:space="preserve">   </v>
      </c>
      <c r="K738" s="115"/>
      <c r="L738" s="115"/>
      <c r="M738" s="117"/>
      <c r="N738" s="118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  <c r="AA738" s="115"/>
      <c r="AB738" s="115"/>
      <c r="AC738" s="115"/>
      <c r="AD738" s="115"/>
      <c r="AE738" s="115"/>
      <c r="AF738" s="115"/>
      <c r="AG738" s="115"/>
      <c r="AH738" s="115"/>
      <c r="AI738" s="115"/>
      <c r="AJ738" s="115"/>
      <c r="AK738" s="115"/>
      <c r="AL738" s="115"/>
      <c r="AM738" s="115"/>
      <c r="AN738" s="115"/>
      <c r="AO738" s="115"/>
      <c r="AP738" s="115"/>
      <c r="AQ738" s="115"/>
      <c r="AR738" s="115"/>
      <c r="AS738" s="115"/>
      <c r="AT738" s="115"/>
      <c r="AU738" s="115"/>
      <c r="AV738" s="115"/>
      <c r="AW738" s="115"/>
      <c r="AX738" s="115"/>
      <c r="AY738" s="115"/>
      <c r="AZ738" s="115"/>
      <c r="BA738" s="115"/>
      <c r="BB738" s="115"/>
      <c r="BC738" s="115"/>
      <c r="BD738" s="115"/>
      <c r="BE738" s="115"/>
      <c r="BF738" s="115"/>
      <c r="BG738" s="115"/>
      <c r="BH738" s="115"/>
      <c r="BI738" s="115"/>
      <c r="BJ738" s="115"/>
      <c r="BK738" s="115"/>
      <c r="BL738" s="115"/>
      <c r="BM738" s="115"/>
      <c r="BN738" s="115"/>
      <c r="BO738" s="115"/>
      <c r="BP738" s="115"/>
      <c r="BQ738" s="115"/>
      <c r="BR738" s="115"/>
      <c r="BS738" s="115"/>
      <c r="BT738" s="115"/>
      <c r="BU738" s="115"/>
      <c r="BV738" s="115"/>
      <c r="BW738" s="115"/>
      <c r="BX738" s="115"/>
      <c r="BY738" s="115"/>
      <c r="CG738" t="s">
        <v>1401</v>
      </c>
    </row>
    <row r="739" spans="1:85" x14ac:dyDescent="0.25">
      <c r="A739" s="115"/>
      <c r="B739" s="115"/>
      <c r="C739" s="115"/>
      <c r="D739" s="115"/>
      <c r="E739" s="115"/>
      <c r="F739" s="115"/>
      <c r="G739" s="115"/>
      <c r="H739" s="115"/>
      <c r="I739" s="115"/>
      <c r="J739" s="116" t="str">
        <f t="shared" si="11"/>
        <v xml:space="preserve">   </v>
      </c>
      <c r="K739" s="115"/>
      <c r="L739" s="115"/>
      <c r="M739" s="117"/>
      <c r="N739" s="118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  <c r="AC739" s="115"/>
      <c r="AD739" s="115"/>
      <c r="AE739" s="115"/>
      <c r="AF739" s="115"/>
      <c r="AG739" s="115"/>
      <c r="AH739" s="115"/>
      <c r="AI739" s="115"/>
      <c r="AJ739" s="115"/>
      <c r="AK739" s="115"/>
      <c r="AL739" s="115"/>
      <c r="AM739" s="115"/>
      <c r="AN739" s="115"/>
      <c r="AO739" s="115"/>
      <c r="AP739" s="115"/>
      <c r="AQ739" s="115"/>
      <c r="AR739" s="115"/>
      <c r="AS739" s="115"/>
      <c r="AT739" s="115"/>
      <c r="AU739" s="115"/>
      <c r="AV739" s="115"/>
      <c r="AW739" s="115"/>
      <c r="AX739" s="115"/>
      <c r="AY739" s="115"/>
      <c r="AZ739" s="115"/>
      <c r="BA739" s="115"/>
      <c r="BB739" s="115"/>
      <c r="BC739" s="115"/>
      <c r="BD739" s="115"/>
      <c r="BE739" s="115"/>
      <c r="BF739" s="115"/>
      <c r="BG739" s="115"/>
      <c r="BH739" s="115"/>
      <c r="BI739" s="115"/>
      <c r="BJ739" s="115"/>
      <c r="BK739" s="115"/>
      <c r="BL739" s="115"/>
      <c r="BM739" s="115"/>
      <c r="BN739" s="115"/>
      <c r="BO739" s="115"/>
      <c r="BP739" s="115"/>
      <c r="BQ739" s="115"/>
      <c r="BR739" s="115"/>
      <c r="BS739" s="115"/>
      <c r="BT739" s="115"/>
      <c r="BU739" s="115"/>
      <c r="BV739" s="115"/>
      <c r="BW739" s="115"/>
      <c r="BX739" s="115"/>
      <c r="BY739" s="115"/>
      <c r="CG739" t="s">
        <v>1402</v>
      </c>
    </row>
    <row r="740" spans="1:85" x14ac:dyDescent="0.25">
      <c r="A740" s="115"/>
      <c r="B740" s="115"/>
      <c r="C740" s="115"/>
      <c r="D740" s="115"/>
      <c r="E740" s="115"/>
      <c r="F740" s="115"/>
      <c r="G740" s="115"/>
      <c r="H740" s="115"/>
      <c r="I740" s="115"/>
      <c r="J740" s="116" t="str">
        <f t="shared" si="11"/>
        <v xml:space="preserve">   </v>
      </c>
      <c r="K740" s="115"/>
      <c r="L740" s="115"/>
      <c r="M740" s="117"/>
      <c r="N740" s="118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  <c r="AC740" s="115"/>
      <c r="AD740" s="115"/>
      <c r="AE740" s="115"/>
      <c r="AF740" s="115"/>
      <c r="AG740" s="115"/>
      <c r="AH740" s="115"/>
      <c r="AI740" s="115"/>
      <c r="AJ740" s="115"/>
      <c r="AK740" s="115"/>
      <c r="AL740" s="115"/>
      <c r="AM740" s="115"/>
      <c r="AN740" s="115"/>
      <c r="AO740" s="115"/>
      <c r="AP740" s="115"/>
      <c r="AQ740" s="115"/>
      <c r="AR740" s="115"/>
      <c r="AS740" s="115"/>
      <c r="AT740" s="115"/>
      <c r="AU740" s="115"/>
      <c r="AV740" s="115"/>
      <c r="AW740" s="115"/>
      <c r="AX740" s="115"/>
      <c r="AY740" s="115"/>
      <c r="AZ740" s="115"/>
      <c r="BA740" s="115"/>
      <c r="BB740" s="115"/>
      <c r="BC740" s="115"/>
      <c r="BD740" s="115"/>
      <c r="BE740" s="115"/>
      <c r="BF740" s="115"/>
      <c r="BG740" s="115"/>
      <c r="BH740" s="115"/>
      <c r="BI740" s="115"/>
      <c r="BJ740" s="115"/>
      <c r="BK740" s="115"/>
      <c r="BL740" s="115"/>
      <c r="BM740" s="115"/>
      <c r="BN740" s="115"/>
      <c r="BO740" s="115"/>
      <c r="BP740" s="115"/>
      <c r="BQ740" s="115"/>
      <c r="BR740" s="115"/>
      <c r="BS740" s="115"/>
      <c r="BT740" s="115"/>
      <c r="BU740" s="115"/>
      <c r="BV740" s="115"/>
      <c r="BW740" s="115"/>
      <c r="BX740" s="115"/>
      <c r="BY740" s="115"/>
      <c r="CG740" t="s">
        <v>1403</v>
      </c>
    </row>
    <row r="741" spans="1:85" x14ac:dyDescent="0.25">
      <c r="A741" s="115"/>
      <c r="B741" s="115"/>
      <c r="C741" s="115"/>
      <c r="D741" s="115"/>
      <c r="E741" s="115"/>
      <c r="F741" s="115"/>
      <c r="G741" s="115"/>
      <c r="H741" s="115"/>
      <c r="I741" s="115"/>
      <c r="J741" s="116" t="str">
        <f t="shared" si="11"/>
        <v xml:space="preserve">   </v>
      </c>
      <c r="K741" s="115"/>
      <c r="L741" s="115"/>
      <c r="M741" s="117"/>
      <c r="N741" s="118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  <c r="AC741" s="115"/>
      <c r="AD741" s="115"/>
      <c r="AE741" s="115"/>
      <c r="AF741" s="115"/>
      <c r="AG741" s="115"/>
      <c r="AH741" s="115"/>
      <c r="AI741" s="115"/>
      <c r="AJ741" s="115"/>
      <c r="AK741" s="115"/>
      <c r="AL741" s="115"/>
      <c r="AM741" s="115"/>
      <c r="AN741" s="115"/>
      <c r="AO741" s="115"/>
      <c r="AP741" s="115"/>
      <c r="AQ741" s="115"/>
      <c r="AR741" s="115"/>
      <c r="AS741" s="115"/>
      <c r="AT741" s="115"/>
      <c r="AU741" s="115"/>
      <c r="AV741" s="115"/>
      <c r="AW741" s="115"/>
      <c r="AX741" s="115"/>
      <c r="AY741" s="115"/>
      <c r="AZ741" s="115"/>
      <c r="BA741" s="115"/>
      <c r="BB741" s="115"/>
      <c r="BC741" s="115"/>
      <c r="BD741" s="115"/>
      <c r="BE741" s="115"/>
      <c r="BF741" s="115"/>
      <c r="BG741" s="115"/>
      <c r="BH741" s="115"/>
      <c r="BI741" s="115"/>
      <c r="BJ741" s="115"/>
      <c r="BK741" s="115"/>
      <c r="BL741" s="115"/>
      <c r="BM741" s="115"/>
      <c r="BN741" s="115"/>
      <c r="BO741" s="115"/>
      <c r="BP741" s="115"/>
      <c r="BQ741" s="115"/>
      <c r="BR741" s="115"/>
      <c r="BS741" s="115"/>
      <c r="BT741" s="115"/>
      <c r="BU741" s="115"/>
      <c r="BV741" s="115"/>
      <c r="BW741" s="115"/>
      <c r="BX741" s="115"/>
      <c r="BY741" s="115"/>
      <c r="CG741" t="s">
        <v>1404</v>
      </c>
    </row>
    <row r="742" spans="1:85" x14ac:dyDescent="0.25">
      <c r="A742" s="115"/>
      <c r="B742" s="115"/>
      <c r="C742" s="115"/>
      <c r="D742" s="115"/>
      <c r="E742" s="115"/>
      <c r="F742" s="115"/>
      <c r="G742" s="115"/>
      <c r="H742" s="115"/>
      <c r="I742" s="115"/>
      <c r="J742" s="116" t="str">
        <f t="shared" si="11"/>
        <v xml:space="preserve">   </v>
      </c>
      <c r="K742" s="115"/>
      <c r="L742" s="115"/>
      <c r="M742" s="117"/>
      <c r="N742" s="118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  <c r="AC742" s="115"/>
      <c r="AD742" s="115"/>
      <c r="AE742" s="115"/>
      <c r="AF742" s="115"/>
      <c r="AG742" s="115"/>
      <c r="AH742" s="115"/>
      <c r="AI742" s="115"/>
      <c r="AJ742" s="115"/>
      <c r="AK742" s="115"/>
      <c r="AL742" s="115"/>
      <c r="AM742" s="115"/>
      <c r="AN742" s="115"/>
      <c r="AO742" s="115"/>
      <c r="AP742" s="115"/>
      <c r="AQ742" s="115"/>
      <c r="AR742" s="115"/>
      <c r="AS742" s="115"/>
      <c r="AT742" s="115"/>
      <c r="AU742" s="115"/>
      <c r="AV742" s="115"/>
      <c r="AW742" s="115"/>
      <c r="AX742" s="115"/>
      <c r="AY742" s="115"/>
      <c r="AZ742" s="115"/>
      <c r="BA742" s="115"/>
      <c r="BB742" s="115"/>
      <c r="BC742" s="115"/>
      <c r="BD742" s="115"/>
      <c r="BE742" s="115"/>
      <c r="BF742" s="115"/>
      <c r="BG742" s="115"/>
      <c r="BH742" s="115"/>
      <c r="BI742" s="115"/>
      <c r="BJ742" s="115"/>
      <c r="BK742" s="115"/>
      <c r="BL742" s="115"/>
      <c r="BM742" s="115"/>
      <c r="BN742" s="115"/>
      <c r="BO742" s="115"/>
      <c r="BP742" s="115"/>
      <c r="BQ742" s="115"/>
      <c r="BR742" s="115"/>
      <c r="BS742" s="115"/>
      <c r="BT742" s="115"/>
      <c r="BU742" s="115"/>
      <c r="BV742" s="115"/>
      <c r="BW742" s="115"/>
      <c r="BX742" s="115"/>
      <c r="BY742" s="115"/>
      <c r="CG742" t="s">
        <v>451</v>
      </c>
    </row>
    <row r="743" spans="1:85" x14ac:dyDescent="0.25">
      <c r="A743" s="115"/>
      <c r="B743" s="115"/>
      <c r="C743" s="115"/>
      <c r="D743" s="115"/>
      <c r="E743" s="115"/>
      <c r="F743" s="115"/>
      <c r="G743" s="115"/>
      <c r="H743" s="115"/>
      <c r="I743" s="115"/>
      <c r="J743" s="116" t="str">
        <f t="shared" si="11"/>
        <v xml:space="preserve">   </v>
      </c>
      <c r="K743" s="115"/>
      <c r="L743" s="115"/>
      <c r="M743" s="117"/>
      <c r="N743" s="118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  <c r="AC743" s="115"/>
      <c r="AD743" s="115"/>
      <c r="AE743" s="115"/>
      <c r="AF743" s="115"/>
      <c r="AG743" s="115"/>
      <c r="AH743" s="115"/>
      <c r="AI743" s="115"/>
      <c r="AJ743" s="115"/>
      <c r="AK743" s="115"/>
      <c r="AL743" s="115"/>
      <c r="AM743" s="115"/>
      <c r="AN743" s="115"/>
      <c r="AO743" s="115"/>
      <c r="AP743" s="115"/>
      <c r="AQ743" s="115"/>
      <c r="AR743" s="115"/>
      <c r="AS743" s="115"/>
      <c r="AT743" s="115"/>
      <c r="AU743" s="115"/>
      <c r="AV743" s="115"/>
      <c r="AW743" s="115"/>
      <c r="AX743" s="115"/>
      <c r="AY743" s="115"/>
      <c r="AZ743" s="115"/>
      <c r="BA743" s="115"/>
      <c r="BB743" s="115"/>
      <c r="BC743" s="115"/>
      <c r="BD743" s="115"/>
      <c r="BE743" s="115"/>
      <c r="BF743" s="115"/>
      <c r="BG743" s="115"/>
      <c r="BH743" s="115"/>
      <c r="BI743" s="115"/>
      <c r="BJ743" s="115"/>
      <c r="BK743" s="115"/>
      <c r="BL743" s="115"/>
      <c r="BM743" s="115"/>
      <c r="BN743" s="115"/>
      <c r="BO743" s="115"/>
      <c r="BP743" s="115"/>
      <c r="BQ743" s="115"/>
      <c r="BR743" s="115"/>
      <c r="BS743" s="115"/>
      <c r="BT743" s="115"/>
      <c r="BU743" s="115"/>
      <c r="BV743" s="115"/>
      <c r="BW743" s="115"/>
      <c r="BX743" s="115"/>
      <c r="BY743" s="115"/>
      <c r="CG743" t="s">
        <v>1405</v>
      </c>
    </row>
    <row r="744" spans="1:85" x14ac:dyDescent="0.25">
      <c r="A744" s="115"/>
      <c r="B744" s="115"/>
      <c r="C744" s="115"/>
      <c r="D744" s="115"/>
      <c r="E744" s="115"/>
      <c r="F744" s="115"/>
      <c r="G744" s="115"/>
      <c r="H744" s="115"/>
      <c r="I744" s="115"/>
      <c r="J744" s="116" t="str">
        <f t="shared" si="11"/>
        <v xml:space="preserve">   </v>
      </c>
      <c r="K744" s="115"/>
      <c r="L744" s="115"/>
      <c r="M744" s="117"/>
      <c r="N744" s="118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  <c r="AC744" s="115"/>
      <c r="AD744" s="115"/>
      <c r="AE744" s="115"/>
      <c r="AF744" s="115"/>
      <c r="AG744" s="115"/>
      <c r="AH744" s="115"/>
      <c r="AI744" s="115"/>
      <c r="AJ744" s="115"/>
      <c r="AK744" s="115"/>
      <c r="AL744" s="115"/>
      <c r="AM744" s="115"/>
      <c r="AN744" s="115"/>
      <c r="AO744" s="115"/>
      <c r="AP744" s="115"/>
      <c r="AQ744" s="115"/>
      <c r="AR744" s="115"/>
      <c r="AS744" s="115"/>
      <c r="AT744" s="115"/>
      <c r="AU744" s="115"/>
      <c r="AV744" s="115"/>
      <c r="AW744" s="115"/>
      <c r="AX744" s="115"/>
      <c r="AY744" s="115"/>
      <c r="AZ744" s="115"/>
      <c r="BA744" s="115"/>
      <c r="BB744" s="115"/>
      <c r="BC744" s="115"/>
      <c r="BD744" s="115"/>
      <c r="BE744" s="115"/>
      <c r="BF744" s="115"/>
      <c r="BG744" s="115"/>
      <c r="BH744" s="115"/>
      <c r="BI744" s="115"/>
      <c r="BJ744" s="115"/>
      <c r="BK744" s="115"/>
      <c r="BL744" s="115"/>
      <c r="BM744" s="115"/>
      <c r="BN744" s="115"/>
      <c r="BO744" s="115"/>
      <c r="BP744" s="115"/>
      <c r="BQ744" s="115"/>
      <c r="BR744" s="115"/>
      <c r="BS744" s="115"/>
      <c r="BT744" s="115"/>
      <c r="BU744" s="115"/>
      <c r="BV744" s="115"/>
      <c r="BW744" s="115"/>
      <c r="BX744" s="115"/>
      <c r="BY744" s="115"/>
      <c r="CG744" t="s">
        <v>1406</v>
      </c>
    </row>
    <row r="745" spans="1:85" x14ac:dyDescent="0.25">
      <c r="A745" s="115"/>
      <c r="B745" s="115"/>
      <c r="C745" s="115"/>
      <c r="D745" s="115"/>
      <c r="E745" s="115"/>
      <c r="F745" s="115"/>
      <c r="G745" s="115"/>
      <c r="H745" s="115"/>
      <c r="I745" s="115"/>
      <c r="J745" s="116" t="str">
        <f t="shared" si="11"/>
        <v xml:space="preserve">   </v>
      </c>
      <c r="K745" s="115"/>
      <c r="L745" s="115"/>
      <c r="M745" s="117"/>
      <c r="N745" s="118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  <c r="AC745" s="115"/>
      <c r="AD745" s="115"/>
      <c r="AE745" s="115"/>
      <c r="AF745" s="115"/>
      <c r="AG745" s="115"/>
      <c r="AH745" s="115"/>
      <c r="AI745" s="115"/>
      <c r="AJ745" s="115"/>
      <c r="AK745" s="115"/>
      <c r="AL745" s="115"/>
      <c r="AM745" s="115"/>
      <c r="AN745" s="115"/>
      <c r="AO745" s="115"/>
      <c r="AP745" s="115"/>
      <c r="AQ745" s="115"/>
      <c r="AR745" s="115"/>
      <c r="AS745" s="115"/>
      <c r="AT745" s="115"/>
      <c r="AU745" s="115"/>
      <c r="AV745" s="115"/>
      <c r="AW745" s="115"/>
      <c r="AX745" s="115"/>
      <c r="AY745" s="115"/>
      <c r="AZ745" s="115"/>
      <c r="BA745" s="115"/>
      <c r="BB745" s="115"/>
      <c r="BC745" s="115"/>
      <c r="BD745" s="115"/>
      <c r="BE745" s="115"/>
      <c r="BF745" s="115"/>
      <c r="BG745" s="115"/>
      <c r="BH745" s="115"/>
      <c r="BI745" s="115"/>
      <c r="BJ745" s="115"/>
      <c r="BK745" s="115"/>
      <c r="BL745" s="115"/>
      <c r="BM745" s="115"/>
      <c r="BN745" s="115"/>
      <c r="BO745" s="115"/>
      <c r="BP745" s="115"/>
      <c r="BQ745" s="115"/>
      <c r="BR745" s="115"/>
      <c r="BS745" s="115"/>
      <c r="BT745" s="115"/>
      <c r="BU745" s="115"/>
      <c r="BV745" s="115"/>
      <c r="BW745" s="115"/>
      <c r="BX745" s="115"/>
      <c r="BY745" s="115"/>
      <c r="CG745" t="s">
        <v>1407</v>
      </c>
    </row>
    <row r="746" spans="1:85" x14ac:dyDescent="0.25">
      <c r="A746" s="115"/>
      <c r="B746" s="115"/>
      <c r="C746" s="115"/>
      <c r="D746" s="115"/>
      <c r="E746" s="115"/>
      <c r="F746" s="115"/>
      <c r="G746" s="115"/>
      <c r="H746" s="115"/>
      <c r="I746" s="115"/>
      <c r="J746" s="116" t="str">
        <f t="shared" si="11"/>
        <v xml:space="preserve">   </v>
      </c>
      <c r="K746" s="115"/>
      <c r="L746" s="115"/>
      <c r="M746" s="117"/>
      <c r="N746" s="118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  <c r="AC746" s="115"/>
      <c r="AD746" s="115"/>
      <c r="AE746" s="115"/>
      <c r="AF746" s="115"/>
      <c r="AG746" s="115"/>
      <c r="AH746" s="115"/>
      <c r="AI746" s="115"/>
      <c r="AJ746" s="115"/>
      <c r="AK746" s="115"/>
      <c r="AL746" s="115"/>
      <c r="AM746" s="115"/>
      <c r="AN746" s="115"/>
      <c r="AO746" s="115"/>
      <c r="AP746" s="115"/>
      <c r="AQ746" s="115"/>
      <c r="AR746" s="115"/>
      <c r="AS746" s="115"/>
      <c r="AT746" s="115"/>
      <c r="AU746" s="115"/>
      <c r="AV746" s="115"/>
      <c r="AW746" s="115"/>
      <c r="AX746" s="115"/>
      <c r="AY746" s="115"/>
      <c r="AZ746" s="115"/>
      <c r="BA746" s="115"/>
      <c r="BB746" s="115"/>
      <c r="BC746" s="115"/>
      <c r="BD746" s="115"/>
      <c r="BE746" s="115"/>
      <c r="BF746" s="115"/>
      <c r="BG746" s="115"/>
      <c r="BH746" s="115"/>
      <c r="BI746" s="115"/>
      <c r="BJ746" s="115"/>
      <c r="BK746" s="115"/>
      <c r="BL746" s="115"/>
      <c r="BM746" s="115"/>
      <c r="BN746" s="115"/>
      <c r="BO746" s="115"/>
      <c r="BP746" s="115"/>
      <c r="BQ746" s="115"/>
      <c r="BR746" s="115"/>
      <c r="BS746" s="115"/>
      <c r="BT746" s="115"/>
      <c r="BU746" s="115"/>
      <c r="BV746" s="115"/>
      <c r="BW746" s="115"/>
      <c r="BX746" s="115"/>
      <c r="BY746" s="115"/>
      <c r="CG746" t="s">
        <v>1408</v>
      </c>
    </row>
    <row r="747" spans="1:85" x14ac:dyDescent="0.25">
      <c r="A747" s="115"/>
      <c r="B747" s="115"/>
      <c r="C747" s="115"/>
      <c r="D747" s="115"/>
      <c r="E747" s="115"/>
      <c r="F747" s="115"/>
      <c r="G747" s="115"/>
      <c r="H747" s="115"/>
      <c r="I747" s="115"/>
      <c r="J747" s="116" t="str">
        <f t="shared" si="11"/>
        <v xml:space="preserve">   </v>
      </c>
      <c r="K747" s="115"/>
      <c r="L747" s="115"/>
      <c r="M747" s="117"/>
      <c r="N747" s="118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  <c r="AC747" s="115"/>
      <c r="AD747" s="115"/>
      <c r="AE747" s="115"/>
      <c r="AF747" s="115"/>
      <c r="AG747" s="115"/>
      <c r="AH747" s="115"/>
      <c r="AI747" s="115"/>
      <c r="AJ747" s="115"/>
      <c r="AK747" s="115"/>
      <c r="AL747" s="115"/>
      <c r="AM747" s="115"/>
      <c r="AN747" s="115"/>
      <c r="AO747" s="115"/>
      <c r="AP747" s="115"/>
      <c r="AQ747" s="115"/>
      <c r="AR747" s="115"/>
      <c r="AS747" s="115"/>
      <c r="AT747" s="115"/>
      <c r="AU747" s="115"/>
      <c r="AV747" s="115"/>
      <c r="AW747" s="115"/>
      <c r="AX747" s="115"/>
      <c r="AY747" s="115"/>
      <c r="AZ747" s="115"/>
      <c r="BA747" s="115"/>
      <c r="BB747" s="115"/>
      <c r="BC747" s="115"/>
      <c r="BD747" s="115"/>
      <c r="BE747" s="115"/>
      <c r="BF747" s="115"/>
      <c r="BG747" s="115"/>
      <c r="BH747" s="115"/>
      <c r="BI747" s="115"/>
      <c r="BJ747" s="115"/>
      <c r="BK747" s="115"/>
      <c r="BL747" s="115"/>
      <c r="BM747" s="115"/>
      <c r="BN747" s="115"/>
      <c r="BO747" s="115"/>
      <c r="BP747" s="115"/>
      <c r="BQ747" s="115"/>
      <c r="BR747" s="115"/>
      <c r="BS747" s="115"/>
      <c r="BT747" s="115"/>
      <c r="BU747" s="115"/>
      <c r="BV747" s="115"/>
      <c r="BW747" s="115"/>
      <c r="BX747" s="115"/>
      <c r="BY747" s="115"/>
      <c r="CG747" t="s">
        <v>1409</v>
      </c>
    </row>
    <row r="748" spans="1:85" x14ac:dyDescent="0.25">
      <c r="A748" s="115"/>
      <c r="B748" s="115"/>
      <c r="C748" s="115"/>
      <c r="D748" s="115"/>
      <c r="E748" s="115"/>
      <c r="F748" s="115"/>
      <c r="G748" s="115"/>
      <c r="H748" s="115"/>
      <c r="I748" s="115"/>
      <c r="J748" s="116" t="str">
        <f t="shared" si="11"/>
        <v xml:space="preserve">   </v>
      </c>
      <c r="K748" s="115"/>
      <c r="L748" s="115"/>
      <c r="M748" s="117"/>
      <c r="N748" s="118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  <c r="AC748" s="115"/>
      <c r="AD748" s="115"/>
      <c r="AE748" s="115"/>
      <c r="AF748" s="115"/>
      <c r="AG748" s="115"/>
      <c r="AH748" s="115"/>
      <c r="AI748" s="115"/>
      <c r="AJ748" s="115"/>
      <c r="AK748" s="115"/>
      <c r="AL748" s="115"/>
      <c r="AM748" s="115"/>
      <c r="AN748" s="115"/>
      <c r="AO748" s="115"/>
      <c r="AP748" s="115"/>
      <c r="AQ748" s="115"/>
      <c r="AR748" s="115"/>
      <c r="AS748" s="115"/>
      <c r="AT748" s="115"/>
      <c r="AU748" s="115"/>
      <c r="AV748" s="115"/>
      <c r="AW748" s="115"/>
      <c r="AX748" s="115"/>
      <c r="AY748" s="115"/>
      <c r="AZ748" s="115"/>
      <c r="BA748" s="115"/>
      <c r="BB748" s="115"/>
      <c r="BC748" s="115"/>
      <c r="BD748" s="115"/>
      <c r="BE748" s="115"/>
      <c r="BF748" s="115"/>
      <c r="BG748" s="115"/>
      <c r="BH748" s="115"/>
      <c r="BI748" s="115"/>
      <c r="BJ748" s="115"/>
      <c r="BK748" s="115"/>
      <c r="BL748" s="115"/>
      <c r="BM748" s="115"/>
      <c r="BN748" s="115"/>
      <c r="BO748" s="115"/>
      <c r="BP748" s="115"/>
      <c r="BQ748" s="115"/>
      <c r="BR748" s="115"/>
      <c r="BS748" s="115"/>
      <c r="BT748" s="115"/>
      <c r="BU748" s="115"/>
      <c r="BV748" s="115"/>
      <c r="BW748" s="115"/>
      <c r="BX748" s="115"/>
      <c r="BY748" s="115"/>
      <c r="CG748" t="s">
        <v>1410</v>
      </c>
    </row>
    <row r="749" spans="1:85" x14ac:dyDescent="0.25">
      <c r="A749" s="115"/>
      <c r="B749" s="115"/>
      <c r="C749" s="115"/>
      <c r="D749" s="115"/>
      <c r="E749" s="115"/>
      <c r="F749" s="115"/>
      <c r="G749" s="115"/>
      <c r="H749" s="115"/>
      <c r="I749" s="115"/>
      <c r="J749" s="116" t="str">
        <f t="shared" si="11"/>
        <v xml:space="preserve">   </v>
      </c>
      <c r="K749" s="115"/>
      <c r="L749" s="115"/>
      <c r="M749" s="117"/>
      <c r="N749" s="118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  <c r="AC749" s="115"/>
      <c r="AD749" s="115"/>
      <c r="AE749" s="115"/>
      <c r="AF749" s="115"/>
      <c r="AG749" s="115"/>
      <c r="AH749" s="115"/>
      <c r="AI749" s="115"/>
      <c r="AJ749" s="115"/>
      <c r="AK749" s="115"/>
      <c r="AL749" s="115"/>
      <c r="AM749" s="115"/>
      <c r="AN749" s="115"/>
      <c r="AO749" s="115"/>
      <c r="AP749" s="115"/>
      <c r="AQ749" s="115"/>
      <c r="AR749" s="115"/>
      <c r="AS749" s="115"/>
      <c r="AT749" s="115"/>
      <c r="AU749" s="115"/>
      <c r="AV749" s="115"/>
      <c r="AW749" s="115"/>
      <c r="AX749" s="115"/>
      <c r="AY749" s="115"/>
      <c r="AZ749" s="115"/>
      <c r="BA749" s="115"/>
      <c r="BB749" s="115"/>
      <c r="BC749" s="115"/>
      <c r="BD749" s="115"/>
      <c r="BE749" s="115"/>
      <c r="BF749" s="115"/>
      <c r="BG749" s="115"/>
      <c r="BH749" s="115"/>
      <c r="BI749" s="115"/>
      <c r="BJ749" s="115"/>
      <c r="BK749" s="115"/>
      <c r="BL749" s="115"/>
      <c r="BM749" s="115"/>
      <c r="BN749" s="115"/>
      <c r="BO749" s="115"/>
      <c r="BP749" s="115"/>
      <c r="BQ749" s="115"/>
      <c r="BR749" s="115"/>
      <c r="BS749" s="115"/>
      <c r="BT749" s="115"/>
      <c r="BU749" s="115"/>
      <c r="BV749" s="115"/>
      <c r="BW749" s="115"/>
      <c r="BX749" s="115"/>
      <c r="BY749" s="115"/>
      <c r="CG749" t="s">
        <v>1411</v>
      </c>
    </row>
    <row r="750" spans="1:85" x14ac:dyDescent="0.25">
      <c r="A750" s="115"/>
      <c r="B750" s="115"/>
      <c r="C750" s="115"/>
      <c r="D750" s="115"/>
      <c r="E750" s="115"/>
      <c r="F750" s="115"/>
      <c r="G750" s="115"/>
      <c r="H750" s="115"/>
      <c r="I750" s="115"/>
      <c r="J750" s="116" t="str">
        <f t="shared" si="11"/>
        <v xml:space="preserve">   </v>
      </c>
      <c r="K750" s="115"/>
      <c r="L750" s="115"/>
      <c r="M750" s="117"/>
      <c r="N750" s="118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  <c r="AA750" s="115"/>
      <c r="AB750" s="115"/>
      <c r="AC750" s="115"/>
      <c r="AD750" s="115"/>
      <c r="AE750" s="115"/>
      <c r="AF750" s="115"/>
      <c r="AG750" s="115"/>
      <c r="AH750" s="115"/>
      <c r="AI750" s="115"/>
      <c r="AJ750" s="115"/>
      <c r="AK750" s="115"/>
      <c r="AL750" s="115"/>
      <c r="AM750" s="115"/>
      <c r="AN750" s="115"/>
      <c r="AO750" s="115"/>
      <c r="AP750" s="115"/>
      <c r="AQ750" s="115"/>
      <c r="AR750" s="115"/>
      <c r="AS750" s="115"/>
      <c r="AT750" s="115"/>
      <c r="AU750" s="115"/>
      <c r="AV750" s="115"/>
      <c r="AW750" s="115"/>
      <c r="AX750" s="115"/>
      <c r="AY750" s="115"/>
      <c r="AZ750" s="115"/>
      <c r="BA750" s="115"/>
      <c r="BB750" s="115"/>
      <c r="BC750" s="115"/>
      <c r="BD750" s="115"/>
      <c r="BE750" s="115"/>
      <c r="BF750" s="115"/>
      <c r="BG750" s="115"/>
      <c r="BH750" s="115"/>
      <c r="BI750" s="115"/>
      <c r="BJ750" s="115"/>
      <c r="BK750" s="115"/>
      <c r="BL750" s="115"/>
      <c r="BM750" s="115"/>
      <c r="BN750" s="115"/>
      <c r="BO750" s="115"/>
      <c r="BP750" s="115"/>
      <c r="BQ750" s="115"/>
      <c r="BR750" s="115"/>
      <c r="BS750" s="115"/>
      <c r="BT750" s="115"/>
      <c r="BU750" s="115"/>
      <c r="BV750" s="115"/>
      <c r="BW750" s="115"/>
      <c r="BX750" s="115"/>
      <c r="BY750" s="115"/>
      <c r="CG750" t="s">
        <v>1412</v>
      </c>
    </row>
    <row r="751" spans="1:85" x14ac:dyDescent="0.25">
      <c r="A751" s="115"/>
      <c r="B751" s="115"/>
      <c r="C751" s="115"/>
      <c r="D751" s="115"/>
      <c r="E751" s="115"/>
      <c r="F751" s="115"/>
      <c r="G751" s="115"/>
      <c r="H751" s="115"/>
      <c r="I751" s="115"/>
      <c r="J751" s="116" t="str">
        <f t="shared" si="11"/>
        <v xml:space="preserve">   </v>
      </c>
      <c r="K751" s="115"/>
      <c r="L751" s="115"/>
      <c r="M751" s="117"/>
      <c r="N751" s="118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  <c r="AC751" s="115"/>
      <c r="AD751" s="115"/>
      <c r="AE751" s="115"/>
      <c r="AF751" s="115"/>
      <c r="AG751" s="115"/>
      <c r="AH751" s="115"/>
      <c r="AI751" s="115"/>
      <c r="AJ751" s="115"/>
      <c r="AK751" s="115"/>
      <c r="AL751" s="115"/>
      <c r="AM751" s="115"/>
      <c r="AN751" s="115"/>
      <c r="AO751" s="115"/>
      <c r="AP751" s="115"/>
      <c r="AQ751" s="115"/>
      <c r="AR751" s="115"/>
      <c r="AS751" s="115"/>
      <c r="AT751" s="115"/>
      <c r="AU751" s="115"/>
      <c r="AV751" s="115"/>
      <c r="AW751" s="115"/>
      <c r="AX751" s="115"/>
      <c r="AY751" s="115"/>
      <c r="AZ751" s="115"/>
      <c r="BA751" s="115"/>
      <c r="BB751" s="115"/>
      <c r="BC751" s="115"/>
      <c r="BD751" s="115"/>
      <c r="BE751" s="115"/>
      <c r="BF751" s="115"/>
      <c r="BG751" s="115"/>
      <c r="BH751" s="115"/>
      <c r="BI751" s="115"/>
      <c r="BJ751" s="115"/>
      <c r="BK751" s="115"/>
      <c r="BL751" s="115"/>
      <c r="BM751" s="115"/>
      <c r="BN751" s="115"/>
      <c r="BO751" s="115"/>
      <c r="BP751" s="115"/>
      <c r="BQ751" s="115"/>
      <c r="BR751" s="115"/>
      <c r="BS751" s="115"/>
      <c r="BT751" s="115"/>
      <c r="BU751" s="115"/>
      <c r="BV751" s="115"/>
      <c r="BW751" s="115"/>
      <c r="BX751" s="115"/>
      <c r="BY751" s="115"/>
      <c r="CG751" t="s">
        <v>1413</v>
      </c>
    </row>
    <row r="752" spans="1:85" x14ac:dyDescent="0.25">
      <c r="A752" s="115"/>
      <c r="B752" s="115"/>
      <c r="C752" s="115"/>
      <c r="D752" s="115"/>
      <c r="E752" s="115"/>
      <c r="F752" s="115"/>
      <c r="G752" s="115"/>
      <c r="H752" s="115"/>
      <c r="I752" s="115"/>
      <c r="J752" s="116" t="str">
        <f t="shared" si="11"/>
        <v xml:space="preserve">   </v>
      </c>
      <c r="K752" s="115"/>
      <c r="L752" s="115"/>
      <c r="M752" s="117"/>
      <c r="N752" s="118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  <c r="AC752" s="115"/>
      <c r="AD752" s="115"/>
      <c r="AE752" s="115"/>
      <c r="AF752" s="115"/>
      <c r="AG752" s="115"/>
      <c r="AH752" s="115"/>
      <c r="AI752" s="115"/>
      <c r="AJ752" s="115"/>
      <c r="AK752" s="115"/>
      <c r="AL752" s="115"/>
      <c r="AM752" s="115"/>
      <c r="AN752" s="115"/>
      <c r="AO752" s="115"/>
      <c r="AP752" s="115"/>
      <c r="AQ752" s="115"/>
      <c r="AR752" s="115"/>
      <c r="AS752" s="115"/>
      <c r="AT752" s="115"/>
      <c r="AU752" s="115"/>
      <c r="AV752" s="115"/>
      <c r="AW752" s="115"/>
      <c r="AX752" s="115"/>
      <c r="AY752" s="115"/>
      <c r="AZ752" s="115"/>
      <c r="BA752" s="115"/>
      <c r="BB752" s="115"/>
      <c r="BC752" s="115"/>
      <c r="BD752" s="115"/>
      <c r="BE752" s="115"/>
      <c r="BF752" s="115"/>
      <c r="BG752" s="115"/>
      <c r="BH752" s="115"/>
      <c r="BI752" s="115"/>
      <c r="BJ752" s="115"/>
      <c r="BK752" s="115"/>
      <c r="BL752" s="115"/>
      <c r="BM752" s="115"/>
      <c r="BN752" s="115"/>
      <c r="BO752" s="115"/>
      <c r="BP752" s="115"/>
      <c r="BQ752" s="115"/>
      <c r="BR752" s="115"/>
      <c r="BS752" s="115"/>
      <c r="BT752" s="115"/>
      <c r="BU752" s="115"/>
      <c r="BV752" s="115"/>
      <c r="BW752" s="115"/>
      <c r="BX752" s="115"/>
      <c r="BY752" s="115"/>
      <c r="CG752" t="s">
        <v>1414</v>
      </c>
    </row>
    <row r="753" spans="1:85" x14ac:dyDescent="0.25">
      <c r="A753" s="115"/>
      <c r="B753" s="115"/>
      <c r="C753" s="115"/>
      <c r="D753" s="115"/>
      <c r="E753" s="115"/>
      <c r="F753" s="115"/>
      <c r="G753" s="115"/>
      <c r="H753" s="115"/>
      <c r="I753" s="115"/>
      <c r="J753" s="116" t="str">
        <f t="shared" si="11"/>
        <v xml:space="preserve">   </v>
      </c>
      <c r="K753" s="115"/>
      <c r="L753" s="115"/>
      <c r="M753" s="117"/>
      <c r="N753" s="118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  <c r="AC753" s="115"/>
      <c r="AD753" s="115"/>
      <c r="AE753" s="115"/>
      <c r="AF753" s="115"/>
      <c r="AG753" s="115"/>
      <c r="AH753" s="115"/>
      <c r="AI753" s="115"/>
      <c r="AJ753" s="115"/>
      <c r="AK753" s="115"/>
      <c r="AL753" s="115"/>
      <c r="AM753" s="115"/>
      <c r="AN753" s="115"/>
      <c r="AO753" s="115"/>
      <c r="AP753" s="115"/>
      <c r="AQ753" s="115"/>
      <c r="AR753" s="115"/>
      <c r="AS753" s="115"/>
      <c r="AT753" s="115"/>
      <c r="AU753" s="115"/>
      <c r="AV753" s="115"/>
      <c r="AW753" s="115"/>
      <c r="AX753" s="115"/>
      <c r="AY753" s="115"/>
      <c r="AZ753" s="115"/>
      <c r="BA753" s="115"/>
      <c r="BB753" s="115"/>
      <c r="BC753" s="115"/>
      <c r="BD753" s="115"/>
      <c r="BE753" s="115"/>
      <c r="BF753" s="115"/>
      <c r="BG753" s="115"/>
      <c r="BH753" s="115"/>
      <c r="BI753" s="115"/>
      <c r="BJ753" s="115"/>
      <c r="BK753" s="115"/>
      <c r="BL753" s="115"/>
      <c r="BM753" s="115"/>
      <c r="BN753" s="115"/>
      <c r="BO753" s="115"/>
      <c r="BP753" s="115"/>
      <c r="BQ753" s="115"/>
      <c r="BR753" s="115"/>
      <c r="BS753" s="115"/>
      <c r="BT753" s="115"/>
      <c r="BU753" s="115"/>
      <c r="BV753" s="115"/>
      <c r="BW753" s="115"/>
      <c r="BX753" s="115"/>
      <c r="BY753" s="115"/>
      <c r="CG753" t="s">
        <v>1415</v>
      </c>
    </row>
    <row r="754" spans="1:85" x14ac:dyDescent="0.25">
      <c r="A754" s="115"/>
      <c r="B754" s="115"/>
      <c r="C754" s="115"/>
      <c r="D754" s="115"/>
      <c r="E754" s="115"/>
      <c r="F754" s="115"/>
      <c r="G754" s="115"/>
      <c r="H754" s="115"/>
      <c r="I754" s="115"/>
      <c r="J754" s="116" t="str">
        <f t="shared" si="11"/>
        <v xml:space="preserve">   </v>
      </c>
      <c r="K754" s="115"/>
      <c r="L754" s="115"/>
      <c r="M754" s="117"/>
      <c r="N754" s="118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  <c r="AC754" s="115"/>
      <c r="AD754" s="115"/>
      <c r="AE754" s="115"/>
      <c r="AF754" s="115"/>
      <c r="AG754" s="115"/>
      <c r="AH754" s="115"/>
      <c r="AI754" s="115"/>
      <c r="AJ754" s="115"/>
      <c r="AK754" s="115"/>
      <c r="AL754" s="115"/>
      <c r="AM754" s="115"/>
      <c r="AN754" s="115"/>
      <c r="AO754" s="115"/>
      <c r="AP754" s="115"/>
      <c r="AQ754" s="115"/>
      <c r="AR754" s="115"/>
      <c r="AS754" s="115"/>
      <c r="AT754" s="115"/>
      <c r="AU754" s="115"/>
      <c r="AV754" s="115"/>
      <c r="AW754" s="115"/>
      <c r="AX754" s="115"/>
      <c r="AY754" s="115"/>
      <c r="AZ754" s="115"/>
      <c r="BA754" s="115"/>
      <c r="BB754" s="115"/>
      <c r="BC754" s="115"/>
      <c r="BD754" s="115"/>
      <c r="BE754" s="115"/>
      <c r="BF754" s="115"/>
      <c r="BG754" s="115"/>
      <c r="BH754" s="115"/>
      <c r="BI754" s="115"/>
      <c r="BJ754" s="115"/>
      <c r="BK754" s="115"/>
      <c r="BL754" s="115"/>
      <c r="BM754" s="115"/>
      <c r="BN754" s="115"/>
      <c r="BO754" s="115"/>
      <c r="BP754" s="115"/>
      <c r="BQ754" s="115"/>
      <c r="BR754" s="115"/>
      <c r="BS754" s="115"/>
      <c r="BT754" s="115"/>
      <c r="BU754" s="115"/>
      <c r="BV754" s="115"/>
      <c r="BW754" s="115"/>
      <c r="BX754" s="115"/>
      <c r="BY754" s="115"/>
      <c r="CG754" t="s">
        <v>1416</v>
      </c>
    </row>
    <row r="755" spans="1:85" x14ac:dyDescent="0.25">
      <c r="A755" s="115"/>
      <c r="B755" s="115"/>
      <c r="C755" s="115"/>
      <c r="D755" s="115"/>
      <c r="E755" s="115"/>
      <c r="F755" s="115"/>
      <c r="G755" s="115"/>
      <c r="H755" s="115"/>
      <c r="I755" s="115"/>
      <c r="J755" s="116" t="str">
        <f t="shared" si="11"/>
        <v xml:space="preserve">   </v>
      </c>
      <c r="K755" s="115"/>
      <c r="L755" s="115"/>
      <c r="M755" s="117"/>
      <c r="N755" s="118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  <c r="AC755" s="115"/>
      <c r="AD755" s="115"/>
      <c r="AE755" s="115"/>
      <c r="AF755" s="115"/>
      <c r="AG755" s="115"/>
      <c r="AH755" s="115"/>
      <c r="AI755" s="115"/>
      <c r="AJ755" s="115"/>
      <c r="AK755" s="115"/>
      <c r="AL755" s="115"/>
      <c r="AM755" s="115"/>
      <c r="AN755" s="115"/>
      <c r="AO755" s="115"/>
      <c r="AP755" s="115"/>
      <c r="AQ755" s="115"/>
      <c r="AR755" s="115"/>
      <c r="AS755" s="115"/>
      <c r="AT755" s="115"/>
      <c r="AU755" s="115"/>
      <c r="AV755" s="115"/>
      <c r="AW755" s="115"/>
      <c r="AX755" s="115"/>
      <c r="AY755" s="115"/>
      <c r="AZ755" s="115"/>
      <c r="BA755" s="115"/>
      <c r="BB755" s="115"/>
      <c r="BC755" s="115"/>
      <c r="BD755" s="115"/>
      <c r="BE755" s="115"/>
      <c r="BF755" s="115"/>
      <c r="BG755" s="115"/>
      <c r="BH755" s="115"/>
      <c r="BI755" s="115"/>
      <c r="BJ755" s="115"/>
      <c r="BK755" s="115"/>
      <c r="BL755" s="115"/>
      <c r="BM755" s="115"/>
      <c r="BN755" s="115"/>
      <c r="BO755" s="115"/>
      <c r="BP755" s="115"/>
      <c r="BQ755" s="115"/>
      <c r="BR755" s="115"/>
      <c r="BS755" s="115"/>
      <c r="BT755" s="115"/>
      <c r="BU755" s="115"/>
      <c r="BV755" s="115"/>
      <c r="BW755" s="115"/>
      <c r="BX755" s="115"/>
      <c r="BY755" s="115"/>
      <c r="CG755" t="s">
        <v>1417</v>
      </c>
    </row>
    <row r="756" spans="1:85" x14ac:dyDescent="0.25">
      <c r="A756" s="115"/>
      <c r="B756" s="115"/>
      <c r="C756" s="115"/>
      <c r="D756" s="115"/>
      <c r="E756" s="115"/>
      <c r="F756" s="115"/>
      <c r="G756" s="115"/>
      <c r="H756" s="115"/>
      <c r="I756" s="115"/>
      <c r="J756" s="116" t="str">
        <f t="shared" si="11"/>
        <v xml:space="preserve">   </v>
      </c>
      <c r="K756" s="115"/>
      <c r="L756" s="115"/>
      <c r="M756" s="117"/>
      <c r="N756" s="118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  <c r="AC756" s="115"/>
      <c r="AD756" s="115"/>
      <c r="AE756" s="115"/>
      <c r="AF756" s="115"/>
      <c r="AG756" s="115"/>
      <c r="AH756" s="115"/>
      <c r="AI756" s="115"/>
      <c r="AJ756" s="115"/>
      <c r="AK756" s="115"/>
      <c r="AL756" s="115"/>
      <c r="AM756" s="115"/>
      <c r="AN756" s="115"/>
      <c r="AO756" s="115"/>
      <c r="AP756" s="115"/>
      <c r="AQ756" s="115"/>
      <c r="AR756" s="115"/>
      <c r="AS756" s="115"/>
      <c r="AT756" s="115"/>
      <c r="AU756" s="115"/>
      <c r="AV756" s="115"/>
      <c r="AW756" s="115"/>
      <c r="AX756" s="115"/>
      <c r="AY756" s="115"/>
      <c r="AZ756" s="115"/>
      <c r="BA756" s="115"/>
      <c r="BB756" s="115"/>
      <c r="BC756" s="115"/>
      <c r="BD756" s="115"/>
      <c r="BE756" s="115"/>
      <c r="BF756" s="115"/>
      <c r="BG756" s="115"/>
      <c r="BH756" s="115"/>
      <c r="BI756" s="115"/>
      <c r="BJ756" s="115"/>
      <c r="BK756" s="115"/>
      <c r="BL756" s="115"/>
      <c r="BM756" s="115"/>
      <c r="BN756" s="115"/>
      <c r="BO756" s="115"/>
      <c r="BP756" s="115"/>
      <c r="BQ756" s="115"/>
      <c r="BR756" s="115"/>
      <c r="BS756" s="115"/>
      <c r="BT756" s="115"/>
      <c r="BU756" s="115"/>
      <c r="BV756" s="115"/>
      <c r="BW756" s="115"/>
      <c r="BX756" s="115"/>
      <c r="BY756" s="115"/>
      <c r="CG756" t="s">
        <v>1418</v>
      </c>
    </row>
    <row r="757" spans="1:85" x14ac:dyDescent="0.25">
      <c r="A757" s="115"/>
      <c r="B757" s="115"/>
      <c r="C757" s="115"/>
      <c r="D757" s="115"/>
      <c r="E757" s="115"/>
      <c r="F757" s="115"/>
      <c r="G757" s="115"/>
      <c r="H757" s="115"/>
      <c r="I757" s="115"/>
      <c r="J757" s="116" t="str">
        <f t="shared" si="11"/>
        <v xml:space="preserve">   </v>
      </c>
      <c r="K757" s="115"/>
      <c r="L757" s="115"/>
      <c r="M757" s="117"/>
      <c r="N757" s="118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  <c r="AC757" s="115"/>
      <c r="AD757" s="115"/>
      <c r="AE757" s="115"/>
      <c r="AF757" s="115"/>
      <c r="AG757" s="115"/>
      <c r="AH757" s="115"/>
      <c r="AI757" s="115"/>
      <c r="AJ757" s="115"/>
      <c r="AK757" s="115"/>
      <c r="AL757" s="115"/>
      <c r="AM757" s="115"/>
      <c r="AN757" s="115"/>
      <c r="AO757" s="115"/>
      <c r="AP757" s="115"/>
      <c r="AQ757" s="115"/>
      <c r="AR757" s="115"/>
      <c r="AS757" s="115"/>
      <c r="AT757" s="115"/>
      <c r="AU757" s="115"/>
      <c r="AV757" s="115"/>
      <c r="AW757" s="115"/>
      <c r="AX757" s="115"/>
      <c r="AY757" s="115"/>
      <c r="AZ757" s="115"/>
      <c r="BA757" s="115"/>
      <c r="BB757" s="115"/>
      <c r="BC757" s="115"/>
      <c r="BD757" s="115"/>
      <c r="BE757" s="115"/>
      <c r="BF757" s="115"/>
      <c r="BG757" s="115"/>
      <c r="BH757" s="115"/>
      <c r="BI757" s="115"/>
      <c r="BJ757" s="115"/>
      <c r="BK757" s="115"/>
      <c r="BL757" s="115"/>
      <c r="BM757" s="115"/>
      <c r="BN757" s="115"/>
      <c r="BO757" s="115"/>
      <c r="BP757" s="115"/>
      <c r="BQ757" s="115"/>
      <c r="BR757" s="115"/>
      <c r="BS757" s="115"/>
      <c r="BT757" s="115"/>
      <c r="BU757" s="115"/>
      <c r="BV757" s="115"/>
      <c r="BW757" s="115"/>
      <c r="BX757" s="115"/>
      <c r="BY757" s="115"/>
      <c r="CG757" t="s">
        <v>1419</v>
      </c>
    </row>
    <row r="758" spans="1:85" x14ac:dyDescent="0.25">
      <c r="A758" s="115"/>
      <c r="B758" s="115"/>
      <c r="C758" s="115"/>
      <c r="D758" s="115"/>
      <c r="E758" s="115"/>
      <c r="F758" s="115"/>
      <c r="G758" s="115"/>
      <c r="H758" s="115"/>
      <c r="I758" s="115"/>
      <c r="J758" s="116" t="str">
        <f t="shared" si="11"/>
        <v xml:space="preserve">   </v>
      </c>
      <c r="K758" s="115"/>
      <c r="L758" s="115"/>
      <c r="M758" s="117"/>
      <c r="N758" s="118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  <c r="AI758" s="115"/>
      <c r="AJ758" s="115"/>
      <c r="AK758" s="115"/>
      <c r="AL758" s="115"/>
      <c r="AM758" s="115"/>
      <c r="AN758" s="115"/>
      <c r="AO758" s="115"/>
      <c r="AP758" s="115"/>
      <c r="AQ758" s="115"/>
      <c r="AR758" s="115"/>
      <c r="AS758" s="115"/>
      <c r="AT758" s="115"/>
      <c r="AU758" s="115"/>
      <c r="AV758" s="115"/>
      <c r="AW758" s="115"/>
      <c r="AX758" s="115"/>
      <c r="AY758" s="115"/>
      <c r="AZ758" s="115"/>
      <c r="BA758" s="115"/>
      <c r="BB758" s="115"/>
      <c r="BC758" s="115"/>
      <c r="BD758" s="115"/>
      <c r="BE758" s="115"/>
      <c r="BF758" s="115"/>
      <c r="BG758" s="115"/>
      <c r="BH758" s="115"/>
      <c r="BI758" s="115"/>
      <c r="BJ758" s="115"/>
      <c r="BK758" s="115"/>
      <c r="BL758" s="115"/>
      <c r="BM758" s="115"/>
      <c r="BN758" s="115"/>
      <c r="BO758" s="115"/>
      <c r="BP758" s="115"/>
      <c r="BQ758" s="115"/>
      <c r="BR758" s="115"/>
      <c r="BS758" s="115"/>
      <c r="BT758" s="115"/>
      <c r="BU758" s="115"/>
      <c r="BV758" s="115"/>
      <c r="BW758" s="115"/>
      <c r="BX758" s="115"/>
      <c r="BY758" s="115"/>
      <c r="CG758" t="s">
        <v>1420</v>
      </c>
    </row>
    <row r="759" spans="1:85" x14ac:dyDescent="0.25">
      <c r="A759" s="115"/>
      <c r="B759" s="115"/>
      <c r="C759" s="115"/>
      <c r="D759" s="115"/>
      <c r="E759" s="115"/>
      <c r="F759" s="115"/>
      <c r="G759" s="115"/>
      <c r="H759" s="115"/>
      <c r="I759" s="115"/>
      <c r="J759" s="116" t="str">
        <f t="shared" si="11"/>
        <v xml:space="preserve">   </v>
      </c>
      <c r="K759" s="115"/>
      <c r="L759" s="115"/>
      <c r="M759" s="117"/>
      <c r="N759" s="118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  <c r="AC759" s="115"/>
      <c r="AD759" s="115"/>
      <c r="AE759" s="115"/>
      <c r="AF759" s="115"/>
      <c r="AG759" s="115"/>
      <c r="AH759" s="115"/>
      <c r="AI759" s="115"/>
      <c r="AJ759" s="115"/>
      <c r="AK759" s="115"/>
      <c r="AL759" s="115"/>
      <c r="AM759" s="115"/>
      <c r="AN759" s="115"/>
      <c r="AO759" s="115"/>
      <c r="AP759" s="115"/>
      <c r="AQ759" s="115"/>
      <c r="AR759" s="115"/>
      <c r="AS759" s="115"/>
      <c r="AT759" s="115"/>
      <c r="AU759" s="115"/>
      <c r="AV759" s="115"/>
      <c r="AW759" s="115"/>
      <c r="AX759" s="115"/>
      <c r="AY759" s="115"/>
      <c r="AZ759" s="115"/>
      <c r="BA759" s="115"/>
      <c r="BB759" s="115"/>
      <c r="BC759" s="115"/>
      <c r="BD759" s="115"/>
      <c r="BE759" s="115"/>
      <c r="BF759" s="115"/>
      <c r="BG759" s="115"/>
      <c r="BH759" s="115"/>
      <c r="BI759" s="115"/>
      <c r="BJ759" s="115"/>
      <c r="BK759" s="115"/>
      <c r="BL759" s="115"/>
      <c r="BM759" s="115"/>
      <c r="BN759" s="115"/>
      <c r="BO759" s="115"/>
      <c r="BP759" s="115"/>
      <c r="BQ759" s="115"/>
      <c r="BR759" s="115"/>
      <c r="BS759" s="115"/>
      <c r="BT759" s="115"/>
      <c r="BU759" s="115"/>
      <c r="BV759" s="115"/>
      <c r="BW759" s="115"/>
      <c r="BX759" s="115"/>
      <c r="BY759" s="115"/>
      <c r="CG759" t="s">
        <v>1421</v>
      </c>
    </row>
    <row r="760" spans="1:85" x14ac:dyDescent="0.25">
      <c r="A760" s="115"/>
      <c r="B760" s="115"/>
      <c r="C760" s="115"/>
      <c r="D760" s="115"/>
      <c r="E760" s="115"/>
      <c r="F760" s="115"/>
      <c r="G760" s="115"/>
      <c r="H760" s="115"/>
      <c r="I760" s="115"/>
      <c r="J760" s="116" t="str">
        <f t="shared" si="11"/>
        <v xml:space="preserve">   </v>
      </c>
      <c r="K760" s="115"/>
      <c r="L760" s="115"/>
      <c r="M760" s="117"/>
      <c r="N760" s="118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  <c r="AC760" s="115"/>
      <c r="AD760" s="115"/>
      <c r="AE760" s="115"/>
      <c r="AF760" s="115"/>
      <c r="AG760" s="115"/>
      <c r="AH760" s="115"/>
      <c r="AI760" s="115"/>
      <c r="AJ760" s="115"/>
      <c r="AK760" s="115"/>
      <c r="AL760" s="115"/>
      <c r="AM760" s="115"/>
      <c r="AN760" s="115"/>
      <c r="AO760" s="115"/>
      <c r="AP760" s="115"/>
      <c r="AQ760" s="115"/>
      <c r="AR760" s="115"/>
      <c r="AS760" s="115"/>
      <c r="AT760" s="115"/>
      <c r="AU760" s="115"/>
      <c r="AV760" s="115"/>
      <c r="AW760" s="115"/>
      <c r="AX760" s="115"/>
      <c r="AY760" s="115"/>
      <c r="AZ760" s="115"/>
      <c r="BA760" s="115"/>
      <c r="BB760" s="115"/>
      <c r="BC760" s="115"/>
      <c r="BD760" s="115"/>
      <c r="BE760" s="115"/>
      <c r="BF760" s="115"/>
      <c r="BG760" s="115"/>
      <c r="BH760" s="115"/>
      <c r="BI760" s="115"/>
      <c r="BJ760" s="115"/>
      <c r="BK760" s="115"/>
      <c r="BL760" s="115"/>
      <c r="BM760" s="115"/>
      <c r="BN760" s="115"/>
      <c r="BO760" s="115"/>
      <c r="BP760" s="115"/>
      <c r="BQ760" s="115"/>
      <c r="BR760" s="115"/>
      <c r="BS760" s="115"/>
      <c r="BT760" s="115"/>
      <c r="BU760" s="115"/>
      <c r="BV760" s="115"/>
      <c r="BW760" s="115"/>
      <c r="BX760" s="115"/>
      <c r="BY760" s="115"/>
      <c r="CG760" t="s">
        <v>1422</v>
      </c>
    </row>
    <row r="761" spans="1:85" x14ac:dyDescent="0.25">
      <c r="A761" s="115"/>
      <c r="B761" s="115"/>
      <c r="C761" s="115"/>
      <c r="D761" s="115"/>
      <c r="E761" s="115"/>
      <c r="F761" s="115"/>
      <c r="G761" s="115"/>
      <c r="H761" s="115"/>
      <c r="I761" s="115"/>
      <c r="J761" s="116" t="str">
        <f t="shared" si="11"/>
        <v xml:space="preserve">   </v>
      </c>
      <c r="K761" s="115"/>
      <c r="L761" s="115"/>
      <c r="M761" s="117"/>
      <c r="N761" s="118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  <c r="AC761" s="115"/>
      <c r="AD761" s="115"/>
      <c r="AE761" s="115"/>
      <c r="AF761" s="115"/>
      <c r="AG761" s="115"/>
      <c r="AH761" s="115"/>
      <c r="AI761" s="115"/>
      <c r="AJ761" s="115"/>
      <c r="AK761" s="115"/>
      <c r="AL761" s="115"/>
      <c r="AM761" s="115"/>
      <c r="AN761" s="115"/>
      <c r="AO761" s="115"/>
      <c r="AP761" s="115"/>
      <c r="AQ761" s="115"/>
      <c r="AR761" s="115"/>
      <c r="AS761" s="115"/>
      <c r="AT761" s="115"/>
      <c r="AU761" s="115"/>
      <c r="AV761" s="115"/>
      <c r="AW761" s="115"/>
      <c r="AX761" s="115"/>
      <c r="AY761" s="115"/>
      <c r="AZ761" s="115"/>
      <c r="BA761" s="115"/>
      <c r="BB761" s="115"/>
      <c r="BC761" s="115"/>
      <c r="BD761" s="115"/>
      <c r="BE761" s="115"/>
      <c r="BF761" s="115"/>
      <c r="BG761" s="115"/>
      <c r="BH761" s="115"/>
      <c r="BI761" s="115"/>
      <c r="BJ761" s="115"/>
      <c r="BK761" s="115"/>
      <c r="BL761" s="115"/>
      <c r="BM761" s="115"/>
      <c r="BN761" s="115"/>
      <c r="BO761" s="115"/>
      <c r="BP761" s="115"/>
      <c r="BQ761" s="115"/>
      <c r="BR761" s="115"/>
      <c r="BS761" s="115"/>
      <c r="BT761" s="115"/>
      <c r="BU761" s="115"/>
      <c r="BV761" s="115"/>
      <c r="BW761" s="115"/>
      <c r="BX761" s="115"/>
      <c r="BY761" s="115"/>
      <c r="CG761" t="s">
        <v>1423</v>
      </c>
    </row>
    <row r="762" spans="1:85" x14ac:dyDescent="0.25">
      <c r="A762" s="115"/>
      <c r="B762" s="115"/>
      <c r="C762" s="115"/>
      <c r="D762" s="115"/>
      <c r="E762" s="115"/>
      <c r="F762" s="115"/>
      <c r="G762" s="115"/>
      <c r="H762" s="115"/>
      <c r="I762" s="115"/>
      <c r="J762" s="116" t="str">
        <f t="shared" si="11"/>
        <v xml:space="preserve">   </v>
      </c>
      <c r="K762" s="115"/>
      <c r="L762" s="115"/>
      <c r="M762" s="117"/>
      <c r="N762" s="118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  <c r="AC762" s="115"/>
      <c r="AD762" s="115"/>
      <c r="AE762" s="115"/>
      <c r="AF762" s="115"/>
      <c r="AG762" s="115"/>
      <c r="AH762" s="115"/>
      <c r="AI762" s="115"/>
      <c r="AJ762" s="115"/>
      <c r="AK762" s="115"/>
      <c r="AL762" s="115"/>
      <c r="AM762" s="115"/>
      <c r="AN762" s="115"/>
      <c r="AO762" s="115"/>
      <c r="AP762" s="115"/>
      <c r="AQ762" s="115"/>
      <c r="AR762" s="115"/>
      <c r="AS762" s="115"/>
      <c r="AT762" s="115"/>
      <c r="AU762" s="115"/>
      <c r="AV762" s="115"/>
      <c r="AW762" s="115"/>
      <c r="AX762" s="115"/>
      <c r="AY762" s="115"/>
      <c r="AZ762" s="115"/>
      <c r="BA762" s="115"/>
      <c r="BB762" s="115"/>
      <c r="BC762" s="115"/>
      <c r="BD762" s="115"/>
      <c r="BE762" s="115"/>
      <c r="BF762" s="115"/>
      <c r="BG762" s="115"/>
      <c r="BH762" s="115"/>
      <c r="BI762" s="115"/>
      <c r="BJ762" s="115"/>
      <c r="BK762" s="115"/>
      <c r="BL762" s="115"/>
      <c r="BM762" s="115"/>
      <c r="BN762" s="115"/>
      <c r="BO762" s="115"/>
      <c r="BP762" s="115"/>
      <c r="BQ762" s="115"/>
      <c r="BR762" s="115"/>
      <c r="BS762" s="115"/>
      <c r="BT762" s="115"/>
      <c r="BU762" s="115"/>
      <c r="BV762" s="115"/>
      <c r="BW762" s="115"/>
      <c r="BX762" s="115"/>
      <c r="BY762" s="115"/>
      <c r="CG762" t="s">
        <v>1424</v>
      </c>
    </row>
    <row r="763" spans="1:85" x14ac:dyDescent="0.25">
      <c r="A763" s="115"/>
      <c r="B763" s="115"/>
      <c r="C763" s="115"/>
      <c r="D763" s="115"/>
      <c r="E763" s="115"/>
      <c r="F763" s="115"/>
      <c r="G763" s="115"/>
      <c r="H763" s="115"/>
      <c r="I763" s="115"/>
      <c r="J763" s="116" t="str">
        <f t="shared" si="11"/>
        <v xml:space="preserve">   </v>
      </c>
      <c r="K763" s="115"/>
      <c r="L763" s="115"/>
      <c r="M763" s="117"/>
      <c r="N763" s="118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  <c r="AA763" s="115"/>
      <c r="AB763" s="115"/>
      <c r="AC763" s="115"/>
      <c r="AD763" s="115"/>
      <c r="AE763" s="115"/>
      <c r="AF763" s="115"/>
      <c r="AG763" s="115"/>
      <c r="AH763" s="115"/>
      <c r="AI763" s="115"/>
      <c r="AJ763" s="115"/>
      <c r="AK763" s="115"/>
      <c r="AL763" s="115"/>
      <c r="AM763" s="115"/>
      <c r="AN763" s="115"/>
      <c r="AO763" s="115"/>
      <c r="AP763" s="115"/>
      <c r="AQ763" s="115"/>
      <c r="AR763" s="115"/>
      <c r="AS763" s="115"/>
      <c r="AT763" s="115"/>
      <c r="AU763" s="115"/>
      <c r="AV763" s="115"/>
      <c r="AW763" s="115"/>
      <c r="AX763" s="115"/>
      <c r="AY763" s="115"/>
      <c r="AZ763" s="115"/>
      <c r="BA763" s="115"/>
      <c r="BB763" s="115"/>
      <c r="BC763" s="115"/>
      <c r="BD763" s="115"/>
      <c r="BE763" s="115"/>
      <c r="BF763" s="115"/>
      <c r="BG763" s="115"/>
      <c r="BH763" s="115"/>
      <c r="BI763" s="115"/>
      <c r="BJ763" s="115"/>
      <c r="BK763" s="115"/>
      <c r="BL763" s="115"/>
      <c r="BM763" s="115"/>
      <c r="BN763" s="115"/>
      <c r="BO763" s="115"/>
      <c r="BP763" s="115"/>
      <c r="BQ763" s="115"/>
      <c r="BR763" s="115"/>
      <c r="BS763" s="115"/>
      <c r="BT763" s="115"/>
      <c r="BU763" s="115"/>
      <c r="BV763" s="115"/>
      <c r="BW763" s="115"/>
      <c r="BX763" s="115"/>
      <c r="BY763" s="115"/>
      <c r="CG763" t="s">
        <v>1425</v>
      </c>
    </row>
    <row r="764" spans="1:85" x14ac:dyDescent="0.25">
      <c r="A764" s="115"/>
      <c r="B764" s="115"/>
      <c r="C764" s="115"/>
      <c r="D764" s="115"/>
      <c r="E764" s="115"/>
      <c r="F764" s="115"/>
      <c r="G764" s="115"/>
      <c r="H764" s="115"/>
      <c r="I764" s="115"/>
      <c r="J764" s="116" t="str">
        <f t="shared" si="11"/>
        <v xml:space="preserve">   </v>
      </c>
      <c r="K764" s="115"/>
      <c r="L764" s="115"/>
      <c r="M764" s="117"/>
      <c r="N764" s="118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  <c r="AA764" s="115"/>
      <c r="AB764" s="115"/>
      <c r="AC764" s="115"/>
      <c r="AD764" s="115"/>
      <c r="AE764" s="115"/>
      <c r="AF764" s="115"/>
      <c r="AG764" s="115"/>
      <c r="AH764" s="115"/>
      <c r="AI764" s="115"/>
      <c r="AJ764" s="115"/>
      <c r="AK764" s="115"/>
      <c r="AL764" s="115"/>
      <c r="AM764" s="115"/>
      <c r="AN764" s="115"/>
      <c r="AO764" s="115"/>
      <c r="AP764" s="115"/>
      <c r="AQ764" s="115"/>
      <c r="AR764" s="115"/>
      <c r="AS764" s="115"/>
      <c r="AT764" s="115"/>
      <c r="AU764" s="115"/>
      <c r="AV764" s="115"/>
      <c r="AW764" s="115"/>
      <c r="AX764" s="115"/>
      <c r="AY764" s="115"/>
      <c r="AZ764" s="115"/>
      <c r="BA764" s="115"/>
      <c r="BB764" s="115"/>
      <c r="BC764" s="115"/>
      <c r="BD764" s="115"/>
      <c r="BE764" s="115"/>
      <c r="BF764" s="115"/>
      <c r="BG764" s="115"/>
      <c r="BH764" s="115"/>
      <c r="BI764" s="115"/>
      <c r="BJ764" s="115"/>
      <c r="BK764" s="115"/>
      <c r="BL764" s="115"/>
      <c r="BM764" s="115"/>
      <c r="BN764" s="115"/>
      <c r="BO764" s="115"/>
      <c r="BP764" s="115"/>
      <c r="BQ764" s="115"/>
      <c r="BR764" s="115"/>
      <c r="BS764" s="115"/>
      <c r="BT764" s="115"/>
      <c r="BU764" s="115"/>
      <c r="BV764" s="115"/>
      <c r="BW764" s="115"/>
      <c r="BX764" s="115"/>
      <c r="BY764" s="115"/>
      <c r="CG764" t="s">
        <v>1426</v>
      </c>
    </row>
    <row r="765" spans="1:85" x14ac:dyDescent="0.25">
      <c r="A765" s="115"/>
      <c r="B765" s="115"/>
      <c r="C765" s="115"/>
      <c r="D765" s="115"/>
      <c r="E765" s="115"/>
      <c r="F765" s="115"/>
      <c r="G765" s="115"/>
      <c r="H765" s="115"/>
      <c r="I765" s="115"/>
      <c r="J765" s="116" t="str">
        <f t="shared" si="11"/>
        <v xml:space="preserve">   </v>
      </c>
      <c r="K765" s="115"/>
      <c r="L765" s="115"/>
      <c r="M765" s="117"/>
      <c r="N765" s="118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  <c r="AC765" s="115"/>
      <c r="AD765" s="115"/>
      <c r="AE765" s="115"/>
      <c r="AF765" s="115"/>
      <c r="AG765" s="115"/>
      <c r="AH765" s="115"/>
      <c r="AI765" s="115"/>
      <c r="AJ765" s="115"/>
      <c r="AK765" s="115"/>
      <c r="AL765" s="115"/>
      <c r="AM765" s="115"/>
      <c r="AN765" s="115"/>
      <c r="AO765" s="115"/>
      <c r="AP765" s="115"/>
      <c r="AQ765" s="115"/>
      <c r="AR765" s="115"/>
      <c r="AS765" s="115"/>
      <c r="AT765" s="115"/>
      <c r="AU765" s="115"/>
      <c r="AV765" s="115"/>
      <c r="AW765" s="115"/>
      <c r="AX765" s="115"/>
      <c r="AY765" s="115"/>
      <c r="AZ765" s="115"/>
      <c r="BA765" s="115"/>
      <c r="BB765" s="115"/>
      <c r="BC765" s="115"/>
      <c r="BD765" s="115"/>
      <c r="BE765" s="115"/>
      <c r="BF765" s="115"/>
      <c r="BG765" s="115"/>
      <c r="BH765" s="115"/>
      <c r="BI765" s="115"/>
      <c r="BJ765" s="115"/>
      <c r="BK765" s="115"/>
      <c r="BL765" s="115"/>
      <c r="BM765" s="115"/>
      <c r="BN765" s="115"/>
      <c r="BO765" s="115"/>
      <c r="BP765" s="115"/>
      <c r="BQ765" s="115"/>
      <c r="BR765" s="115"/>
      <c r="BS765" s="115"/>
      <c r="BT765" s="115"/>
      <c r="BU765" s="115"/>
      <c r="BV765" s="115"/>
      <c r="BW765" s="115"/>
      <c r="BX765" s="115"/>
      <c r="BY765" s="115"/>
      <c r="CG765" t="s">
        <v>1427</v>
      </c>
    </row>
    <row r="766" spans="1:85" x14ac:dyDescent="0.25">
      <c r="A766" s="115"/>
      <c r="B766" s="115"/>
      <c r="C766" s="115"/>
      <c r="D766" s="115"/>
      <c r="E766" s="115"/>
      <c r="F766" s="115"/>
      <c r="G766" s="115"/>
      <c r="H766" s="115"/>
      <c r="I766" s="115"/>
      <c r="J766" s="116" t="str">
        <f t="shared" si="11"/>
        <v xml:space="preserve">   </v>
      </c>
      <c r="K766" s="115"/>
      <c r="L766" s="115"/>
      <c r="M766" s="117"/>
      <c r="N766" s="118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  <c r="AC766" s="115"/>
      <c r="AD766" s="115"/>
      <c r="AE766" s="115"/>
      <c r="AF766" s="115"/>
      <c r="AG766" s="115"/>
      <c r="AH766" s="115"/>
      <c r="AI766" s="115"/>
      <c r="AJ766" s="115"/>
      <c r="AK766" s="115"/>
      <c r="AL766" s="115"/>
      <c r="AM766" s="115"/>
      <c r="AN766" s="115"/>
      <c r="AO766" s="115"/>
      <c r="AP766" s="115"/>
      <c r="AQ766" s="115"/>
      <c r="AR766" s="115"/>
      <c r="AS766" s="115"/>
      <c r="AT766" s="115"/>
      <c r="AU766" s="115"/>
      <c r="AV766" s="115"/>
      <c r="AW766" s="115"/>
      <c r="AX766" s="115"/>
      <c r="AY766" s="115"/>
      <c r="AZ766" s="115"/>
      <c r="BA766" s="115"/>
      <c r="BB766" s="115"/>
      <c r="BC766" s="115"/>
      <c r="BD766" s="115"/>
      <c r="BE766" s="115"/>
      <c r="BF766" s="115"/>
      <c r="BG766" s="115"/>
      <c r="BH766" s="115"/>
      <c r="BI766" s="115"/>
      <c r="BJ766" s="115"/>
      <c r="BK766" s="115"/>
      <c r="BL766" s="115"/>
      <c r="BM766" s="115"/>
      <c r="BN766" s="115"/>
      <c r="BO766" s="115"/>
      <c r="BP766" s="115"/>
      <c r="BQ766" s="115"/>
      <c r="BR766" s="115"/>
      <c r="BS766" s="115"/>
      <c r="BT766" s="115"/>
      <c r="BU766" s="115"/>
      <c r="BV766" s="115"/>
      <c r="BW766" s="115"/>
      <c r="BX766" s="115"/>
      <c r="BY766" s="115"/>
      <c r="CG766" t="s">
        <v>458</v>
      </c>
    </row>
    <row r="767" spans="1:85" x14ac:dyDescent="0.25">
      <c r="A767" s="115"/>
      <c r="B767" s="115"/>
      <c r="C767" s="115"/>
      <c r="D767" s="115"/>
      <c r="E767" s="115"/>
      <c r="F767" s="115"/>
      <c r="G767" s="115"/>
      <c r="H767" s="115"/>
      <c r="I767" s="115"/>
      <c r="J767" s="116" t="str">
        <f t="shared" si="11"/>
        <v xml:space="preserve">   </v>
      </c>
      <c r="K767" s="115"/>
      <c r="L767" s="115"/>
      <c r="M767" s="117"/>
      <c r="N767" s="118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  <c r="AC767" s="115"/>
      <c r="AD767" s="115"/>
      <c r="AE767" s="115"/>
      <c r="AF767" s="115"/>
      <c r="AG767" s="115"/>
      <c r="AH767" s="115"/>
      <c r="AI767" s="115"/>
      <c r="AJ767" s="115"/>
      <c r="AK767" s="115"/>
      <c r="AL767" s="115"/>
      <c r="AM767" s="115"/>
      <c r="AN767" s="115"/>
      <c r="AO767" s="115"/>
      <c r="AP767" s="115"/>
      <c r="AQ767" s="115"/>
      <c r="AR767" s="115"/>
      <c r="AS767" s="115"/>
      <c r="AT767" s="115"/>
      <c r="AU767" s="115"/>
      <c r="AV767" s="115"/>
      <c r="AW767" s="115"/>
      <c r="AX767" s="115"/>
      <c r="AY767" s="115"/>
      <c r="AZ767" s="115"/>
      <c r="BA767" s="115"/>
      <c r="BB767" s="115"/>
      <c r="BC767" s="115"/>
      <c r="BD767" s="115"/>
      <c r="BE767" s="115"/>
      <c r="BF767" s="115"/>
      <c r="BG767" s="115"/>
      <c r="BH767" s="115"/>
      <c r="BI767" s="115"/>
      <c r="BJ767" s="115"/>
      <c r="BK767" s="115"/>
      <c r="BL767" s="115"/>
      <c r="BM767" s="115"/>
      <c r="BN767" s="115"/>
      <c r="BO767" s="115"/>
      <c r="BP767" s="115"/>
      <c r="BQ767" s="115"/>
      <c r="BR767" s="115"/>
      <c r="BS767" s="115"/>
      <c r="BT767" s="115"/>
      <c r="BU767" s="115"/>
      <c r="BV767" s="115"/>
      <c r="BW767" s="115"/>
      <c r="BX767" s="115"/>
      <c r="BY767" s="115"/>
      <c r="CG767" t="s">
        <v>1428</v>
      </c>
    </row>
    <row r="768" spans="1:85" x14ac:dyDescent="0.25">
      <c r="A768" s="115"/>
      <c r="B768" s="115"/>
      <c r="C768" s="115"/>
      <c r="D768" s="115"/>
      <c r="E768" s="115"/>
      <c r="F768" s="115"/>
      <c r="G768" s="115"/>
      <c r="H768" s="115"/>
      <c r="I768" s="115"/>
      <c r="J768" s="116" t="str">
        <f t="shared" si="11"/>
        <v xml:space="preserve">   </v>
      </c>
      <c r="K768" s="115"/>
      <c r="L768" s="115"/>
      <c r="M768" s="117"/>
      <c r="N768" s="118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  <c r="AC768" s="115"/>
      <c r="AD768" s="115"/>
      <c r="AE768" s="115"/>
      <c r="AF768" s="115"/>
      <c r="AG768" s="115"/>
      <c r="AH768" s="115"/>
      <c r="AI768" s="115"/>
      <c r="AJ768" s="115"/>
      <c r="AK768" s="115"/>
      <c r="AL768" s="115"/>
      <c r="AM768" s="115"/>
      <c r="AN768" s="115"/>
      <c r="AO768" s="115"/>
      <c r="AP768" s="115"/>
      <c r="AQ768" s="115"/>
      <c r="AR768" s="115"/>
      <c r="AS768" s="115"/>
      <c r="AT768" s="115"/>
      <c r="AU768" s="115"/>
      <c r="AV768" s="115"/>
      <c r="AW768" s="115"/>
      <c r="AX768" s="115"/>
      <c r="AY768" s="115"/>
      <c r="AZ768" s="115"/>
      <c r="BA768" s="115"/>
      <c r="BB768" s="115"/>
      <c r="BC768" s="115"/>
      <c r="BD768" s="115"/>
      <c r="BE768" s="115"/>
      <c r="BF768" s="115"/>
      <c r="BG768" s="115"/>
      <c r="BH768" s="115"/>
      <c r="BI768" s="115"/>
      <c r="BJ768" s="115"/>
      <c r="BK768" s="115"/>
      <c r="BL768" s="115"/>
      <c r="BM768" s="115"/>
      <c r="BN768" s="115"/>
      <c r="BO768" s="115"/>
      <c r="BP768" s="115"/>
      <c r="BQ768" s="115"/>
      <c r="BR768" s="115"/>
      <c r="BS768" s="115"/>
      <c r="BT768" s="115"/>
      <c r="BU768" s="115"/>
      <c r="BV768" s="115"/>
      <c r="BW768" s="115"/>
      <c r="BX768" s="115"/>
      <c r="BY768" s="115"/>
      <c r="CG768" t="s">
        <v>1429</v>
      </c>
    </row>
    <row r="769" spans="1:85" x14ac:dyDescent="0.25">
      <c r="A769" s="115"/>
      <c r="B769" s="115"/>
      <c r="C769" s="115"/>
      <c r="D769" s="115"/>
      <c r="E769" s="115"/>
      <c r="F769" s="115"/>
      <c r="G769" s="115"/>
      <c r="H769" s="115"/>
      <c r="I769" s="115"/>
      <c r="J769" s="116" t="str">
        <f t="shared" si="11"/>
        <v xml:space="preserve">   </v>
      </c>
      <c r="K769" s="115"/>
      <c r="L769" s="115"/>
      <c r="M769" s="117"/>
      <c r="N769" s="118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  <c r="AC769" s="115"/>
      <c r="AD769" s="115"/>
      <c r="AE769" s="115"/>
      <c r="AF769" s="115"/>
      <c r="AG769" s="115"/>
      <c r="AH769" s="115"/>
      <c r="AI769" s="115"/>
      <c r="AJ769" s="115"/>
      <c r="AK769" s="115"/>
      <c r="AL769" s="115"/>
      <c r="AM769" s="115"/>
      <c r="AN769" s="115"/>
      <c r="AO769" s="115"/>
      <c r="AP769" s="115"/>
      <c r="AQ769" s="115"/>
      <c r="AR769" s="115"/>
      <c r="AS769" s="115"/>
      <c r="AT769" s="115"/>
      <c r="AU769" s="115"/>
      <c r="AV769" s="115"/>
      <c r="AW769" s="115"/>
      <c r="AX769" s="115"/>
      <c r="AY769" s="115"/>
      <c r="AZ769" s="115"/>
      <c r="BA769" s="115"/>
      <c r="BB769" s="115"/>
      <c r="BC769" s="115"/>
      <c r="BD769" s="115"/>
      <c r="BE769" s="115"/>
      <c r="BF769" s="115"/>
      <c r="BG769" s="115"/>
      <c r="BH769" s="115"/>
      <c r="BI769" s="115"/>
      <c r="BJ769" s="115"/>
      <c r="BK769" s="115"/>
      <c r="BL769" s="115"/>
      <c r="BM769" s="115"/>
      <c r="BN769" s="115"/>
      <c r="BO769" s="115"/>
      <c r="BP769" s="115"/>
      <c r="BQ769" s="115"/>
      <c r="BR769" s="115"/>
      <c r="BS769" s="115"/>
      <c r="BT769" s="115"/>
      <c r="BU769" s="115"/>
      <c r="BV769" s="115"/>
      <c r="BW769" s="115"/>
      <c r="BX769" s="115"/>
      <c r="BY769" s="115"/>
      <c r="CG769" t="s">
        <v>1430</v>
      </c>
    </row>
    <row r="770" spans="1:85" x14ac:dyDescent="0.25">
      <c r="A770" s="115"/>
      <c r="B770" s="115"/>
      <c r="C770" s="115"/>
      <c r="D770" s="115"/>
      <c r="E770" s="115"/>
      <c r="F770" s="115"/>
      <c r="G770" s="115"/>
      <c r="H770" s="115"/>
      <c r="I770" s="115"/>
      <c r="J770" s="116" t="str">
        <f t="shared" si="11"/>
        <v xml:space="preserve">   </v>
      </c>
      <c r="K770" s="115"/>
      <c r="L770" s="115"/>
      <c r="M770" s="117"/>
      <c r="N770" s="118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  <c r="AC770" s="115"/>
      <c r="AD770" s="115"/>
      <c r="AE770" s="115"/>
      <c r="AF770" s="115"/>
      <c r="AG770" s="115"/>
      <c r="AH770" s="115"/>
      <c r="AI770" s="115"/>
      <c r="AJ770" s="115"/>
      <c r="AK770" s="115"/>
      <c r="AL770" s="115"/>
      <c r="AM770" s="115"/>
      <c r="AN770" s="115"/>
      <c r="AO770" s="115"/>
      <c r="AP770" s="115"/>
      <c r="AQ770" s="115"/>
      <c r="AR770" s="115"/>
      <c r="AS770" s="115"/>
      <c r="AT770" s="115"/>
      <c r="AU770" s="115"/>
      <c r="AV770" s="115"/>
      <c r="AW770" s="115"/>
      <c r="AX770" s="115"/>
      <c r="AY770" s="115"/>
      <c r="AZ770" s="115"/>
      <c r="BA770" s="115"/>
      <c r="BB770" s="115"/>
      <c r="BC770" s="115"/>
      <c r="BD770" s="115"/>
      <c r="BE770" s="115"/>
      <c r="BF770" s="115"/>
      <c r="BG770" s="115"/>
      <c r="BH770" s="115"/>
      <c r="BI770" s="115"/>
      <c r="BJ770" s="115"/>
      <c r="BK770" s="115"/>
      <c r="BL770" s="115"/>
      <c r="BM770" s="115"/>
      <c r="BN770" s="115"/>
      <c r="BO770" s="115"/>
      <c r="BP770" s="115"/>
      <c r="BQ770" s="115"/>
      <c r="BR770" s="115"/>
      <c r="BS770" s="115"/>
      <c r="BT770" s="115"/>
      <c r="BU770" s="115"/>
      <c r="BV770" s="115"/>
      <c r="BW770" s="115"/>
      <c r="BX770" s="115"/>
      <c r="BY770" s="115"/>
      <c r="CG770" t="s">
        <v>1431</v>
      </c>
    </row>
    <row r="771" spans="1:85" x14ac:dyDescent="0.25">
      <c r="A771" s="115"/>
      <c r="B771" s="115"/>
      <c r="C771" s="115"/>
      <c r="D771" s="115"/>
      <c r="E771" s="115"/>
      <c r="F771" s="115"/>
      <c r="G771" s="115"/>
      <c r="H771" s="115"/>
      <c r="I771" s="115"/>
      <c r="J771" s="116" t="str">
        <f t="shared" si="11"/>
        <v xml:space="preserve">   </v>
      </c>
      <c r="K771" s="115"/>
      <c r="L771" s="115"/>
      <c r="M771" s="117"/>
      <c r="N771" s="118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  <c r="AC771" s="115"/>
      <c r="AD771" s="115"/>
      <c r="AE771" s="115"/>
      <c r="AF771" s="115"/>
      <c r="AG771" s="115"/>
      <c r="AH771" s="115"/>
      <c r="AI771" s="115"/>
      <c r="AJ771" s="115"/>
      <c r="AK771" s="115"/>
      <c r="AL771" s="115"/>
      <c r="AM771" s="115"/>
      <c r="AN771" s="115"/>
      <c r="AO771" s="115"/>
      <c r="AP771" s="115"/>
      <c r="AQ771" s="115"/>
      <c r="AR771" s="115"/>
      <c r="AS771" s="115"/>
      <c r="AT771" s="115"/>
      <c r="AU771" s="115"/>
      <c r="AV771" s="115"/>
      <c r="AW771" s="115"/>
      <c r="AX771" s="115"/>
      <c r="AY771" s="115"/>
      <c r="AZ771" s="115"/>
      <c r="BA771" s="115"/>
      <c r="BB771" s="115"/>
      <c r="BC771" s="115"/>
      <c r="BD771" s="115"/>
      <c r="BE771" s="115"/>
      <c r="BF771" s="115"/>
      <c r="BG771" s="115"/>
      <c r="BH771" s="115"/>
      <c r="BI771" s="115"/>
      <c r="BJ771" s="115"/>
      <c r="BK771" s="115"/>
      <c r="BL771" s="115"/>
      <c r="BM771" s="115"/>
      <c r="BN771" s="115"/>
      <c r="BO771" s="115"/>
      <c r="BP771" s="115"/>
      <c r="BQ771" s="115"/>
      <c r="BR771" s="115"/>
      <c r="BS771" s="115"/>
      <c r="BT771" s="115"/>
      <c r="BU771" s="115"/>
      <c r="BV771" s="115"/>
      <c r="BW771" s="115"/>
      <c r="BX771" s="115"/>
      <c r="BY771" s="115"/>
      <c r="CG771" t="s">
        <v>467</v>
      </c>
    </row>
    <row r="772" spans="1:85" x14ac:dyDescent="0.25">
      <c r="A772" s="115"/>
      <c r="B772" s="115"/>
      <c r="C772" s="115"/>
      <c r="D772" s="115"/>
      <c r="E772" s="115"/>
      <c r="F772" s="115"/>
      <c r="G772" s="115"/>
      <c r="H772" s="115"/>
      <c r="I772" s="115"/>
      <c r="J772" s="116" t="str">
        <f t="shared" si="11"/>
        <v xml:space="preserve">   </v>
      </c>
      <c r="K772" s="115"/>
      <c r="L772" s="115"/>
      <c r="M772" s="117"/>
      <c r="N772" s="118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  <c r="AC772" s="115"/>
      <c r="AD772" s="115"/>
      <c r="AE772" s="115"/>
      <c r="AF772" s="115"/>
      <c r="AG772" s="115"/>
      <c r="AH772" s="115"/>
      <c r="AI772" s="115"/>
      <c r="AJ772" s="115"/>
      <c r="AK772" s="115"/>
      <c r="AL772" s="115"/>
      <c r="AM772" s="115"/>
      <c r="AN772" s="115"/>
      <c r="AO772" s="115"/>
      <c r="AP772" s="115"/>
      <c r="AQ772" s="115"/>
      <c r="AR772" s="115"/>
      <c r="AS772" s="115"/>
      <c r="AT772" s="115"/>
      <c r="AU772" s="115"/>
      <c r="AV772" s="115"/>
      <c r="AW772" s="115"/>
      <c r="AX772" s="115"/>
      <c r="AY772" s="115"/>
      <c r="AZ772" s="115"/>
      <c r="BA772" s="115"/>
      <c r="BB772" s="115"/>
      <c r="BC772" s="115"/>
      <c r="BD772" s="115"/>
      <c r="BE772" s="115"/>
      <c r="BF772" s="115"/>
      <c r="BG772" s="115"/>
      <c r="BH772" s="115"/>
      <c r="BI772" s="115"/>
      <c r="BJ772" s="115"/>
      <c r="BK772" s="115"/>
      <c r="BL772" s="115"/>
      <c r="BM772" s="115"/>
      <c r="BN772" s="115"/>
      <c r="BO772" s="115"/>
      <c r="BP772" s="115"/>
      <c r="BQ772" s="115"/>
      <c r="BR772" s="115"/>
      <c r="BS772" s="115"/>
      <c r="BT772" s="115"/>
      <c r="BU772" s="115"/>
      <c r="BV772" s="115"/>
      <c r="BW772" s="115"/>
      <c r="BX772" s="115"/>
      <c r="BY772" s="115"/>
      <c r="CG772" t="s">
        <v>1432</v>
      </c>
    </row>
    <row r="773" spans="1:85" x14ac:dyDescent="0.25">
      <c r="A773" s="115"/>
      <c r="B773" s="115"/>
      <c r="C773" s="115"/>
      <c r="D773" s="115"/>
      <c r="E773" s="115"/>
      <c r="F773" s="115"/>
      <c r="G773" s="115"/>
      <c r="H773" s="115"/>
      <c r="I773" s="115"/>
      <c r="J773" s="116" t="str">
        <f t="shared" si="11"/>
        <v xml:space="preserve">   </v>
      </c>
      <c r="K773" s="115"/>
      <c r="L773" s="115"/>
      <c r="M773" s="117"/>
      <c r="N773" s="118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  <c r="AC773" s="115"/>
      <c r="AD773" s="115"/>
      <c r="AE773" s="115"/>
      <c r="AF773" s="115"/>
      <c r="AG773" s="115"/>
      <c r="AH773" s="115"/>
      <c r="AI773" s="115"/>
      <c r="AJ773" s="115"/>
      <c r="AK773" s="115"/>
      <c r="AL773" s="115"/>
      <c r="AM773" s="115"/>
      <c r="AN773" s="115"/>
      <c r="AO773" s="115"/>
      <c r="AP773" s="115"/>
      <c r="AQ773" s="115"/>
      <c r="AR773" s="115"/>
      <c r="AS773" s="115"/>
      <c r="AT773" s="115"/>
      <c r="AU773" s="115"/>
      <c r="AV773" s="115"/>
      <c r="AW773" s="115"/>
      <c r="AX773" s="115"/>
      <c r="AY773" s="115"/>
      <c r="AZ773" s="115"/>
      <c r="BA773" s="115"/>
      <c r="BB773" s="115"/>
      <c r="BC773" s="115"/>
      <c r="BD773" s="115"/>
      <c r="BE773" s="115"/>
      <c r="BF773" s="115"/>
      <c r="BG773" s="115"/>
      <c r="BH773" s="115"/>
      <c r="BI773" s="115"/>
      <c r="BJ773" s="115"/>
      <c r="BK773" s="115"/>
      <c r="BL773" s="115"/>
      <c r="BM773" s="115"/>
      <c r="BN773" s="115"/>
      <c r="BO773" s="115"/>
      <c r="BP773" s="115"/>
      <c r="BQ773" s="115"/>
      <c r="BR773" s="115"/>
      <c r="BS773" s="115"/>
      <c r="BT773" s="115"/>
      <c r="BU773" s="115"/>
      <c r="BV773" s="115"/>
      <c r="BW773" s="115"/>
      <c r="BX773" s="115"/>
      <c r="BY773" s="115"/>
      <c r="CG773" t="s">
        <v>1433</v>
      </c>
    </row>
    <row r="774" spans="1:85" x14ac:dyDescent="0.25">
      <c r="A774" s="115"/>
      <c r="B774" s="115"/>
      <c r="C774" s="115"/>
      <c r="D774" s="115"/>
      <c r="E774" s="115"/>
      <c r="F774" s="115"/>
      <c r="G774" s="115"/>
      <c r="H774" s="115"/>
      <c r="I774" s="115"/>
      <c r="J774" s="116" t="str">
        <f t="shared" si="11"/>
        <v xml:space="preserve">   </v>
      </c>
      <c r="K774" s="115"/>
      <c r="L774" s="115"/>
      <c r="M774" s="117"/>
      <c r="N774" s="118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  <c r="AC774" s="115"/>
      <c r="AD774" s="115"/>
      <c r="AE774" s="115"/>
      <c r="AF774" s="115"/>
      <c r="AG774" s="115"/>
      <c r="AH774" s="115"/>
      <c r="AI774" s="115"/>
      <c r="AJ774" s="115"/>
      <c r="AK774" s="115"/>
      <c r="AL774" s="115"/>
      <c r="AM774" s="115"/>
      <c r="AN774" s="115"/>
      <c r="AO774" s="115"/>
      <c r="AP774" s="115"/>
      <c r="AQ774" s="115"/>
      <c r="AR774" s="115"/>
      <c r="AS774" s="115"/>
      <c r="AT774" s="115"/>
      <c r="AU774" s="115"/>
      <c r="AV774" s="115"/>
      <c r="AW774" s="115"/>
      <c r="AX774" s="115"/>
      <c r="AY774" s="115"/>
      <c r="AZ774" s="115"/>
      <c r="BA774" s="115"/>
      <c r="BB774" s="115"/>
      <c r="BC774" s="115"/>
      <c r="BD774" s="115"/>
      <c r="BE774" s="115"/>
      <c r="BF774" s="115"/>
      <c r="BG774" s="115"/>
      <c r="BH774" s="115"/>
      <c r="BI774" s="115"/>
      <c r="BJ774" s="115"/>
      <c r="BK774" s="115"/>
      <c r="BL774" s="115"/>
      <c r="BM774" s="115"/>
      <c r="BN774" s="115"/>
      <c r="BO774" s="115"/>
      <c r="BP774" s="115"/>
      <c r="BQ774" s="115"/>
      <c r="BR774" s="115"/>
      <c r="BS774" s="115"/>
      <c r="BT774" s="115"/>
      <c r="BU774" s="115"/>
      <c r="BV774" s="115"/>
      <c r="BW774" s="115"/>
      <c r="BX774" s="115"/>
      <c r="BY774" s="115"/>
      <c r="CG774" t="s">
        <v>1434</v>
      </c>
    </row>
    <row r="775" spans="1:85" x14ac:dyDescent="0.25">
      <c r="A775" s="115"/>
      <c r="B775" s="115"/>
      <c r="C775" s="115"/>
      <c r="D775" s="115"/>
      <c r="E775" s="115"/>
      <c r="F775" s="115"/>
      <c r="G775" s="115"/>
      <c r="H775" s="115"/>
      <c r="I775" s="115"/>
      <c r="J775" s="116" t="str">
        <f t="shared" si="11"/>
        <v xml:space="preserve">   </v>
      </c>
      <c r="K775" s="115"/>
      <c r="L775" s="115"/>
      <c r="M775" s="117"/>
      <c r="N775" s="118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  <c r="AC775" s="115"/>
      <c r="AD775" s="115"/>
      <c r="AE775" s="115"/>
      <c r="AF775" s="115"/>
      <c r="AG775" s="115"/>
      <c r="AH775" s="115"/>
      <c r="AI775" s="115"/>
      <c r="AJ775" s="115"/>
      <c r="AK775" s="115"/>
      <c r="AL775" s="115"/>
      <c r="AM775" s="115"/>
      <c r="AN775" s="115"/>
      <c r="AO775" s="115"/>
      <c r="AP775" s="115"/>
      <c r="AQ775" s="115"/>
      <c r="AR775" s="115"/>
      <c r="AS775" s="115"/>
      <c r="AT775" s="115"/>
      <c r="AU775" s="115"/>
      <c r="AV775" s="115"/>
      <c r="AW775" s="115"/>
      <c r="AX775" s="115"/>
      <c r="AY775" s="115"/>
      <c r="AZ775" s="115"/>
      <c r="BA775" s="115"/>
      <c r="BB775" s="115"/>
      <c r="BC775" s="115"/>
      <c r="BD775" s="115"/>
      <c r="BE775" s="115"/>
      <c r="BF775" s="115"/>
      <c r="BG775" s="115"/>
      <c r="BH775" s="115"/>
      <c r="BI775" s="115"/>
      <c r="BJ775" s="115"/>
      <c r="BK775" s="115"/>
      <c r="BL775" s="115"/>
      <c r="BM775" s="115"/>
      <c r="BN775" s="115"/>
      <c r="BO775" s="115"/>
      <c r="BP775" s="115"/>
      <c r="BQ775" s="115"/>
      <c r="BR775" s="115"/>
      <c r="BS775" s="115"/>
      <c r="BT775" s="115"/>
      <c r="BU775" s="115"/>
      <c r="BV775" s="115"/>
      <c r="BW775" s="115"/>
      <c r="BX775" s="115"/>
      <c r="BY775" s="115"/>
      <c r="CG775" t="s">
        <v>1435</v>
      </c>
    </row>
    <row r="776" spans="1:85" x14ac:dyDescent="0.25">
      <c r="A776" s="115"/>
      <c r="B776" s="115"/>
      <c r="C776" s="115"/>
      <c r="D776" s="115"/>
      <c r="E776" s="115"/>
      <c r="F776" s="115"/>
      <c r="G776" s="115"/>
      <c r="H776" s="115"/>
      <c r="I776" s="115"/>
      <c r="J776" s="116" t="str">
        <f t="shared" si="11"/>
        <v xml:space="preserve">   </v>
      </c>
      <c r="K776" s="115"/>
      <c r="L776" s="115"/>
      <c r="M776" s="117"/>
      <c r="N776" s="118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  <c r="AA776" s="115"/>
      <c r="AB776" s="115"/>
      <c r="AC776" s="115"/>
      <c r="AD776" s="115"/>
      <c r="AE776" s="115"/>
      <c r="AF776" s="115"/>
      <c r="AG776" s="115"/>
      <c r="AH776" s="115"/>
      <c r="AI776" s="115"/>
      <c r="AJ776" s="115"/>
      <c r="AK776" s="115"/>
      <c r="AL776" s="115"/>
      <c r="AM776" s="115"/>
      <c r="AN776" s="115"/>
      <c r="AO776" s="115"/>
      <c r="AP776" s="115"/>
      <c r="AQ776" s="115"/>
      <c r="AR776" s="115"/>
      <c r="AS776" s="115"/>
      <c r="AT776" s="115"/>
      <c r="AU776" s="115"/>
      <c r="AV776" s="115"/>
      <c r="AW776" s="115"/>
      <c r="AX776" s="115"/>
      <c r="AY776" s="115"/>
      <c r="AZ776" s="115"/>
      <c r="BA776" s="115"/>
      <c r="BB776" s="115"/>
      <c r="BC776" s="115"/>
      <c r="BD776" s="115"/>
      <c r="BE776" s="115"/>
      <c r="BF776" s="115"/>
      <c r="BG776" s="115"/>
      <c r="BH776" s="115"/>
      <c r="BI776" s="115"/>
      <c r="BJ776" s="115"/>
      <c r="BK776" s="115"/>
      <c r="BL776" s="115"/>
      <c r="BM776" s="115"/>
      <c r="BN776" s="115"/>
      <c r="BO776" s="115"/>
      <c r="BP776" s="115"/>
      <c r="BQ776" s="115"/>
      <c r="BR776" s="115"/>
      <c r="BS776" s="115"/>
      <c r="BT776" s="115"/>
      <c r="BU776" s="115"/>
      <c r="BV776" s="115"/>
      <c r="BW776" s="115"/>
      <c r="BX776" s="115"/>
      <c r="BY776" s="115"/>
      <c r="CG776" t="s">
        <v>1436</v>
      </c>
    </row>
    <row r="777" spans="1:85" x14ac:dyDescent="0.25">
      <c r="A777" s="115"/>
      <c r="B777" s="115"/>
      <c r="C777" s="115"/>
      <c r="D777" s="115"/>
      <c r="E777" s="115"/>
      <c r="F777" s="115"/>
      <c r="G777" s="115"/>
      <c r="H777" s="115"/>
      <c r="I777" s="115"/>
      <c r="J777" s="116" t="str">
        <f t="shared" ref="J777:J800" si="12">CONCATENATE(F777," ",G777," ",H777," ",I777,)</f>
        <v xml:space="preserve">   </v>
      </c>
      <c r="K777" s="115"/>
      <c r="L777" s="115"/>
      <c r="M777" s="117"/>
      <c r="N777" s="118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  <c r="AC777" s="115"/>
      <c r="AD777" s="115"/>
      <c r="AE777" s="115"/>
      <c r="AF777" s="115"/>
      <c r="AG777" s="115"/>
      <c r="AH777" s="115"/>
      <c r="AI777" s="115"/>
      <c r="AJ777" s="115"/>
      <c r="AK777" s="115"/>
      <c r="AL777" s="115"/>
      <c r="AM777" s="115"/>
      <c r="AN777" s="115"/>
      <c r="AO777" s="115"/>
      <c r="AP777" s="115"/>
      <c r="AQ777" s="115"/>
      <c r="AR777" s="115"/>
      <c r="AS777" s="115"/>
      <c r="AT777" s="115"/>
      <c r="AU777" s="115"/>
      <c r="AV777" s="115"/>
      <c r="AW777" s="115"/>
      <c r="AX777" s="115"/>
      <c r="AY777" s="115"/>
      <c r="AZ777" s="115"/>
      <c r="BA777" s="115"/>
      <c r="BB777" s="115"/>
      <c r="BC777" s="115"/>
      <c r="BD777" s="115"/>
      <c r="BE777" s="115"/>
      <c r="BF777" s="115"/>
      <c r="BG777" s="115"/>
      <c r="BH777" s="115"/>
      <c r="BI777" s="115"/>
      <c r="BJ777" s="115"/>
      <c r="BK777" s="115"/>
      <c r="BL777" s="115"/>
      <c r="BM777" s="115"/>
      <c r="BN777" s="115"/>
      <c r="BO777" s="115"/>
      <c r="BP777" s="115"/>
      <c r="BQ777" s="115"/>
      <c r="BR777" s="115"/>
      <c r="BS777" s="115"/>
      <c r="BT777" s="115"/>
      <c r="BU777" s="115"/>
      <c r="BV777" s="115"/>
      <c r="BW777" s="115"/>
      <c r="BX777" s="115"/>
      <c r="BY777" s="115"/>
      <c r="CG777" t="s">
        <v>1437</v>
      </c>
    </row>
    <row r="778" spans="1:85" x14ac:dyDescent="0.25">
      <c r="A778" s="115"/>
      <c r="B778" s="115"/>
      <c r="C778" s="115"/>
      <c r="D778" s="115"/>
      <c r="E778" s="115"/>
      <c r="F778" s="115"/>
      <c r="G778" s="115"/>
      <c r="H778" s="115"/>
      <c r="I778" s="115"/>
      <c r="J778" s="116" t="str">
        <f t="shared" si="12"/>
        <v xml:space="preserve">   </v>
      </c>
      <c r="K778" s="115"/>
      <c r="L778" s="115"/>
      <c r="M778" s="117"/>
      <c r="N778" s="118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  <c r="AC778" s="115"/>
      <c r="AD778" s="115"/>
      <c r="AE778" s="115"/>
      <c r="AF778" s="115"/>
      <c r="AG778" s="115"/>
      <c r="AH778" s="115"/>
      <c r="AI778" s="115"/>
      <c r="AJ778" s="115"/>
      <c r="AK778" s="115"/>
      <c r="AL778" s="115"/>
      <c r="AM778" s="115"/>
      <c r="AN778" s="115"/>
      <c r="AO778" s="115"/>
      <c r="AP778" s="115"/>
      <c r="AQ778" s="115"/>
      <c r="AR778" s="115"/>
      <c r="AS778" s="115"/>
      <c r="AT778" s="115"/>
      <c r="AU778" s="115"/>
      <c r="AV778" s="115"/>
      <c r="AW778" s="115"/>
      <c r="AX778" s="115"/>
      <c r="AY778" s="115"/>
      <c r="AZ778" s="115"/>
      <c r="BA778" s="115"/>
      <c r="BB778" s="115"/>
      <c r="BC778" s="115"/>
      <c r="BD778" s="115"/>
      <c r="BE778" s="115"/>
      <c r="BF778" s="115"/>
      <c r="BG778" s="115"/>
      <c r="BH778" s="115"/>
      <c r="BI778" s="115"/>
      <c r="BJ778" s="115"/>
      <c r="BK778" s="115"/>
      <c r="BL778" s="115"/>
      <c r="BM778" s="115"/>
      <c r="BN778" s="115"/>
      <c r="BO778" s="115"/>
      <c r="BP778" s="115"/>
      <c r="BQ778" s="115"/>
      <c r="BR778" s="115"/>
      <c r="BS778" s="115"/>
      <c r="BT778" s="115"/>
      <c r="BU778" s="115"/>
      <c r="BV778" s="115"/>
      <c r="BW778" s="115"/>
      <c r="BX778" s="115"/>
      <c r="BY778" s="115"/>
      <c r="CG778" t="s">
        <v>1438</v>
      </c>
    </row>
    <row r="779" spans="1:85" x14ac:dyDescent="0.25">
      <c r="A779" s="115"/>
      <c r="B779" s="115"/>
      <c r="C779" s="115"/>
      <c r="D779" s="115"/>
      <c r="E779" s="115"/>
      <c r="F779" s="115"/>
      <c r="G779" s="115"/>
      <c r="H779" s="115"/>
      <c r="I779" s="115"/>
      <c r="J779" s="116" t="str">
        <f t="shared" si="12"/>
        <v xml:space="preserve">   </v>
      </c>
      <c r="K779" s="115"/>
      <c r="L779" s="115"/>
      <c r="M779" s="117"/>
      <c r="N779" s="118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  <c r="AC779" s="115"/>
      <c r="AD779" s="115"/>
      <c r="AE779" s="115"/>
      <c r="AF779" s="115"/>
      <c r="AG779" s="115"/>
      <c r="AH779" s="115"/>
      <c r="AI779" s="115"/>
      <c r="AJ779" s="115"/>
      <c r="AK779" s="115"/>
      <c r="AL779" s="115"/>
      <c r="AM779" s="115"/>
      <c r="AN779" s="115"/>
      <c r="AO779" s="115"/>
      <c r="AP779" s="115"/>
      <c r="AQ779" s="115"/>
      <c r="AR779" s="115"/>
      <c r="AS779" s="115"/>
      <c r="AT779" s="115"/>
      <c r="AU779" s="115"/>
      <c r="AV779" s="115"/>
      <c r="AW779" s="115"/>
      <c r="AX779" s="115"/>
      <c r="AY779" s="115"/>
      <c r="AZ779" s="115"/>
      <c r="BA779" s="115"/>
      <c r="BB779" s="115"/>
      <c r="BC779" s="115"/>
      <c r="BD779" s="115"/>
      <c r="BE779" s="115"/>
      <c r="BF779" s="115"/>
      <c r="BG779" s="115"/>
      <c r="BH779" s="115"/>
      <c r="BI779" s="115"/>
      <c r="BJ779" s="115"/>
      <c r="BK779" s="115"/>
      <c r="BL779" s="115"/>
      <c r="BM779" s="115"/>
      <c r="BN779" s="115"/>
      <c r="BO779" s="115"/>
      <c r="BP779" s="115"/>
      <c r="BQ779" s="115"/>
      <c r="BR779" s="115"/>
      <c r="BS779" s="115"/>
      <c r="BT779" s="115"/>
      <c r="BU779" s="115"/>
      <c r="BV779" s="115"/>
      <c r="BW779" s="115"/>
      <c r="BX779" s="115"/>
      <c r="BY779" s="115"/>
      <c r="CG779" t="s">
        <v>1439</v>
      </c>
    </row>
    <row r="780" spans="1:85" x14ac:dyDescent="0.25">
      <c r="A780" s="115"/>
      <c r="B780" s="115"/>
      <c r="C780" s="115"/>
      <c r="D780" s="115"/>
      <c r="E780" s="115"/>
      <c r="F780" s="115"/>
      <c r="G780" s="115"/>
      <c r="H780" s="115"/>
      <c r="I780" s="115"/>
      <c r="J780" s="116" t="str">
        <f t="shared" si="12"/>
        <v xml:space="preserve">   </v>
      </c>
      <c r="K780" s="115"/>
      <c r="L780" s="115"/>
      <c r="M780" s="117"/>
      <c r="N780" s="118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  <c r="AC780" s="115"/>
      <c r="AD780" s="115"/>
      <c r="AE780" s="115"/>
      <c r="AF780" s="115"/>
      <c r="AG780" s="115"/>
      <c r="AH780" s="115"/>
      <c r="AI780" s="115"/>
      <c r="AJ780" s="115"/>
      <c r="AK780" s="115"/>
      <c r="AL780" s="115"/>
      <c r="AM780" s="115"/>
      <c r="AN780" s="115"/>
      <c r="AO780" s="115"/>
      <c r="AP780" s="115"/>
      <c r="AQ780" s="115"/>
      <c r="AR780" s="115"/>
      <c r="AS780" s="115"/>
      <c r="AT780" s="115"/>
      <c r="AU780" s="115"/>
      <c r="AV780" s="115"/>
      <c r="AW780" s="115"/>
      <c r="AX780" s="115"/>
      <c r="AY780" s="115"/>
      <c r="AZ780" s="115"/>
      <c r="BA780" s="115"/>
      <c r="BB780" s="115"/>
      <c r="BC780" s="115"/>
      <c r="BD780" s="115"/>
      <c r="BE780" s="115"/>
      <c r="BF780" s="115"/>
      <c r="BG780" s="115"/>
      <c r="BH780" s="115"/>
      <c r="BI780" s="115"/>
      <c r="BJ780" s="115"/>
      <c r="BK780" s="115"/>
      <c r="BL780" s="115"/>
      <c r="BM780" s="115"/>
      <c r="BN780" s="115"/>
      <c r="BO780" s="115"/>
      <c r="BP780" s="115"/>
      <c r="BQ780" s="115"/>
      <c r="BR780" s="115"/>
      <c r="BS780" s="115"/>
      <c r="BT780" s="115"/>
      <c r="BU780" s="115"/>
      <c r="BV780" s="115"/>
      <c r="BW780" s="115"/>
      <c r="BX780" s="115"/>
      <c r="BY780" s="115"/>
      <c r="CG780" t="s">
        <v>1440</v>
      </c>
    </row>
    <row r="781" spans="1:85" x14ac:dyDescent="0.25">
      <c r="A781" s="115"/>
      <c r="B781" s="115"/>
      <c r="C781" s="115"/>
      <c r="D781" s="115"/>
      <c r="E781" s="115"/>
      <c r="F781" s="115"/>
      <c r="G781" s="115"/>
      <c r="H781" s="115"/>
      <c r="I781" s="115"/>
      <c r="J781" s="116" t="str">
        <f t="shared" si="12"/>
        <v xml:space="preserve">   </v>
      </c>
      <c r="K781" s="115"/>
      <c r="L781" s="115"/>
      <c r="M781" s="117"/>
      <c r="N781" s="118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  <c r="AC781" s="115"/>
      <c r="AD781" s="115"/>
      <c r="AE781" s="115"/>
      <c r="AF781" s="115"/>
      <c r="AG781" s="115"/>
      <c r="AH781" s="115"/>
      <c r="AI781" s="115"/>
      <c r="AJ781" s="115"/>
      <c r="AK781" s="115"/>
      <c r="AL781" s="115"/>
      <c r="AM781" s="115"/>
      <c r="AN781" s="115"/>
      <c r="AO781" s="115"/>
      <c r="AP781" s="115"/>
      <c r="AQ781" s="115"/>
      <c r="AR781" s="115"/>
      <c r="AS781" s="115"/>
      <c r="AT781" s="115"/>
      <c r="AU781" s="115"/>
      <c r="AV781" s="115"/>
      <c r="AW781" s="115"/>
      <c r="AX781" s="115"/>
      <c r="AY781" s="115"/>
      <c r="AZ781" s="115"/>
      <c r="BA781" s="115"/>
      <c r="BB781" s="115"/>
      <c r="BC781" s="115"/>
      <c r="BD781" s="115"/>
      <c r="BE781" s="115"/>
      <c r="BF781" s="115"/>
      <c r="BG781" s="115"/>
      <c r="BH781" s="115"/>
      <c r="BI781" s="115"/>
      <c r="BJ781" s="115"/>
      <c r="BK781" s="115"/>
      <c r="BL781" s="115"/>
      <c r="BM781" s="115"/>
      <c r="BN781" s="115"/>
      <c r="BO781" s="115"/>
      <c r="BP781" s="115"/>
      <c r="BQ781" s="115"/>
      <c r="BR781" s="115"/>
      <c r="BS781" s="115"/>
      <c r="BT781" s="115"/>
      <c r="BU781" s="115"/>
      <c r="BV781" s="115"/>
      <c r="BW781" s="115"/>
      <c r="BX781" s="115"/>
      <c r="BY781" s="115"/>
      <c r="CG781" t="s">
        <v>1441</v>
      </c>
    </row>
    <row r="782" spans="1:85" x14ac:dyDescent="0.25">
      <c r="A782" s="115"/>
      <c r="B782" s="115"/>
      <c r="C782" s="115"/>
      <c r="D782" s="115"/>
      <c r="E782" s="115"/>
      <c r="F782" s="115"/>
      <c r="G782" s="115"/>
      <c r="H782" s="115"/>
      <c r="I782" s="115"/>
      <c r="J782" s="116" t="str">
        <f t="shared" si="12"/>
        <v xml:space="preserve">   </v>
      </c>
      <c r="K782" s="115"/>
      <c r="L782" s="115"/>
      <c r="M782" s="117"/>
      <c r="N782" s="118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  <c r="AC782" s="115"/>
      <c r="AD782" s="115"/>
      <c r="AE782" s="115"/>
      <c r="AF782" s="115"/>
      <c r="AG782" s="115"/>
      <c r="AH782" s="115"/>
      <c r="AI782" s="115"/>
      <c r="AJ782" s="115"/>
      <c r="AK782" s="115"/>
      <c r="AL782" s="115"/>
      <c r="AM782" s="115"/>
      <c r="AN782" s="115"/>
      <c r="AO782" s="115"/>
      <c r="AP782" s="115"/>
      <c r="AQ782" s="115"/>
      <c r="AR782" s="115"/>
      <c r="AS782" s="115"/>
      <c r="AT782" s="115"/>
      <c r="AU782" s="115"/>
      <c r="AV782" s="115"/>
      <c r="AW782" s="115"/>
      <c r="AX782" s="115"/>
      <c r="AY782" s="115"/>
      <c r="AZ782" s="115"/>
      <c r="BA782" s="115"/>
      <c r="BB782" s="115"/>
      <c r="BC782" s="115"/>
      <c r="BD782" s="115"/>
      <c r="BE782" s="115"/>
      <c r="BF782" s="115"/>
      <c r="BG782" s="115"/>
      <c r="BH782" s="115"/>
      <c r="BI782" s="115"/>
      <c r="BJ782" s="115"/>
      <c r="BK782" s="115"/>
      <c r="BL782" s="115"/>
      <c r="BM782" s="115"/>
      <c r="BN782" s="115"/>
      <c r="BO782" s="115"/>
      <c r="BP782" s="115"/>
      <c r="BQ782" s="115"/>
      <c r="BR782" s="115"/>
      <c r="BS782" s="115"/>
      <c r="BT782" s="115"/>
      <c r="BU782" s="115"/>
      <c r="BV782" s="115"/>
      <c r="BW782" s="115"/>
      <c r="BX782" s="115"/>
      <c r="BY782" s="115"/>
      <c r="CG782" t="s">
        <v>1442</v>
      </c>
    </row>
    <row r="783" spans="1:85" x14ac:dyDescent="0.25">
      <c r="A783" s="115"/>
      <c r="B783" s="115"/>
      <c r="C783" s="115"/>
      <c r="D783" s="115"/>
      <c r="E783" s="115"/>
      <c r="F783" s="115"/>
      <c r="G783" s="115"/>
      <c r="H783" s="115"/>
      <c r="I783" s="115"/>
      <c r="J783" s="116" t="str">
        <f t="shared" si="12"/>
        <v xml:space="preserve">   </v>
      </c>
      <c r="K783" s="115"/>
      <c r="L783" s="115"/>
      <c r="M783" s="117"/>
      <c r="N783" s="118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  <c r="AC783" s="115"/>
      <c r="AD783" s="115"/>
      <c r="AE783" s="115"/>
      <c r="AF783" s="115"/>
      <c r="AG783" s="115"/>
      <c r="AH783" s="115"/>
      <c r="AI783" s="115"/>
      <c r="AJ783" s="115"/>
      <c r="AK783" s="115"/>
      <c r="AL783" s="115"/>
      <c r="AM783" s="115"/>
      <c r="AN783" s="115"/>
      <c r="AO783" s="115"/>
      <c r="AP783" s="115"/>
      <c r="AQ783" s="115"/>
      <c r="AR783" s="115"/>
      <c r="AS783" s="115"/>
      <c r="AT783" s="115"/>
      <c r="AU783" s="115"/>
      <c r="AV783" s="115"/>
      <c r="AW783" s="115"/>
      <c r="AX783" s="115"/>
      <c r="AY783" s="115"/>
      <c r="AZ783" s="115"/>
      <c r="BA783" s="115"/>
      <c r="BB783" s="115"/>
      <c r="BC783" s="115"/>
      <c r="BD783" s="115"/>
      <c r="BE783" s="115"/>
      <c r="BF783" s="115"/>
      <c r="BG783" s="115"/>
      <c r="BH783" s="115"/>
      <c r="BI783" s="115"/>
      <c r="BJ783" s="115"/>
      <c r="BK783" s="115"/>
      <c r="BL783" s="115"/>
      <c r="BM783" s="115"/>
      <c r="BN783" s="115"/>
      <c r="BO783" s="115"/>
      <c r="BP783" s="115"/>
      <c r="BQ783" s="115"/>
      <c r="BR783" s="115"/>
      <c r="BS783" s="115"/>
      <c r="BT783" s="115"/>
      <c r="BU783" s="115"/>
      <c r="BV783" s="115"/>
      <c r="BW783" s="115"/>
      <c r="BX783" s="115"/>
      <c r="BY783" s="115"/>
      <c r="CG783" t="s">
        <v>1443</v>
      </c>
    </row>
    <row r="784" spans="1:85" x14ac:dyDescent="0.25">
      <c r="A784" s="115"/>
      <c r="B784" s="115"/>
      <c r="C784" s="115"/>
      <c r="D784" s="115"/>
      <c r="E784" s="115"/>
      <c r="F784" s="115"/>
      <c r="G784" s="115"/>
      <c r="H784" s="115"/>
      <c r="I784" s="115"/>
      <c r="J784" s="116" t="str">
        <f t="shared" si="12"/>
        <v xml:space="preserve">   </v>
      </c>
      <c r="K784" s="115"/>
      <c r="L784" s="115"/>
      <c r="M784" s="117"/>
      <c r="N784" s="118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  <c r="AC784" s="115"/>
      <c r="AD784" s="115"/>
      <c r="AE784" s="115"/>
      <c r="AF784" s="115"/>
      <c r="AG784" s="115"/>
      <c r="AH784" s="115"/>
      <c r="AI784" s="115"/>
      <c r="AJ784" s="115"/>
      <c r="AK784" s="115"/>
      <c r="AL784" s="115"/>
      <c r="AM784" s="115"/>
      <c r="AN784" s="115"/>
      <c r="AO784" s="115"/>
      <c r="AP784" s="115"/>
      <c r="AQ784" s="115"/>
      <c r="AR784" s="115"/>
      <c r="AS784" s="115"/>
      <c r="AT784" s="115"/>
      <c r="AU784" s="115"/>
      <c r="AV784" s="115"/>
      <c r="AW784" s="115"/>
      <c r="AX784" s="115"/>
      <c r="AY784" s="115"/>
      <c r="AZ784" s="115"/>
      <c r="BA784" s="115"/>
      <c r="BB784" s="115"/>
      <c r="BC784" s="115"/>
      <c r="BD784" s="115"/>
      <c r="BE784" s="115"/>
      <c r="BF784" s="115"/>
      <c r="BG784" s="115"/>
      <c r="BH784" s="115"/>
      <c r="BI784" s="115"/>
      <c r="BJ784" s="115"/>
      <c r="BK784" s="115"/>
      <c r="BL784" s="115"/>
      <c r="BM784" s="115"/>
      <c r="BN784" s="115"/>
      <c r="BO784" s="115"/>
      <c r="BP784" s="115"/>
      <c r="BQ784" s="115"/>
      <c r="BR784" s="115"/>
      <c r="BS784" s="115"/>
      <c r="BT784" s="115"/>
      <c r="BU784" s="115"/>
      <c r="BV784" s="115"/>
      <c r="BW784" s="115"/>
      <c r="BX784" s="115"/>
      <c r="BY784" s="115"/>
      <c r="CG784" t="s">
        <v>1444</v>
      </c>
    </row>
    <row r="785" spans="1:85" x14ac:dyDescent="0.25">
      <c r="A785" s="115"/>
      <c r="B785" s="115"/>
      <c r="C785" s="115"/>
      <c r="D785" s="115"/>
      <c r="E785" s="115"/>
      <c r="F785" s="115"/>
      <c r="G785" s="115"/>
      <c r="H785" s="115"/>
      <c r="I785" s="115"/>
      <c r="J785" s="116" t="str">
        <f t="shared" si="12"/>
        <v xml:space="preserve">   </v>
      </c>
      <c r="K785" s="115"/>
      <c r="L785" s="115"/>
      <c r="M785" s="117"/>
      <c r="N785" s="118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  <c r="AC785" s="115"/>
      <c r="AD785" s="115"/>
      <c r="AE785" s="115"/>
      <c r="AF785" s="115"/>
      <c r="AG785" s="115"/>
      <c r="AH785" s="115"/>
      <c r="AI785" s="115"/>
      <c r="AJ785" s="115"/>
      <c r="AK785" s="115"/>
      <c r="AL785" s="115"/>
      <c r="AM785" s="115"/>
      <c r="AN785" s="115"/>
      <c r="AO785" s="115"/>
      <c r="AP785" s="115"/>
      <c r="AQ785" s="115"/>
      <c r="AR785" s="115"/>
      <c r="AS785" s="115"/>
      <c r="AT785" s="115"/>
      <c r="AU785" s="115"/>
      <c r="AV785" s="115"/>
      <c r="AW785" s="115"/>
      <c r="AX785" s="115"/>
      <c r="AY785" s="115"/>
      <c r="AZ785" s="115"/>
      <c r="BA785" s="115"/>
      <c r="BB785" s="115"/>
      <c r="BC785" s="115"/>
      <c r="BD785" s="115"/>
      <c r="BE785" s="115"/>
      <c r="BF785" s="115"/>
      <c r="BG785" s="115"/>
      <c r="BH785" s="115"/>
      <c r="BI785" s="115"/>
      <c r="BJ785" s="115"/>
      <c r="BK785" s="115"/>
      <c r="BL785" s="115"/>
      <c r="BM785" s="115"/>
      <c r="BN785" s="115"/>
      <c r="BO785" s="115"/>
      <c r="BP785" s="115"/>
      <c r="BQ785" s="115"/>
      <c r="BR785" s="115"/>
      <c r="BS785" s="115"/>
      <c r="BT785" s="115"/>
      <c r="BU785" s="115"/>
      <c r="BV785" s="115"/>
      <c r="BW785" s="115"/>
      <c r="BX785" s="115"/>
      <c r="BY785" s="115"/>
      <c r="CG785" t="s">
        <v>1445</v>
      </c>
    </row>
    <row r="786" spans="1:85" x14ac:dyDescent="0.25">
      <c r="A786" s="115"/>
      <c r="B786" s="115"/>
      <c r="C786" s="115"/>
      <c r="D786" s="115"/>
      <c r="E786" s="115"/>
      <c r="F786" s="115"/>
      <c r="G786" s="115"/>
      <c r="H786" s="115"/>
      <c r="I786" s="115"/>
      <c r="J786" s="116" t="str">
        <f t="shared" si="12"/>
        <v xml:space="preserve">   </v>
      </c>
      <c r="K786" s="115"/>
      <c r="L786" s="115"/>
      <c r="M786" s="117"/>
      <c r="N786" s="118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  <c r="AC786" s="115"/>
      <c r="AD786" s="115"/>
      <c r="AE786" s="115"/>
      <c r="AF786" s="115"/>
      <c r="AG786" s="115"/>
      <c r="AH786" s="115"/>
      <c r="AI786" s="115"/>
      <c r="AJ786" s="115"/>
      <c r="AK786" s="115"/>
      <c r="AL786" s="115"/>
      <c r="AM786" s="115"/>
      <c r="AN786" s="115"/>
      <c r="AO786" s="115"/>
      <c r="AP786" s="115"/>
      <c r="AQ786" s="115"/>
      <c r="AR786" s="115"/>
      <c r="AS786" s="115"/>
      <c r="AT786" s="115"/>
      <c r="AU786" s="115"/>
      <c r="AV786" s="115"/>
      <c r="AW786" s="115"/>
      <c r="AX786" s="115"/>
      <c r="AY786" s="115"/>
      <c r="AZ786" s="115"/>
      <c r="BA786" s="115"/>
      <c r="BB786" s="115"/>
      <c r="BC786" s="115"/>
      <c r="BD786" s="115"/>
      <c r="BE786" s="115"/>
      <c r="BF786" s="115"/>
      <c r="BG786" s="115"/>
      <c r="BH786" s="115"/>
      <c r="BI786" s="115"/>
      <c r="BJ786" s="115"/>
      <c r="BK786" s="115"/>
      <c r="BL786" s="115"/>
      <c r="BM786" s="115"/>
      <c r="BN786" s="115"/>
      <c r="BO786" s="115"/>
      <c r="BP786" s="115"/>
      <c r="BQ786" s="115"/>
      <c r="BR786" s="115"/>
      <c r="BS786" s="115"/>
      <c r="BT786" s="115"/>
      <c r="BU786" s="115"/>
      <c r="BV786" s="115"/>
      <c r="BW786" s="115"/>
      <c r="BX786" s="115"/>
      <c r="BY786" s="115"/>
      <c r="CG786" t="s">
        <v>1446</v>
      </c>
    </row>
    <row r="787" spans="1:85" x14ac:dyDescent="0.25">
      <c r="A787" s="115"/>
      <c r="B787" s="115"/>
      <c r="C787" s="115"/>
      <c r="D787" s="115"/>
      <c r="E787" s="115"/>
      <c r="F787" s="115"/>
      <c r="G787" s="115"/>
      <c r="H787" s="115"/>
      <c r="I787" s="115"/>
      <c r="J787" s="116" t="str">
        <f t="shared" si="12"/>
        <v xml:space="preserve">   </v>
      </c>
      <c r="K787" s="115"/>
      <c r="L787" s="115"/>
      <c r="M787" s="117"/>
      <c r="N787" s="118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  <c r="AC787" s="115"/>
      <c r="AD787" s="115"/>
      <c r="AE787" s="115"/>
      <c r="AF787" s="115"/>
      <c r="AG787" s="115"/>
      <c r="AH787" s="115"/>
      <c r="AI787" s="115"/>
      <c r="AJ787" s="115"/>
      <c r="AK787" s="115"/>
      <c r="AL787" s="115"/>
      <c r="AM787" s="115"/>
      <c r="AN787" s="115"/>
      <c r="AO787" s="115"/>
      <c r="AP787" s="115"/>
      <c r="AQ787" s="115"/>
      <c r="AR787" s="115"/>
      <c r="AS787" s="115"/>
      <c r="AT787" s="115"/>
      <c r="AU787" s="115"/>
      <c r="AV787" s="115"/>
      <c r="AW787" s="115"/>
      <c r="AX787" s="115"/>
      <c r="AY787" s="115"/>
      <c r="AZ787" s="115"/>
      <c r="BA787" s="115"/>
      <c r="BB787" s="115"/>
      <c r="BC787" s="115"/>
      <c r="BD787" s="115"/>
      <c r="BE787" s="115"/>
      <c r="BF787" s="115"/>
      <c r="BG787" s="115"/>
      <c r="BH787" s="115"/>
      <c r="BI787" s="115"/>
      <c r="BJ787" s="115"/>
      <c r="BK787" s="115"/>
      <c r="BL787" s="115"/>
      <c r="BM787" s="115"/>
      <c r="BN787" s="115"/>
      <c r="BO787" s="115"/>
      <c r="BP787" s="115"/>
      <c r="BQ787" s="115"/>
      <c r="BR787" s="115"/>
      <c r="BS787" s="115"/>
      <c r="BT787" s="115"/>
      <c r="BU787" s="115"/>
      <c r="BV787" s="115"/>
      <c r="BW787" s="115"/>
      <c r="BX787" s="115"/>
      <c r="BY787" s="115"/>
      <c r="CG787" t="s">
        <v>1447</v>
      </c>
    </row>
    <row r="788" spans="1:85" x14ac:dyDescent="0.25">
      <c r="A788" s="115"/>
      <c r="B788" s="115"/>
      <c r="C788" s="115"/>
      <c r="D788" s="115"/>
      <c r="E788" s="115"/>
      <c r="F788" s="115"/>
      <c r="G788" s="115"/>
      <c r="H788" s="115"/>
      <c r="I788" s="115"/>
      <c r="J788" s="116" t="str">
        <f t="shared" si="12"/>
        <v xml:space="preserve">   </v>
      </c>
      <c r="K788" s="115"/>
      <c r="L788" s="115"/>
      <c r="M788" s="117"/>
      <c r="N788" s="118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  <c r="AC788" s="115"/>
      <c r="AD788" s="115"/>
      <c r="AE788" s="115"/>
      <c r="AF788" s="115"/>
      <c r="AG788" s="115"/>
      <c r="AH788" s="115"/>
      <c r="AI788" s="115"/>
      <c r="AJ788" s="115"/>
      <c r="AK788" s="115"/>
      <c r="AL788" s="115"/>
      <c r="AM788" s="115"/>
      <c r="AN788" s="115"/>
      <c r="AO788" s="115"/>
      <c r="AP788" s="115"/>
      <c r="AQ788" s="115"/>
      <c r="AR788" s="115"/>
      <c r="AS788" s="115"/>
      <c r="AT788" s="115"/>
      <c r="AU788" s="115"/>
      <c r="AV788" s="115"/>
      <c r="AW788" s="115"/>
      <c r="AX788" s="115"/>
      <c r="AY788" s="115"/>
      <c r="AZ788" s="115"/>
      <c r="BA788" s="115"/>
      <c r="BB788" s="115"/>
      <c r="BC788" s="115"/>
      <c r="BD788" s="115"/>
      <c r="BE788" s="115"/>
      <c r="BF788" s="115"/>
      <c r="BG788" s="115"/>
      <c r="BH788" s="115"/>
      <c r="BI788" s="115"/>
      <c r="BJ788" s="115"/>
      <c r="BK788" s="115"/>
      <c r="BL788" s="115"/>
      <c r="BM788" s="115"/>
      <c r="BN788" s="115"/>
      <c r="BO788" s="115"/>
      <c r="BP788" s="115"/>
      <c r="BQ788" s="115"/>
      <c r="BR788" s="115"/>
      <c r="BS788" s="115"/>
      <c r="BT788" s="115"/>
      <c r="BU788" s="115"/>
      <c r="BV788" s="115"/>
      <c r="BW788" s="115"/>
      <c r="BX788" s="115"/>
      <c r="BY788" s="115"/>
      <c r="CG788" t="s">
        <v>1448</v>
      </c>
    </row>
    <row r="789" spans="1:85" x14ac:dyDescent="0.25">
      <c r="A789" s="115"/>
      <c r="B789" s="115"/>
      <c r="C789" s="115"/>
      <c r="D789" s="115"/>
      <c r="E789" s="115"/>
      <c r="F789" s="115"/>
      <c r="G789" s="115"/>
      <c r="H789" s="115"/>
      <c r="I789" s="115"/>
      <c r="J789" s="116" t="str">
        <f t="shared" si="12"/>
        <v xml:space="preserve">   </v>
      </c>
      <c r="K789" s="115"/>
      <c r="L789" s="115"/>
      <c r="M789" s="117"/>
      <c r="N789" s="118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  <c r="AA789" s="115"/>
      <c r="AB789" s="115"/>
      <c r="AC789" s="115"/>
      <c r="AD789" s="115"/>
      <c r="AE789" s="115"/>
      <c r="AF789" s="115"/>
      <c r="AG789" s="115"/>
      <c r="AH789" s="115"/>
      <c r="AI789" s="115"/>
      <c r="AJ789" s="115"/>
      <c r="AK789" s="115"/>
      <c r="AL789" s="115"/>
      <c r="AM789" s="115"/>
      <c r="AN789" s="115"/>
      <c r="AO789" s="115"/>
      <c r="AP789" s="115"/>
      <c r="AQ789" s="115"/>
      <c r="AR789" s="115"/>
      <c r="AS789" s="115"/>
      <c r="AT789" s="115"/>
      <c r="AU789" s="115"/>
      <c r="AV789" s="115"/>
      <c r="AW789" s="115"/>
      <c r="AX789" s="115"/>
      <c r="AY789" s="115"/>
      <c r="AZ789" s="115"/>
      <c r="BA789" s="115"/>
      <c r="BB789" s="115"/>
      <c r="BC789" s="115"/>
      <c r="BD789" s="115"/>
      <c r="BE789" s="115"/>
      <c r="BF789" s="115"/>
      <c r="BG789" s="115"/>
      <c r="BH789" s="115"/>
      <c r="BI789" s="115"/>
      <c r="BJ789" s="115"/>
      <c r="BK789" s="115"/>
      <c r="BL789" s="115"/>
      <c r="BM789" s="115"/>
      <c r="BN789" s="115"/>
      <c r="BO789" s="115"/>
      <c r="BP789" s="115"/>
      <c r="BQ789" s="115"/>
      <c r="BR789" s="115"/>
      <c r="BS789" s="115"/>
      <c r="BT789" s="115"/>
      <c r="BU789" s="115"/>
      <c r="BV789" s="115"/>
      <c r="BW789" s="115"/>
      <c r="BX789" s="115"/>
      <c r="BY789" s="115"/>
      <c r="CG789" t="s">
        <v>1449</v>
      </c>
    </row>
    <row r="790" spans="1:85" x14ac:dyDescent="0.25">
      <c r="A790" s="115"/>
      <c r="B790" s="115"/>
      <c r="C790" s="115"/>
      <c r="D790" s="115"/>
      <c r="E790" s="115"/>
      <c r="F790" s="115"/>
      <c r="G790" s="115"/>
      <c r="H790" s="115"/>
      <c r="I790" s="115"/>
      <c r="J790" s="116" t="str">
        <f t="shared" si="12"/>
        <v xml:space="preserve">   </v>
      </c>
      <c r="K790" s="115"/>
      <c r="L790" s="115"/>
      <c r="M790" s="117"/>
      <c r="N790" s="118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  <c r="AA790" s="115"/>
      <c r="AB790" s="115"/>
      <c r="AC790" s="115"/>
      <c r="AD790" s="115"/>
      <c r="AE790" s="115"/>
      <c r="AF790" s="115"/>
      <c r="AG790" s="115"/>
      <c r="AH790" s="115"/>
      <c r="AI790" s="115"/>
      <c r="AJ790" s="115"/>
      <c r="AK790" s="115"/>
      <c r="AL790" s="115"/>
      <c r="AM790" s="115"/>
      <c r="AN790" s="115"/>
      <c r="AO790" s="115"/>
      <c r="AP790" s="115"/>
      <c r="AQ790" s="115"/>
      <c r="AR790" s="115"/>
      <c r="AS790" s="115"/>
      <c r="AT790" s="115"/>
      <c r="AU790" s="115"/>
      <c r="AV790" s="115"/>
      <c r="AW790" s="115"/>
      <c r="AX790" s="115"/>
      <c r="AY790" s="115"/>
      <c r="AZ790" s="115"/>
      <c r="BA790" s="115"/>
      <c r="BB790" s="115"/>
      <c r="BC790" s="115"/>
      <c r="BD790" s="115"/>
      <c r="BE790" s="115"/>
      <c r="BF790" s="115"/>
      <c r="BG790" s="115"/>
      <c r="BH790" s="115"/>
      <c r="BI790" s="115"/>
      <c r="BJ790" s="115"/>
      <c r="BK790" s="115"/>
      <c r="BL790" s="115"/>
      <c r="BM790" s="115"/>
      <c r="BN790" s="115"/>
      <c r="BO790" s="115"/>
      <c r="BP790" s="115"/>
      <c r="BQ790" s="115"/>
      <c r="BR790" s="115"/>
      <c r="BS790" s="115"/>
      <c r="BT790" s="115"/>
      <c r="BU790" s="115"/>
      <c r="BV790" s="115"/>
      <c r="BW790" s="115"/>
      <c r="BX790" s="115"/>
      <c r="BY790" s="115"/>
      <c r="CG790" t="s">
        <v>1450</v>
      </c>
    </row>
    <row r="791" spans="1:85" x14ac:dyDescent="0.25">
      <c r="A791" s="115"/>
      <c r="B791" s="115"/>
      <c r="C791" s="115"/>
      <c r="D791" s="115"/>
      <c r="E791" s="115"/>
      <c r="F791" s="115"/>
      <c r="G791" s="115"/>
      <c r="H791" s="115"/>
      <c r="I791" s="115"/>
      <c r="J791" s="116" t="str">
        <f t="shared" si="12"/>
        <v xml:space="preserve">   </v>
      </c>
      <c r="K791" s="115"/>
      <c r="L791" s="115"/>
      <c r="M791" s="117"/>
      <c r="N791" s="118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  <c r="AC791" s="115"/>
      <c r="AD791" s="115"/>
      <c r="AE791" s="115"/>
      <c r="AF791" s="115"/>
      <c r="AG791" s="115"/>
      <c r="AH791" s="115"/>
      <c r="AI791" s="115"/>
      <c r="AJ791" s="115"/>
      <c r="AK791" s="115"/>
      <c r="AL791" s="115"/>
      <c r="AM791" s="115"/>
      <c r="AN791" s="115"/>
      <c r="AO791" s="115"/>
      <c r="AP791" s="115"/>
      <c r="AQ791" s="115"/>
      <c r="AR791" s="115"/>
      <c r="AS791" s="115"/>
      <c r="AT791" s="115"/>
      <c r="AU791" s="115"/>
      <c r="AV791" s="115"/>
      <c r="AW791" s="115"/>
      <c r="AX791" s="115"/>
      <c r="AY791" s="115"/>
      <c r="AZ791" s="115"/>
      <c r="BA791" s="115"/>
      <c r="BB791" s="115"/>
      <c r="BC791" s="115"/>
      <c r="BD791" s="115"/>
      <c r="BE791" s="115"/>
      <c r="BF791" s="115"/>
      <c r="BG791" s="115"/>
      <c r="BH791" s="115"/>
      <c r="BI791" s="115"/>
      <c r="BJ791" s="115"/>
      <c r="BK791" s="115"/>
      <c r="BL791" s="115"/>
      <c r="BM791" s="115"/>
      <c r="BN791" s="115"/>
      <c r="BO791" s="115"/>
      <c r="BP791" s="115"/>
      <c r="BQ791" s="115"/>
      <c r="BR791" s="115"/>
      <c r="BS791" s="115"/>
      <c r="BT791" s="115"/>
      <c r="BU791" s="115"/>
      <c r="BV791" s="115"/>
      <c r="BW791" s="115"/>
      <c r="BX791" s="115"/>
      <c r="BY791" s="115"/>
      <c r="CG791" t="s">
        <v>1451</v>
      </c>
    </row>
    <row r="792" spans="1:85" x14ac:dyDescent="0.25">
      <c r="A792" s="115"/>
      <c r="B792" s="115"/>
      <c r="C792" s="115"/>
      <c r="D792" s="115"/>
      <c r="E792" s="115"/>
      <c r="F792" s="115"/>
      <c r="G792" s="115"/>
      <c r="H792" s="115"/>
      <c r="I792" s="115"/>
      <c r="J792" s="116" t="str">
        <f t="shared" si="12"/>
        <v xml:space="preserve">   </v>
      </c>
      <c r="K792" s="115"/>
      <c r="L792" s="115"/>
      <c r="M792" s="117"/>
      <c r="N792" s="118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  <c r="AC792" s="115"/>
      <c r="AD792" s="115"/>
      <c r="AE792" s="115"/>
      <c r="AF792" s="115"/>
      <c r="AG792" s="115"/>
      <c r="AH792" s="115"/>
      <c r="AI792" s="115"/>
      <c r="AJ792" s="115"/>
      <c r="AK792" s="115"/>
      <c r="AL792" s="115"/>
      <c r="AM792" s="115"/>
      <c r="AN792" s="115"/>
      <c r="AO792" s="115"/>
      <c r="AP792" s="115"/>
      <c r="AQ792" s="115"/>
      <c r="AR792" s="115"/>
      <c r="AS792" s="115"/>
      <c r="AT792" s="115"/>
      <c r="AU792" s="115"/>
      <c r="AV792" s="115"/>
      <c r="AW792" s="115"/>
      <c r="AX792" s="115"/>
      <c r="AY792" s="115"/>
      <c r="AZ792" s="115"/>
      <c r="BA792" s="115"/>
      <c r="BB792" s="115"/>
      <c r="BC792" s="115"/>
      <c r="BD792" s="115"/>
      <c r="BE792" s="115"/>
      <c r="BF792" s="115"/>
      <c r="BG792" s="115"/>
      <c r="BH792" s="115"/>
      <c r="BI792" s="115"/>
      <c r="BJ792" s="115"/>
      <c r="BK792" s="115"/>
      <c r="BL792" s="115"/>
      <c r="BM792" s="115"/>
      <c r="BN792" s="115"/>
      <c r="BO792" s="115"/>
      <c r="BP792" s="115"/>
      <c r="BQ792" s="115"/>
      <c r="BR792" s="115"/>
      <c r="BS792" s="115"/>
      <c r="BT792" s="115"/>
      <c r="BU792" s="115"/>
      <c r="BV792" s="115"/>
      <c r="BW792" s="115"/>
      <c r="BX792" s="115"/>
      <c r="BY792" s="115"/>
      <c r="CG792" t="s">
        <v>1452</v>
      </c>
    </row>
    <row r="793" spans="1:85" x14ac:dyDescent="0.25">
      <c r="A793" s="115"/>
      <c r="B793" s="115"/>
      <c r="C793" s="115"/>
      <c r="D793" s="115"/>
      <c r="E793" s="115"/>
      <c r="F793" s="115"/>
      <c r="G793" s="115"/>
      <c r="H793" s="115"/>
      <c r="I793" s="115"/>
      <c r="J793" s="116" t="str">
        <f t="shared" si="12"/>
        <v xml:space="preserve">   </v>
      </c>
      <c r="K793" s="115"/>
      <c r="L793" s="115"/>
      <c r="M793" s="117"/>
      <c r="N793" s="118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  <c r="AC793" s="115"/>
      <c r="AD793" s="115"/>
      <c r="AE793" s="115"/>
      <c r="AF793" s="115"/>
      <c r="AG793" s="115"/>
      <c r="AH793" s="115"/>
      <c r="AI793" s="115"/>
      <c r="AJ793" s="115"/>
      <c r="AK793" s="115"/>
      <c r="AL793" s="115"/>
      <c r="AM793" s="115"/>
      <c r="AN793" s="115"/>
      <c r="AO793" s="115"/>
      <c r="AP793" s="115"/>
      <c r="AQ793" s="115"/>
      <c r="AR793" s="115"/>
      <c r="AS793" s="115"/>
      <c r="AT793" s="115"/>
      <c r="AU793" s="115"/>
      <c r="AV793" s="115"/>
      <c r="AW793" s="115"/>
      <c r="AX793" s="115"/>
      <c r="AY793" s="115"/>
      <c r="AZ793" s="115"/>
      <c r="BA793" s="115"/>
      <c r="BB793" s="115"/>
      <c r="BC793" s="115"/>
      <c r="BD793" s="115"/>
      <c r="BE793" s="115"/>
      <c r="BF793" s="115"/>
      <c r="BG793" s="115"/>
      <c r="BH793" s="115"/>
      <c r="BI793" s="115"/>
      <c r="BJ793" s="115"/>
      <c r="BK793" s="115"/>
      <c r="BL793" s="115"/>
      <c r="BM793" s="115"/>
      <c r="BN793" s="115"/>
      <c r="BO793" s="115"/>
      <c r="BP793" s="115"/>
      <c r="BQ793" s="115"/>
      <c r="BR793" s="115"/>
      <c r="BS793" s="115"/>
      <c r="BT793" s="115"/>
      <c r="BU793" s="115"/>
      <c r="BV793" s="115"/>
      <c r="BW793" s="115"/>
      <c r="BX793" s="115"/>
      <c r="BY793" s="115"/>
      <c r="CG793" t="s">
        <v>1453</v>
      </c>
    </row>
    <row r="794" spans="1:85" x14ac:dyDescent="0.25">
      <c r="A794" s="115"/>
      <c r="B794" s="115"/>
      <c r="C794" s="115"/>
      <c r="D794" s="115"/>
      <c r="E794" s="115"/>
      <c r="F794" s="115"/>
      <c r="G794" s="115"/>
      <c r="H794" s="115"/>
      <c r="I794" s="115"/>
      <c r="J794" s="116" t="str">
        <f t="shared" si="12"/>
        <v xml:space="preserve">   </v>
      </c>
      <c r="K794" s="115"/>
      <c r="L794" s="115"/>
      <c r="M794" s="117"/>
      <c r="N794" s="118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  <c r="AC794" s="115"/>
      <c r="AD794" s="115"/>
      <c r="AE794" s="115"/>
      <c r="AF794" s="115"/>
      <c r="AG794" s="115"/>
      <c r="AH794" s="115"/>
      <c r="AI794" s="115"/>
      <c r="AJ794" s="115"/>
      <c r="AK794" s="115"/>
      <c r="AL794" s="115"/>
      <c r="AM794" s="115"/>
      <c r="AN794" s="115"/>
      <c r="AO794" s="115"/>
      <c r="AP794" s="115"/>
      <c r="AQ794" s="115"/>
      <c r="AR794" s="115"/>
      <c r="AS794" s="115"/>
      <c r="AT794" s="115"/>
      <c r="AU794" s="115"/>
      <c r="AV794" s="115"/>
      <c r="AW794" s="115"/>
      <c r="AX794" s="115"/>
      <c r="AY794" s="115"/>
      <c r="AZ794" s="115"/>
      <c r="BA794" s="115"/>
      <c r="BB794" s="115"/>
      <c r="BC794" s="115"/>
      <c r="BD794" s="115"/>
      <c r="BE794" s="115"/>
      <c r="BF794" s="115"/>
      <c r="BG794" s="115"/>
      <c r="BH794" s="115"/>
      <c r="BI794" s="115"/>
      <c r="BJ794" s="115"/>
      <c r="BK794" s="115"/>
      <c r="BL794" s="115"/>
      <c r="BM794" s="115"/>
      <c r="BN794" s="115"/>
      <c r="BO794" s="115"/>
      <c r="BP794" s="115"/>
      <c r="BQ794" s="115"/>
      <c r="BR794" s="115"/>
      <c r="BS794" s="115"/>
      <c r="BT794" s="115"/>
      <c r="BU794" s="115"/>
      <c r="BV794" s="115"/>
      <c r="BW794" s="115"/>
      <c r="BX794" s="115"/>
      <c r="BY794" s="115"/>
      <c r="CG794" t="s">
        <v>1454</v>
      </c>
    </row>
    <row r="795" spans="1:85" x14ac:dyDescent="0.25">
      <c r="A795" s="115"/>
      <c r="B795" s="115"/>
      <c r="C795" s="115"/>
      <c r="D795" s="115"/>
      <c r="E795" s="115"/>
      <c r="F795" s="115"/>
      <c r="G795" s="115"/>
      <c r="H795" s="115"/>
      <c r="I795" s="115"/>
      <c r="J795" s="116" t="str">
        <f t="shared" si="12"/>
        <v xml:space="preserve">   </v>
      </c>
      <c r="K795" s="115"/>
      <c r="L795" s="115"/>
      <c r="M795" s="117"/>
      <c r="N795" s="118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/>
      <c r="AE795" s="115"/>
      <c r="AF795" s="115"/>
      <c r="AG795" s="115"/>
      <c r="AH795" s="115"/>
      <c r="AI795" s="115"/>
      <c r="AJ795" s="115"/>
      <c r="AK795" s="115"/>
      <c r="AL795" s="115"/>
      <c r="AM795" s="115"/>
      <c r="AN795" s="115"/>
      <c r="AO795" s="115"/>
      <c r="AP795" s="115"/>
      <c r="AQ795" s="115"/>
      <c r="AR795" s="115"/>
      <c r="AS795" s="115"/>
      <c r="AT795" s="115"/>
      <c r="AU795" s="115"/>
      <c r="AV795" s="115"/>
      <c r="AW795" s="115"/>
      <c r="AX795" s="115"/>
      <c r="AY795" s="115"/>
      <c r="AZ795" s="115"/>
      <c r="BA795" s="115"/>
      <c r="BB795" s="115"/>
      <c r="BC795" s="115"/>
      <c r="BD795" s="115"/>
      <c r="BE795" s="115"/>
      <c r="BF795" s="115"/>
      <c r="BG795" s="115"/>
      <c r="BH795" s="115"/>
      <c r="BI795" s="115"/>
      <c r="BJ795" s="115"/>
      <c r="BK795" s="115"/>
      <c r="BL795" s="115"/>
      <c r="BM795" s="115"/>
      <c r="BN795" s="115"/>
      <c r="BO795" s="115"/>
      <c r="BP795" s="115"/>
      <c r="BQ795" s="115"/>
      <c r="BR795" s="115"/>
      <c r="BS795" s="115"/>
      <c r="BT795" s="115"/>
      <c r="BU795" s="115"/>
      <c r="BV795" s="115"/>
      <c r="BW795" s="115"/>
      <c r="BX795" s="115"/>
      <c r="BY795" s="115"/>
      <c r="CG795" t="s">
        <v>1455</v>
      </c>
    </row>
    <row r="796" spans="1:85" x14ac:dyDescent="0.25">
      <c r="A796" s="115"/>
      <c r="B796" s="115"/>
      <c r="C796" s="115"/>
      <c r="D796" s="115"/>
      <c r="E796" s="115"/>
      <c r="F796" s="115"/>
      <c r="G796" s="115"/>
      <c r="H796" s="115"/>
      <c r="I796" s="115"/>
      <c r="J796" s="116" t="str">
        <f t="shared" si="12"/>
        <v xml:space="preserve">   </v>
      </c>
      <c r="K796" s="115"/>
      <c r="L796" s="115"/>
      <c r="M796" s="117"/>
      <c r="N796" s="118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  <c r="AC796" s="115"/>
      <c r="AD796" s="115"/>
      <c r="AE796" s="115"/>
      <c r="AF796" s="115"/>
      <c r="AG796" s="115"/>
      <c r="AH796" s="115"/>
      <c r="AI796" s="115"/>
      <c r="AJ796" s="115"/>
      <c r="AK796" s="115"/>
      <c r="AL796" s="115"/>
      <c r="AM796" s="115"/>
      <c r="AN796" s="115"/>
      <c r="AO796" s="115"/>
      <c r="AP796" s="115"/>
      <c r="AQ796" s="115"/>
      <c r="AR796" s="115"/>
      <c r="AS796" s="115"/>
      <c r="AT796" s="115"/>
      <c r="AU796" s="115"/>
      <c r="AV796" s="115"/>
      <c r="AW796" s="115"/>
      <c r="AX796" s="115"/>
      <c r="AY796" s="115"/>
      <c r="AZ796" s="115"/>
      <c r="BA796" s="115"/>
      <c r="BB796" s="115"/>
      <c r="BC796" s="115"/>
      <c r="BD796" s="115"/>
      <c r="BE796" s="115"/>
      <c r="BF796" s="115"/>
      <c r="BG796" s="115"/>
      <c r="BH796" s="115"/>
      <c r="BI796" s="115"/>
      <c r="BJ796" s="115"/>
      <c r="BK796" s="115"/>
      <c r="BL796" s="115"/>
      <c r="BM796" s="115"/>
      <c r="BN796" s="115"/>
      <c r="BO796" s="115"/>
      <c r="BP796" s="115"/>
      <c r="BQ796" s="115"/>
      <c r="BR796" s="115"/>
      <c r="BS796" s="115"/>
      <c r="BT796" s="115"/>
      <c r="BU796" s="115"/>
      <c r="BV796" s="115"/>
      <c r="BW796" s="115"/>
      <c r="BX796" s="115"/>
      <c r="BY796" s="115"/>
      <c r="CG796" t="s">
        <v>1456</v>
      </c>
    </row>
    <row r="797" spans="1:85" x14ac:dyDescent="0.25">
      <c r="A797" s="115"/>
      <c r="B797" s="115"/>
      <c r="C797" s="115"/>
      <c r="D797" s="115"/>
      <c r="E797" s="115"/>
      <c r="F797" s="115"/>
      <c r="G797" s="115"/>
      <c r="H797" s="115"/>
      <c r="I797" s="115"/>
      <c r="J797" s="116" t="str">
        <f t="shared" si="12"/>
        <v xml:space="preserve">   </v>
      </c>
      <c r="K797" s="115"/>
      <c r="L797" s="115"/>
      <c r="M797" s="117"/>
      <c r="N797" s="118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  <c r="AC797" s="115"/>
      <c r="AD797" s="115"/>
      <c r="AE797" s="115"/>
      <c r="AF797" s="115"/>
      <c r="AG797" s="115"/>
      <c r="AH797" s="115"/>
      <c r="AI797" s="115"/>
      <c r="AJ797" s="115"/>
      <c r="AK797" s="115"/>
      <c r="AL797" s="115"/>
      <c r="AM797" s="115"/>
      <c r="AN797" s="115"/>
      <c r="AO797" s="115"/>
      <c r="AP797" s="115"/>
      <c r="AQ797" s="115"/>
      <c r="AR797" s="115"/>
      <c r="AS797" s="115"/>
      <c r="AT797" s="115"/>
      <c r="AU797" s="115"/>
      <c r="AV797" s="115"/>
      <c r="AW797" s="115"/>
      <c r="AX797" s="115"/>
      <c r="AY797" s="115"/>
      <c r="AZ797" s="115"/>
      <c r="BA797" s="115"/>
      <c r="BB797" s="115"/>
      <c r="BC797" s="115"/>
      <c r="BD797" s="115"/>
      <c r="BE797" s="115"/>
      <c r="BF797" s="115"/>
      <c r="BG797" s="115"/>
      <c r="BH797" s="115"/>
      <c r="BI797" s="115"/>
      <c r="BJ797" s="115"/>
      <c r="BK797" s="115"/>
      <c r="BL797" s="115"/>
      <c r="BM797" s="115"/>
      <c r="BN797" s="115"/>
      <c r="BO797" s="115"/>
      <c r="BP797" s="115"/>
      <c r="BQ797" s="115"/>
      <c r="BR797" s="115"/>
      <c r="BS797" s="115"/>
      <c r="BT797" s="115"/>
      <c r="BU797" s="115"/>
      <c r="BV797" s="115"/>
      <c r="BW797" s="115"/>
      <c r="BX797" s="115"/>
      <c r="BY797" s="115"/>
      <c r="CG797" t="s">
        <v>1457</v>
      </c>
    </row>
    <row r="798" spans="1:85" x14ac:dyDescent="0.25">
      <c r="A798" s="115"/>
      <c r="B798" s="115"/>
      <c r="C798" s="115"/>
      <c r="D798" s="115"/>
      <c r="E798" s="115"/>
      <c r="F798" s="115"/>
      <c r="G798" s="115"/>
      <c r="H798" s="115"/>
      <c r="I798" s="115"/>
      <c r="J798" s="116" t="str">
        <f t="shared" si="12"/>
        <v xml:space="preserve">   </v>
      </c>
      <c r="K798" s="115"/>
      <c r="L798" s="115"/>
      <c r="M798" s="117"/>
      <c r="N798" s="118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  <c r="AC798" s="115"/>
      <c r="AD798" s="115"/>
      <c r="AE798" s="115"/>
      <c r="AF798" s="115"/>
      <c r="AG798" s="115"/>
      <c r="AH798" s="115"/>
      <c r="AI798" s="115"/>
      <c r="AJ798" s="115"/>
      <c r="AK798" s="115"/>
      <c r="AL798" s="115"/>
      <c r="AM798" s="115"/>
      <c r="AN798" s="115"/>
      <c r="AO798" s="115"/>
      <c r="AP798" s="115"/>
      <c r="AQ798" s="115"/>
      <c r="AR798" s="115"/>
      <c r="AS798" s="115"/>
      <c r="AT798" s="115"/>
      <c r="AU798" s="115"/>
      <c r="AV798" s="115"/>
      <c r="AW798" s="115"/>
      <c r="AX798" s="115"/>
      <c r="AY798" s="115"/>
      <c r="AZ798" s="115"/>
      <c r="BA798" s="115"/>
      <c r="BB798" s="115"/>
      <c r="BC798" s="115"/>
      <c r="BD798" s="115"/>
      <c r="BE798" s="115"/>
      <c r="BF798" s="115"/>
      <c r="BG798" s="115"/>
      <c r="BH798" s="115"/>
      <c r="BI798" s="115"/>
      <c r="BJ798" s="115"/>
      <c r="BK798" s="115"/>
      <c r="BL798" s="115"/>
      <c r="BM798" s="115"/>
      <c r="BN798" s="115"/>
      <c r="BO798" s="115"/>
      <c r="BP798" s="115"/>
      <c r="BQ798" s="115"/>
      <c r="BR798" s="115"/>
      <c r="BS798" s="115"/>
      <c r="BT798" s="115"/>
      <c r="BU798" s="115"/>
      <c r="BV798" s="115"/>
      <c r="BW798" s="115"/>
      <c r="BX798" s="115"/>
      <c r="BY798" s="115"/>
      <c r="CG798" t="s">
        <v>1458</v>
      </c>
    </row>
    <row r="799" spans="1:85" x14ac:dyDescent="0.25">
      <c r="A799" s="115"/>
      <c r="B799" s="115"/>
      <c r="C799" s="115"/>
      <c r="D799" s="115"/>
      <c r="E799" s="115"/>
      <c r="F799" s="115"/>
      <c r="G799" s="115"/>
      <c r="H799" s="115"/>
      <c r="I799" s="115"/>
      <c r="J799" s="116" t="str">
        <f t="shared" si="12"/>
        <v xml:space="preserve">   </v>
      </c>
      <c r="K799" s="115"/>
      <c r="L799" s="115"/>
      <c r="M799" s="117"/>
      <c r="N799" s="118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  <c r="AC799" s="115"/>
      <c r="AD799" s="115"/>
      <c r="AE799" s="115"/>
      <c r="AF799" s="115"/>
      <c r="AG799" s="115"/>
      <c r="AH799" s="115"/>
      <c r="AI799" s="115"/>
      <c r="AJ799" s="115"/>
      <c r="AK799" s="115"/>
      <c r="AL799" s="115"/>
      <c r="AM799" s="115"/>
      <c r="AN799" s="115"/>
      <c r="AO799" s="115"/>
      <c r="AP799" s="115"/>
      <c r="AQ799" s="115"/>
      <c r="AR799" s="115"/>
      <c r="AS799" s="115"/>
      <c r="AT799" s="115"/>
      <c r="AU799" s="115"/>
      <c r="AV799" s="115"/>
      <c r="AW799" s="115"/>
      <c r="AX799" s="115"/>
      <c r="AY799" s="115"/>
      <c r="AZ799" s="115"/>
      <c r="BA799" s="115"/>
      <c r="BB799" s="115"/>
      <c r="BC799" s="115"/>
      <c r="BD799" s="115"/>
      <c r="BE799" s="115"/>
      <c r="BF799" s="115"/>
      <c r="BG799" s="115"/>
      <c r="BH799" s="115"/>
      <c r="BI799" s="115"/>
      <c r="BJ799" s="115"/>
      <c r="BK799" s="115"/>
      <c r="BL799" s="115"/>
      <c r="BM799" s="115"/>
      <c r="BN799" s="115"/>
      <c r="BO799" s="115"/>
      <c r="BP799" s="115"/>
      <c r="BQ799" s="115"/>
      <c r="BR799" s="115"/>
      <c r="BS799" s="115"/>
      <c r="BT799" s="115"/>
      <c r="BU799" s="115"/>
      <c r="BV799" s="115"/>
      <c r="BW799" s="115"/>
      <c r="BX799" s="115"/>
      <c r="BY799" s="115"/>
      <c r="CG799" t="s">
        <v>1459</v>
      </c>
    </row>
    <row r="800" spans="1:85" x14ac:dyDescent="0.25">
      <c r="A800" s="115"/>
      <c r="B800" s="115"/>
      <c r="C800" s="115"/>
      <c r="D800" s="115"/>
      <c r="E800" s="115"/>
      <c r="F800" s="115"/>
      <c r="G800" s="115"/>
      <c r="H800" s="115"/>
      <c r="I800" s="115"/>
      <c r="J800" s="116" t="str">
        <f t="shared" si="12"/>
        <v xml:space="preserve">   </v>
      </c>
      <c r="K800" s="115"/>
      <c r="L800" s="115"/>
      <c r="M800" s="117"/>
      <c r="N800" s="118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  <c r="AC800" s="115"/>
      <c r="AD800" s="115"/>
      <c r="AE800" s="115"/>
      <c r="AF800" s="115"/>
      <c r="AG800" s="115"/>
      <c r="AH800" s="115"/>
      <c r="AI800" s="115"/>
      <c r="AJ800" s="115"/>
      <c r="AK800" s="115"/>
      <c r="AL800" s="115"/>
      <c r="AM800" s="115"/>
      <c r="AN800" s="115"/>
      <c r="AO800" s="115"/>
      <c r="AP800" s="115"/>
      <c r="AQ800" s="115"/>
      <c r="AR800" s="115"/>
      <c r="AS800" s="115"/>
      <c r="AT800" s="115"/>
      <c r="AU800" s="115"/>
      <c r="AV800" s="115"/>
      <c r="AW800" s="115"/>
      <c r="AX800" s="115"/>
      <c r="AY800" s="115"/>
      <c r="AZ800" s="115"/>
      <c r="BA800" s="115"/>
      <c r="BB800" s="115"/>
      <c r="BC800" s="115"/>
      <c r="BD800" s="115"/>
      <c r="BE800" s="115"/>
      <c r="BF800" s="115"/>
      <c r="BG800" s="115"/>
      <c r="BH800" s="115"/>
      <c r="BI800" s="115"/>
      <c r="BJ800" s="115"/>
      <c r="BK800" s="115"/>
      <c r="BL800" s="115"/>
      <c r="BM800" s="115"/>
      <c r="BN800" s="115"/>
      <c r="BO800" s="115"/>
      <c r="BP800" s="115"/>
      <c r="BQ800" s="115"/>
      <c r="BR800" s="115"/>
      <c r="BS800" s="115"/>
      <c r="BT800" s="115"/>
      <c r="BU800" s="115"/>
      <c r="BV800" s="115"/>
      <c r="BW800" s="115"/>
      <c r="BX800" s="115"/>
      <c r="BY800" s="115"/>
      <c r="CG800" t="s">
        <v>1460</v>
      </c>
    </row>
    <row r="801" spans="1:85" x14ac:dyDescent="0.2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CG801" t="s">
        <v>1461</v>
      </c>
    </row>
    <row r="802" spans="1:85" x14ac:dyDescent="0.25">
      <c r="A802" s="120" t="s">
        <v>1945</v>
      </c>
      <c r="B802" s="121"/>
      <c r="C802" s="121"/>
      <c r="D802" s="121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CG802" t="s">
        <v>1462</v>
      </c>
    </row>
    <row r="803" spans="1:85" x14ac:dyDescent="0.25">
      <c r="A803" s="120"/>
      <c r="B803" s="121"/>
      <c r="C803" s="121"/>
      <c r="D803" s="121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CG803" t="s">
        <v>1463</v>
      </c>
    </row>
    <row r="804" spans="1:85" x14ac:dyDescent="0.25">
      <c r="A804" s="122" t="s">
        <v>1946</v>
      </c>
      <c r="B804" s="123"/>
      <c r="C804" s="123"/>
      <c r="D804" s="123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CG804" t="s">
        <v>1464</v>
      </c>
    </row>
    <row r="805" spans="1:85" x14ac:dyDescent="0.2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CG805" t="s">
        <v>1465</v>
      </c>
    </row>
    <row r="806" spans="1:85" x14ac:dyDescent="0.2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CG806" t="s">
        <v>1466</v>
      </c>
    </row>
    <row r="807" spans="1:85" x14ac:dyDescent="0.2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CG807" t="s">
        <v>1467</v>
      </c>
    </row>
    <row r="808" spans="1:85" x14ac:dyDescent="0.2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CG808" t="s">
        <v>1468</v>
      </c>
    </row>
    <row r="809" spans="1:85" x14ac:dyDescent="0.2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CG809" t="s">
        <v>1469</v>
      </c>
    </row>
    <row r="810" spans="1:85" x14ac:dyDescent="0.2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CG810" t="s">
        <v>1470</v>
      </c>
    </row>
    <row r="811" spans="1:85" x14ac:dyDescent="0.2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CG811" t="s">
        <v>1471</v>
      </c>
    </row>
    <row r="812" spans="1:85" x14ac:dyDescent="0.2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CG812" t="s">
        <v>1472</v>
      </c>
    </row>
    <row r="813" spans="1:85" x14ac:dyDescent="0.2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CG813" t="s">
        <v>1473</v>
      </c>
    </row>
    <row r="814" spans="1:85" x14ac:dyDescent="0.2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CG814" t="s">
        <v>1474</v>
      </c>
    </row>
    <row r="815" spans="1:85" x14ac:dyDescent="0.2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CG815" t="s">
        <v>1475</v>
      </c>
    </row>
    <row r="816" spans="1:85" x14ac:dyDescent="0.2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CG816" t="s">
        <v>1476</v>
      </c>
    </row>
    <row r="817" spans="1:85" x14ac:dyDescent="0.2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CG817" t="s">
        <v>1477</v>
      </c>
    </row>
    <row r="818" spans="1:85" x14ac:dyDescent="0.2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CG818" t="s">
        <v>1478</v>
      </c>
    </row>
    <row r="819" spans="1:85" x14ac:dyDescent="0.2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CG819" t="s">
        <v>1479</v>
      </c>
    </row>
    <row r="820" spans="1:85" x14ac:dyDescent="0.2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CG820" t="s">
        <v>1480</v>
      </c>
    </row>
    <row r="821" spans="1:85" x14ac:dyDescent="0.2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CG821" t="s">
        <v>1480</v>
      </c>
    </row>
    <row r="822" spans="1:85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CG822" t="s">
        <v>1481</v>
      </c>
    </row>
    <row r="823" spans="1:85" x14ac:dyDescent="0.2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CG823" t="s">
        <v>1482</v>
      </c>
    </row>
    <row r="824" spans="1:85" x14ac:dyDescent="0.2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CG824" t="s">
        <v>1483</v>
      </c>
    </row>
    <row r="825" spans="1:85" x14ac:dyDescent="0.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CG825" t="s">
        <v>1484</v>
      </c>
    </row>
    <row r="826" spans="1:85" x14ac:dyDescent="0.2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CG826" t="s">
        <v>1485</v>
      </c>
    </row>
    <row r="827" spans="1:85" x14ac:dyDescent="0.2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CG827" t="s">
        <v>1486</v>
      </c>
    </row>
    <row r="828" spans="1:85" x14ac:dyDescent="0.2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CG828" t="s">
        <v>1487</v>
      </c>
    </row>
    <row r="829" spans="1:85" x14ac:dyDescent="0.2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CG829" t="s">
        <v>1488</v>
      </c>
    </row>
    <row r="830" spans="1:85" x14ac:dyDescent="0.2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CG830" t="s">
        <v>470</v>
      </c>
    </row>
    <row r="831" spans="1:85" x14ac:dyDescent="0.2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CG831" t="s">
        <v>1489</v>
      </c>
    </row>
    <row r="832" spans="1:85" x14ac:dyDescent="0.2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CG832" t="s">
        <v>1490</v>
      </c>
    </row>
    <row r="833" spans="1:85" x14ac:dyDescent="0.2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CG833" t="s">
        <v>1491</v>
      </c>
    </row>
    <row r="834" spans="1:85" x14ac:dyDescent="0.2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CG834" t="s">
        <v>1492</v>
      </c>
    </row>
    <row r="835" spans="1:85" x14ac:dyDescent="0.2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CG835" t="s">
        <v>1493</v>
      </c>
    </row>
    <row r="836" spans="1:85" x14ac:dyDescent="0.2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CG836" t="s">
        <v>1494</v>
      </c>
    </row>
    <row r="837" spans="1:85" x14ac:dyDescent="0.2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CG837" t="s">
        <v>1495</v>
      </c>
    </row>
    <row r="838" spans="1:85" x14ac:dyDescent="0.2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CG838" t="s">
        <v>1496</v>
      </c>
    </row>
    <row r="839" spans="1:85" x14ac:dyDescent="0.2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CG839" t="s">
        <v>1497</v>
      </c>
    </row>
    <row r="840" spans="1:85" x14ac:dyDescent="0.2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CG840" t="s">
        <v>1498</v>
      </c>
    </row>
    <row r="841" spans="1:85" x14ac:dyDescent="0.2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CG841" t="s">
        <v>1499</v>
      </c>
    </row>
    <row r="842" spans="1:85" x14ac:dyDescent="0.2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CG842" t="s">
        <v>1500</v>
      </c>
    </row>
    <row r="843" spans="1:85" x14ac:dyDescent="0.2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CG843" t="s">
        <v>1501</v>
      </c>
    </row>
    <row r="844" spans="1:85" x14ac:dyDescent="0.2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CG844" t="s">
        <v>1502</v>
      </c>
    </row>
    <row r="845" spans="1:85" x14ac:dyDescent="0.2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CG845" t="s">
        <v>1503</v>
      </c>
    </row>
    <row r="846" spans="1:85" x14ac:dyDescent="0.2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CG846" t="s">
        <v>1504</v>
      </c>
    </row>
    <row r="847" spans="1:85" x14ac:dyDescent="0.2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CG847" t="s">
        <v>1505</v>
      </c>
    </row>
    <row r="848" spans="1:85" x14ac:dyDescent="0.2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CG848" t="s">
        <v>1506</v>
      </c>
    </row>
    <row r="849" spans="1:85" x14ac:dyDescent="0.2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CG849" t="s">
        <v>1507</v>
      </c>
    </row>
    <row r="850" spans="1:85" x14ac:dyDescent="0.2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CG850" t="s">
        <v>1508</v>
      </c>
    </row>
    <row r="851" spans="1:85" x14ac:dyDescent="0.2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CG851" t="s">
        <v>1509</v>
      </c>
    </row>
    <row r="852" spans="1:85" x14ac:dyDescent="0.2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CG852" t="s">
        <v>1510</v>
      </c>
    </row>
    <row r="853" spans="1:85" x14ac:dyDescent="0.2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CG853" t="s">
        <v>1511</v>
      </c>
    </row>
    <row r="854" spans="1:85" x14ac:dyDescent="0.2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CG854" t="s">
        <v>1512</v>
      </c>
    </row>
    <row r="855" spans="1:85" x14ac:dyDescent="0.2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CG855" t="s">
        <v>1513</v>
      </c>
    </row>
    <row r="856" spans="1:85" x14ac:dyDescent="0.2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CG856" t="s">
        <v>1514</v>
      </c>
    </row>
    <row r="857" spans="1:85" x14ac:dyDescent="0.2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CG857" t="s">
        <v>1515</v>
      </c>
    </row>
    <row r="858" spans="1:85" x14ac:dyDescent="0.2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CG858" t="s">
        <v>1516</v>
      </c>
    </row>
    <row r="859" spans="1:85" x14ac:dyDescent="0.2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CG859" t="s">
        <v>1517</v>
      </c>
    </row>
    <row r="860" spans="1:85" x14ac:dyDescent="0.2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CG860" t="s">
        <v>1518</v>
      </c>
    </row>
    <row r="861" spans="1:85" x14ac:dyDescent="0.2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CG861" t="s">
        <v>1519</v>
      </c>
    </row>
    <row r="862" spans="1:85" x14ac:dyDescent="0.2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CG862" t="s">
        <v>1519</v>
      </c>
    </row>
    <row r="863" spans="1:85" x14ac:dyDescent="0.2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CG863" t="s">
        <v>1520</v>
      </c>
    </row>
    <row r="864" spans="1:85" x14ac:dyDescent="0.2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CG864" t="s">
        <v>1521</v>
      </c>
    </row>
    <row r="865" spans="1:85" x14ac:dyDescent="0.2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CG865" t="s">
        <v>1522</v>
      </c>
    </row>
    <row r="866" spans="1:85" x14ac:dyDescent="0.2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CG866" t="s">
        <v>1522</v>
      </c>
    </row>
    <row r="867" spans="1:85" x14ac:dyDescent="0.2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  <c r="BX867" s="16"/>
      <c r="BY867" s="16"/>
      <c r="CG867" t="s">
        <v>1523</v>
      </c>
    </row>
    <row r="868" spans="1:85" x14ac:dyDescent="0.2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  <c r="BX868" s="16"/>
      <c r="BY868" s="16"/>
      <c r="CG868" t="s">
        <v>1524</v>
      </c>
    </row>
    <row r="869" spans="1:85" x14ac:dyDescent="0.2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  <c r="BX869" s="16"/>
      <c r="BY869" s="16"/>
      <c r="CG869" t="s">
        <v>1525</v>
      </c>
    </row>
    <row r="870" spans="1:85" x14ac:dyDescent="0.2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CG870" t="s">
        <v>1526</v>
      </c>
    </row>
    <row r="871" spans="1:85" x14ac:dyDescent="0.2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CG871" t="s">
        <v>1527</v>
      </c>
    </row>
    <row r="872" spans="1:85" x14ac:dyDescent="0.2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  <c r="BX872" s="16"/>
      <c r="BY872" s="16"/>
      <c r="CG872" t="s">
        <v>1528</v>
      </c>
    </row>
    <row r="873" spans="1:85" x14ac:dyDescent="0.2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CG873" t="s">
        <v>1529</v>
      </c>
    </row>
    <row r="874" spans="1:85" x14ac:dyDescent="0.2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CG874" t="s">
        <v>1530</v>
      </c>
    </row>
    <row r="875" spans="1:85" x14ac:dyDescent="0.2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CG875" t="s">
        <v>1531</v>
      </c>
    </row>
    <row r="876" spans="1:85" x14ac:dyDescent="0.2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CG876" t="s">
        <v>1532</v>
      </c>
    </row>
    <row r="877" spans="1:85" x14ac:dyDescent="0.2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  <c r="BX877" s="16"/>
      <c r="BY877" s="16"/>
      <c r="CG877" t="s">
        <v>1533</v>
      </c>
    </row>
    <row r="878" spans="1:85" x14ac:dyDescent="0.2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  <c r="BX878" s="16"/>
      <c r="BY878" s="16"/>
      <c r="CG878" t="s">
        <v>1534</v>
      </c>
    </row>
    <row r="879" spans="1:85" x14ac:dyDescent="0.2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  <c r="BX879" s="16"/>
      <c r="BY879" s="16"/>
      <c r="CG879" t="s">
        <v>1535</v>
      </c>
    </row>
    <row r="880" spans="1:85" x14ac:dyDescent="0.2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CG880" t="s">
        <v>1536</v>
      </c>
    </row>
    <row r="881" spans="1:85" x14ac:dyDescent="0.2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  <c r="BX881" s="16"/>
      <c r="BY881" s="16"/>
      <c r="CG881" t="s">
        <v>1537</v>
      </c>
    </row>
    <row r="882" spans="1:85" x14ac:dyDescent="0.2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  <c r="BX882" s="16"/>
      <c r="BY882" s="16"/>
      <c r="CG882" t="s">
        <v>1538</v>
      </c>
    </row>
    <row r="883" spans="1:85" x14ac:dyDescent="0.2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CG883" t="s">
        <v>1539</v>
      </c>
    </row>
    <row r="884" spans="1:85" x14ac:dyDescent="0.2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CG884" t="s">
        <v>1540</v>
      </c>
    </row>
    <row r="885" spans="1:85" x14ac:dyDescent="0.2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CG885" t="s">
        <v>1541</v>
      </c>
    </row>
    <row r="886" spans="1:85" x14ac:dyDescent="0.2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  <c r="BX886" s="16"/>
      <c r="BY886" s="16"/>
      <c r="CG886" t="s">
        <v>1542</v>
      </c>
    </row>
    <row r="887" spans="1:85" x14ac:dyDescent="0.2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CG887" t="s">
        <v>1543</v>
      </c>
    </row>
    <row r="888" spans="1:85" x14ac:dyDescent="0.2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CG888" t="s">
        <v>1544</v>
      </c>
    </row>
    <row r="889" spans="1:85" x14ac:dyDescent="0.2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CG889" t="s">
        <v>1545</v>
      </c>
    </row>
    <row r="890" spans="1:85" x14ac:dyDescent="0.2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CG890" t="s">
        <v>1546</v>
      </c>
    </row>
    <row r="891" spans="1:85" x14ac:dyDescent="0.2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  <c r="BX891" s="16"/>
      <c r="BY891" s="16"/>
      <c r="CG891" t="s">
        <v>1547</v>
      </c>
    </row>
    <row r="892" spans="1:85" x14ac:dyDescent="0.2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CG892" t="s">
        <v>1548</v>
      </c>
    </row>
    <row r="893" spans="1:85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CG893" t="s">
        <v>1549</v>
      </c>
    </row>
    <row r="894" spans="1:85" x14ac:dyDescent="0.2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CG894" t="s">
        <v>476</v>
      </c>
    </row>
    <row r="895" spans="1:85" x14ac:dyDescent="0.2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CG895" t="s">
        <v>1550</v>
      </c>
    </row>
    <row r="896" spans="1:85" x14ac:dyDescent="0.2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  <c r="BX896" s="16"/>
      <c r="BY896" s="16"/>
      <c r="CG896" t="s">
        <v>1551</v>
      </c>
    </row>
    <row r="897" spans="1:85" x14ac:dyDescent="0.2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CG897" t="s">
        <v>1552</v>
      </c>
    </row>
    <row r="898" spans="1:85" x14ac:dyDescent="0.2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  <c r="BX898" s="16"/>
      <c r="BY898" s="16"/>
      <c r="CG898" t="s">
        <v>1553</v>
      </c>
    </row>
    <row r="899" spans="1:85" x14ac:dyDescent="0.2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  <c r="BW899" s="16"/>
      <c r="BX899" s="16"/>
      <c r="BY899" s="16"/>
      <c r="CG899" t="s">
        <v>482</v>
      </c>
    </row>
    <row r="900" spans="1:85" x14ac:dyDescent="0.2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  <c r="BT900" s="16"/>
      <c r="BU900" s="16"/>
      <c r="BV900" s="16"/>
      <c r="BW900" s="16"/>
      <c r="BX900" s="16"/>
      <c r="BY900" s="16"/>
      <c r="CG900" t="s">
        <v>1554</v>
      </c>
    </row>
    <row r="901" spans="1:85" x14ac:dyDescent="0.2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  <c r="BT901" s="16"/>
      <c r="BU901" s="16"/>
      <c r="BV901" s="16"/>
      <c r="BW901" s="16"/>
      <c r="BX901" s="16"/>
      <c r="BY901" s="16"/>
      <c r="CG901" t="s">
        <v>1555</v>
      </c>
    </row>
    <row r="902" spans="1:85" x14ac:dyDescent="0.2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  <c r="BT902" s="16"/>
      <c r="BU902" s="16"/>
      <c r="BV902" s="16"/>
      <c r="BW902" s="16"/>
      <c r="BX902" s="16"/>
      <c r="BY902" s="16"/>
      <c r="CG902" t="s">
        <v>1556</v>
      </c>
    </row>
    <row r="903" spans="1:85" x14ac:dyDescent="0.2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  <c r="BT903" s="16"/>
      <c r="BU903" s="16"/>
      <c r="BV903" s="16"/>
      <c r="BW903" s="16"/>
      <c r="BX903" s="16"/>
      <c r="BY903" s="16"/>
      <c r="CG903" t="s">
        <v>1557</v>
      </c>
    </row>
    <row r="904" spans="1:85" x14ac:dyDescent="0.2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  <c r="BT904" s="16"/>
      <c r="BU904" s="16"/>
      <c r="BV904" s="16"/>
      <c r="BW904" s="16"/>
      <c r="BX904" s="16"/>
      <c r="BY904" s="16"/>
      <c r="CG904" t="s">
        <v>1558</v>
      </c>
    </row>
    <row r="905" spans="1:85" x14ac:dyDescent="0.2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  <c r="BT905" s="16"/>
      <c r="BU905" s="16"/>
      <c r="BV905" s="16"/>
      <c r="BW905" s="16"/>
      <c r="BX905" s="16"/>
      <c r="BY905" s="16"/>
      <c r="CG905" t="s">
        <v>1559</v>
      </c>
    </row>
    <row r="906" spans="1:85" x14ac:dyDescent="0.2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  <c r="BT906" s="16"/>
      <c r="BU906" s="16"/>
      <c r="BV906" s="16"/>
      <c r="BW906" s="16"/>
      <c r="BX906" s="16"/>
      <c r="BY906" s="16"/>
      <c r="CG906" t="s">
        <v>1560</v>
      </c>
    </row>
    <row r="907" spans="1:85" x14ac:dyDescent="0.2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  <c r="BT907" s="16"/>
      <c r="BU907" s="16"/>
      <c r="BV907" s="16"/>
      <c r="BW907" s="16"/>
      <c r="BX907" s="16"/>
      <c r="BY907" s="16"/>
      <c r="CG907" t="s">
        <v>1561</v>
      </c>
    </row>
    <row r="908" spans="1:85" x14ac:dyDescent="0.2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  <c r="BT908" s="16"/>
      <c r="BU908" s="16"/>
      <c r="BV908" s="16"/>
      <c r="BW908" s="16"/>
      <c r="BX908" s="16"/>
      <c r="BY908" s="16"/>
      <c r="CG908" t="s">
        <v>1562</v>
      </c>
    </row>
    <row r="909" spans="1:85" x14ac:dyDescent="0.2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  <c r="BT909" s="16"/>
      <c r="BU909" s="16"/>
      <c r="BV909" s="16"/>
      <c r="BW909" s="16"/>
      <c r="BX909" s="16"/>
      <c r="BY909" s="16"/>
      <c r="CG909" t="s">
        <v>1563</v>
      </c>
    </row>
    <row r="910" spans="1:85" x14ac:dyDescent="0.2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  <c r="BT910" s="16"/>
      <c r="BU910" s="16"/>
      <c r="BV910" s="16"/>
      <c r="BW910" s="16"/>
      <c r="BX910" s="16"/>
      <c r="BY910" s="16"/>
      <c r="CG910" t="s">
        <v>1564</v>
      </c>
    </row>
    <row r="911" spans="1:85" x14ac:dyDescent="0.2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  <c r="BT911" s="16"/>
      <c r="BU911" s="16"/>
      <c r="BV911" s="16"/>
      <c r="BW911" s="16"/>
      <c r="BX911" s="16"/>
      <c r="BY911" s="16"/>
      <c r="CG911" t="s">
        <v>1565</v>
      </c>
    </row>
    <row r="912" spans="1:85" x14ac:dyDescent="0.2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  <c r="BT912" s="16"/>
      <c r="BU912" s="16"/>
      <c r="BV912" s="16"/>
      <c r="BW912" s="16"/>
      <c r="BX912" s="16"/>
      <c r="BY912" s="16"/>
      <c r="CG912" t="s">
        <v>1566</v>
      </c>
    </row>
    <row r="913" spans="1:85" x14ac:dyDescent="0.2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  <c r="BT913" s="16"/>
      <c r="BU913" s="16"/>
      <c r="BV913" s="16"/>
      <c r="BW913" s="16"/>
      <c r="BX913" s="16"/>
      <c r="BY913" s="16"/>
      <c r="CG913" t="s">
        <v>1567</v>
      </c>
    </row>
    <row r="914" spans="1:85" x14ac:dyDescent="0.2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  <c r="BT914" s="16"/>
      <c r="BU914" s="16"/>
      <c r="BV914" s="16"/>
      <c r="BW914" s="16"/>
      <c r="BX914" s="16"/>
      <c r="BY914" s="16"/>
      <c r="CG914" t="s">
        <v>1568</v>
      </c>
    </row>
    <row r="915" spans="1:85" x14ac:dyDescent="0.2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  <c r="BT915" s="16"/>
      <c r="BU915" s="16"/>
      <c r="BV915" s="16"/>
      <c r="BW915" s="16"/>
      <c r="BX915" s="16"/>
      <c r="BY915" s="16"/>
      <c r="CG915" t="s">
        <v>1569</v>
      </c>
    </row>
    <row r="916" spans="1:85" x14ac:dyDescent="0.2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  <c r="BT916" s="16"/>
      <c r="BU916" s="16"/>
      <c r="BV916" s="16"/>
      <c r="BW916" s="16"/>
      <c r="BX916" s="16"/>
      <c r="BY916" s="16"/>
      <c r="CG916" t="s">
        <v>1570</v>
      </c>
    </row>
    <row r="917" spans="1:85" x14ac:dyDescent="0.2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  <c r="BT917" s="16"/>
      <c r="BU917" s="16"/>
      <c r="BV917" s="16"/>
      <c r="BW917" s="16"/>
      <c r="BX917" s="16"/>
      <c r="BY917" s="16"/>
      <c r="CG917" t="s">
        <v>1571</v>
      </c>
    </row>
    <row r="918" spans="1:85" x14ac:dyDescent="0.2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  <c r="BT918" s="16"/>
      <c r="BU918" s="16"/>
      <c r="BV918" s="16"/>
      <c r="BW918" s="16"/>
      <c r="BX918" s="16"/>
      <c r="BY918" s="16"/>
      <c r="CG918" t="s">
        <v>1572</v>
      </c>
    </row>
    <row r="919" spans="1:85" x14ac:dyDescent="0.2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  <c r="BT919" s="16"/>
      <c r="BU919" s="16"/>
      <c r="BV919" s="16"/>
      <c r="BW919" s="16"/>
      <c r="BX919" s="16"/>
      <c r="BY919" s="16"/>
      <c r="CG919" t="s">
        <v>1573</v>
      </c>
    </row>
    <row r="920" spans="1:85" x14ac:dyDescent="0.2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  <c r="BT920" s="16"/>
      <c r="BU920" s="16"/>
      <c r="BV920" s="16"/>
      <c r="BW920" s="16"/>
      <c r="BX920" s="16"/>
      <c r="BY920" s="16"/>
      <c r="CG920" t="s">
        <v>1574</v>
      </c>
    </row>
    <row r="921" spans="1:85" x14ac:dyDescent="0.2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  <c r="BT921" s="16"/>
      <c r="BU921" s="16"/>
      <c r="BV921" s="16"/>
      <c r="BW921" s="16"/>
      <c r="BX921" s="16"/>
      <c r="BY921" s="16"/>
      <c r="CG921" t="s">
        <v>1575</v>
      </c>
    </row>
    <row r="922" spans="1:85" x14ac:dyDescent="0.2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  <c r="BT922" s="16"/>
      <c r="BU922" s="16"/>
      <c r="BV922" s="16"/>
      <c r="BW922" s="16"/>
      <c r="BX922" s="16"/>
      <c r="BY922" s="16"/>
      <c r="CG922" t="s">
        <v>1576</v>
      </c>
    </row>
    <row r="923" spans="1:85" x14ac:dyDescent="0.2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  <c r="BT923" s="16"/>
      <c r="BU923" s="16"/>
      <c r="BV923" s="16"/>
      <c r="BW923" s="16"/>
      <c r="BX923" s="16"/>
      <c r="BY923" s="16"/>
      <c r="CG923" t="s">
        <v>1577</v>
      </c>
    </row>
    <row r="924" spans="1:85" x14ac:dyDescent="0.2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  <c r="BT924" s="16"/>
      <c r="BU924" s="16"/>
      <c r="BV924" s="16"/>
      <c r="BW924" s="16"/>
      <c r="BX924" s="16"/>
      <c r="BY924" s="16"/>
      <c r="CG924" t="s">
        <v>1578</v>
      </c>
    </row>
    <row r="925" spans="1:85" x14ac:dyDescent="0.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  <c r="BT925" s="16"/>
      <c r="BU925" s="16"/>
      <c r="BV925" s="16"/>
      <c r="BW925" s="16"/>
      <c r="BX925" s="16"/>
      <c r="BY925" s="16"/>
      <c r="CG925" t="s">
        <v>1579</v>
      </c>
    </row>
    <row r="926" spans="1:85" x14ac:dyDescent="0.2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  <c r="BT926" s="16"/>
      <c r="BU926" s="16"/>
      <c r="BV926" s="16"/>
      <c r="BW926" s="16"/>
      <c r="BX926" s="16"/>
      <c r="BY926" s="16"/>
      <c r="CG926" t="s">
        <v>1580</v>
      </c>
    </row>
    <row r="927" spans="1:85" x14ac:dyDescent="0.2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  <c r="BT927" s="16"/>
      <c r="BU927" s="16"/>
      <c r="BV927" s="16"/>
      <c r="BW927" s="16"/>
      <c r="BX927" s="16"/>
      <c r="BY927" s="16"/>
      <c r="CG927" t="s">
        <v>1581</v>
      </c>
    </row>
    <row r="928" spans="1:85" x14ac:dyDescent="0.2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  <c r="BT928" s="16"/>
      <c r="BU928" s="16"/>
      <c r="BV928" s="16"/>
      <c r="BW928" s="16"/>
      <c r="BX928" s="16"/>
      <c r="BY928" s="16"/>
      <c r="CG928" t="s">
        <v>1582</v>
      </c>
    </row>
    <row r="929" spans="1:85" x14ac:dyDescent="0.2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  <c r="BT929" s="16"/>
      <c r="BU929" s="16"/>
      <c r="BV929" s="16"/>
      <c r="BW929" s="16"/>
      <c r="BX929" s="16"/>
      <c r="BY929" s="16"/>
      <c r="CG929" t="s">
        <v>1583</v>
      </c>
    </row>
    <row r="930" spans="1:85" x14ac:dyDescent="0.2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  <c r="BT930" s="16"/>
      <c r="BU930" s="16"/>
      <c r="BV930" s="16"/>
      <c r="BW930" s="16"/>
      <c r="BX930" s="16"/>
      <c r="BY930" s="16"/>
      <c r="CG930" t="s">
        <v>1584</v>
      </c>
    </row>
    <row r="931" spans="1:85" x14ac:dyDescent="0.2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  <c r="BT931" s="16"/>
      <c r="BU931" s="16"/>
      <c r="BV931" s="16"/>
      <c r="BW931" s="16"/>
      <c r="BX931" s="16"/>
      <c r="BY931" s="16"/>
      <c r="CG931" t="s">
        <v>487</v>
      </c>
    </row>
    <row r="932" spans="1:85" x14ac:dyDescent="0.2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  <c r="BT932" s="16"/>
      <c r="BU932" s="16"/>
      <c r="BV932" s="16"/>
      <c r="BW932" s="16"/>
      <c r="BX932" s="16"/>
      <c r="BY932" s="16"/>
      <c r="CG932" t="s">
        <v>1585</v>
      </c>
    </row>
    <row r="933" spans="1:85" x14ac:dyDescent="0.2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  <c r="BT933" s="16"/>
      <c r="BU933" s="16"/>
      <c r="BV933" s="16"/>
      <c r="BW933" s="16"/>
      <c r="BX933" s="16"/>
      <c r="BY933" s="16"/>
      <c r="CG933" t="s">
        <v>1586</v>
      </c>
    </row>
    <row r="934" spans="1:85" x14ac:dyDescent="0.2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  <c r="BT934" s="16"/>
      <c r="BU934" s="16"/>
      <c r="BV934" s="16"/>
      <c r="BW934" s="16"/>
      <c r="BX934" s="16"/>
      <c r="BY934" s="16"/>
      <c r="CG934" t="s">
        <v>1587</v>
      </c>
    </row>
    <row r="935" spans="1:85" x14ac:dyDescent="0.2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  <c r="BT935" s="16"/>
      <c r="BU935" s="16"/>
      <c r="BV935" s="16"/>
      <c r="BW935" s="16"/>
      <c r="BX935" s="16"/>
      <c r="BY935" s="16"/>
      <c r="CG935" t="s">
        <v>1588</v>
      </c>
    </row>
    <row r="936" spans="1:85" x14ac:dyDescent="0.2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  <c r="BT936" s="16"/>
      <c r="BU936" s="16"/>
      <c r="BV936" s="16"/>
      <c r="BW936" s="16"/>
      <c r="BX936" s="16"/>
      <c r="BY936" s="16"/>
      <c r="CG936" t="s">
        <v>1589</v>
      </c>
    </row>
    <row r="937" spans="1:85" x14ac:dyDescent="0.2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  <c r="BT937" s="16"/>
      <c r="BU937" s="16"/>
      <c r="BV937" s="16"/>
      <c r="BW937" s="16"/>
      <c r="BX937" s="16"/>
      <c r="BY937" s="16"/>
      <c r="CG937" t="s">
        <v>1590</v>
      </c>
    </row>
    <row r="938" spans="1:85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  <c r="BT938" s="16"/>
      <c r="BU938" s="16"/>
      <c r="BV938" s="16"/>
      <c r="BW938" s="16"/>
      <c r="BX938" s="16"/>
      <c r="BY938" s="16"/>
      <c r="CG938" t="s">
        <v>1591</v>
      </c>
    </row>
    <row r="939" spans="1:85" x14ac:dyDescent="0.2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  <c r="BT939" s="16"/>
      <c r="BU939" s="16"/>
      <c r="BV939" s="16"/>
      <c r="BW939" s="16"/>
      <c r="BX939" s="16"/>
      <c r="BY939" s="16"/>
      <c r="CG939" t="s">
        <v>1592</v>
      </c>
    </row>
    <row r="940" spans="1:85" x14ac:dyDescent="0.2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  <c r="BT940" s="16"/>
      <c r="BU940" s="16"/>
      <c r="BV940" s="16"/>
      <c r="BW940" s="16"/>
      <c r="BX940" s="16"/>
      <c r="BY940" s="16"/>
      <c r="CG940" t="s">
        <v>1593</v>
      </c>
    </row>
    <row r="941" spans="1:85" x14ac:dyDescent="0.2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  <c r="BT941" s="16"/>
      <c r="BU941" s="16"/>
      <c r="BV941" s="16"/>
      <c r="BW941" s="16"/>
      <c r="BX941" s="16"/>
      <c r="BY941" s="16"/>
      <c r="CG941" t="s">
        <v>1594</v>
      </c>
    </row>
    <row r="942" spans="1:85" x14ac:dyDescent="0.2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  <c r="BT942" s="16"/>
      <c r="BU942" s="16"/>
      <c r="BV942" s="16"/>
      <c r="BW942" s="16"/>
      <c r="BX942" s="16"/>
      <c r="BY942" s="16"/>
      <c r="CG942" t="s">
        <v>1595</v>
      </c>
    </row>
    <row r="943" spans="1:85" x14ac:dyDescent="0.2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  <c r="BT943" s="16"/>
      <c r="BU943" s="16"/>
      <c r="BV943" s="16"/>
      <c r="BW943" s="16"/>
      <c r="BX943" s="16"/>
      <c r="BY943" s="16"/>
      <c r="CG943" t="s">
        <v>1596</v>
      </c>
    </row>
    <row r="944" spans="1:85" x14ac:dyDescent="0.2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  <c r="BT944" s="16"/>
      <c r="BU944" s="16"/>
      <c r="BV944" s="16"/>
      <c r="BW944" s="16"/>
      <c r="BX944" s="16"/>
      <c r="BY944" s="16"/>
      <c r="CG944" t="s">
        <v>1597</v>
      </c>
    </row>
    <row r="945" spans="1:85" x14ac:dyDescent="0.2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  <c r="BT945" s="16"/>
      <c r="BU945" s="16"/>
      <c r="BV945" s="16"/>
      <c r="BW945" s="16"/>
      <c r="BX945" s="16"/>
      <c r="BY945" s="16"/>
      <c r="CG945" t="s">
        <v>1598</v>
      </c>
    </row>
    <row r="946" spans="1:85" x14ac:dyDescent="0.2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  <c r="BT946" s="16"/>
      <c r="BU946" s="16"/>
      <c r="BV946" s="16"/>
      <c r="BW946" s="16"/>
      <c r="BX946" s="16"/>
      <c r="BY946" s="16"/>
      <c r="CG946" t="s">
        <v>1599</v>
      </c>
    </row>
    <row r="947" spans="1:85" x14ac:dyDescent="0.2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  <c r="BT947" s="16"/>
      <c r="BU947" s="16"/>
      <c r="BV947" s="16"/>
      <c r="BW947" s="16"/>
      <c r="BX947" s="16"/>
      <c r="BY947" s="16"/>
      <c r="CG947" t="s">
        <v>1600</v>
      </c>
    </row>
    <row r="948" spans="1:85" x14ac:dyDescent="0.2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  <c r="BT948" s="16"/>
      <c r="BU948" s="16"/>
      <c r="BV948" s="16"/>
      <c r="BW948" s="16"/>
      <c r="BX948" s="16"/>
      <c r="BY948" s="16"/>
      <c r="CG948" t="s">
        <v>1601</v>
      </c>
    </row>
    <row r="949" spans="1:85" x14ac:dyDescent="0.2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  <c r="BT949" s="16"/>
      <c r="BU949" s="16"/>
      <c r="BV949" s="16"/>
      <c r="BW949" s="16"/>
      <c r="BX949" s="16"/>
      <c r="BY949" s="16"/>
      <c r="CG949" t="s">
        <v>1602</v>
      </c>
    </row>
    <row r="950" spans="1:85" x14ac:dyDescent="0.2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  <c r="BT950" s="16"/>
      <c r="BU950" s="16"/>
      <c r="BV950" s="16"/>
      <c r="BW950" s="16"/>
      <c r="BX950" s="16"/>
      <c r="BY950" s="16"/>
      <c r="CG950" t="s">
        <v>1603</v>
      </c>
    </row>
    <row r="951" spans="1:85" x14ac:dyDescent="0.2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  <c r="BT951" s="16"/>
      <c r="BU951" s="16"/>
      <c r="BV951" s="16"/>
      <c r="BW951" s="16"/>
      <c r="BX951" s="16"/>
      <c r="BY951" s="16"/>
      <c r="CG951" t="s">
        <v>1604</v>
      </c>
    </row>
    <row r="952" spans="1:85" x14ac:dyDescent="0.2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  <c r="BT952" s="16"/>
      <c r="BU952" s="16"/>
      <c r="BV952" s="16"/>
      <c r="BW952" s="16"/>
      <c r="BX952" s="16"/>
      <c r="BY952" s="16"/>
      <c r="CG952" t="s">
        <v>1605</v>
      </c>
    </row>
    <row r="953" spans="1:85" x14ac:dyDescent="0.2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  <c r="BT953" s="16"/>
      <c r="BU953" s="16"/>
      <c r="BV953" s="16"/>
      <c r="BW953" s="16"/>
      <c r="BX953" s="16"/>
      <c r="BY953" s="16"/>
      <c r="CG953" t="s">
        <v>1606</v>
      </c>
    </row>
    <row r="954" spans="1:85" x14ac:dyDescent="0.2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  <c r="BT954" s="16"/>
      <c r="BU954" s="16"/>
      <c r="BV954" s="16"/>
      <c r="BW954" s="16"/>
      <c r="BX954" s="16"/>
      <c r="BY954" s="16"/>
      <c r="CG954" t="s">
        <v>1607</v>
      </c>
    </row>
    <row r="955" spans="1:85" x14ac:dyDescent="0.2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  <c r="BT955" s="16"/>
      <c r="BU955" s="16"/>
      <c r="BV955" s="16"/>
      <c r="BW955" s="16"/>
      <c r="BX955" s="16"/>
      <c r="BY955" s="16"/>
      <c r="CG955" t="s">
        <v>1608</v>
      </c>
    </row>
    <row r="956" spans="1:85" x14ac:dyDescent="0.2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  <c r="BT956" s="16"/>
      <c r="BU956" s="16"/>
      <c r="BV956" s="16"/>
      <c r="BW956" s="16"/>
      <c r="BX956" s="16"/>
      <c r="BY956" s="16"/>
      <c r="CG956" t="s">
        <v>1609</v>
      </c>
    </row>
    <row r="957" spans="1:85" x14ac:dyDescent="0.2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  <c r="BT957" s="16"/>
      <c r="BU957" s="16"/>
      <c r="BV957" s="16"/>
      <c r="BW957" s="16"/>
      <c r="BX957" s="16"/>
      <c r="BY957" s="16"/>
      <c r="CG957" t="s">
        <v>1610</v>
      </c>
    </row>
    <row r="958" spans="1:85" x14ac:dyDescent="0.2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  <c r="BT958" s="16"/>
      <c r="BU958" s="16"/>
      <c r="BV958" s="16"/>
      <c r="BW958" s="16"/>
      <c r="BX958" s="16"/>
      <c r="BY958" s="16"/>
      <c r="CG958" t="s">
        <v>1611</v>
      </c>
    </row>
    <row r="959" spans="1:85" x14ac:dyDescent="0.2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  <c r="BT959" s="16"/>
      <c r="BU959" s="16"/>
      <c r="BV959" s="16"/>
      <c r="BW959" s="16"/>
      <c r="BX959" s="16"/>
      <c r="BY959" s="16"/>
      <c r="CG959" t="s">
        <v>1612</v>
      </c>
    </row>
    <row r="960" spans="1:85" x14ac:dyDescent="0.2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  <c r="BT960" s="16"/>
      <c r="BU960" s="16"/>
      <c r="BV960" s="16"/>
      <c r="BW960" s="16"/>
      <c r="BX960" s="16"/>
      <c r="BY960" s="16"/>
      <c r="CG960" t="s">
        <v>1613</v>
      </c>
    </row>
    <row r="961" spans="1:85" x14ac:dyDescent="0.2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  <c r="BT961" s="16"/>
      <c r="BU961" s="16"/>
      <c r="BV961" s="16"/>
      <c r="BW961" s="16"/>
      <c r="BX961" s="16"/>
      <c r="BY961" s="16"/>
      <c r="CG961" t="s">
        <v>1614</v>
      </c>
    </row>
    <row r="962" spans="1:85" x14ac:dyDescent="0.2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  <c r="BT962" s="16"/>
      <c r="BU962" s="16"/>
      <c r="BV962" s="16"/>
      <c r="BW962" s="16"/>
      <c r="BX962" s="16"/>
      <c r="BY962" s="16"/>
      <c r="CG962" t="s">
        <v>1615</v>
      </c>
    </row>
    <row r="963" spans="1:85" x14ac:dyDescent="0.2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  <c r="BT963" s="16"/>
      <c r="BU963" s="16"/>
      <c r="BV963" s="16"/>
      <c r="BW963" s="16"/>
      <c r="BX963" s="16"/>
      <c r="BY963" s="16"/>
      <c r="CG963" t="s">
        <v>1616</v>
      </c>
    </row>
    <row r="964" spans="1:85" x14ac:dyDescent="0.2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  <c r="BT964" s="16"/>
      <c r="BU964" s="16"/>
      <c r="BV964" s="16"/>
      <c r="BW964" s="16"/>
      <c r="BX964" s="16"/>
      <c r="BY964" s="16"/>
      <c r="CG964" t="s">
        <v>1617</v>
      </c>
    </row>
    <row r="965" spans="1:85" x14ac:dyDescent="0.2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  <c r="BT965" s="16"/>
      <c r="BU965" s="16"/>
      <c r="BV965" s="16"/>
      <c r="BW965" s="16"/>
      <c r="BX965" s="16"/>
      <c r="BY965" s="16"/>
      <c r="CG965" t="s">
        <v>1618</v>
      </c>
    </row>
    <row r="966" spans="1:85" x14ac:dyDescent="0.2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  <c r="BT966" s="16"/>
      <c r="BU966" s="16"/>
      <c r="BV966" s="16"/>
      <c r="BW966" s="16"/>
      <c r="BX966" s="16"/>
      <c r="BY966" s="16"/>
      <c r="CG966" t="s">
        <v>1619</v>
      </c>
    </row>
    <row r="967" spans="1:85" x14ac:dyDescent="0.2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  <c r="BT967" s="16"/>
      <c r="BU967" s="16"/>
      <c r="BV967" s="16"/>
      <c r="BW967" s="16"/>
      <c r="BX967" s="16"/>
      <c r="BY967" s="16"/>
      <c r="CG967" t="s">
        <v>1620</v>
      </c>
    </row>
    <row r="968" spans="1:85" x14ac:dyDescent="0.2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  <c r="BT968" s="16"/>
      <c r="BU968" s="16"/>
      <c r="BV968" s="16"/>
      <c r="BW968" s="16"/>
      <c r="BX968" s="16"/>
      <c r="BY968" s="16"/>
      <c r="CG968" t="s">
        <v>1621</v>
      </c>
    </row>
    <row r="969" spans="1:85" x14ac:dyDescent="0.2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  <c r="BT969" s="16"/>
      <c r="BU969" s="16"/>
      <c r="BV969" s="16"/>
      <c r="BW969" s="16"/>
      <c r="BX969" s="16"/>
      <c r="BY969" s="16"/>
      <c r="CG969" t="s">
        <v>1622</v>
      </c>
    </row>
    <row r="970" spans="1:85" x14ac:dyDescent="0.2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  <c r="BT970" s="16"/>
      <c r="BU970" s="16"/>
      <c r="BV970" s="16"/>
      <c r="BW970" s="16"/>
      <c r="BX970" s="16"/>
      <c r="BY970" s="16"/>
      <c r="CG970" t="s">
        <v>1623</v>
      </c>
    </row>
    <row r="971" spans="1:85" x14ac:dyDescent="0.2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  <c r="BT971" s="16"/>
      <c r="BU971" s="16"/>
      <c r="BV971" s="16"/>
      <c r="BW971" s="16"/>
      <c r="BX971" s="16"/>
      <c r="BY971" s="16"/>
      <c r="CG971" t="s">
        <v>1624</v>
      </c>
    </row>
    <row r="972" spans="1:85" x14ac:dyDescent="0.2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  <c r="BT972" s="16"/>
      <c r="BU972" s="16"/>
      <c r="BV972" s="16"/>
      <c r="BW972" s="16"/>
      <c r="BX972" s="16"/>
      <c r="BY972" s="16"/>
      <c r="CG972" t="s">
        <v>1625</v>
      </c>
    </row>
    <row r="973" spans="1:85" x14ac:dyDescent="0.2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  <c r="BT973" s="16"/>
      <c r="BU973" s="16"/>
      <c r="BV973" s="16"/>
      <c r="BW973" s="16"/>
      <c r="BX973" s="16"/>
      <c r="BY973" s="16"/>
      <c r="CG973" t="s">
        <v>1626</v>
      </c>
    </row>
    <row r="974" spans="1:85" x14ac:dyDescent="0.2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  <c r="BT974" s="16"/>
      <c r="BU974" s="16"/>
      <c r="BV974" s="16"/>
      <c r="BW974" s="16"/>
      <c r="BX974" s="16"/>
      <c r="BY974" s="16"/>
      <c r="CG974" t="s">
        <v>1627</v>
      </c>
    </row>
    <row r="975" spans="1:85" x14ac:dyDescent="0.2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  <c r="BT975" s="16"/>
      <c r="BU975" s="16"/>
      <c r="BV975" s="16"/>
      <c r="BW975" s="16"/>
      <c r="BX975" s="16"/>
      <c r="BY975" s="16"/>
      <c r="CG975" t="s">
        <v>1628</v>
      </c>
    </row>
    <row r="976" spans="1:85" x14ac:dyDescent="0.2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  <c r="BT976" s="16"/>
      <c r="BU976" s="16"/>
      <c r="BV976" s="16"/>
      <c r="BW976" s="16"/>
      <c r="BX976" s="16"/>
      <c r="BY976" s="16"/>
      <c r="CG976" t="s">
        <v>1629</v>
      </c>
    </row>
    <row r="977" spans="1:85" x14ac:dyDescent="0.2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  <c r="BT977" s="16"/>
      <c r="BU977" s="16"/>
      <c r="BV977" s="16"/>
      <c r="BW977" s="16"/>
      <c r="BX977" s="16"/>
      <c r="BY977" s="16"/>
      <c r="CG977" t="s">
        <v>1630</v>
      </c>
    </row>
    <row r="978" spans="1:85" x14ac:dyDescent="0.2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  <c r="BT978" s="16"/>
      <c r="BU978" s="16"/>
      <c r="BV978" s="16"/>
      <c r="BW978" s="16"/>
      <c r="BX978" s="16"/>
      <c r="BY978" s="16"/>
      <c r="CG978" t="s">
        <v>1631</v>
      </c>
    </row>
    <row r="979" spans="1:85" x14ac:dyDescent="0.2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  <c r="BT979" s="16"/>
      <c r="BU979" s="16"/>
      <c r="BV979" s="16"/>
      <c r="BW979" s="16"/>
      <c r="BX979" s="16"/>
      <c r="BY979" s="16"/>
      <c r="CG979" t="s">
        <v>1632</v>
      </c>
    </row>
    <row r="980" spans="1:85" x14ac:dyDescent="0.2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  <c r="BT980" s="16"/>
      <c r="BU980" s="16"/>
      <c r="BV980" s="16"/>
      <c r="BW980" s="16"/>
      <c r="BX980" s="16"/>
      <c r="BY980" s="16"/>
      <c r="CG980" t="s">
        <v>1633</v>
      </c>
    </row>
    <row r="981" spans="1:85" x14ac:dyDescent="0.2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  <c r="BT981" s="16"/>
      <c r="BU981" s="16"/>
      <c r="BV981" s="16"/>
      <c r="BW981" s="16"/>
      <c r="BX981" s="16"/>
      <c r="BY981" s="16"/>
      <c r="CG981" t="s">
        <v>1634</v>
      </c>
    </row>
    <row r="982" spans="1:85" x14ac:dyDescent="0.2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  <c r="BT982" s="16"/>
      <c r="BU982" s="16"/>
      <c r="BV982" s="16"/>
      <c r="BW982" s="16"/>
      <c r="BX982" s="16"/>
      <c r="BY982" s="16"/>
      <c r="CG982" t="s">
        <v>1635</v>
      </c>
    </row>
    <row r="983" spans="1:85" x14ac:dyDescent="0.2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  <c r="BT983" s="16"/>
      <c r="BU983" s="16"/>
      <c r="BV983" s="16"/>
      <c r="BW983" s="16"/>
      <c r="BX983" s="16"/>
      <c r="BY983" s="16"/>
      <c r="CG983" t="s">
        <v>1636</v>
      </c>
    </row>
    <row r="984" spans="1:85" x14ac:dyDescent="0.2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  <c r="BT984" s="16"/>
      <c r="BU984" s="16"/>
      <c r="BV984" s="16"/>
      <c r="BW984" s="16"/>
      <c r="BX984" s="16"/>
      <c r="BY984" s="16"/>
      <c r="CG984" t="s">
        <v>1637</v>
      </c>
    </row>
    <row r="985" spans="1:85" x14ac:dyDescent="0.2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  <c r="BT985" s="16"/>
      <c r="BU985" s="16"/>
      <c r="BV985" s="16"/>
      <c r="BW985" s="16"/>
      <c r="BX985" s="16"/>
      <c r="BY985" s="16"/>
      <c r="CG985" t="s">
        <v>1638</v>
      </c>
    </row>
    <row r="986" spans="1:85" x14ac:dyDescent="0.2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  <c r="BT986" s="16"/>
      <c r="BU986" s="16"/>
      <c r="BV986" s="16"/>
      <c r="BW986" s="16"/>
      <c r="BX986" s="16"/>
      <c r="BY986" s="16"/>
      <c r="CG986" t="s">
        <v>1639</v>
      </c>
    </row>
    <row r="987" spans="1:85" x14ac:dyDescent="0.2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  <c r="BT987" s="16"/>
      <c r="BU987" s="16"/>
      <c r="BV987" s="16"/>
      <c r="BW987" s="16"/>
      <c r="BX987" s="16"/>
      <c r="BY987" s="16"/>
      <c r="CG987" t="s">
        <v>1640</v>
      </c>
    </row>
    <row r="988" spans="1:85" x14ac:dyDescent="0.2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  <c r="BT988" s="16"/>
      <c r="BU988" s="16"/>
      <c r="BV988" s="16"/>
      <c r="BW988" s="16"/>
      <c r="BX988" s="16"/>
      <c r="BY988" s="16"/>
      <c r="CG988" t="s">
        <v>1641</v>
      </c>
    </row>
    <row r="989" spans="1:85" x14ac:dyDescent="0.2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  <c r="BT989" s="16"/>
      <c r="BU989" s="16"/>
      <c r="BV989" s="16"/>
      <c r="BW989" s="16"/>
      <c r="BX989" s="16"/>
      <c r="BY989" s="16"/>
      <c r="CG989" t="s">
        <v>1642</v>
      </c>
    </row>
    <row r="990" spans="1:85" x14ac:dyDescent="0.2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  <c r="BT990" s="16"/>
      <c r="BU990" s="16"/>
      <c r="BV990" s="16"/>
      <c r="BW990" s="16"/>
      <c r="BX990" s="16"/>
      <c r="BY990" s="16"/>
      <c r="CG990" t="s">
        <v>1643</v>
      </c>
    </row>
    <row r="991" spans="1:85" x14ac:dyDescent="0.2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  <c r="BT991" s="16"/>
      <c r="BU991" s="16"/>
      <c r="BV991" s="16"/>
      <c r="BW991" s="16"/>
      <c r="BX991" s="16"/>
      <c r="BY991" s="16"/>
      <c r="CG991" t="s">
        <v>1644</v>
      </c>
    </row>
    <row r="992" spans="1:85" x14ac:dyDescent="0.2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  <c r="BT992" s="16"/>
      <c r="BU992" s="16"/>
      <c r="BV992" s="16"/>
      <c r="BW992" s="16"/>
      <c r="BX992" s="16"/>
      <c r="BY992" s="16"/>
      <c r="CG992" t="s">
        <v>1645</v>
      </c>
    </row>
    <row r="993" spans="1:85" x14ac:dyDescent="0.2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  <c r="BT993" s="16"/>
      <c r="BU993" s="16"/>
      <c r="BV993" s="16"/>
      <c r="BW993" s="16"/>
      <c r="BX993" s="16"/>
      <c r="BY993" s="16"/>
      <c r="CG993" t="s">
        <v>1646</v>
      </c>
    </row>
    <row r="994" spans="1:85" x14ac:dyDescent="0.2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  <c r="BT994" s="16"/>
      <c r="BU994" s="16"/>
      <c r="BV994" s="16"/>
      <c r="BW994" s="16"/>
      <c r="BX994" s="16"/>
      <c r="BY994" s="16"/>
      <c r="CG994" t="s">
        <v>1647</v>
      </c>
    </row>
    <row r="995" spans="1:85" x14ac:dyDescent="0.2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  <c r="BT995" s="16"/>
      <c r="BU995" s="16"/>
      <c r="BV995" s="16"/>
      <c r="BW995" s="16"/>
      <c r="BX995" s="16"/>
      <c r="BY995" s="16"/>
      <c r="CG995" t="s">
        <v>1648</v>
      </c>
    </row>
    <row r="996" spans="1:85" x14ac:dyDescent="0.2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  <c r="BT996" s="16"/>
      <c r="BU996" s="16"/>
      <c r="BV996" s="16"/>
      <c r="BW996" s="16"/>
      <c r="BX996" s="16"/>
      <c r="BY996" s="16"/>
      <c r="CG996" t="s">
        <v>1649</v>
      </c>
    </row>
    <row r="997" spans="1:85" x14ac:dyDescent="0.2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  <c r="BT997" s="16"/>
      <c r="BU997" s="16"/>
      <c r="BV997" s="16"/>
      <c r="BW997" s="16"/>
      <c r="BX997" s="16"/>
      <c r="BY997" s="16"/>
      <c r="CG997" t="s">
        <v>1650</v>
      </c>
    </row>
    <row r="998" spans="1:85" x14ac:dyDescent="0.2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  <c r="BT998" s="16"/>
      <c r="BU998" s="16"/>
      <c r="BV998" s="16"/>
      <c r="BW998" s="16"/>
      <c r="BX998" s="16"/>
      <c r="BY998" s="16"/>
      <c r="CG998" t="s">
        <v>1651</v>
      </c>
    </row>
    <row r="999" spans="1:85" x14ac:dyDescent="0.2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  <c r="BT999" s="16"/>
      <c r="BU999" s="16"/>
      <c r="BV999" s="16"/>
      <c r="BW999" s="16"/>
      <c r="BX999" s="16"/>
      <c r="BY999" s="16"/>
      <c r="CG999" t="s">
        <v>1652</v>
      </c>
    </row>
    <row r="1000" spans="1:85" x14ac:dyDescent="0.2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  <c r="BT1000" s="16"/>
      <c r="BU1000" s="16"/>
      <c r="BV1000" s="16"/>
      <c r="BW1000" s="16"/>
      <c r="BX1000" s="16"/>
      <c r="BY1000" s="16"/>
      <c r="CG1000" t="s">
        <v>1653</v>
      </c>
    </row>
    <row r="1001" spans="1:85" x14ac:dyDescent="0.25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  <c r="BT1001" s="16"/>
      <c r="BU1001" s="16"/>
      <c r="BV1001" s="16"/>
      <c r="BW1001" s="16"/>
      <c r="BX1001" s="16"/>
      <c r="BY1001" s="16"/>
      <c r="CG1001" t="s">
        <v>1654</v>
      </c>
    </row>
    <row r="1002" spans="1:85" x14ac:dyDescent="0.25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  <c r="BT1002" s="16"/>
      <c r="BU1002" s="16"/>
      <c r="BV1002" s="16"/>
      <c r="BW1002" s="16"/>
      <c r="BX1002" s="16"/>
      <c r="BY1002" s="16"/>
      <c r="CG1002" t="s">
        <v>1655</v>
      </c>
    </row>
    <row r="1003" spans="1:85" x14ac:dyDescent="0.25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  <c r="BT1003" s="16"/>
      <c r="BU1003" s="16"/>
      <c r="BV1003" s="16"/>
      <c r="BW1003" s="16"/>
      <c r="BX1003" s="16"/>
      <c r="BY1003" s="16"/>
      <c r="CG1003" t="s">
        <v>1656</v>
      </c>
    </row>
    <row r="1004" spans="1:85" x14ac:dyDescent="0.25">
      <c r="Q1004" s="16"/>
      <c r="T1004" s="16"/>
      <c r="W1004" s="16"/>
      <c r="BD1004" s="16"/>
      <c r="CG1004" t="s">
        <v>1657</v>
      </c>
    </row>
    <row r="1005" spans="1:85" x14ac:dyDescent="0.25">
      <c r="Q1005" s="16"/>
      <c r="T1005" s="16"/>
      <c r="W1005" s="16"/>
      <c r="BD1005" s="16"/>
      <c r="CG1005" t="s">
        <v>1658</v>
      </c>
    </row>
    <row r="1006" spans="1:85" x14ac:dyDescent="0.25">
      <c r="Q1006" s="16"/>
      <c r="T1006" s="16"/>
      <c r="W1006" s="16"/>
      <c r="BD1006" s="16"/>
      <c r="CG1006" t="s">
        <v>1659</v>
      </c>
    </row>
    <row r="1007" spans="1:85" x14ac:dyDescent="0.25">
      <c r="Q1007" s="16"/>
      <c r="T1007" s="16"/>
      <c r="W1007" s="16"/>
      <c r="BD1007" s="16"/>
      <c r="CG1007" t="s">
        <v>1660</v>
      </c>
    </row>
    <row r="1008" spans="1:85" x14ac:dyDescent="0.25">
      <c r="Q1008" s="16"/>
      <c r="T1008" s="16"/>
      <c r="W1008" s="16"/>
      <c r="BD1008" s="16"/>
      <c r="CG1008" t="s">
        <v>1661</v>
      </c>
    </row>
    <row r="1009" spans="17:85" x14ac:dyDescent="0.25">
      <c r="Q1009" s="16"/>
      <c r="T1009" s="16"/>
      <c r="W1009" s="16"/>
      <c r="BD1009" s="16"/>
      <c r="CG1009" t="s">
        <v>1662</v>
      </c>
    </row>
    <row r="1010" spans="17:85" x14ac:dyDescent="0.25">
      <c r="Q1010" s="16"/>
      <c r="T1010" s="16"/>
      <c r="W1010" s="16"/>
      <c r="BD1010" s="16"/>
      <c r="CG1010" t="s">
        <v>1663</v>
      </c>
    </row>
    <row r="1011" spans="17:85" x14ac:dyDescent="0.25">
      <c r="Q1011" s="16"/>
      <c r="T1011" s="16"/>
      <c r="W1011" s="16"/>
      <c r="BD1011" s="16"/>
      <c r="CG1011" t="s">
        <v>1664</v>
      </c>
    </row>
    <row r="1012" spans="17:85" x14ac:dyDescent="0.25">
      <c r="Q1012" s="16"/>
      <c r="T1012" s="16"/>
      <c r="W1012" s="16"/>
      <c r="BD1012" s="16"/>
      <c r="CG1012" t="s">
        <v>1665</v>
      </c>
    </row>
    <row r="1013" spans="17:85" x14ac:dyDescent="0.25">
      <c r="Q1013" s="16"/>
      <c r="T1013" s="16"/>
      <c r="W1013" s="16"/>
      <c r="BD1013" s="16"/>
      <c r="CG1013" t="s">
        <v>1666</v>
      </c>
    </row>
    <row r="1014" spans="17:85" x14ac:dyDescent="0.25">
      <c r="Q1014" s="16"/>
      <c r="T1014" s="16"/>
      <c r="W1014" s="16"/>
      <c r="BD1014" s="16"/>
      <c r="CG1014" t="s">
        <v>1667</v>
      </c>
    </row>
    <row r="1015" spans="17:85" x14ac:dyDescent="0.25">
      <c r="Q1015" s="16"/>
      <c r="T1015" s="16"/>
      <c r="W1015" s="16"/>
      <c r="BD1015" s="16"/>
      <c r="CG1015" t="s">
        <v>1668</v>
      </c>
    </row>
    <row r="1016" spans="17:85" x14ac:dyDescent="0.25">
      <c r="Q1016" s="16"/>
      <c r="T1016" s="16"/>
      <c r="W1016" s="16"/>
      <c r="BD1016" s="16"/>
      <c r="CG1016" t="s">
        <v>1669</v>
      </c>
    </row>
    <row r="1017" spans="17:85" x14ac:dyDescent="0.25">
      <c r="Q1017" s="16"/>
      <c r="T1017" s="16"/>
      <c r="W1017" s="16"/>
      <c r="BD1017" s="16"/>
      <c r="CG1017" t="s">
        <v>1670</v>
      </c>
    </row>
    <row r="1018" spans="17:85" x14ac:dyDescent="0.25">
      <c r="Q1018" s="16"/>
      <c r="T1018" s="16"/>
      <c r="W1018" s="16"/>
      <c r="BD1018" s="16"/>
      <c r="CG1018" t="s">
        <v>1671</v>
      </c>
    </row>
    <row r="1019" spans="17:85" x14ac:dyDescent="0.25">
      <c r="Q1019" s="16"/>
      <c r="T1019" s="16"/>
      <c r="W1019" s="16"/>
      <c r="BD1019" s="16"/>
      <c r="CG1019" t="s">
        <v>1672</v>
      </c>
    </row>
    <row r="1020" spans="17:85" x14ac:dyDescent="0.25">
      <c r="Q1020" s="16"/>
      <c r="T1020" s="16"/>
      <c r="W1020" s="16"/>
      <c r="BD1020" s="16"/>
      <c r="CG1020" t="s">
        <v>1673</v>
      </c>
    </row>
    <row r="1021" spans="17:85" x14ac:dyDescent="0.25">
      <c r="Q1021" s="16"/>
      <c r="T1021" s="16"/>
      <c r="W1021" s="16"/>
      <c r="BD1021" s="16"/>
      <c r="CG1021" t="s">
        <v>1674</v>
      </c>
    </row>
    <row r="1022" spans="17:85" x14ac:dyDescent="0.25">
      <c r="Q1022" s="16"/>
      <c r="T1022" s="16"/>
      <c r="W1022" s="16"/>
      <c r="BD1022" s="16"/>
      <c r="CG1022" t="s">
        <v>1675</v>
      </c>
    </row>
    <row r="1023" spans="17:85" x14ac:dyDescent="0.25">
      <c r="Q1023" s="16"/>
      <c r="T1023" s="16"/>
      <c r="W1023" s="16"/>
      <c r="BD1023" s="16"/>
      <c r="CG1023" t="s">
        <v>1676</v>
      </c>
    </row>
    <row r="1024" spans="17:85" x14ac:dyDescent="0.25">
      <c r="Q1024" s="16"/>
      <c r="T1024" s="16"/>
      <c r="W1024" s="16"/>
      <c r="BD1024" s="16"/>
      <c r="CG1024" t="s">
        <v>1677</v>
      </c>
    </row>
    <row r="1025" spans="17:85" x14ac:dyDescent="0.25">
      <c r="Q1025" s="16"/>
      <c r="T1025" s="16"/>
      <c r="W1025" s="16"/>
      <c r="BD1025" s="16"/>
      <c r="CG1025" t="s">
        <v>1678</v>
      </c>
    </row>
    <row r="1026" spans="17:85" x14ac:dyDescent="0.25">
      <c r="Q1026" s="16"/>
      <c r="T1026" s="16"/>
      <c r="W1026" s="16"/>
      <c r="BD1026" s="16"/>
      <c r="CG1026" t="s">
        <v>491</v>
      </c>
    </row>
    <row r="1027" spans="17:85" x14ac:dyDescent="0.25">
      <c r="Q1027" s="16"/>
      <c r="T1027" s="16"/>
      <c r="W1027" s="16"/>
      <c r="BD1027" s="16"/>
      <c r="CG1027" t="s">
        <v>1679</v>
      </c>
    </row>
    <row r="1028" spans="17:85" x14ac:dyDescent="0.25">
      <c r="Q1028" s="16"/>
      <c r="T1028" s="16"/>
      <c r="W1028" s="16"/>
      <c r="BD1028" s="16"/>
      <c r="CG1028" t="s">
        <v>1680</v>
      </c>
    </row>
    <row r="1029" spans="17:85" x14ac:dyDescent="0.25">
      <c r="Q1029" s="16"/>
      <c r="T1029" s="16"/>
      <c r="W1029" s="16"/>
      <c r="BD1029" s="16"/>
      <c r="CG1029" t="s">
        <v>1681</v>
      </c>
    </row>
    <row r="1030" spans="17:85" x14ac:dyDescent="0.25">
      <c r="Q1030" s="16"/>
      <c r="T1030" s="16"/>
      <c r="W1030" s="16"/>
      <c r="BD1030" s="16"/>
      <c r="CG1030" t="s">
        <v>1682</v>
      </c>
    </row>
    <row r="1031" spans="17:85" x14ac:dyDescent="0.25">
      <c r="Q1031" s="16"/>
      <c r="T1031" s="16"/>
      <c r="W1031" s="16"/>
      <c r="BD1031" s="16"/>
      <c r="CG1031" t="s">
        <v>1683</v>
      </c>
    </row>
    <row r="1032" spans="17:85" x14ac:dyDescent="0.25">
      <c r="Q1032" s="16"/>
      <c r="T1032" s="16"/>
      <c r="W1032" s="16"/>
      <c r="BD1032" s="16"/>
      <c r="CG1032" t="s">
        <v>1684</v>
      </c>
    </row>
    <row r="1033" spans="17:85" x14ac:dyDescent="0.25">
      <c r="Q1033" s="16"/>
      <c r="T1033" s="16"/>
      <c r="W1033" s="16"/>
      <c r="BD1033" s="16"/>
      <c r="CG1033" t="s">
        <v>1685</v>
      </c>
    </row>
    <row r="1034" spans="17:85" x14ac:dyDescent="0.25">
      <c r="Q1034" s="16"/>
      <c r="T1034" s="16"/>
      <c r="W1034" s="16"/>
      <c r="BD1034" s="16"/>
      <c r="CG1034" t="s">
        <v>1686</v>
      </c>
    </row>
    <row r="1035" spans="17:85" x14ac:dyDescent="0.25">
      <c r="Q1035" s="16"/>
      <c r="T1035" s="16"/>
      <c r="W1035" s="16"/>
      <c r="BD1035" s="16"/>
      <c r="CG1035" t="s">
        <v>1687</v>
      </c>
    </row>
    <row r="1036" spans="17:85" x14ac:dyDescent="0.25">
      <c r="Q1036" s="16"/>
      <c r="T1036" s="16"/>
      <c r="W1036" s="16"/>
      <c r="BD1036" s="16"/>
      <c r="CG1036" t="s">
        <v>1688</v>
      </c>
    </row>
    <row r="1037" spans="17:85" x14ac:dyDescent="0.25">
      <c r="Q1037" s="16"/>
      <c r="T1037" s="16"/>
      <c r="W1037" s="16"/>
      <c r="BD1037" s="16"/>
      <c r="CG1037" t="s">
        <v>1689</v>
      </c>
    </row>
    <row r="1038" spans="17:85" x14ac:dyDescent="0.25">
      <c r="Q1038" s="16"/>
      <c r="T1038" s="16"/>
      <c r="W1038" s="16"/>
      <c r="BD1038" s="16"/>
      <c r="CG1038" t="s">
        <v>1690</v>
      </c>
    </row>
    <row r="1039" spans="17:85" x14ac:dyDescent="0.25">
      <c r="Q1039" s="16"/>
      <c r="T1039" s="16"/>
      <c r="W1039" s="16"/>
      <c r="BD1039" s="16"/>
      <c r="CG1039" t="s">
        <v>1691</v>
      </c>
    </row>
    <row r="1040" spans="17:85" x14ac:dyDescent="0.25">
      <c r="Q1040" s="16"/>
      <c r="T1040" s="16"/>
      <c r="W1040" s="16"/>
      <c r="BD1040" s="16"/>
      <c r="CG1040" t="s">
        <v>1692</v>
      </c>
    </row>
    <row r="1041" spans="17:85" x14ac:dyDescent="0.25">
      <c r="Q1041" s="16"/>
      <c r="T1041" s="16"/>
      <c r="W1041" s="16"/>
      <c r="BD1041" s="16"/>
      <c r="CG1041" t="s">
        <v>1693</v>
      </c>
    </row>
    <row r="1042" spans="17:85" x14ac:dyDescent="0.25">
      <c r="Q1042" s="16"/>
      <c r="T1042" s="16"/>
      <c r="W1042" s="16"/>
      <c r="BD1042" s="16"/>
      <c r="CG1042" t="s">
        <v>1694</v>
      </c>
    </row>
    <row r="1043" spans="17:85" x14ac:dyDescent="0.25">
      <c r="Q1043" s="16"/>
      <c r="T1043" s="16"/>
      <c r="W1043" s="16"/>
      <c r="BD1043" s="16"/>
      <c r="CG1043" t="s">
        <v>1695</v>
      </c>
    </row>
    <row r="1044" spans="17:85" x14ac:dyDescent="0.25">
      <c r="Q1044" s="16"/>
      <c r="T1044" s="16"/>
      <c r="W1044" s="16"/>
      <c r="BD1044" s="16"/>
      <c r="CG1044" t="s">
        <v>1696</v>
      </c>
    </row>
    <row r="1045" spans="17:85" x14ac:dyDescent="0.25">
      <c r="Q1045" s="16"/>
      <c r="T1045" s="16"/>
      <c r="W1045" s="16"/>
      <c r="BD1045" s="16"/>
      <c r="CG1045" t="s">
        <v>1697</v>
      </c>
    </row>
    <row r="1046" spans="17:85" x14ac:dyDescent="0.25">
      <c r="Q1046" s="16"/>
      <c r="T1046" s="16"/>
      <c r="W1046" s="16"/>
      <c r="BD1046" s="16"/>
      <c r="CG1046" t="s">
        <v>1698</v>
      </c>
    </row>
    <row r="1047" spans="17:85" x14ac:dyDescent="0.25">
      <c r="Q1047" s="16"/>
      <c r="T1047" s="16"/>
      <c r="W1047" s="16"/>
      <c r="BD1047" s="16"/>
      <c r="CG1047" t="s">
        <v>1699</v>
      </c>
    </row>
    <row r="1048" spans="17:85" x14ac:dyDescent="0.25">
      <c r="Q1048" s="16"/>
      <c r="T1048" s="16"/>
      <c r="W1048" s="16"/>
      <c r="BD1048" s="16"/>
      <c r="CG1048" t="s">
        <v>1700</v>
      </c>
    </row>
    <row r="1049" spans="17:85" x14ac:dyDescent="0.25">
      <c r="Q1049" s="16"/>
      <c r="T1049" s="16"/>
      <c r="W1049" s="16"/>
      <c r="BD1049" s="16"/>
      <c r="CG1049" t="s">
        <v>1701</v>
      </c>
    </row>
    <row r="1050" spans="17:85" x14ac:dyDescent="0.25">
      <c r="Q1050" s="16"/>
      <c r="T1050" s="16"/>
      <c r="W1050" s="16"/>
      <c r="BD1050" s="16"/>
      <c r="CG1050" t="s">
        <v>1702</v>
      </c>
    </row>
    <row r="1051" spans="17:85" x14ac:dyDescent="0.25">
      <c r="Q1051" s="16"/>
      <c r="T1051" s="16"/>
      <c r="W1051" s="16"/>
      <c r="BD1051" s="16"/>
      <c r="CG1051" t="s">
        <v>1703</v>
      </c>
    </row>
    <row r="1052" spans="17:85" x14ac:dyDescent="0.25">
      <c r="Q1052" s="16"/>
      <c r="T1052" s="16"/>
      <c r="W1052" s="16"/>
      <c r="BD1052" s="16"/>
      <c r="CG1052" t="s">
        <v>1704</v>
      </c>
    </row>
    <row r="1053" spans="17:85" x14ac:dyDescent="0.25">
      <c r="Q1053" s="16"/>
      <c r="T1053" s="16"/>
      <c r="W1053" s="16"/>
      <c r="BD1053" s="16"/>
      <c r="CG1053" t="s">
        <v>1705</v>
      </c>
    </row>
    <row r="1054" spans="17:85" x14ac:dyDescent="0.25">
      <c r="Q1054" s="16"/>
      <c r="T1054" s="16"/>
      <c r="W1054" s="16"/>
      <c r="BD1054" s="16"/>
      <c r="CG1054" t="s">
        <v>1706</v>
      </c>
    </row>
    <row r="1055" spans="17:85" x14ac:dyDescent="0.25">
      <c r="Q1055" s="16"/>
      <c r="T1055" s="16"/>
      <c r="W1055" s="16"/>
      <c r="BD1055" s="16"/>
      <c r="CG1055" t="s">
        <v>496</v>
      </c>
    </row>
    <row r="1056" spans="17:85" x14ac:dyDescent="0.25">
      <c r="Q1056" s="16"/>
      <c r="T1056" s="16"/>
      <c r="W1056" s="16"/>
      <c r="BD1056" s="16"/>
      <c r="CG1056" t="s">
        <v>1707</v>
      </c>
    </row>
    <row r="1057" spans="17:85" x14ac:dyDescent="0.25">
      <c r="Q1057" s="16"/>
      <c r="T1057" s="16"/>
      <c r="W1057" s="16"/>
      <c r="BD1057" s="16"/>
      <c r="CG1057" t="s">
        <v>1708</v>
      </c>
    </row>
    <row r="1058" spans="17:85" x14ac:dyDescent="0.25">
      <c r="Q1058" s="16"/>
      <c r="T1058" s="16"/>
      <c r="W1058" s="16"/>
      <c r="BD1058" s="16"/>
      <c r="CG1058" t="s">
        <v>1709</v>
      </c>
    </row>
    <row r="1059" spans="17:85" x14ac:dyDescent="0.25">
      <c r="Q1059" s="16"/>
      <c r="T1059" s="16"/>
      <c r="W1059" s="16"/>
      <c r="BD1059" s="16"/>
      <c r="CG1059" t="s">
        <v>1710</v>
      </c>
    </row>
    <row r="1060" spans="17:85" x14ac:dyDescent="0.25">
      <c r="Q1060" s="16"/>
      <c r="T1060" s="16"/>
      <c r="W1060" s="16"/>
      <c r="BD1060" s="16"/>
      <c r="CG1060" t="s">
        <v>1711</v>
      </c>
    </row>
    <row r="1061" spans="17:85" x14ac:dyDescent="0.25">
      <c r="Q1061" s="16"/>
      <c r="T1061" s="16"/>
      <c r="W1061" s="16"/>
      <c r="BD1061" s="16"/>
      <c r="CG1061" t="s">
        <v>1712</v>
      </c>
    </row>
    <row r="1062" spans="17:85" x14ac:dyDescent="0.25">
      <c r="Q1062" s="16"/>
      <c r="T1062" s="16"/>
      <c r="W1062" s="16"/>
      <c r="BD1062" s="16"/>
      <c r="CG1062" t="s">
        <v>1713</v>
      </c>
    </row>
    <row r="1063" spans="17:85" x14ac:dyDescent="0.25">
      <c r="Q1063" s="16"/>
      <c r="T1063" s="16"/>
      <c r="W1063" s="16"/>
      <c r="BD1063" s="16"/>
      <c r="CG1063" t="s">
        <v>1714</v>
      </c>
    </row>
    <row r="1064" spans="17:85" x14ac:dyDescent="0.25">
      <c r="Q1064" s="16"/>
      <c r="T1064" s="16"/>
      <c r="W1064" s="16"/>
      <c r="BD1064" s="16"/>
      <c r="CG1064" t="s">
        <v>1715</v>
      </c>
    </row>
    <row r="1065" spans="17:85" x14ac:dyDescent="0.25">
      <c r="Q1065" s="16"/>
      <c r="T1065" s="16"/>
      <c r="W1065" s="16"/>
      <c r="BD1065" s="16"/>
      <c r="CG1065" t="s">
        <v>1716</v>
      </c>
    </row>
    <row r="1066" spans="17:85" x14ac:dyDescent="0.25">
      <c r="Q1066" s="16"/>
      <c r="T1066" s="16"/>
      <c r="W1066" s="16"/>
      <c r="BD1066" s="16"/>
      <c r="CG1066" t="s">
        <v>1717</v>
      </c>
    </row>
    <row r="1067" spans="17:85" x14ac:dyDescent="0.25">
      <c r="Q1067" s="16"/>
      <c r="T1067" s="16"/>
      <c r="W1067" s="16"/>
      <c r="BD1067" s="16"/>
      <c r="CG1067" t="s">
        <v>1718</v>
      </c>
    </row>
    <row r="1068" spans="17:85" x14ac:dyDescent="0.25">
      <c r="Q1068" s="16"/>
      <c r="T1068" s="16"/>
      <c r="W1068" s="16"/>
      <c r="BD1068" s="16"/>
      <c r="CG1068" t="s">
        <v>1719</v>
      </c>
    </row>
    <row r="1069" spans="17:85" x14ac:dyDescent="0.25">
      <c r="Q1069" s="16"/>
      <c r="T1069" s="16"/>
      <c r="W1069" s="16"/>
      <c r="BD1069" s="16"/>
      <c r="CG1069" t="s">
        <v>1720</v>
      </c>
    </row>
    <row r="1070" spans="17:85" x14ac:dyDescent="0.25">
      <c r="Q1070" s="16"/>
      <c r="T1070" s="16"/>
      <c r="W1070" s="16"/>
      <c r="BD1070" s="16"/>
      <c r="CG1070" t="s">
        <v>1721</v>
      </c>
    </row>
    <row r="1071" spans="17:85" x14ac:dyDescent="0.25">
      <c r="Q1071" s="16"/>
      <c r="T1071" s="16"/>
      <c r="W1071" s="16"/>
      <c r="BD1071" s="16"/>
      <c r="CG1071" t="s">
        <v>1722</v>
      </c>
    </row>
    <row r="1072" spans="17:85" x14ac:dyDescent="0.25">
      <c r="Q1072" s="16"/>
      <c r="T1072" s="16"/>
      <c r="W1072" s="16"/>
      <c r="BD1072" s="16"/>
      <c r="CG1072" t="s">
        <v>1723</v>
      </c>
    </row>
    <row r="1073" spans="17:85" x14ac:dyDescent="0.25">
      <c r="Q1073" s="16"/>
      <c r="T1073" s="16"/>
      <c r="W1073" s="16"/>
      <c r="BD1073" s="16"/>
      <c r="CG1073" t="s">
        <v>1724</v>
      </c>
    </row>
    <row r="1074" spans="17:85" x14ac:dyDescent="0.25">
      <c r="Q1074" s="16"/>
      <c r="T1074" s="16"/>
      <c r="W1074" s="16"/>
      <c r="BD1074" s="16"/>
      <c r="CG1074" t="s">
        <v>1725</v>
      </c>
    </row>
    <row r="1075" spans="17:85" x14ac:dyDescent="0.25">
      <c r="Q1075" s="16"/>
      <c r="T1075" s="16"/>
      <c r="W1075" s="16"/>
      <c r="BD1075" s="16"/>
      <c r="CG1075" t="s">
        <v>1726</v>
      </c>
    </row>
    <row r="1076" spans="17:85" x14ac:dyDescent="0.25">
      <c r="Q1076" s="16"/>
      <c r="T1076" s="16"/>
      <c r="W1076" s="16"/>
      <c r="BD1076" s="16"/>
      <c r="CG1076" t="s">
        <v>1727</v>
      </c>
    </row>
    <row r="1077" spans="17:85" x14ac:dyDescent="0.25">
      <c r="Q1077" s="16"/>
      <c r="T1077" s="16"/>
      <c r="W1077" s="16"/>
      <c r="BD1077" s="16"/>
      <c r="CG1077" t="s">
        <v>1728</v>
      </c>
    </row>
    <row r="1078" spans="17:85" x14ac:dyDescent="0.25">
      <c r="Q1078" s="16"/>
      <c r="T1078" s="16"/>
      <c r="W1078" s="16"/>
      <c r="BD1078" s="16"/>
      <c r="CG1078" t="s">
        <v>1729</v>
      </c>
    </row>
    <row r="1079" spans="17:85" x14ac:dyDescent="0.25">
      <c r="Q1079" s="16"/>
      <c r="T1079" s="16"/>
      <c r="W1079" s="16"/>
      <c r="BD1079" s="16"/>
      <c r="CG1079" t="s">
        <v>1730</v>
      </c>
    </row>
    <row r="1080" spans="17:85" x14ac:dyDescent="0.25">
      <c r="Q1080" s="16"/>
      <c r="T1080" s="16"/>
      <c r="W1080" s="16"/>
      <c r="BD1080" s="16"/>
      <c r="CG1080" t="s">
        <v>1731</v>
      </c>
    </row>
    <row r="1081" spans="17:85" x14ac:dyDescent="0.25">
      <c r="Q1081" s="16"/>
      <c r="T1081" s="16"/>
      <c r="W1081" s="16"/>
      <c r="BD1081" s="16"/>
      <c r="CG1081" t="s">
        <v>1732</v>
      </c>
    </row>
    <row r="1082" spans="17:85" x14ac:dyDescent="0.25">
      <c r="Q1082" s="16"/>
      <c r="T1082" s="16"/>
      <c r="W1082" s="16"/>
      <c r="BD1082" s="16"/>
      <c r="CG1082" t="s">
        <v>1733</v>
      </c>
    </row>
    <row r="1083" spans="17:85" x14ac:dyDescent="0.25">
      <c r="Q1083" s="16"/>
      <c r="T1083" s="16"/>
      <c r="W1083" s="16"/>
      <c r="BD1083" s="16"/>
      <c r="CG1083" t="s">
        <v>1734</v>
      </c>
    </row>
    <row r="1084" spans="17:85" x14ac:dyDescent="0.25">
      <c r="Q1084" s="16"/>
      <c r="T1084" s="16"/>
      <c r="W1084" s="16"/>
      <c r="BD1084" s="16"/>
      <c r="CG1084" t="s">
        <v>1735</v>
      </c>
    </row>
    <row r="1085" spans="17:85" x14ac:dyDescent="0.25">
      <c r="Q1085" s="16"/>
      <c r="T1085" s="16"/>
      <c r="W1085" s="16"/>
      <c r="BD1085" s="16"/>
      <c r="CG1085" t="s">
        <v>501</v>
      </c>
    </row>
    <row r="1086" spans="17:85" x14ac:dyDescent="0.25">
      <c r="Q1086" s="16"/>
      <c r="T1086" s="16"/>
      <c r="W1086" s="16"/>
      <c r="BD1086" s="16"/>
      <c r="CG1086" t="s">
        <v>1736</v>
      </c>
    </row>
    <row r="1087" spans="17:85" x14ac:dyDescent="0.25">
      <c r="Q1087" s="16"/>
      <c r="T1087" s="16"/>
      <c r="W1087" s="16"/>
      <c r="BD1087" s="16"/>
      <c r="CG1087" t="s">
        <v>1737</v>
      </c>
    </row>
    <row r="1088" spans="17:85" x14ac:dyDescent="0.25">
      <c r="Q1088" s="16"/>
      <c r="T1088" s="16"/>
      <c r="W1088" s="16"/>
      <c r="BD1088" s="16"/>
      <c r="CG1088" t="s">
        <v>1738</v>
      </c>
    </row>
    <row r="1089" spans="17:85" x14ac:dyDescent="0.25">
      <c r="Q1089" s="16"/>
      <c r="T1089" s="16"/>
      <c r="W1089" s="16"/>
      <c r="BD1089" s="16"/>
      <c r="CG1089" t="s">
        <v>1739</v>
      </c>
    </row>
    <row r="1090" spans="17:85" x14ac:dyDescent="0.25">
      <c r="Q1090" s="16"/>
      <c r="T1090" s="16"/>
      <c r="W1090" s="16"/>
      <c r="BD1090" s="16"/>
      <c r="CG1090" t="s">
        <v>1740</v>
      </c>
    </row>
    <row r="1091" spans="17:85" x14ac:dyDescent="0.25">
      <c r="Q1091" s="16"/>
      <c r="T1091" s="16"/>
      <c r="W1091" s="16"/>
      <c r="BD1091" s="16"/>
      <c r="CG1091" t="s">
        <v>1741</v>
      </c>
    </row>
    <row r="1092" spans="17:85" x14ac:dyDescent="0.25">
      <c r="Q1092" s="16"/>
      <c r="T1092" s="16"/>
      <c r="W1092" s="16"/>
      <c r="BD1092" s="16"/>
      <c r="CG1092" t="s">
        <v>1742</v>
      </c>
    </row>
    <row r="1093" spans="17:85" x14ac:dyDescent="0.25">
      <c r="Q1093" s="16"/>
      <c r="T1093" s="16"/>
      <c r="W1093" s="16"/>
      <c r="BD1093" s="16"/>
      <c r="CG1093" t="s">
        <v>1743</v>
      </c>
    </row>
    <row r="1094" spans="17:85" x14ac:dyDescent="0.25">
      <c r="Q1094" s="16"/>
      <c r="T1094" s="16"/>
      <c r="W1094" s="16"/>
      <c r="BD1094" s="16"/>
      <c r="CG1094" t="s">
        <v>1744</v>
      </c>
    </row>
    <row r="1095" spans="17:85" x14ac:dyDescent="0.25">
      <c r="Q1095" s="16"/>
      <c r="T1095" s="16"/>
      <c r="W1095" s="16"/>
      <c r="BD1095" s="16"/>
      <c r="CG1095" t="s">
        <v>1745</v>
      </c>
    </row>
    <row r="1096" spans="17:85" x14ac:dyDescent="0.25">
      <c r="Q1096" s="16"/>
      <c r="T1096" s="16"/>
      <c r="W1096" s="16"/>
      <c r="BD1096" s="16"/>
      <c r="CG1096" t="s">
        <v>1746</v>
      </c>
    </row>
    <row r="1097" spans="17:85" x14ac:dyDescent="0.25">
      <c r="Q1097" s="16"/>
      <c r="T1097" s="16"/>
      <c r="W1097" s="16"/>
      <c r="BD1097" s="16"/>
      <c r="CG1097" t="s">
        <v>1747</v>
      </c>
    </row>
    <row r="1098" spans="17:85" x14ac:dyDescent="0.25">
      <c r="Q1098" s="16"/>
      <c r="T1098" s="16"/>
      <c r="W1098" s="16"/>
      <c r="BD1098" s="16"/>
      <c r="CG1098" t="s">
        <v>1748</v>
      </c>
    </row>
    <row r="1099" spans="17:85" x14ac:dyDescent="0.25">
      <c r="Q1099" s="16"/>
      <c r="T1099" s="16"/>
      <c r="W1099" s="16"/>
      <c r="BD1099" s="16"/>
      <c r="CG1099" t="s">
        <v>506</v>
      </c>
    </row>
    <row r="1100" spans="17:85" x14ac:dyDescent="0.25">
      <c r="Q1100" s="16"/>
      <c r="T1100" s="16"/>
      <c r="W1100" s="16"/>
      <c r="BD1100" s="16"/>
      <c r="CG1100" t="s">
        <v>1749</v>
      </c>
    </row>
    <row r="1101" spans="17:85" x14ac:dyDescent="0.25">
      <c r="Q1101" s="16"/>
      <c r="T1101" s="16"/>
      <c r="W1101" s="16"/>
      <c r="BD1101" s="16"/>
      <c r="CG1101" t="s">
        <v>1750</v>
      </c>
    </row>
    <row r="1102" spans="17:85" x14ac:dyDescent="0.25">
      <c r="Q1102" s="16"/>
      <c r="T1102" s="16"/>
      <c r="W1102" s="16"/>
      <c r="BD1102" s="16"/>
      <c r="CG1102" t="s">
        <v>1751</v>
      </c>
    </row>
    <row r="1103" spans="17:85" x14ac:dyDescent="0.25">
      <c r="Q1103" s="16"/>
      <c r="T1103" s="16"/>
      <c r="W1103" s="16"/>
      <c r="BD1103" s="16"/>
      <c r="CG1103" t="s">
        <v>1752</v>
      </c>
    </row>
    <row r="1104" spans="17:85" x14ac:dyDescent="0.25">
      <c r="Q1104" s="16"/>
      <c r="T1104" s="16"/>
      <c r="W1104" s="16"/>
      <c r="BD1104" s="16"/>
      <c r="CG1104" t="s">
        <v>1753</v>
      </c>
    </row>
    <row r="1105" spans="17:85" x14ac:dyDescent="0.25">
      <c r="Q1105" s="16"/>
      <c r="T1105" s="16"/>
      <c r="W1105" s="16"/>
      <c r="BD1105" s="16"/>
      <c r="CG1105" t="s">
        <v>1754</v>
      </c>
    </row>
    <row r="1106" spans="17:85" x14ac:dyDescent="0.25">
      <c r="Q1106" s="16"/>
      <c r="T1106" s="16"/>
      <c r="W1106" s="16"/>
      <c r="BD1106" s="16"/>
      <c r="CG1106" t="s">
        <v>1755</v>
      </c>
    </row>
    <row r="1107" spans="17:85" x14ac:dyDescent="0.25">
      <c r="Q1107" s="16"/>
      <c r="T1107" s="16"/>
      <c r="W1107" s="16"/>
      <c r="BD1107" s="16"/>
      <c r="CG1107" t="s">
        <v>1756</v>
      </c>
    </row>
    <row r="1108" spans="17:85" x14ac:dyDescent="0.25">
      <c r="Q1108" s="16"/>
      <c r="T1108" s="16"/>
      <c r="W1108" s="16"/>
      <c r="BD1108" s="16"/>
      <c r="CG1108" t="s">
        <v>1757</v>
      </c>
    </row>
    <row r="1109" spans="17:85" x14ac:dyDescent="0.25">
      <c r="Q1109" s="16"/>
      <c r="T1109" s="16"/>
      <c r="W1109" s="16"/>
      <c r="BD1109" s="16"/>
      <c r="CG1109" t="s">
        <v>1758</v>
      </c>
    </row>
    <row r="1110" spans="17:85" x14ac:dyDescent="0.25">
      <c r="Q1110" s="16"/>
      <c r="T1110" s="16"/>
      <c r="W1110" s="16"/>
      <c r="BD1110" s="16"/>
      <c r="CG1110" t="s">
        <v>1759</v>
      </c>
    </row>
    <row r="1111" spans="17:85" x14ac:dyDescent="0.25">
      <c r="Q1111" s="16"/>
      <c r="T1111" s="16"/>
      <c r="W1111" s="16"/>
      <c r="BD1111" s="16"/>
    </row>
    <row r="1112" spans="17:85" x14ac:dyDescent="0.25">
      <c r="Q1112" s="16"/>
      <c r="T1112" s="16"/>
      <c r="W1112" s="16"/>
      <c r="BD1112" s="16"/>
    </row>
    <row r="1113" spans="17:85" x14ac:dyDescent="0.25">
      <c r="Q1113" s="16"/>
      <c r="T1113" s="16"/>
      <c r="W1113" s="16"/>
      <c r="BD1113" s="16"/>
    </row>
    <row r="1114" spans="17:85" x14ac:dyDescent="0.25">
      <c r="Q1114" s="16"/>
      <c r="T1114" s="16"/>
      <c r="W1114" s="16"/>
      <c r="BD1114" s="16"/>
    </row>
    <row r="1115" spans="17:85" x14ac:dyDescent="0.25">
      <c r="Q1115" s="16"/>
      <c r="T1115" s="16"/>
      <c r="W1115" s="16"/>
      <c r="BD1115" s="16"/>
    </row>
    <row r="1116" spans="17:85" x14ac:dyDescent="0.25">
      <c r="Q1116" s="16"/>
      <c r="T1116" s="16"/>
      <c r="W1116" s="16"/>
      <c r="BD1116" s="16"/>
    </row>
    <row r="1117" spans="17:85" x14ac:dyDescent="0.25">
      <c r="Q1117" s="16"/>
      <c r="T1117" s="16"/>
      <c r="W1117" s="16"/>
      <c r="BD1117" s="16"/>
    </row>
    <row r="1118" spans="17:85" x14ac:dyDescent="0.25">
      <c r="Q1118" s="16"/>
      <c r="T1118" s="16"/>
      <c r="W1118" s="16"/>
      <c r="BD1118" s="16"/>
    </row>
    <row r="1119" spans="17:85" x14ac:dyDescent="0.25">
      <c r="Q1119" s="16"/>
      <c r="T1119" s="16"/>
      <c r="W1119" s="16"/>
      <c r="BD1119" s="16"/>
    </row>
    <row r="1120" spans="17:85" x14ac:dyDescent="0.25">
      <c r="Q1120" s="16"/>
      <c r="T1120" s="16"/>
      <c r="W1120" s="16"/>
      <c r="BD1120" s="16"/>
    </row>
    <row r="1121" spans="17:56" x14ac:dyDescent="0.25">
      <c r="Q1121" s="16"/>
      <c r="T1121" s="16"/>
      <c r="W1121" s="16"/>
      <c r="BD1121" s="16"/>
    </row>
    <row r="1122" spans="17:56" x14ac:dyDescent="0.25">
      <c r="Q1122" s="16"/>
      <c r="T1122" s="16"/>
      <c r="W1122" s="16"/>
      <c r="BD1122" s="16"/>
    </row>
    <row r="1123" spans="17:56" x14ac:dyDescent="0.25">
      <c r="Q1123" s="16"/>
      <c r="T1123" s="16"/>
      <c r="W1123" s="16"/>
      <c r="BD1123" s="16"/>
    </row>
    <row r="1124" spans="17:56" x14ac:dyDescent="0.25">
      <c r="Q1124" s="16"/>
      <c r="T1124" s="16"/>
      <c r="W1124" s="16"/>
      <c r="BD1124" s="16"/>
    </row>
    <row r="1125" spans="17:56" x14ac:dyDescent="0.25">
      <c r="Q1125" s="16"/>
      <c r="T1125" s="16"/>
      <c r="W1125" s="16"/>
      <c r="BD1125" s="16"/>
    </row>
    <row r="1126" spans="17:56" x14ac:dyDescent="0.25">
      <c r="Q1126" s="16"/>
      <c r="T1126" s="16"/>
      <c r="W1126" s="16"/>
      <c r="BD1126" s="16"/>
    </row>
    <row r="1127" spans="17:56" x14ac:dyDescent="0.25">
      <c r="Q1127" s="16"/>
      <c r="T1127" s="16"/>
      <c r="W1127" s="16"/>
      <c r="BD1127" s="16"/>
    </row>
    <row r="1128" spans="17:56" x14ac:dyDescent="0.25">
      <c r="Q1128" s="16"/>
      <c r="T1128" s="16"/>
      <c r="W1128" s="16"/>
      <c r="BD1128" s="16"/>
    </row>
    <row r="1129" spans="17:56" x14ac:dyDescent="0.25">
      <c r="Q1129" s="16"/>
      <c r="T1129" s="16"/>
      <c r="W1129" s="16"/>
      <c r="BD1129" s="16"/>
    </row>
    <row r="1130" spans="17:56" x14ac:dyDescent="0.25">
      <c r="Q1130" s="16"/>
      <c r="T1130" s="16"/>
      <c r="W1130" s="16"/>
      <c r="BD1130" s="16"/>
    </row>
    <row r="1131" spans="17:56" x14ac:dyDescent="0.25">
      <c r="Q1131" s="16"/>
      <c r="T1131" s="16"/>
      <c r="W1131" s="16"/>
      <c r="BD1131" s="16"/>
    </row>
    <row r="1132" spans="17:56" x14ac:dyDescent="0.25">
      <c r="Q1132" s="16"/>
      <c r="T1132" s="16"/>
      <c r="W1132" s="16"/>
      <c r="BD1132" s="16"/>
    </row>
    <row r="1133" spans="17:56" x14ac:dyDescent="0.25">
      <c r="Q1133" s="16"/>
      <c r="T1133" s="16"/>
      <c r="W1133" s="16"/>
      <c r="BD1133" s="16"/>
    </row>
    <row r="1134" spans="17:56" x14ac:dyDescent="0.25">
      <c r="Q1134" s="16"/>
      <c r="T1134" s="16"/>
      <c r="W1134" s="16"/>
      <c r="BD1134" s="16"/>
    </row>
    <row r="1135" spans="17:56" x14ac:dyDescent="0.25">
      <c r="Q1135" s="16"/>
      <c r="T1135" s="16"/>
      <c r="W1135" s="16"/>
      <c r="BD1135" s="16"/>
    </row>
    <row r="1136" spans="17:56" x14ac:dyDescent="0.25">
      <c r="Q1136" s="16"/>
      <c r="T1136" s="16"/>
      <c r="W1136" s="16"/>
      <c r="BD1136" s="16"/>
    </row>
    <row r="1137" spans="17:56" x14ac:dyDescent="0.25">
      <c r="Q1137" s="16"/>
      <c r="T1137" s="16"/>
      <c r="W1137" s="16"/>
      <c r="BD1137" s="16"/>
    </row>
    <row r="1138" spans="17:56" x14ac:dyDescent="0.25">
      <c r="Q1138" s="16"/>
      <c r="T1138" s="16"/>
      <c r="W1138" s="16"/>
      <c r="BD1138" s="16"/>
    </row>
    <row r="1139" spans="17:56" x14ac:dyDescent="0.25">
      <c r="Q1139" s="16"/>
      <c r="T1139" s="16"/>
      <c r="W1139" s="16"/>
      <c r="BD1139" s="16"/>
    </row>
    <row r="1140" spans="17:56" x14ac:dyDescent="0.25">
      <c r="Q1140" s="16"/>
      <c r="T1140" s="16"/>
      <c r="W1140" s="16"/>
      <c r="BD1140" s="16"/>
    </row>
    <row r="1141" spans="17:56" x14ac:dyDescent="0.25">
      <c r="Q1141" s="16"/>
      <c r="T1141" s="16"/>
      <c r="W1141" s="16"/>
      <c r="BD1141" s="16"/>
    </row>
    <row r="1142" spans="17:56" x14ac:dyDescent="0.25">
      <c r="Q1142" s="16"/>
      <c r="T1142" s="16"/>
      <c r="W1142" s="16"/>
      <c r="BD1142" s="16"/>
    </row>
    <row r="1143" spans="17:56" x14ac:dyDescent="0.25">
      <c r="Q1143" s="16"/>
      <c r="T1143" s="16"/>
      <c r="W1143" s="16"/>
      <c r="BD1143" s="16"/>
    </row>
    <row r="1144" spans="17:56" x14ac:dyDescent="0.25">
      <c r="Q1144" s="16"/>
      <c r="T1144" s="16"/>
      <c r="W1144" s="16"/>
      <c r="BD1144" s="16"/>
    </row>
    <row r="1145" spans="17:56" x14ac:dyDescent="0.25">
      <c r="Q1145" s="16"/>
      <c r="T1145" s="16"/>
      <c r="W1145" s="16"/>
      <c r="BD1145" s="16"/>
    </row>
    <row r="1146" spans="17:56" x14ac:dyDescent="0.25">
      <c r="Q1146" s="16"/>
      <c r="T1146" s="16"/>
      <c r="W1146" s="16"/>
      <c r="BD1146" s="16"/>
    </row>
    <row r="1147" spans="17:56" x14ac:dyDescent="0.25">
      <c r="Q1147" s="16"/>
      <c r="T1147" s="16"/>
      <c r="W1147" s="16"/>
      <c r="BD1147" s="16"/>
    </row>
    <row r="1148" spans="17:56" x14ac:dyDescent="0.25">
      <c r="Q1148" s="16"/>
      <c r="T1148" s="16"/>
      <c r="W1148" s="16"/>
      <c r="BD1148" s="16"/>
    </row>
    <row r="1149" spans="17:56" x14ac:dyDescent="0.25">
      <c r="Q1149" s="16"/>
      <c r="T1149" s="16"/>
      <c r="W1149" s="16"/>
      <c r="BD1149" s="16"/>
    </row>
    <row r="1150" spans="17:56" x14ac:dyDescent="0.25">
      <c r="Q1150" s="16"/>
      <c r="T1150" s="16"/>
      <c r="W1150" s="16"/>
      <c r="BD1150" s="16"/>
    </row>
    <row r="1151" spans="17:56" x14ac:dyDescent="0.25">
      <c r="Q1151" s="16"/>
      <c r="T1151" s="16"/>
      <c r="W1151" s="16"/>
      <c r="BD1151" s="16"/>
    </row>
    <row r="1152" spans="17:56" x14ac:dyDescent="0.25">
      <c r="Q1152" s="16"/>
      <c r="T1152" s="16"/>
      <c r="W1152" s="16"/>
      <c r="BD1152" s="16"/>
    </row>
    <row r="1153" spans="17:56" x14ac:dyDescent="0.25">
      <c r="Q1153" s="16"/>
      <c r="T1153" s="16"/>
      <c r="W1153" s="16"/>
      <c r="BD1153" s="16"/>
    </row>
    <row r="1154" spans="17:56" x14ac:dyDescent="0.25">
      <c r="Q1154" s="16"/>
      <c r="T1154" s="16"/>
      <c r="W1154" s="16"/>
      <c r="BD1154" s="16"/>
    </row>
    <row r="1155" spans="17:56" x14ac:dyDescent="0.25">
      <c r="Q1155" s="16"/>
      <c r="T1155" s="16"/>
      <c r="W1155" s="16"/>
      <c r="BD1155" s="16"/>
    </row>
    <row r="1156" spans="17:56" x14ac:dyDescent="0.25">
      <c r="Q1156" s="16"/>
      <c r="T1156" s="16"/>
      <c r="W1156" s="16"/>
      <c r="BD1156" s="16"/>
    </row>
    <row r="1157" spans="17:56" x14ac:dyDescent="0.25">
      <c r="Q1157" s="16"/>
      <c r="T1157" s="16"/>
      <c r="W1157" s="16"/>
      <c r="BD1157" s="16"/>
    </row>
    <row r="1158" spans="17:56" x14ac:dyDescent="0.25">
      <c r="Q1158" s="16"/>
      <c r="T1158" s="16"/>
      <c r="W1158" s="16"/>
      <c r="BD1158" s="16"/>
    </row>
    <row r="1159" spans="17:56" x14ac:dyDescent="0.25">
      <c r="Q1159" s="16"/>
      <c r="T1159" s="16"/>
      <c r="W1159" s="16"/>
      <c r="BD1159" s="16"/>
    </row>
    <row r="1160" spans="17:56" x14ac:dyDescent="0.25">
      <c r="Q1160" s="16"/>
      <c r="T1160" s="16"/>
      <c r="W1160" s="16"/>
      <c r="BD1160" s="16"/>
    </row>
    <row r="1161" spans="17:56" x14ac:dyDescent="0.25">
      <c r="Q1161" s="16"/>
      <c r="T1161" s="16"/>
      <c r="W1161" s="16"/>
      <c r="BD1161" s="16"/>
    </row>
    <row r="1162" spans="17:56" x14ac:dyDescent="0.25">
      <c r="Q1162" s="16"/>
      <c r="T1162" s="16"/>
      <c r="W1162" s="16"/>
      <c r="BD1162" s="16"/>
    </row>
    <row r="1163" spans="17:56" x14ac:dyDescent="0.25">
      <c r="Q1163" s="16"/>
      <c r="T1163" s="16"/>
      <c r="W1163" s="16"/>
      <c r="BD1163" s="16"/>
    </row>
    <row r="1164" spans="17:56" x14ac:dyDescent="0.25">
      <c r="Q1164" s="16"/>
      <c r="T1164" s="16"/>
      <c r="W1164" s="16"/>
      <c r="BD1164" s="16"/>
    </row>
    <row r="1165" spans="17:56" x14ac:dyDescent="0.25">
      <c r="Q1165" s="16"/>
      <c r="T1165" s="16"/>
      <c r="W1165" s="16"/>
      <c r="BD1165" s="16"/>
    </row>
    <row r="1166" spans="17:56" x14ac:dyDescent="0.25">
      <c r="Q1166" s="16"/>
      <c r="T1166" s="16"/>
      <c r="W1166" s="16"/>
      <c r="BD1166" s="16"/>
    </row>
    <row r="1167" spans="17:56" x14ac:dyDescent="0.25">
      <c r="Q1167" s="16"/>
      <c r="T1167" s="16"/>
      <c r="W1167" s="16"/>
      <c r="BD1167" s="16"/>
    </row>
    <row r="1168" spans="17:56" x14ac:dyDescent="0.25">
      <c r="Q1168" s="16"/>
      <c r="T1168" s="16"/>
      <c r="W1168" s="16"/>
      <c r="BD1168" s="16"/>
    </row>
    <row r="1169" spans="17:56" x14ac:dyDescent="0.25">
      <c r="Q1169" s="16"/>
      <c r="T1169" s="16"/>
      <c r="W1169" s="16"/>
      <c r="BD1169" s="16"/>
    </row>
    <row r="1170" spans="17:56" x14ac:dyDescent="0.25">
      <c r="Q1170" s="16"/>
      <c r="T1170" s="16"/>
      <c r="W1170" s="16"/>
      <c r="BD1170" s="16"/>
    </row>
    <row r="1171" spans="17:56" x14ac:dyDescent="0.25">
      <c r="Q1171" s="16"/>
      <c r="T1171" s="16"/>
      <c r="W1171" s="16"/>
      <c r="BD1171" s="16"/>
    </row>
    <row r="1172" spans="17:56" x14ac:dyDescent="0.25">
      <c r="Q1172" s="16"/>
      <c r="T1172" s="16"/>
      <c r="W1172" s="16"/>
      <c r="BD1172" s="16"/>
    </row>
    <row r="1173" spans="17:56" x14ac:dyDescent="0.25">
      <c r="Q1173" s="16"/>
      <c r="T1173" s="16"/>
      <c r="W1173" s="16"/>
      <c r="BD1173" s="16"/>
    </row>
    <row r="1174" spans="17:56" x14ac:dyDescent="0.25">
      <c r="Q1174" s="16"/>
      <c r="T1174" s="16"/>
      <c r="W1174" s="16"/>
      <c r="BD1174" s="16"/>
    </row>
    <row r="1175" spans="17:56" x14ac:dyDescent="0.25">
      <c r="Q1175" s="16"/>
      <c r="T1175" s="16"/>
      <c r="W1175" s="16"/>
      <c r="BD1175" s="16"/>
    </row>
    <row r="1176" spans="17:56" x14ac:dyDescent="0.25">
      <c r="Q1176" s="16"/>
      <c r="T1176" s="16"/>
      <c r="W1176" s="16"/>
      <c r="BD1176" s="16"/>
    </row>
    <row r="1177" spans="17:56" x14ac:dyDescent="0.25">
      <c r="Q1177" s="16"/>
      <c r="T1177" s="16"/>
      <c r="W1177" s="16"/>
      <c r="BD1177" s="16"/>
    </row>
    <row r="1178" spans="17:56" x14ac:dyDescent="0.25">
      <c r="Q1178" s="16"/>
      <c r="T1178" s="16"/>
      <c r="W1178" s="16"/>
      <c r="BD1178" s="16"/>
    </row>
    <row r="1179" spans="17:56" x14ac:dyDescent="0.25">
      <c r="Q1179" s="16"/>
      <c r="T1179" s="16"/>
      <c r="W1179" s="16"/>
      <c r="BD1179" s="16"/>
    </row>
    <row r="1180" spans="17:56" x14ac:dyDescent="0.25">
      <c r="Q1180" s="16"/>
      <c r="T1180" s="16"/>
      <c r="W1180" s="16"/>
      <c r="BD1180" s="16"/>
    </row>
    <row r="1181" spans="17:56" x14ac:dyDescent="0.25">
      <c r="Q1181" s="16"/>
      <c r="T1181" s="16"/>
      <c r="W1181" s="16"/>
      <c r="BD1181" s="16"/>
    </row>
    <row r="1182" spans="17:56" x14ac:dyDescent="0.25">
      <c r="Q1182" s="16"/>
      <c r="T1182" s="16"/>
      <c r="W1182" s="16"/>
      <c r="BD1182" s="16"/>
    </row>
    <row r="1183" spans="17:56" x14ac:dyDescent="0.25">
      <c r="Q1183" s="16"/>
      <c r="T1183" s="16"/>
      <c r="W1183" s="16"/>
      <c r="BD1183" s="16"/>
    </row>
    <row r="1184" spans="17:56" x14ac:dyDescent="0.25">
      <c r="Q1184" s="16"/>
      <c r="T1184" s="16"/>
      <c r="W1184" s="16"/>
      <c r="BD1184" s="16"/>
    </row>
    <row r="1185" spans="17:56" x14ac:dyDescent="0.25">
      <c r="Q1185" s="16"/>
      <c r="T1185" s="16"/>
      <c r="W1185" s="16"/>
      <c r="BD1185" s="16"/>
    </row>
    <row r="1186" spans="17:56" x14ac:dyDescent="0.25">
      <c r="Q1186" s="16"/>
      <c r="T1186" s="16"/>
      <c r="W1186" s="16"/>
      <c r="BD1186" s="16"/>
    </row>
    <row r="1187" spans="17:56" x14ac:dyDescent="0.25">
      <c r="Q1187" s="16"/>
      <c r="T1187" s="16"/>
      <c r="W1187" s="16"/>
      <c r="BD1187" s="16"/>
    </row>
    <row r="1188" spans="17:56" x14ac:dyDescent="0.25">
      <c r="Q1188" s="16"/>
      <c r="T1188" s="16"/>
      <c r="W1188" s="16"/>
      <c r="BD1188" s="16"/>
    </row>
    <row r="1189" spans="17:56" x14ac:dyDescent="0.25">
      <c r="Q1189" s="16"/>
      <c r="T1189" s="16"/>
      <c r="W1189" s="16"/>
      <c r="BD1189" s="16"/>
    </row>
    <row r="1190" spans="17:56" x14ac:dyDescent="0.25">
      <c r="Q1190" s="16"/>
      <c r="T1190" s="16"/>
      <c r="W1190" s="16"/>
      <c r="BD1190" s="16"/>
    </row>
    <row r="1191" spans="17:56" x14ac:dyDescent="0.25">
      <c r="Q1191" s="16"/>
      <c r="T1191" s="16"/>
      <c r="W1191" s="16"/>
      <c r="BD1191" s="16"/>
    </row>
    <row r="1192" spans="17:56" x14ac:dyDescent="0.25">
      <c r="Q1192" s="16"/>
      <c r="T1192" s="16"/>
      <c r="W1192" s="16"/>
      <c r="BD1192" s="16"/>
    </row>
    <row r="1193" spans="17:56" x14ac:dyDescent="0.25">
      <c r="Q1193" s="16"/>
      <c r="T1193" s="16"/>
      <c r="W1193" s="16"/>
      <c r="BD1193" s="16"/>
    </row>
    <row r="1194" spans="17:56" x14ac:dyDescent="0.25">
      <c r="Q1194" s="16"/>
      <c r="T1194" s="16"/>
      <c r="W1194" s="16"/>
      <c r="BD1194" s="16"/>
    </row>
    <row r="1195" spans="17:56" x14ac:dyDescent="0.25">
      <c r="Q1195" s="16"/>
      <c r="T1195" s="16"/>
      <c r="W1195" s="16"/>
      <c r="BD1195" s="16"/>
    </row>
    <row r="1196" spans="17:56" x14ac:dyDescent="0.25">
      <c r="Q1196" s="16"/>
      <c r="T1196" s="16"/>
      <c r="W1196" s="16"/>
      <c r="BD1196" s="16"/>
    </row>
    <row r="1197" spans="17:56" x14ac:dyDescent="0.25">
      <c r="Q1197" s="16"/>
      <c r="T1197" s="16"/>
      <c r="W1197" s="16"/>
      <c r="BD1197" s="16"/>
    </row>
    <row r="1198" spans="17:56" x14ac:dyDescent="0.25">
      <c r="Q1198" s="16"/>
      <c r="T1198" s="16"/>
      <c r="W1198" s="16"/>
      <c r="BD1198" s="16"/>
    </row>
    <row r="1199" spans="17:56" x14ac:dyDescent="0.25">
      <c r="Q1199" s="16"/>
      <c r="T1199" s="16"/>
      <c r="W1199" s="16"/>
      <c r="BD1199" s="16"/>
    </row>
    <row r="1200" spans="17:56" x14ac:dyDescent="0.25">
      <c r="Q1200" s="16"/>
      <c r="T1200" s="16"/>
      <c r="W1200" s="16"/>
      <c r="BD1200" s="16"/>
    </row>
    <row r="1201" spans="17:56" x14ac:dyDescent="0.25">
      <c r="Q1201" s="16"/>
      <c r="T1201" s="16"/>
      <c r="W1201" s="16"/>
      <c r="BD1201" s="16"/>
    </row>
    <row r="1202" spans="17:56" x14ac:dyDescent="0.25">
      <c r="Q1202" s="16"/>
      <c r="T1202" s="16"/>
      <c r="W1202" s="16"/>
      <c r="BD1202" s="16"/>
    </row>
    <row r="1203" spans="17:56" x14ac:dyDescent="0.25">
      <c r="Q1203" s="16"/>
      <c r="T1203" s="16"/>
      <c r="W1203" s="16"/>
      <c r="BD1203" s="16"/>
    </row>
    <row r="1204" spans="17:56" x14ac:dyDescent="0.25">
      <c r="Q1204" s="16"/>
      <c r="T1204" s="16"/>
      <c r="W1204" s="16"/>
      <c r="BD1204" s="16"/>
    </row>
    <row r="1205" spans="17:56" x14ac:dyDescent="0.25">
      <c r="Q1205" s="16"/>
      <c r="T1205" s="16"/>
      <c r="W1205" s="16"/>
      <c r="BD1205" s="16"/>
    </row>
    <row r="1206" spans="17:56" x14ac:dyDescent="0.25">
      <c r="Q1206" s="16"/>
      <c r="T1206" s="16"/>
      <c r="W1206" s="16"/>
      <c r="BD1206" s="16"/>
    </row>
    <row r="1207" spans="17:56" x14ac:dyDescent="0.25">
      <c r="Q1207" s="16"/>
      <c r="T1207" s="16"/>
      <c r="W1207" s="16"/>
      <c r="BD1207" s="16"/>
    </row>
    <row r="1208" spans="17:56" x14ac:dyDescent="0.25">
      <c r="Q1208" s="16"/>
      <c r="T1208" s="16"/>
      <c r="W1208" s="16"/>
      <c r="BD1208" s="16"/>
    </row>
    <row r="1209" spans="17:56" x14ac:dyDescent="0.25">
      <c r="Q1209" s="16"/>
      <c r="T1209" s="16"/>
      <c r="W1209" s="16"/>
      <c r="BD1209" s="16"/>
    </row>
    <row r="1210" spans="17:56" x14ac:dyDescent="0.25">
      <c r="Q1210" s="16"/>
      <c r="T1210" s="16"/>
      <c r="W1210" s="16"/>
      <c r="BD1210" s="16"/>
    </row>
    <row r="1211" spans="17:56" x14ac:dyDescent="0.25">
      <c r="Q1211" s="16"/>
      <c r="T1211" s="16"/>
      <c r="W1211" s="16"/>
      <c r="BD1211" s="16"/>
    </row>
    <row r="1212" spans="17:56" x14ac:dyDescent="0.25">
      <c r="Q1212" s="16"/>
      <c r="T1212" s="16"/>
      <c r="W1212" s="16"/>
      <c r="BD1212" s="16"/>
    </row>
    <row r="1213" spans="17:56" x14ac:dyDescent="0.25">
      <c r="Q1213" s="16"/>
      <c r="T1213" s="16"/>
      <c r="W1213" s="16"/>
      <c r="BD1213" s="16"/>
    </row>
    <row r="1214" spans="17:56" x14ac:dyDescent="0.25">
      <c r="Q1214" s="16"/>
      <c r="T1214" s="16"/>
      <c r="W1214" s="16"/>
      <c r="BD1214" s="16"/>
    </row>
    <row r="1215" spans="17:56" x14ac:dyDescent="0.25">
      <c r="Q1215" s="16"/>
      <c r="T1215" s="16"/>
      <c r="W1215" s="16"/>
      <c r="BD1215" s="16"/>
    </row>
    <row r="1216" spans="17:56" x14ac:dyDescent="0.25">
      <c r="Q1216" s="16"/>
      <c r="T1216" s="16"/>
      <c r="W1216" s="16"/>
      <c r="BD1216" s="16"/>
    </row>
    <row r="1217" spans="17:56" x14ac:dyDescent="0.25">
      <c r="Q1217" s="16"/>
      <c r="T1217" s="16"/>
      <c r="W1217" s="16"/>
      <c r="BD1217" s="16"/>
    </row>
    <row r="1218" spans="17:56" x14ac:dyDescent="0.25">
      <c r="Q1218" s="16"/>
      <c r="T1218" s="16"/>
      <c r="W1218" s="16"/>
      <c r="BD1218" s="16"/>
    </row>
    <row r="1219" spans="17:56" x14ac:dyDescent="0.25">
      <c r="Q1219" s="16"/>
      <c r="T1219" s="16"/>
      <c r="W1219" s="16"/>
      <c r="BD1219" s="16"/>
    </row>
    <row r="1220" spans="17:56" x14ac:dyDescent="0.25">
      <c r="Q1220" s="16"/>
      <c r="T1220" s="16"/>
      <c r="W1220" s="16"/>
      <c r="BD1220" s="16"/>
    </row>
    <row r="1221" spans="17:56" x14ac:dyDescent="0.25">
      <c r="Q1221" s="16"/>
      <c r="T1221" s="16"/>
      <c r="W1221" s="16"/>
      <c r="BD1221" s="16"/>
    </row>
    <row r="1222" spans="17:56" x14ac:dyDescent="0.25">
      <c r="Q1222" s="16"/>
      <c r="T1222" s="16"/>
      <c r="W1222" s="16"/>
      <c r="BD1222" s="16"/>
    </row>
    <row r="1223" spans="17:56" x14ac:dyDescent="0.25">
      <c r="Q1223" s="16"/>
      <c r="T1223" s="16"/>
      <c r="W1223" s="16"/>
      <c r="BD1223" s="16"/>
    </row>
    <row r="1224" spans="17:56" x14ac:dyDescent="0.25">
      <c r="Q1224" s="16"/>
      <c r="T1224" s="16"/>
      <c r="W1224" s="16"/>
      <c r="BD1224" s="16"/>
    </row>
    <row r="1225" spans="17:56" x14ac:dyDescent="0.25">
      <c r="Q1225" s="16"/>
      <c r="T1225" s="16"/>
      <c r="W1225" s="16"/>
      <c r="BD1225" s="16"/>
    </row>
    <row r="1226" spans="17:56" x14ac:dyDescent="0.25">
      <c r="Q1226" s="16"/>
      <c r="T1226" s="16"/>
      <c r="W1226" s="16"/>
      <c r="BD1226" s="16"/>
    </row>
    <row r="1227" spans="17:56" x14ac:dyDescent="0.25">
      <c r="Q1227" s="16"/>
      <c r="T1227" s="16"/>
      <c r="W1227" s="16"/>
      <c r="BD1227" s="16"/>
    </row>
    <row r="1228" spans="17:56" x14ac:dyDescent="0.25">
      <c r="Q1228" s="16"/>
      <c r="T1228" s="16"/>
      <c r="W1228" s="16"/>
      <c r="BD1228" s="16"/>
    </row>
    <row r="1229" spans="17:56" x14ac:dyDescent="0.25">
      <c r="Q1229" s="16"/>
      <c r="T1229" s="16"/>
      <c r="W1229" s="16"/>
      <c r="BD1229" s="16"/>
    </row>
    <row r="1230" spans="17:56" x14ac:dyDescent="0.25">
      <c r="Q1230" s="16"/>
      <c r="T1230" s="16"/>
      <c r="W1230" s="16"/>
      <c r="BD1230" s="16"/>
    </row>
    <row r="1231" spans="17:56" x14ac:dyDescent="0.25">
      <c r="Q1231" s="16"/>
      <c r="T1231" s="16"/>
      <c r="W1231" s="16"/>
      <c r="BD1231" s="16"/>
    </row>
    <row r="1232" spans="17:56" x14ac:dyDescent="0.25">
      <c r="Q1232" s="16"/>
      <c r="T1232" s="16"/>
      <c r="W1232" s="16"/>
      <c r="BD1232" s="16"/>
    </row>
    <row r="1233" spans="17:56" x14ac:dyDescent="0.25">
      <c r="Q1233" s="16"/>
      <c r="T1233" s="16"/>
      <c r="W1233" s="16"/>
      <c r="BD1233" s="16"/>
    </row>
    <row r="1234" spans="17:56" x14ac:dyDescent="0.25">
      <c r="Q1234" s="16"/>
      <c r="T1234" s="16"/>
      <c r="W1234" s="16"/>
      <c r="BD1234" s="16"/>
    </row>
    <row r="1235" spans="17:56" x14ac:dyDescent="0.25">
      <c r="Q1235" s="16"/>
      <c r="T1235" s="16"/>
      <c r="W1235" s="16"/>
      <c r="BD1235" s="16"/>
    </row>
    <row r="1236" spans="17:56" x14ac:dyDescent="0.25">
      <c r="Q1236" s="16"/>
      <c r="T1236" s="16"/>
      <c r="W1236" s="16"/>
      <c r="BD1236" s="16"/>
    </row>
    <row r="1237" spans="17:56" x14ac:dyDescent="0.25">
      <c r="Q1237" s="16"/>
      <c r="T1237" s="16"/>
      <c r="W1237" s="16"/>
      <c r="BD1237" s="16"/>
    </row>
    <row r="1238" spans="17:56" x14ac:dyDescent="0.25">
      <c r="Q1238" s="16"/>
      <c r="T1238" s="16"/>
      <c r="W1238" s="16"/>
      <c r="BD1238" s="16"/>
    </row>
    <row r="1239" spans="17:56" x14ac:dyDescent="0.25">
      <c r="Q1239" s="16"/>
      <c r="T1239" s="16"/>
      <c r="W1239" s="16"/>
      <c r="BD1239" s="16"/>
    </row>
    <row r="1240" spans="17:56" x14ac:dyDescent="0.25">
      <c r="Q1240" s="16"/>
      <c r="T1240" s="16"/>
      <c r="W1240" s="16"/>
      <c r="BD1240" s="16"/>
    </row>
    <row r="1241" spans="17:56" x14ac:dyDescent="0.25">
      <c r="Q1241" s="16"/>
      <c r="T1241" s="16"/>
      <c r="W1241" s="16"/>
      <c r="BD1241" s="16"/>
    </row>
    <row r="1242" spans="17:56" x14ac:dyDescent="0.25">
      <c r="Q1242" s="16"/>
      <c r="T1242" s="16"/>
      <c r="W1242" s="16"/>
      <c r="BD1242" s="16"/>
    </row>
    <row r="1243" spans="17:56" x14ac:dyDescent="0.25">
      <c r="Q1243" s="16"/>
      <c r="T1243" s="16"/>
      <c r="W1243" s="16"/>
      <c r="BD1243" s="16"/>
    </row>
    <row r="1244" spans="17:56" x14ac:dyDescent="0.25">
      <c r="Q1244" s="16"/>
      <c r="T1244" s="16"/>
      <c r="W1244" s="16"/>
      <c r="BD1244" s="16"/>
    </row>
    <row r="1245" spans="17:56" x14ac:dyDescent="0.25">
      <c r="Q1245" s="16"/>
      <c r="T1245" s="16"/>
      <c r="W1245" s="16"/>
      <c r="BD1245" s="16"/>
    </row>
    <row r="1246" spans="17:56" x14ac:dyDescent="0.25">
      <c r="Q1246" s="16"/>
      <c r="T1246" s="16"/>
      <c r="W1246" s="16"/>
      <c r="BD1246" s="16"/>
    </row>
    <row r="1247" spans="17:56" x14ac:dyDescent="0.25">
      <c r="Q1247" s="16"/>
      <c r="T1247" s="16"/>
      <c r="W1247" s="16"/>
      <c r="BD1247" s="16"/>
    </row>
    <row r="1248" spans="17:56" x14ac:dyDescent="0.25">
      <c r="Q1248" s="16"/>
      <c r="T1248" s="16"/>
      <c r="W1248" s="16"/>
      <c r="BD1248" s="16"/>
    </row>
    <row r="1249" spans="17:56" x14ac:dyDescent="0.25">
      <c r="Q1249" s="16"/>
      <c r="T1249" s="16"/>
      <c r="W1249" s="16"/>
      <c r="BD1249" s="16"/>
    </row>
    <row r="1250" spans="17:56" x14ac:dyDescent="0.25">
      <c r="Q1250" s="16"/>
      <c r="T1250" s="16"/>
      <c r="W1250" s="16"/>
      <c r="BD1250" s="16"/>
    </row>
    <row r="1251" spans="17:56" x14ac:dyDescent="0.25">
      <c r="Q1251" s="16"/>
      <c r="T1251" s="16"/>
      <c r="W1251" s="16"/>
      <c r="BD1251" s="16"/>
    </row>
    <row r="1252" spans="17:56" x14ac:dyDescent="0.25">
      <c r="Q1252" s="16"/>
      <c r="T1252" s="16"/>
      <c r="W1252" s="16"/>
      <c r="BD1252" s="16"/>
    </row>
    <row r="1253" spans="17:56" x14ac:dyDescent="0.25">
      <c r="Q1253" s="16"/>
      <c r="T1253" s="16"/>
      <c r="W1253" s="16"/>
      <c r="BD1253" s="16"/>
    </row>
    <row r="1254" spans="17:56" x14ac:dyDescent="0.25">
      <c r="Q1254" s="16"/>
      <c r="T1254" s="16"/>
      <c r="W1254" s="16"/>
      <c r="BD1254" s="16"/>
    </row>
    <row r="1255" spans="17:56" x14ac:dyDescent="0.25">
      <c r="Q1255" s="16"/>
      <c r="T1255" s="16"/>
      <c r="W1255" s="16"/>
      <c r="BD1255" s="16"/>
    </row>
    <row r="1256" spans="17:56" x14ac:dyDescent="0.25">
      <c r="Q1256" s="16"/>
      <c r="T1256" s="16"/>
      <c r="W1256" s="16"/>
      <c r="BD1256" s="16"/>
    </row>
    <row r="1257" spans="17:56" x14ac:dyDescent="0.25">
      <c r="Q1257" s="16"/>
      <c r="T1257" s="16"/>
      <c r="W1257" s="16"/>
      <c r="BD1257" s="16"/>
    </row>
    <row r="1258" spans="17:56" x14ac:dyDescent="0.25">
      <c r="Q1258" s="16"/>
      <c r="T1258" s="16"/>
      <c r="W1258" s="16"/>
      <c r="BD1258" s="16"/>
    </row>
    <row r="1259" spans="17:56" x14ac:dyDescent="0.25">
      <c r="Q1259" s="16"/>
      <c r="T1259" s="16"/>
      <c r="W1259" s="16"/>
      <c r="BD1259" s="16"/>
    </row>
    <row r="1260" spans="17:56" x14ac:dyDescent="0.25">
      <c r="Q1260" s="16"/>
      <c r="T1260" s="16"/>
      <c r="W1260" s="16"/>
      <c r="BD1260" s="16"/>
    </row>
    <row r="1261" spans="17:56" x14ac:dyDescent="0.25">
      <c r="Q1261" s="16"/>
      <c r="T1261" s="16"/>
      <c r="W1261" s="16"/>
      <c r="BD1261" s="16"/>
    </row>
    <row r="1262" spans="17:56" x14ac:dyDescent="0.25">
      <c r="Q1262" s="16"/>
      <c r="T1262" s="16"/>
      <c r="W1262" s="16"/>
      <c r="BD1262" s="16"/>
    </row>
    <row r="1263" spans="17:56" x14ac:dyDescent="0.25">
      <c r="Q1263" s="16"/>
      <c r="T1263" s="16"/>
      <c r="W1263" s="16"/>
      <c r="BD1263" s="16"/>
    </row>
    <row r="1264" spans="17:56" x14ac:dyDescent="0.25">
      <c r="Q1264" s="16"/>
      <c r="T1264" s="16"/>
      <c r="W1264" s="16"/>
      <c r="BD1264" s="16"/>
    </row>
    <row r="1265" spans="17:56" x14ac:dyDescent="0.25">
      <c r="Q1265" s="16"/>
      <c r="T1265" s="16"/>
      <c r="W1265" s="16"/>
      <c r="BD1265" s="16"/>
    </row>
    <row r="1266" spans="17:56" x14ac:dyDescent="0.25">
      <c r="Q1266" s="16"/>
      <c r="T1266" s="16"/>
      <c r="W1266" s="16"/>
      <c r="BD1266" s="16"/>
    </row>
    <row r="1267" spans="17:56" x14ac:dyDescent="0.25">
      <c r="Q1267" s="16"/>
      <c r="T1267" s="16"/>
      <c r="W1267" s="16"/>
      <c r="BD1267" s="16"/>
    </row>
    <row r="1268" spans="17:56" x14ac:dyDescent="0.25">
      <c r="Q1268" s="16"/>
      <c r="T1268" s="16"/>
      <c r="W1268" s="16"/>
      <c r="BD1268" s="16"/>
    </row>
    <row r="1269" spans="17:56" x14ac:dyDescent="0.25">
      <c r="Q1269" s="16"/>
      <c r="T1269" s="16"/>
      <c r="W1269" s="16"/>
      <c r="BD1269" s="16"/>
    </row>
    <row r="1270" spans="17:56" x14ac:dyDescent="0.25">
      <c r="Q1270" s="16"/>
      <c r="T1270" s="16"/>
      <c r="W1270" s="16"/>
      <c r="BD1270" s="16"/>
    </row>
    <row r="1271" spans="17:56" x14ac:dyDescent="0.25">
      <c r="Q1271" s="16"/>
      <c r="T1271" s="16"/>
      <c r="W1271" s="16"/>
      <c r="BD1271" s="16"/>
    </row>
    <row r="1272" spans="17:56" x14ac:dyDescent="0.25">
      <c r="Q1272" s="16"/>
      <c r="T1272" s="16"/>
      <c r="W1272" s="16"/>
      <c r="BD1272" s="16"/>
    </row>
    <row r="1273" spans="17:56" x14ac:dyDescent="0.25">
      <c r="Q1273" s="16"/>
      <c r="T1273" s="16"/>
      <c r="W1273" s="16"/>
      <c r="BD1273" s="16"/>
    </row>
    <row r="1274" spans="17:56" x14ac:dyDescent="0.25">
      <c r="Q1274" s="16"/>
      <c r="T1274" s="16"/>
      <c r="W1274" s="16"/>
      <c r="BD1274" s="16"/>
    </row>
    <row r="1275" spans="17:56" x14ac:dyDescent="0.25">
      <c r="Q1275" s="16"/>
      <c r="T1275" s="16"/>
      <c r="W1275" s="16"/>
      <c r="BD1275" s="16"/>
    </row>
    <row r="1276" spans="17:56" x14ac:dyDescent="0.25">
      <c r="Q1276" s="16"/>
      <c r="T1276" s="16"/>
      <c r="W1276" s="16"/>
      <c r="BD1276" s="16"/>
    </row>
    <row r="1277" spans="17:56" x14ac:dyDescent="0.25">
      <c r="Q1277" s="16"/>
      <c r="T1277" s="16"/>
      <c r="W1277" s="16"/>
      <c r="BD1277" s="16"/>
    </row>
    <row r="1278" spans="17:56" x14ac:dyDescent="0.25">
      <c r="Q1278" s="16"/>
      <c r="T1278" s="16"/>
      <c r="W1278" s="16"/>
      <c r="BD1278" s="16"/>
    </row>
    <row r="1279" spans="17:56" x14ac:dyDescent="0.25">
      <c r="Q1279" s="16"/>
      <c r="T1279" s="16"/>
      <c r="W1279" s="16"/>
      <c r="BD1279" s="16"/>
    </row>
    <row r="1280" spans="17:56" x14ac:dyDescent="0.25">
      <c r="Q1280" s="16"/>
      <c r="T1280" s="16"/>
      <c r="W1280" s="16"/>
      <c r="BD1280" s="16"/>
    </row>
    <row r="1281" spans="17:56" x14ac:dyDescent="0.25">
      <c r="Q1281" s="16"/>
      <c r="T1281" s="16"/>
      <c r="W1281" s="16"/>
      <c r="BD1281" s="16"/>
    </row>
    <row r="1282" spans="17:56" x14ac:dyDescent="0.25">
      <c r="Q1282" s="16"/>
      <c r="T1282" s="16"/>
      <c r="W1282" s="16"/>
      <c r="BD1282" s="16"/>
    </row>
    <row r="1283" spans="17:56" x14ac:dyDescent="0.25">
      <c r="Q1283" s="16"/>
      <c r="T1283" s="16"/>
      <c r="W1283" s="16"/>
      <c r="BD1283" s="16"/>
    </row>
    <row r="1284" spans="17:56" x14ac:dyDescent="0.25">
      <c r="Q1284" s="16"/>
      <c r="T1284" s="16"/>
      <c r="W1284" s="16"/>
      <c r="BD1284" s="16"/>
    </row>
    <row r="1285" spans="17:56" x14ac:dyDescent="0.25">
      <c r="Q1285" s="16"/>
      <c r="T1285" s="16"/>
      <c r="W1285" s="16"/>
      <c r="BD1285" s="16"/>
    </row>
    <row r="1286" spans="17:56" x14ac:dyDescent="0.25">
      <c r="Q1286" s="16"/>
      <c r="T1286" s="16"/>
      <c r="W1286" s="16"/>
      <c r="BD1286" s="16"/>
    </row>
    <row r="1287" spans="17:56" x14ac:dyDescent="0.25">
      <c r="Q1287" s="16"/>
      <c r="T1287" s="16"/>
      <c r="W1287" s="16"/>
      <c r="BD1287" s="16"/>
    </row>
    <row r="1288" spans="17:56" x14ac:dyDescent="0.25">
      <c r="Q1288" s="16"/>
      <c r="T1288" s="16"/>
      <c r="W1288" s="16"/>
      <c r="BD1288" s="16"/>
    </row>
    <row r="1289" spans="17:56" x14ac:dyDescent="0.25">
      <c r="Q1289" s="16"/>
      <c r="T1289" s="16"/>
      <c r="W1289" s="16"/>
      <c r="BD1289" s="16"/>
    </row>
    <row r="1290" spans="17:56" x14ac:dyDescent="0.25">
      <c r="Q1290" s="16"/>
      <c r="T1290" s="16"/>
      <c r="W1290" s="16"/>
      <c r="BD1290" s="16"/>
    </row>
    <row r="1291" spans="17:56" x14ac:dyDescent="0.25">
      <c r="Q1291" s="16"/>
      <c r="T1291" s="16"/>
      <c r="W1291" s="16"/>
      <c r="BD1291" s="16"/>
    </row>
    <row r="1292" spans="17:56" x14ac:dyDescent="0.25">
      <c r="Q1292" s="16"/>
      <c r="T1292" s="16"/>
      <c r="W1292" s="16"/>
      <c r="BD1292" s="16"/>
    </row>
    <row r="1293" spans="17:56" x14ac:dyDescent="0.25">
      <c r="Q1293" s="16"/>
      <c r="T1293" s="16"/>
      <c r="W1293" s="16"/>
      <c r="BD1293" s="16"/>
    </row>
    <row r="1294" spans="17:56" x14ac:dyDescent="0.25">
      <c r="Q1294" s="16"/>
      <c r="T1294" s="16"/>
      <c r="W1294" s="16"/>
      <c r="BD1294" s="16"/>
    </row>
    <row r="1295" spans="17:56" x14ac:dyDescent="0.25">
      <c r="Q1295" s="16"/>
      <c r="T1295" s="16"/>
      <c r="W1295" s="16"/>
      <c r="BD1295" s="16"/>
    </row>
    <row r="1296" spans="17:56" x14ac:dyDescent="0.25">
      <c r="Q1296" s="16"/>
      <c r="T1296" s="16"/>
      <c r="W1296" s="16"/>
      <c r="BD1296" s="16"/>
    </row>
    <row r="1297" spans="17:56" x14ac:dyDescent="0.25">
      <c r="Q1297" s="16"/>
      <c r="T1297" s="16"/>
      <c r="W1297" s="16"/>
      <c r="BD1297" s="16"/>
    </row>
    <row r="1298" spans="17:56" x14ac:dyDescent="0.25">
      <c r="Q1298" s="16"/>
      <c r="T1298" s="16"/>
      <c r="W1298" s="16"/>
      <c r="BD1298" s="16"/>
    </row>
    <row r="1299" spans="17:56" x14ac:dyDescent="0.25">
      <c r="Q1299" s="16"/>
      <c r="T1299" s="16"/>
      <c r="W1299" s="16"/>
      <c r="BD1299" s="16"/>
    </row>
    <row r="1300" spans="17:56" x14ac:dyDescent="0.25">
      <c r="Q1300" s="16"/>
      <c r="T1300" s="16"/>
      <c r="W1300" s="16"/>
      <c r="BD1300" s="16"/>
    </row>
    <row r="1301" spans="17:56" x14ac:dyDescent="0.25">
      <c r="Q1301" s="16"/>
      <c r="T1301" s="16"/>
      <c r="W1301" s="16"/>
      <c r="BD1301" s="16"/>
    </row>
    <row r="1302" spans="17:56" x14ac:dyDescent="0.25">
      <c r="Q1302" s="16"/>
      <c r="T1302" s="16"/>
      <c r="W1302" s="16"/>
      <c r="BD1302" s="16"/>
    </row>
    <row r="1303" spans="17:56" x14ac:dyDescent="0.25">
      <c r="Q1303" s="16"/>
      <c r="T1303" s="16"/>
      <c r="W1303" s="16"/>
      <c r="BD1303" s="16"/>
    </row>
    <row r="1304" spans="17:56" x14ac:dyDescent="0.25">
      <c r="Q1304" s="16"/>
      <c r="T1304" s="16"/>
      <c r="W1304" s="16"/>
      <c r="BD1304" s="16"/>
    </row>
    <row r="1305" spans="17:56" x14ac:dyDescent="0.25">
      <c r="Q1305" s="16"/>
      <c r="T1305" s="16"/>
      <c r="W1305" s="16"/>
      <c r="BD1305" s="16"/>
    </row>
    <row r="1306" spans="17:56" x14ac:dyDescent="0.25">
      <c r="Q1306" s="16"/>
      <c r="T1306" s="16"/>
      <c r="W1306" s="16"/>
      <c r="BD1306" s="16"/>
    </row>
    <row r="1307" spans="17:56" x14ac:dyDescent="0.25">
      <c r="Q1307" s="16"/>
      <c r="T1307" s="16"/>
      <c r="W1307" s="16"/>
      <c r="BD1307" s="16"/>
    </row>
    <row r="1308" spans="17:56" x14ac:dyDescent="0.25">
      <c r="Q1308" s="16"/>
      <c r="T1308" s="16"/>
      <c r="W1308" s="16"/>
      <c r="BD1308" s="16"/>
    </row>
    <row r="1309" spans="17:56" x14ac:dyDescent="0.25">
      <c r="Q1309" s="16"/>
      <c r="T1309" s="16"/>
      <c r="W1309" s="16"/>
      <c r="BD1309" s="16"/>
    </row>
    <row r="1310" spans="17:56" x14ac:dyDescent="0.25">
      <c r="Q1310" s="16"/>
      <c r="T1310" s="16"/>
      <c r="W1310" s="16"/>
      <c r="BD1310" s="16"/>
    </row>
    <row r="1311" spans="17:56" x14ac:dyDescent="0.25">
      <c r="Q1311" s="16"/>
      <c r="T1311" s="16"/>
      <c r="W1311" s="16"/>
      <c r="BD1311" s="16"/>
    </row>
    <row r="1312" spans="17:56" x14ac:dyDescent="0.25">
      <c r="Q1312" s="16"/>
      <c r="T1312" s="16"/>
      <c r="W1312" s="16"/>
      <c r="BD1312" s="16"/>
    </row>
    <row r="1313" spans="17:56" x14ac:dyDescent="0.25">
      <c r="Q1313" s="16"/>
      <c r="T1313" s="16"/>
      <c r="W1313" s="16"/>
      <c r="BD1313" s="16"/>
    </row>
    <row r="1314" spans="17:56" x14ac:dyDescent="0.25">
      <c r="Q1314" s="16"/>
      <c r="T1314" s="16"/>
      <c r="W1314" s="16"/>
      <c r="BD1314" s="16"/>
    </row>
    <row r="1315" spans="17:56" x14ac:dyDescent="0.25">
      <c r="Q1315" s="16"/>
      <c r="T1315" s="16"/>
      <c r="W1315" s="16"/>
      <c r="BD1315" s="16"/>
    </row>
    <row r="1316" spans="17:56" x14ac:dyDescent="0.25">
      <c r="Q1316" s="16"/>
      <c r="T1316" s="16"/>
      <c r="W1316" s="16"/>
      <c r="BD1316" s="16"/>
    </row>
    <row r="1317" spans="17:56" x14ac:dyDescent="0.25">
      <c r="Q1317" s="16"/>
      <c r="T1317" s="16"/>
      <c r="W1317" s="16"/>
      <c r="BD1317" s="16"/>
    </row>
    <row r="1318" spans="17:56" x14ac:dyDescent="0.25">
      <c r="Q1318" s="16"/>
      <c r="T1318" s="16"/>
      <c r="W1318" s="16"/>
      <c r="BD1318" s="16"/>
    </row>
    <row r="1319" spans="17:56" x14ac:dyDescent="0.25">
      <c r="Q1319" s="16"/>
      <c r="T1319" s="16"/>
      <c r="W1319" s="16"/>
      <c r="BD1319" s="16"/>
    </row>
    <row r="1320" spans="17:56" x14ac:dyDescent="0.25">
      <c r="Q1320" s="16"/>
      <c r="T1320" s="16"/>
      <c r="W1320" s="16"/>
      <c r="BD1320" s="16"/>
    </row>
    <row r="1321" spans="17:56" x14ac:dyDescent="0.25">
      <c r="Q1321" s="16"/>
      <c r="T1321" s="16"/>
      <c r="W1321" s="16"/>
      <c r="BD1321" s="16"/>
    </row>
    <row r="1322" spans="17:56" x14ac:dyDescent="0.25">
      <c r="Q1322" s="16"/>
      <c r="T1322" s="16"/>
      <c r="W1322" s="16"/>
      <c r="BD1322" s="16"/>
    </row>
    <row r="1323" spans="17:56" x14ac:dyDescent="0.25">
      <c r="Q1323" s="16"/>
      <c r="T1323" s="16"/>
      <c r="W1323" s="16"/>
      <c r="BD1323" s="16"/>
    </row>
    <row r="1324" spans="17:56" x14ac:dyDescent="0.25">
      <c r="Q1324" s="16"/>
      <c r="T1324" s="16"/>
      <c r="W1324" s="16"/>
      <c r="BD1324" s="16"/>
    </row>
    <row r="1325" spans="17:56" x14ac:dyDescent="0.25">
      <c r="Q1325" s="16"/>
      <c r="T1325" s="16"/>
      <c r="W1325" s="16"/>
      <c r="BD1325" s="16"/>
    </row>
    <row r="1326" spans="17:56" x14ac:dyDescent="0.25">
      <c r="Q1326" s="16"/>
      <c r="T1326" s="16"/>
      <c r="W1326" s="16"/>
      <c r="BD1326" s="16"/>
    </row>
    <row r="1327" spans="17:56" x14ac:dyDescent="0.25">
      <c r="Q1327" s="16"/>
      <c r="T1327" s="16"/>
      <c r="W1327" s="16"/>
      <c r="BD1327" s="16"/>
    </row>
    <row r="1328" spans="17:56" x14ac:dyDescent="0.25">
      <c r="Q1328" s="16"/>
      <c r="T1328" s="16"/>
      <c r="W1328" s="16"/>
      <c r="BD1328" s="16"/>
    </row>
    <row r="1329" spans="17:56" x14ac:dyDescent="0.25">
      <c r="Q1329" s="16"/>
      <c r="T1329" s="16"/>
      <c r="W1329" s="16"/>
      <c r="BD1329" s="16"/>
    </row>
    <row r="1330" spans="17:56" x14ac:dyDescent="0.25">
      <c r="Q1330" s="16"/>
      <c r="T1330" s="16"/>
      <c r="W1330" s="16"/>
      <c r="BD1330" s="16"/>
    </row>
    <row r="1331" spans="17:56" x14ac:dyDescent="0.25">
      <c r="Q1331" s="16"/>
      <c r="T1331" s="16"/>
      <c r="W1331" s="16"/>
      <c r="BD1331" s="16"/>
    </row>
    <row r="1332" spans="17:56" x14ac:dyDescent="0.25">
      <c r="Q1332" s="16"/>
      <c r="T1332" s="16"/>
      <c r="W1332" s="16"/>
      <c r="BD1332" s="16"/>
    </row>
    <row r="1333" spans="17:56" x14ac:dyDescent="0.25">
      <c r="Q1333" s="16"/>
      <c r="T1333" s="16"/>
      <c r="W1333" s="16"/>
      <c r="BD1333" s="16"/>
    </row>
    <row r="1334" spans="17:56" x14ac:dyDescent="0.25">
      <c r="Q1334" s="16"/>
      <c r="T1334" s="16"/>
      <c r="W1334" s="16"/>
      <c r="BD1334" s="16"/>
    </row>
    <row r="1335" spans="17:56" x14ac:dyDescent="0.25">
      <c r="Q1335" s="16"/>
      <c r="T1335" s="16"/>
      <c r="W1335" s="16"/>
      <c r="BD1335" s="16"/>
    </row>
    <row r="1336" spans="17:56" x14ac:dyDescent="0.25">
      <c r="Q1336" s="16"/>
      <c r="T1336" s="16"/>
      <c r="W1336" s="16"/>
      <c r="BD1336" s="16"/>
    </row>
    <row r="1337" spans="17:56" x14ac:dyDescent="0.25">
      <c r="Q1337" s="16"/>
      <c r="T1337" s="16"/>
      <c r="W1337" s="16"/>
      <c r="BD1337" s="16"/>
    </row>
    <row r="1338" spans="17:56" x14ac:dyDescent="0.25">
      <c r="Q1338" s="16"/>
      <c r="T1338" s="16"/>
      <c r="W1338" s="16"/>
      <c r="BD1338" s="16"/>
    </row>
    <row r="1339" spans="17:56" x14ac:dyDescent="0.25">
      <c r="Q1339" s="16"/>
      <c r="T1339" s="16"/>
      <c r="W1339" s="16"/>
      <c r="BD1339" s="16"/>
    </row>
    <row r="1340" spans="17:56" x14ac:dyDescent="0.25">
      <c r="Q1340" s="16"/>
      <c r="T1340" s="16"/>
      <c r="W1340" s="16"/>
      <c r="BD1340" s="16"/>
    </row>
    <row r="1341" spans="17:56" x14ac:dyDescent="0.25">
      <c r="Q1341" s="16"/>
      <c r="T1341" s="16"/>
      <c r="W1341" s="16"/>
      <c r="BD1341" s="16"/>
    </row>
    <row r="1342" spans="17:56" x14ac:dyDescent="0.25">
      <c r="Q1342" s="16"/>
      <c r="T1342" s="16"/>
      <c r="W1342" s="16"/>
      <c r="BD1342" s="16"/>
    </row>
    <row r="1343" spans="17:56" x14ac:dyDescent="0.25">
      <c r="Q1343" s="16"/>
      <c r="T1343" s="16"/>
      <c r="W1343" s="16"/>
      <c r="BD1343" s="16"/>
    </row>
    <row r="1344" spans="17:56" x14ac:dyDescent="0.25">
      <c r="Q1344" s="16"/>
      <c r="T1344" s="16"/>
      <c r="W1344" s="16"/>
      <c r="BD1344" s="16"/>
    </row>
    <row r="1345" spans="17:56" x14ac:dyDescent="0.25">
      <c r="Q1345" s="16"/>
      <c r="T1345" s="16"/>
      <c r="W1345" s="16"/>
      <c r="BD1345" s="16"/>
    </row>
    <row r="1346" spans="17:56" x14ac:dyDescent="0.25">
      <c r="Q1346" s="16"/>
      <c r="T1346" s="16"/>
      <c r="W1346" s="16"/>
      <c r="BD1346" s="16"/>
    </row>
    <row r="1347" spans="17:56" x14ac:dyDescent="0.25">
      <c r="Q1347" s="16"/>
      <c r="T1347" s="16"/>
      <c r="W1347" s="16"/>
      <c r="BD1347" s="16"/>
    </row>
    <row r="1348" spans="17:56" x14ac:dyDescent="0.25">
      <c r="Q1348" s="16"/>
      <c r="T1348" s="16"/>
      <c r="W1348" s="16"/>
      <c r="BD1348" s="16"/>
    </row>
    <row r="1349" spans="17:56" x14ac:dyDescent="0.25">
      <c r="Q1349" s="16"/>
      <c r="T1349" s="16"/>
      <c r="W1349" s="16"/>
      <c r="BD1349" s="16"/>
    </row>
    <row r="1350" spans="17:56" x14ac:dyDescent="0.25">
      <c r="Q1350" s="16"/>
      <c r="T1350" s="16"/>
      <c r="W1350" s="16"/>
      <c r="BD1350" s="16"/>
    </row>
    <row r="1351" spans="17:56" x14ac:dyDescent="0.25">
      <c r="Q1351" s="16"/>
      <c r="T1351" s="16"/>
      <c r="W1351" s="16"/>
      <c r="BD1351" s="16"/>
    </row>
    <row r="1352" spans="17:56" x14ac:dyDescent="0.25">
      <c r="Q1352" s="16"/>
      <c r="T1352" s="16"/>
      <c r="W1352" s="16"/>
      <c r="BD1352" s="16"/>
    </row>
    <row r="1353" spans="17:56" x14ac:dyDescent="0.25">
      <c r="Q1353" s="16"/>
      <c r="T1353" s="16"/>
      <c r="W1353" s="16"/>
      <c r="BD1353" s="16"/>
    </row>
    <row r="1354" spans="17:56" x14ac:dyDescent="0.25">
      <c r="Q1354" s="16"/>
      <c r="T1354" s="16"/>
      <c r="W1354" s="16"/>
      <c r="BD1354" s="16"/>
    </row>
    <row r="1355" spans="17:56" x14ac:dyDescent="0.25">
      <c r="Q1355" s="16"/>
      <c r="T1355" s="16"/>
      <c r="W1355" s="16"/>
      <c r="BD1355" s="16"/>
    </row>
    <row r="1356" spans="17:56" x14ac:dyDescent="0.25">
      <c r="Q1356" s="16"/>
      <c r="T1356" s="16"/>
      <c r="W1356" s="16"/>
      <c r="BD1356" s="16"/>
    </row>
    <row r="1357" spans="17:56" x14ac:dyDescent="0.25">
      <c r="Q1357" s="16"/>
      <c r="T1357" s="16"/>
      <c r="W1357" s="16"/>
      <c r="BD1357" s="16"/>
    </row>
    <row r="1358" spans="17:56" x14ac:dyDescent="0.25">
      <c r="Q1358" s="16"/>
      <c r="T1358" s="16"/>
      <c r="W1358" s="16"/>
      <c r="BD1358" s="16"/>
    </row>
    <row r="1359" spans="17:56" x14ac:dyDescent="0.25">
      <c r="Q1359" s="16"/>
      <c r="T1359" s="16"/>
      <c r="W1359" s="16"/>
      <c r="BD1359" s="16"/>
    </row>
    <row r="1360" spans="17:56" x14ac:dyDescent="0.25">
      <c r="Q1360" s="16"/>
      <c r="T1360" s="16"/>
      <c r="W1360" s="16"/>
      <c r="BD1360" s="16"/>
    </row>
    <row r="1361" spans="17:56" x14ac:dyDescent="0.25">
      <c r="Q1361" s="16"/>
      <c r="T1361" s="16"/>
      <c r="W1361" s="16"/>
      <c r="BD1361" s="16"/>
    </row>
    <row r="1362" spans="17:56" x14ac:dyDescent="0.25">
      <c r="Q1362" s="16"/>
      <c r="T1362" s="16"/>
      <c r="W1362" s="16"/>
      <c r="BD1362" s="16"/>
    </row>
    <row r="1363" spans="17:56" x14ac:dyDescent="0.25">
      <c r="Q1363" s="16"/>
      <c r="T1363" s="16"/>
      <c r="W1363" s="16"/>
      <c r="BD1363" s="16"/>
    </row>
    <row r="1364" spans="17:56" x14ac:dyDescent="0.25">
      <c r="Q1364" s="16"/>
      <c r="T1364" s="16"/>
      <c r="W1364" s="16"/>
      <c r="BD1364" s="16"/>
    </row>
    <row r="1365" spans="17:56" x14ac:dyDescent="0.25">
      <c r="Q1365" s="16"/>
      <c r="T1365" s="16"/>
      <c r="W1365" s="16"/>
      <c r="BD1365" s="16"/>
    </row>
    <row r="1366" spans="17:56" x14ac:dyDescent="0.25">
      <c r="Q1366" s="16"/>
      <c r="T1366" s="16"/>
      <c r="W1366" s="16"/>
      <c r="BD1366" s="16"/>
    </row>
    <row r="1367" spans="17:56" x14ac:dyDescent="0.25">
      <c r="Q1367" s="16"/>
      <c r="T1367" s="16"/>
      <c r="W1367" s="16"/>
      <c r="BD1367" s="16"/>
    </row>
    <row r="1368" spans="17:56" x14ac:dyDescent="0.25">
      <c r="Q1368" s="16"/>
      <c r="T1368" s="16"/>
      <c r="W1368" s="16"/>
      <c r="BD1368" s="16"/>
    </row>
    <row r="1369" spans="17:56" x14ac:dyDescent="0.25">
      <c r="Q1369" s="16"/>
      <c r="T1369" s="16"/>
      <c r="W1369" s="16"/>
      <c r="BD1369" s="16"/>
    </row>
    <row r="1370" spans="17:56" x14ac:dyDescent="0.25">
      <c r="Q1370" s="16"/>
      <c r="T1370" s="16"/>
      <c r="W1370" s="16"/>
      <c r="BD1370" s="16"/>
    </row>
    <row r="1371" spans="17:56" x14ac:dyDescent="0.25">
      <c r="Q1371" s="16"/>
      <c r="T1371" s="16"/>
      <c r="W1371" s="16"/>
      <c r="BD1371" s="16"/>
    </row>
    <row r="1372" spans="17:56" x14ac:dyDescent="0.25">
      <c r="Q1372" s="16"/>
      <c r="T1372" s="16"/>
      <c r="W1372" s="16"/>
      <c r="BD1372" s="16"/>
    </row>
    <row r="1373" spans="17:56" x14ac:dyDescent="0.25">
      <c r="Q1373" s="16"/>
      <c r="T1373" s="16"/>
      <c r="W1373" s="16"/>
      <c r="BD1373" s="16"/>
    </row>
    <row r="1374" spans="17:56" x14ac:dyDescent="0.25">
      <c r="Q1374" s="16"/>
      <c r="T1374" s="16"/>
      <c r="W1374" s="16"/>
      <c r="BD1374" s="16"/>
    </row>
    <row r="1375" spans="17:56" x14ac:dyDescent="0.25">
      <c r="Q1375" s="16"/>
      <c r="T1375" s="16"/>
      <c r="W1375" s="16"/>
      <c r="BD1375" s="16"/>
    </row>
    <row r="1376" spans="17:56" x14ac:dyDescent="0.25">
      <c r="Q1376" s="16"/>
      <c r="T1376" s="16"/>
      <c r="W1376" s="16"/>
      <c r="BD1376" s="16"/>
    </row>
    <row r="1377" spans="17:56" x14ac:dyDescent="0.25">
      <c r="Q1377" s="16"/>
      <c r="T1377" s="16"/>
      <c r="W1377" s="16"/>
      <c r="BD1377" s="16"/>
    </row>
    <row r="1378" spans="17:56" x14ac:dyDescent="0.25">
      <c r="Q1378" s="16"/>
      <c r="T1378" s="16"/>
      <c r="W1378" s="16"/>
      <c r="BD1378" s="16"/>
    </row>
    <row r="1379" spans="17:56" x14ac:dyDescent="0.25">
      <c r="Q1379" s="16"/>
      <c r="T1379" s="16"/>
      <c r="W1379" s="16"/>
      <c r="BD1379" s="16"/>
    </row>
    <row r="1380" spans="17:56" x14ac:dyDescent="0.25">
      <c r="Q1380" s="16"/>
      <c r="T1380" s="16"/>
      <c r="W1380" s="16"/>
      <c r="BD1380" s="16"/>
    </row>
    <row r="1381" spans="17:56" x14ac:dyDescent="0.25">
      <c r="Q1381" s="16"/>
      <c r="T1381" s="16"/>
      <c r="W1381" s="16"/>
      <c r="BD1381" s="16"/>
    </row>
    <row r="1382" spans="17:56" x14ac:dyDescent="0.25">
      <c r="Q1382" s="16"/>
      <c r="T1382" s="16"/>
      <c r="W1382" s="16"/>
      <c r="BD1382" s="16"/>
    </row>
    <row r="1383" spans="17:56" x14ac:dyDescent="0.25">
      <c r="Q1383" s="16"/>
      <c r="T1383" s="16"/>
      <c r="W1383" s="16"/>
      <c r="BD1383" s="16"/>
    </row>
    <row r="1384" spans="17:56" x14ac:dyDescent="0.25">
      <c r="Q1384" s="16"/>
      <c r="T1384" s="16"/>
      <c r="W1384" s="16"/>
      <c r="BD1384" s="16"/>
    </row>
    <row r="1385" spans="17:56" x14ac:dyDescent="0.25">
      <c r="Q1385" s="16"/>
      <c r="T1385" s="16"/>
      <c r="W1385" s="16"/>
      <c r="BD1385" s="16"/>
    </row>
    <row r="1386" spans="17:56" x14ac:dyDescent="0.25">
      <c r="Q1386" s="16"/>
      <c r="T1386" s="16"/>
      <c r="W1386" s="16"/>
      <c r="BD1386" s="16"/>
    </row>
    <row r="1387" spans="17:56" x14ac:dyDescent="0.25">
      <c r="Q1387" s="16"/>
      <c r="T1387" s="16"/>
      <c r="W1387" s="16"/>
      <c r="BD1387" s="16"/>
    </row>
    <row r="1388" spans="17:56" x14ac:dyDescent="0.25">
      <c r="Q1388" s="16"/>
      <c r="T1388" s="16"/>
      <c r="W1388" s="16"/>
      <c r="BD1388" s="16"/>
    </row>
    <row r="1389" spans="17:56" x14ac:dyDescent="0.25">
      <c r="Q1389" s="16"/>
      <c r="T1389" s="16"/>
      <c r="W1389" s="16"/>
      <c r="BD1389" s="16"/>
    </row>
    <row r="1390" spans="17:56" x14ac:dyDescent="0.25">
      <c r="Q1390" s="16"/>
      <c r="T1390" s="16"/>
      <c r="W1390" s="16"/>
      <c r="BD1390" s="16"/>
    </row>
    <row r="1391" spans="17:56" x14ac:dyDescent="0.25">
      <c r="Q1391" s="16"/>
      <c r="T1391" s="16"/>
      <c r="W1391" s="16"/>
      <c r="BD1391" s="16"/>
    </row>
    <row r="1392" spans="17:56" x14ac:dyDescent="0.25">
      <c r="Q1392" s="16"/>
      <c r="T1392" s="16"/>
      <c r="W1392" s="16"/>
      <c r="BD1392" s="16"/>
    </row>
    <row r="1393" spans="17:56" x14ac:dyDescent="0.25">
      <c r="Q1393" s="16"/>
      <c r="T1393" s="16"/>
      <c r="W1393" s="16"/>
      <c r="BD1393" s="16"/>
    </row>
    <row r="1394" spans="17:56" x14ac:dyDescent="0.25">
      <c r="Q1394" s="16"/>
      <c r="T1394" s="16"/>
      <c r="W1394" s="16"/>
      <c r="BD1394" s="16"/>
    </row>
    <row r="1395" spans="17:56" x14ac:dyDescent="0.25">
      <c r="Q1395" s="16"/>
      <c r="T1395" s="16"/>
      <c r="W1395" s="16"/>
      <c r="BD1395" s="16"/>
    </row>
    <row r="1396" spans="17:56" x14ac:dyDescent="0.25">
      <c r="Q1396" s="16"/>
      <c r="T1396" s="16"/>
      <c r="W1396" s="16"/>
      <c r="BD1396" s="16"/>
    </row>
    <row r="1397" spans="17:56" x14ac:dyDescent="0.25">
      <c r="Q1397" s="16"/>
      <c r="T1397" s="16"/>
      <c r="W1397" s="16"/>
      <c r="BD1397" s="16"/>
    </row>
    <row r="1398" spans="17:56" x14ac:dyDescent="0.25">
      <c r="Q1398" s="16"/>
      <c r="T1398" s="16"/>
      <c r="W1398" s="16"/>
      <c r="BD1398" s="16"/>
    </row>
    <row r="1399" spans="17:56" x14ac:dyDescent="0.25">
      <c r="Q1399" s="16"/>
      <c r="T1399" s="16"/>
      <c r="W1399" s="16"/>
      <c r="BD1399" s="16"/>
    </row>
    <row r="1400" spans="17:56" x14ac:dyDescent="0.25">
      <c r="Q1400" s="16"/>
      <c r="T1400" s="16"/>
      <c r="W1400" s="16"/>
      <c r="BD1400" s="16"/>
    </row>
    <row r="1401" spans="17:56" x14ac:dyDescent="0.25">
      <c r="Q1401" s="16"/>
      <c r="T1401" s="16"/>
      <c r="W1401" s="16"/>
      <c r="BD1401" s="16"/>
    </row>
    <row r="1402" spans="17:56" x14ac:dyDescent="0.25">
      <c r="Q1402" s="16"/>
      <c r="T1402" s="16"/>
      <c r="W1402" s="16"/>
      <c r="BD1402" s="16"/>
    </row>
    <row r="1403" spans="17:56" x14ac:dyDescent="0.25">
      <c r="Q1403" s="16"/>
      <c r="T1403" s="16"/>
      <c r="W1403" s="16"/>
      <c r="BD1403" s="16"/>
    </row>
    <row r="1404" spans="17:56" x14ac:dyDescent="0.25">
      <c r="Q1404" s="16"/>
      <c r="T1404" s="16"/>
      <c r="W1404" s="16"/>
      <c r="BD1404" s="16"/>
    </row>
    <row r="1405" spans="17:56" x14ac:dyDescent="0.25">
      <c r="Q1405" s="16"/>
      <c r="T1405" s="16"/>
      <c r="W1405" s="16"/>
      <c r="BD1405" s="16"/>
    </row>
    <row r="1406" spans="17:56" x14ac:dyDescent="0.25">
      <c r="Q1406" s="16"/>
      <c r="T1406" s="16"/>
      <c r="W1406" s="16"/>
      <c r="BD1406" s="16"/>
    </row>
    <row r="1407" spans="17:56" x14ac:dyDescent="0.25">
      <c r="Q1407" s="16"/>
      <c r="T1407" s="16"/>
      <c r="W1407" s="16"/>
      <c r="BD1407" s="16"/>
    </row>
    <row r="1408" spans="17:56" x14ac:dyDescent="0.25">
      <c r="Q1408" s="16"/>
      <c r="T1408" s="16"/>
      <c r="W1408" s="16"/>
      <c r="BD1408" s="16"/>
    </row>
    <row r="1409" spans="17:56" x14ac:dyDescent="0.25">
      <c r="Q1409" s="16"/>
      <c r="T1409" s="16"/>
      <c r="W1409" s="16"/>
      <c r="BD1409" s="16"/>
    </row>
    <row r="1410" spans="17:56" x14ac:dyDescent="0.25">
      <c r="Q1410" s="16"/>
      <c r="T1410" s="16"/>
      <c r="W1410" s="16"/>
      <c r="BD1410" s="16"/>
    </row>
    <row r="1411" spans="17:56" x14ac:dyDescent="0.25">
      <c r="Q1411" s="16"/>
      <c r="T1411" s="16"/>
      <c r="W1411" s="16"/>
      <c r="BD1411" s="16"/>
    </row>
    <row r="1412" spans="17:56" x14ac:dyDescent="0.25">
      <c r="Q1412" s="16"/>
      <c r="T1412" s="16"/>
      <c r="W1412" s="16"/>
      <c r="BD1412" s="16"/>
    </row>
    <row r="1413" spans="17:56" x14ac:dyDescent="0.25">
      <c r="Q1413" s="16"/>
      <c r="T1413" s="16"/>
      <c r="W1413" s="16"/>
      <c r="BD1413" s="16"/>
    </row>
    <row r="1414" spans="17:56" x14ac:dyDescent="0.25">
      <c r="Q1414" s="16"/>
      <c r="T1414" s="16"/>
      <c r="W1414" s="16"/>
      <c r="BD1414" s="16"/>
    </row>
    <row r="1415" spans="17:56" x14ac:dyDescent="0.25">
      <c r="Q1415" s="16"/>
      <c r="T1415" s="16"/>
      <c r="W1415" s="16"/>
      <c r="BD1415" s="16"/>
    </row>
    <row r="1416" spans="17:56" x14ac:dyDescent="0.25">
      <c r="Q1416" s="16"/>
      <c r="T1416" s="16"/>
      <c r="W1416" s="16"/>
      <c r="BD1416" s="16"/>
    </row>
    <row r="1417" spans="17:56" x14ac:dyDescent="0.25">
      <c r="Q1417" s="16"/>
      <c r="T1417" s="16"/>
      <c r="W1417" s="16"/>
      <c r="BD1417" s="16"/>
    </row>
    <row r="1418" spans="17:56" x14ac:dyDescent="0.25">
      <c r="Q1418" s="16"/>
      <c r="T1418" s="16"/>
      <c r="W1418" s="16"/>
      <c r="BD1418" s="16"/>
    </row>
    <row r="1419" spans="17:56" x14ac:dyDescent="0.25">
      <c r="Q1419" s="16"/>
      <c r="T1419" s="16"/>
      <c r="W1419" s="16"/>
      <c r="BD1419" s="16"/>
    </row>
    <row r="1420" spans="17:56" x14ac:dyDescent="0.25">
      <c r="Q1420" s="16"/>
      <c r="T1420" s="16"/>
      <c r="W1420" s="16"/>
      <c r="BD1420" s="16"/>
    </row>
    <row r="1421" spans="17:56" x14ac:dyDescent="0.25">
      <c r="Q1421" s="16"/>
      <c r="T1421" s="16"/>
      <c r="W1421" s="16"/>
      <c r="BD1421" s="16"/>
    </row>
    <row r="1422" spans="17:56" x14ac:dyDescent="0.25">
      <c r="Q1422" s="16"/>
      <c r="T1422" s="16"/>
      <c r="W1422" s="16"/>
      <c r="BD1422" s="16"/>
    </row>
    <row r="1423" spans="17:56" x14ac:dyDescent="0.25">
      <c r="Q1423" s="16"/>
      <c r="T1423" s="16"/>
      <c r="W1423" s="16"/>
      <c r="BD1423" s="16"/>
    </row>
    <row r="1424" spans="17:56" x14ac:dyDescent="0.25">
      <c r="Q1424" s="16"/>
      <c r="T1424" s="16"/>
      <c r="W1424" s="16"/>
      <c r="BD1424" s="16"/>
    </row>
    <row r="1425" spans="17:56" x14ac:dyDescent="0.25">
      <c r="Q1425" s="16"/>
      <c r="T1425" s="16"/>
      <c r="W1425" s="16"/>
      <c r="BD1425" s="16"/>
    </row>
    <row r="1426" spans="17:56" x14ac:dyDescent="0.25">
      <c r="Q1426" s="16"/>
      <c r="T1426" s="16"/>
      <c r="W1426" s="16"/>
      <c r="BD1426" s="16"/>
    </row>
    <row r="1427" spans="17:56" x14ac:dyDescent="0.25">
      <c r="Q1427" s="16"/>
      <c r="T1427" s="16"/>
      <c r="W1427" s="16"/>
      <c r="BD1427" s="16"/>
    </row>
    <row r="1428" spans="17:56" x14ac:dyDescent="0.25">
      <c r="Q1428" s="16"/>
      <c r="T1428" s="16"/>
      <c r="W1428" s="16"/>
      <c r="BD1428" s="16"/>
    </row>
    <row r="1429" spans="17:56" x14ac:dyDescent="0.25">
      <c r="Q1429" s="16"/>
      <c r="T1429" s="16"/>
      <c r="W1429" s="16"/>
      <c r="BD1429" s="16"/>
    </row>
    <row r="1430" spans="17:56" x14ac:dyDescent="0.25">
      <c r="Q1430" s="16"/>
      <c r="T1430" s="16"/>
      <c r="W1430" s="16"/>
      <c r="BD1430" s="16"/>
    </row>
    <row r="1431" spans="17:56" x14ac:dyDescent="0.25">
      <c r="Q1431" s="16"/>
      <c r="T1431" s="16"/>
      <c r="W1431" s="16"/>
      <c r="BD1431" s="16"/>
    </row>
    <row r="1432" spans="17:56" x14ac:dyDescent="0.25">
      <c r="Q1432" s="16"/>
      <c r="T1432" s="16"/>
      <c r="W1432" s="16"/>
      <c r="BD1432" s="16"/>
    </row>
    <row r="1433" spans="17:56" x14ac:dyDescent="0.25">
      <c r="Q1433" s="16"/>
      <c r="T1433" s="16"/>
      <c r="W1433" s="16"/>
      <c r="BD1433" s="16"/>
    </row>
    <row r="1434" spans="17:56" x14ac:dyDescent="0.25">
      <c r="Q1434" s="16"/>
      <c r="T1434" s="16"/>
      <c r="W1434" s="16"/>
      <c r="BD1434" s="16"/>
    </row>
    <row r="1435" spans="17:56" x14ac:dyDescent="0.25">
      <c r="Q1435" s="16"/>
      <c r="T1435" s="16"/>
      <c r="W1435" s="16"/>
      <c r="BD1435" s="16"/>
    </row>
    <row r="1436" spans="17:56" x14ac:dyDescent="0.25">
      <c r="Q1436" s="16"/>
      <c r="T1436" s="16"/>
      <c r="W1436" s="16"/>
      <c r="BD1436" s="16"/>
    </row>
    <row r="1437" spans="17:56" x14ac:dyDescent="0.25">
      <c r="Q1437" s="16"/>
      <c r="T1437" s="16"/>
      <c r="W1437" s="16"/>
      <c r="BD1437" s="16"/>
    </row>
    <row r="1438" spans="17:56" x14ac:dyDescent="0.25">
      <c r="Q1438" s="16"/>
      <c r="T1438" s="16"/>
      <c r="W1438" s="16"/>
      <c r="BD1438" s="16"/>
    </row>
    <row r="1439" spans="17:56" x14ac:dyDescent="0.25">
      <c r="Q1439" s="16"/>
      <c r="T1439" s="16"/>
      <c r="W1439" s="16"/>
      <c r="BD1439" s="16"/>
    </row>
    <row r="1440" spans="17:56" x14ac:dyDescent="0.25">
      <c r="Q1440" s="16"/>
      <c r="T1440" s="16"/>
      <c r="W1440" s="16"/>
      <c r="BD1440" s="16"/>
    </row>
    <row r="1441" spans="17:56" x14ac:dyDescent="0.25">
      <c r="Q1441" s="16"/>
      <c r="T1441" s="16"/>
      <c r="W1441" s="16"/>
      <c r="BD1441" s="16"/>
    </row>
    <row r="1442" spans="17:56" x14ac:dyDescent="0.25">
      <c r="Q1442" s="16"/>
      <c r="T1442" s="16"/>
      <c r="W1442" s="16"/>
      <c r="BD1442" s="16"/>
    </row>
    <row r="1443" spans="17:56" x14ac:dyDescent="0.25">
      <c r="Q1443" s="16"/>
      <c r="T1443" s="16"/>
      <c r="W1443" s="16"/>
      <c r="BD1443" s="16"/>
    </row>
    <row r="1444" spans="17:56" x14ac:dyDescent="0.25">
      <c r="Q1444" s="16"/>
      <c r="T1444" s="16"/>
      <c r="W1444" s="16"/>
      <c r="BD1444" s="16"/>
    </row>
    <row r="1445" spans="17:56" x14ac:dyDescent="0.25">
      <c r="Q1445" s="16"/>
      <c r="T1445" s="16"/>
      <c r="W1445" s="16"/>
      <c r="BD1445" s="16"/>
    </row>
    <row r="1446" spans="17:56" x14ac:dyDescent="0.25">
      <c r="Q1446" s="16"/>
      <c r="T1446" s="16"/>
      <c r="W1446" s="16"/>
      <c r="BD1446" s="16"/>
    </row>
    <row r="1447" spans="17:56" x14ac:dyDescent="0.25">
      <c r="Q1447" s="16"/>
      <c r="T1447" s="16"/>
      <c r="W1447" s="16"/>
      <c r="BD1447" s="16"/>
    </row>
    <row r="1448" spans="17:56" x14ac:dyDescent="0.25">
      <c r="Q1448" s="16"/>
      <c r="T1448" s="16"/>
      <c r="W1448" s="16"/>
      <c r="BD1448" s="16"/>
    </row>
    <row r="1449" spans="17:56" x14ac:dyDescent="0.25">
      <c r="Q1449" s="16"/>
      <c r="T1449" s="16"/>
      <c r="W1449" s="16"/>
      <c r="BD1449" s="16"/>
    </row>
    <row r="1450" spans="17:56" x14ac:dyDescent="0.25">
      <c r="Q1450" s="16"/>
      <c r="T1450" s="16"/>
      <c r="W1450" s="16"/>
      <c r="BD1450" s="16"/>
    </row>
    <row r="1451" spans="17:56" x14ac:dyDescent="0.25">
      <c r="Q1451" s="16"/>
      <c r="T1451" s="16"/>
      <c r="W1451" s="16"/>
      <c r="BD1451" s="16"/>
    </row>
    <row r="1452" spans="17:56" x14ac:dyDescent="0.25">
      <c r="Q1452" s="16"/>
      <c r="T1452" s="16"/>
      <c r="W1452" s="16"/>
      <c r="BD1452" s="16"/>
    </row>
    <row r="1453" spans="17:56" x14ac:dyDescent="0.25">
      <c r="Q1453" s="16"/>
      <c r="T1453" s="16"/>
      <c r="W1453" s="16"/>
      <c r="BD1453" s="16"/>
    </row>
    <row r="1454" spans="17:56" x14ac:dyDescent="0.25">
      <c r="Q1454" s="16"/>
      <c r="T1454" s="16"/>
      <c r="W1454" s="16"/>
      <c r="BD1454" s="16"/>
    </row>
    <row r="1455" spans="17:56" x14ac:dyDescent="0.25">
      <c r="Q1455" s="16"/>
      <c r="T1455" s="16"/>
      <c r="W1455" s="16"/>
      <c r="BD1455" s="16"/>
    </row>
    <row r="1456" spans="17:56" x14ac:dyDescent="0.25">
      <c r="Q1456" s="16"/>
      <c r="T1456" s="16"/>
      <c r="W1456" s="16"/>
      <c r="BD1456" s="16"/>
    </row>
    <row r="1457" spans="17:56" x14ac:dyDescent="0.25">
      <c r="Q1457" s="16"/>
      <c r="T1457" s="16"/>
      <c r="W1457" s="16"/>
      <c r="BD1457" s="16"/>
    </row>
    <row r="1458" spans="17:56" x14ac:dyDescent="0.25">
      <c r="Q1458" s="16"/>
      <c r="T1458" s="16"/>
      <c r="W1458" s="16"/>
      <c r="BD1458" s="16"/>
    </row>
    <row r="1459" spans="17:56" x14ac:dyDescent="0.25">
      <c r="Q1459" s="16"/>
      <c r="T1459" s="16"/>
      <c r="W1459" s="16"/>
      <c r="BD1459" s="16"/>
    </row>
    <row r="1460" spans="17:56" x14ac:dyDescent="0.25">
      <c r="Q1460" s="16"/>
      <c r="T1460" s="16"/>
      <c r="W1460" s="16"/>
      <c r="BD1460" s="16"/>
    </row>
    <row r="1461" spans="17:56" x14ac:dyDescent="0.25">
      <c r="Q1461" s="16"/>
      <c r="T1461" s="16"/>
      <c r="W1461" s="16"/>
      <c r="BD1461" s="16"/>
    </row>
    <row r="1462" spans="17:56" x14ac:dyDescent="0.25">
      <c r="Q1462" s="16"/>
      <c r="T1462" s="16"/>
      <c r="W1462" s="16"/>
      <c r="BD1462" s="16"/>
    </row>
    <row r="1463" spans="17:56" x14ac:dyDescent="0.25">
      <c r="Q1463" s="16"/>
      <c r="T1463" s="16"/>
      <c r="W1463" s="16"/>
      <c r="BD1463" s="16"/>
    </row>
    <row r="1464" spans="17:56" x14ac:dyDescent="0.25">
      <c r="Q1464" s="16"/>
      <c r="T1464" s="16"/>
      <c r="W1464" s="16"/>
      <c r="BD1464" s="16"/>
    </row>
    <row r="1465" spans="17:56" x14ac:dyDescent="0.25">
      <c r="Q1465" s="16"/>
      <c r="T1465" s="16"/>
      <c r="W1465" s="16"/>
      <c r="BD1465" s="16"/>
    </row>
    <row r="1466" spans="17:56" x14ac:dyDescent="0.25">
      <c r="Q1466" s="16"/>
      <c r="T1466" s="16"/>
      <c r="W1466" s="16"/>
      <c r="BD1466" s="16"/>
    </row>
    <row r="1467" spans="17:56" x14ac:dyDescent="0.25">
      <c r="Q1467" s="16"/>
      <c r="T1467" s="16"/>
      <c r="W1467" s="16"/>
      <c r="BD1467" s="16"/>
    </row>
    <row r="1468" spans="17:56" x14ac:dyDescent="0.25">
      <c r="Q1468" s="16"/>
      <c r="T1468" s="16"/>
      <c r="W1468" s="16"/>
      <c r="BD1468" s="16"/>
    </row>
    <row r="1469" spans="17:56" x14ac:dyDescent="0.25">
      <c r="Q1469" s="16"/>
      <c r="T1469" s="16"/>
      <c r="W1469" s="16"/>
      <c r="BD1469" s="16"/>
    </row>
    <row r="1470" spans="17:56" x14ac:dyDescent="0.25">
      <c r="Q1470" s="16"/>
      <c r="T1470" s="16"/>
      <c r="W1470" s="16"/>
      <c r="BD1470" s="16"/>
    </row>
    <row r="1471" spans="17:56" x14ac:dyDescent="0.25">
      <c r="Q1471" s="16"/>
      <c r="T1471" s="16"/>
      <c r="W1471" s="16"/>
      <c r="BD1471" s="16"/>
    </row>
    <row r="1472" spans="17:56" x14ac:dyDescent="0.25">
      <c r="Q1472" s="16"/>
      <c r="T1472" s="16"/>
      <c r="W1472" s="16"/>
      <c r="BD1472" s="16"/>
    </row>
    <row r="1473" spans="17:56" x14ac:dyDescent="0.25">
      <c r="Q1473" s="16"/>
      <c r="T1473" s="16"/>
      <c r="W1473" s="16"/>
      <c r="BD1473" s="16"/>
    </row>
    <row r="1474" spans="17:56" x14ac:dyDescent="0.25">
      <c r="Q1474" s="16"/>
      <c r="T1474" s="16"/>
      <c r="W1474" s="16"/>
      <c r="BD1474" s="16"/>
    </row>
    <row r="1475" spans="17:56" x14ac:dyDescent="0.25">
      <c r="Q1475" s="16"/>
      <c r="T1475" s="16"/>
      <c r="W1475" s="16"/>
      <c r="BD1475" s="16"/>
    </row>
    <row r="1476" spans="17:56" x14ac:dyDescent="0.25">
      <c r="Q1476" s="16"/>
      <c r="T1476" s="16"/>
      <c r="W1476" s="16"/>
      <c r="BD1476" s="16"/>
    </row>
    <row r="1477" spans="17:56" x14ac:dyDescent="0.25">
      <c r="Q1477" s="16"/>
      <c r="T1477" s="16"/>
      <c r="W1477" s="16"/>
      <c r="BD1477" s="16"/>
    </row>
    <row r="1478" spans="17:56" x14ac:dyDescent="0.25">
      <c r="Q1478" s="16"/>
      <c r="T1478" s="16"/>
      <c r="W1478" s="16"/>
      <c r="BD1478" s="16"/>
    </row>
    <row r="1479" spans="17:56" x14ac:dyDescent="0.25">
      <c r="Q1479" s="16"/>
      <c r="T1479" s="16"/>
      <c r="W1479" s="16"/>
      <c r="BD1479" s="16"/>
    </row>
    <row r="1480" spans="17:56" x14ac:dyDescent="0.25">
      <c r="Q1480" s="16"/>
      <c r="T1480" s="16"/>
      <c r="W1480" s="16"/>
      <c r="BD1480" s="16"/>
    </row>
    <row r="1481" spans="17:56" x14ac:dyDescent="0.25">
      <c r="Q1481" s="16"/>
      <c r="T1481" s="16"/>
      <c r="W1481" s="16"/>
      <c r="BD1481" s="16"/>
    </row>
    <row r="1482" spans="17:56" x14ac:dyDescent="0.25">
      <c r="Q1482" s="16"/>
      <c r="T1482" s="16"/>
      <c r="W1482" s="16"/>
      <c r="BD1482" s="16"/>
    </row>
    <row r="1483" spans="17:56" x14ac:dyDescent="0.25">
      <c r="Q1483" s="16"/>
      <c r="T1483" s="16"/>
      <c r="W1483" s="16"/>
      <c r="BD1483" s="16"/>
    </row>
    <row r="1484" spans="17:56" x14ac:dyDescent="0.25">
      <c r="Q1484" s="16"/>
      <c r="T1484" s="16"/>
      <c r="W1484" s="16"/>
      <c r="BD1484" s="16"/>
    </row>
    <row r="1485" spans="17:56" x14ac:dyDescent="0.25">
      <c r="Q1485" s="16"/>
      <c r="T1485" s="16"/>
      <c r="W1485" s="16"/>
      <c r="BD1485" s="16"/>
    </row>
    <row r="1486" spans="17:56" x14ac:dyDescent="0.25">
      <c r="Q1486" s="16"/>
      <c r="T1486" s="16"/>
      <c r="W1486" s="16"/>
      <c r="BD1486" s="16"/>
    </row>
    <row r="1487" spans="17:56" x14ac:dyDescent="0.25">
      <c r="Q1487" s="16"/>
      <c r="T1487" s="16"/>
      <c r="W1487" s="16"/>
      <c r="BD1487" s="16"/>
    </row>
    <row r="1488" spans="17:56" x14ac:dyDescent="0.25">
      <c r="Q1488" s="16"/>
      <c r="T1488" s="16"/>
      <c r="W1488" s="16"/>
      <c r="BD1488" s="16"/>
    </row>
    <row r="1489" spans="17:56" x14ac:dyDescent="0.25">
      <c r="Q1489" s="16"/>
      <c r="T1489" s="16"/>
      <c r="W1489" s="16"/>
      <c r="BD1489" s="16"/>
    </row>
    <row r="1490" spans="17:56" x14ac:dyDescent="0.25">
      <c r="Q1490" s="16"/>
      <c r="T1490" s="16"/>
      <c r="W1490" s="16"/>
      <c r="BD1490" s="16"/>
    </row>
    <row r="1491" spans="17:56" x14ac:dyDescent="0.25">
      <c r="Q1491" s="16"/>
      <c r="T1491" s="16"/>
      <c r="W1491" s="16"/>
      <c r="BD1491" s="16"/>
    </row>
    <row r="1492" spans="17:56" x14ac:dyDescent="0.25">
      <c r="Q1492" s="16"/>
      <c r="T1492" s="16"/>
      <c r="W1492" s="16"/>
      <c r="BD1492" s="16"/>
    </row>
    <row r="1493" spans="17:56" x14ac:dyDescent="0.25">
      <c r="Q1493" s="16"/>
      <c r="T1493" s="16"/>
      <c r="W1493" s="16"/>
      <c r="BD1493" s="16"/>
    </row>
    <row r="1494" spans="17:56" x14ac:dyDescent="0.25">
      <c r="Q1494" s="16"/>
      <c r="T1494" s="16"/>
      <c r="W1494" s="16"/>
      <c r="BD1494" s="16"/>
    </row>
    <row r="1495" spans="17:56" x14ac:dyDescent="0.25">
      <c r="Q1495" s="16"/>
      <c r="T1495" s="16"/>
      <c r="W1495" s="16"/>
      <c r="BD1495" s="16"/>
    </row>
    <row r="1496" spans="17:56" x14ac:dyDescent="0.25">
      <c r="Q1496" s="16"/>
      <c r="T1496" s="16"/>
      <c r="W1496" s="16"/>
      <c r="BD1496" s="16"/>
    </row>
    <row r="1497" spans="17:56" x14ac:dyDescent="0.25">
      <c r="Q1497" s="16"/>
      <c r="T1497" s="16"/>
      <c r="W1497" s="16"/>
      <c r="BD1497" s="16"/>
    </row>
    <row r="1498" spans="17:56" x14ac:dyDescent="0.25">
      <c r="Q1498" s="16"/>
      <c r="T1498" s="16"/>
      <c r="W1498" s="16"/>
      <c r="BD1498" s="16"/>
    </row>
    <row r="1499" spans="17:56" x14ac:dyDescent="0.25">
      <c r="Q1499" s="16"/>
      <c r="T1499" s="16"/>
      <c r="W1499" s="16"/>
      <c r="BD1499" s="16"/>
    </row>
    <row r="1500" spans="17:56" x14ac:dyDescent="0.25">
      <c r="Q1500" s="16"/>
      <c r="T1500" s="16"/>
      <c r="W1500" s="16"/>
      <c r="BD1500" s="16"/>
    </row>
    <row r="1501" spans="17:56" x14ac:dyDescent="0.25">
      <c r="Q1501" s="16"/>
      <c r="T1501" s="16"/>
      <c r="W1501" s="16"/>
      <c r="BD1501" s="16"/>
    </row>
    <row r="1502" spans="17:56" x14ac:dyDescent="0.25">
      <c r="Q1502" s="16"/>
      <c r="T1502" s="16"/>
      <c r="W1502" s="16"/>
      <c r="BD1502" s="16"/>
    </row>
    <row r="1503" spans="17:56" x14ac:dyDescent="0.25">
      <c r="Q1503" s="16"/>
      <c r="T1503" s="16"/>
      <c r="W1503" s="16"/>
      <c r="BD1503" s="16"/>
    </row>
    <row r="1504" spans="17:56" x14ac:dyDescent="0.25">
      <c r="Q1504" s="16"/>
      <c r="T1504" s="16"/>
      <c r="W1504" s="16"/>
      <c r="BD1504" s="16"/>
    </row>
    <row r="1505" spans="17:56" x14ac:dyDescent="0.25">
      <c r="Q1505" s="16"/>
      <c r="T1505" s="16"/>
      <c r="W1505" s="16"/>
      <c r="BD1505" s="16"/>
    </row>
    <row r="1506" spans="17:56" x14ac:dyDescent="0.25">
      <c r="Q1506" s="16"/>
      <c r="T1506" s="16"/>
      <c r="W1506" s="16"/>
      <c r="BD1506" s="16"/>
    </row>
    <row r="1507" spans="17:56" x14ac:dyDescent="0.25">
      <c r="Q1507" s="16"/>
      <c r="T1507" s="16"/>
      <c r="W1507" s="16"/>
      <c r="BD1507" s="16"/>
    </row>
    <row r="1508" spans="17:56" x14ac:dyDescent="0.25">
      <c r="Q1508" s="16"/>
      <c r="T1508" s="16"/>
      <c r="W1508" s="16"/>
      <c r="BD1508" s="16"/>
    </row>
    <row r="1509" spans="17:56" x14ac:dyDescent="0.25">
      <c r="Q1509" s="16"/>
      <c r="T1509" s="16"/>
      <c r="W1509" s="16"/>
      <c r="BD1509" s="16"/>
    </row>
    <row r="1510" spans="17:56" x14ac:dyDescent="0.25">
      <c r="Q1510" s="16"/>
      <c r="T1510" s="16"/>
      <c r="W1510" s="16"/>
      <c r="BD1510" s="16"/>
    </row>
    <row r="1511" spans="17:56" x14ac:dyDescent="0.25">
      <c r="Q1511" s="16"/>
      <c r="T1511" s="16"/>
      <c r="W1511" s="16"/>
      <c r="BD1511" s="16"/>
    </row>
    <row r="1512" spans="17:56" x14ac:dyDescent="0.25">
      <c r="Q1512" s="16"/>
      <c r="T1512" s="16"/>
      <c r="W1512" s="16"/>
      <c r="BD1512" s="16"/>
    </row>
    <row r="1513" spans="17:56" x14ac:dyDescent="0.25">
      <c r="Q1513" s="16"/>
      <c r="T1513" s="16"/>
      <c r="W1513" s="16"/>
      <c r="BD1513" s="16"/>
    </row>
    <row r="1514" spans="17:56" x14ac:dyDescent="0.25">
      <c r="Q1514" s="16"/>
      <c r="T1514" s="16"/>
      <c r="W1514" s="16"/>
      <c r="BD1514" s="16"/>
    </row>
    <row r="1515" spans="17:56" x14ac:dyDescent="0.25">
      <c r="Q1515" s="16"/>
      <c r="T1515" s="16"/>
      <c r="W1515" s="16"/>
      <c r="BD1515" s="16"/>
    </row>
    <row r="1516" spans="17:56" x14ac:dyDescent="0.25">
      <c r="Q1516" s="16"/>
      <c r="T1516" s="16"/>
      <c r="W1516" s="16"/>
      <c r="BD1516" s="16"/>
    </row>
    <row r="1517" spans="17:56" x14ac:dyDescent="0.25">
      <c r="Q1517" s="16"/>
      <c r="T1517" s="16"/>
      <c r="W1517" s="16"/>
      <c r="BD1517" s="16"/>
    </row>
    <row r="1518" spans="17:56" x14ac:dyDescent="0.25">
      <c r="Q1518" s="16"/>
      <c r="T1518" s="16"/>
      <c r="W1518" s="16"/>
      <c r="BD1518" s="16"/>
    </row>
    <row r="1519" spans="17:56" x14ac:dyDescent="0.25">
      <c r="Q1519" s="16"/>
      <c r="T1519" s="16"/>
      <c r="W1519" s="16"/>
      <c r="BD1519" s="16"/>
    </row>
    <row r="1520" spans="17:56" x14ac:dyDescent="0.25">
      <c r="Q1520" s="16"/>
      <c r="T1520" s="16"/>
      <c r="W1520" s="16"/>
      <c r="BD1520" s="16"/>
    </row>
    <row r="1521" spans="17:56" x14ac:dyDescent="0.25">
      <c r="Q1521" s="16"/>
      <c r="T1521" s="16"/>
      <c r="W1521" s="16"/>
      <c r="BD1521" s="16"/>
    </row>
    <row r="1522" spans="17:56" x14ac:dyDescent="0.25">
      <c r="Q1522" s="16"/>
      <c r="T1522" s="16"/>
      <c r="W1522" s="16"/>
      <c r="BD1522" s="16"/>
    </row>
    <row r="1523" spans="17:56" x14ac:dyDescent="0.25">
      <c r="Q1523" s="16"/>
      <c r="T1523" s="16"/>
      <c r="W1523" s="16"/>
      <c r="BD1523" s="16"/>
    </row>
    <row r="1524" spans="17:56" x14ac:dyDescent="0.25">
      <c r="Q1524" s="16"/>
      <c r="T1524" s="16"/>
      <c r="W1524" s="16"/>
      <c r="BD1524" s="16"/>
    </row>
    <row r="1525" spans="17:56" x14ac:dyDescent="0.25">
      <c r="Q1525" s="16"/>
      <c r="T1525" s="16"/>
      <c r="W1525" s="16"/>
      <c r="BD1525" s="16"/>
    </row>
    <row r="1526" spans="17:56" x14ac:dyDescent="0.25">
      <c r="Q1526" s="16"/>
      <c r="T1526" s="16"/>
      <c r="W1526" s="16"/>
      <c r="BD1526" s="16"/>
    </row>
    <row r="1527" spans="17:56" x14ac:dyDescent="0.25">
      <c r="Q1527" s="16"/>
      <c r="T1527" s="16"/>
      <c r="W1527" s="16"/>
      <c r="BD1527" s="16"/>
    </row>
    <row r="1528" spans="17:56" x14ac:dyDescent="0.25">
      <c r="Q1528" s="16"/>
      <c r="T1528" s="16"/>
      <c r="W1528" s="16"/>
      <c r="BD1528" s="16"/>
    </row>
    <row r="1529" spans="17:56" x14ac:dyDescent="0.25">
      <c r="Q1529" s="16"/>
      <c r="T1529" s="16"/>
      <c r="W1529" s="16"/>
      <c r="BD1529" s="16"/>
    </row>
    <row r="1530" spans="17:56" x14ac:dyDescent="0.25">
      <c r="Q1530" s="16"/>
      <c r="T1530" s="16"/>
      <c r="W1530" s="16"/>
      <c r="BD1530" s="16"/>
    </row>
    <row r="1531" spans="17:56" x14ac:dyDescent="0.25">
      <c r="Q1531" s="16"/>
      <c r="T1531" s="16"/>
      <c r="W1531" s="16"/>
      <c r="BD1531" s="16"/>
    </row>
    <row r="1532" spans="17:56" x14ac:dyDescent="0.25">
      <c r="Q1532" s="16"/>
      <c r="T1532" s="16"/>
      <c r="W1532" s="16"/>
      <c r="BD1532" s="16"/>
    </row>
    <row r="1533" spans="17:56" x14ac:dyDescent="0.25">
      <c r="Q1533" s="16"/>
      <c r="T1533" s="16"/>
      <c r="W1533" s="16"/>
      <c r="BD1533" s="16"/>
    </row>
    <row r="1534" spans="17:56" x14ac:dyDescent="0.25">
      <c r="Q1534" s="16"/>
      <c r="T1534" s="16"/>
      <c r="W1534" s="16"/>
      <c r="BD1534" s="16"/>
    </row>
    <row r="1535" spans="17:56" x14ac:dyDescent="0.25">
      <c r="Q1535" s="16"/>
      <c r="T1535" s="16"/>
      <c r="W1535" s="16"/>
      <c r="BD1535" s="16"/>
    </row>
    <row r="1536" spans="17:56" x14ac:dyDescent="0.25">
      <c r="Q1536" s="16"/>
      <c r="T1536" s="16"/>
      <c r="W1536" s="16"/>
      <c r="BD1536" s="16"/>
    </row>
    <row r="1537" spans="17:56" x14ac:dyDescent="0.25">
      <c r="Q1537" s="16"/>
      <c r="T1537" s="16"/>
      <c r="W1537" s="16"/>
      <c r="BD1537" s="16"/>
    </row>
    <row r="1538" spans="17:56" x14ac:dyDescent="0.25">
      <c r="Q1538" s="16"/>
      <c r="T1538" s="16"/>
      <c r="W1538" s="16"/>
      <c r="BD1538" s="16"/>
    </row>
    <row r="1539" spans="17:56" x14ac:dyDescent="0.25">
      <c r="Q1539" s="16"/>
      <c r="T1539" s="16"/>
      <c r="W1539" s="16"/>
      <c r="BD1539" s="16"/>
    </row>
    <row r="1540" spans="17:56" x14ac:dyDescent="0.25">
      <c r="Q1540" s="16"/>
      <c r="T1540" s="16"/>
      <c r="W1540" s="16"/>
      <c r="BD1540" s="16"/>
    </row>
    <row r="1541" spans="17:56" x14ac:dyDescent="0.25">
      <c r="Q1541" s="16"/>
      <c r="T1541" s="16"/>
      <c r="W1541" s="16"/>
      <c r="BD1541" s="16"/>
    </row>
    <row r="1542" spans="17:56" x14ac:dyDescent="0.25">
      <c r="Q1542" s="16"/>
      <c r="T1542" s="16"/>
      <c r="W1542" s="16"/>
      <c r="BD1542" s="16"/>
    </row>
    <row r="1543" spans="17:56" x14ac:dyDescent="0.25">
      <c r="Q1543" s="16"/>
      <c r="T1543" s="16"/>
      <c r="W1543" s="16"/>
      <c r="BD1543" s="16"/>
    </row>
    <row r="1544" spans="17:56" x14ac:dyDescent="0.25">
      <c r="Q1544" s="16"/>
      <c r="T1544" s="16"/>
      <c r="W1544" s="16"/>
      <c r="BD1544" s="16"/>
    </row>
    <row r="1545" spans="17:56" x14ac:dyDescent="0.25">
      <c r="Q1545" s="16"/>
      <c r="T1545" s="16"/>
      <c r="W1545" s="16"/>
      <c r="BD1545" s="16"/>
    </row>
    <row r="1546" spans="17:56" x14ac:dyDescent="0.25">
      <c r="Q1546" s="16"/>
      <c r="T1546" s="16"/>
      <c r="W1546" s="16"/>
      <c r="BD1546" s="16"/>
    </row>
    <row r="1547" spans="17:56" x14ac:dyDescent="0.25">
      <c r="Q1547" s="16"/>
      <c r="T1547" s="16"/>
      <c r="W1547" s="16"/>
      <c r="BD1547" s="16"/>
    </row>
    <row r="1548" spans="17:56" x14ac:dyDescent="0.25">
      <c r="Q1548" s="16"/>
      <c r="T1548" s="16"/>
      <c r="W1548" s="16"/>
      <c r="BD1548" s="16"/>
    </row>
    <row r="1549" spans="17:56" x14ac:dyDescent="0.25">
      <c r="Q1549" s="16"/>
      <c r="T1549" s="16"/>
      <c r="W1549" s="16"/>
      <c r="BD1549" s="16"/>
    </row>
    <row r="1550" spans="17:56" x14ac:dyDescent="0.25">
      <c r="Q1550" s="16"/>
      <c r="T1550" s="16"/>
      <c r="W1550" s="16"/>
      <c r="BD1550" s="16"/>
    </row>
    <row r="1551" spans="17:56" x14ac:dyDescent="0.25">
      <c r="Q1551" s="16"/>
      <c r="T1551" s="16"/>
      <c r="W1551" s="16"/>
      <c r="BD1551" s="16"/>
    </row>
    <row r="1552" spans="17:56" x14ac:dyDescent="0.25">
      <c r="Q1552" s="16"/>
      <c r="T1552" s="16"/>
      <c r="W1552" s="16"/>
      <c r="BD1552" s="16"/>
    </row>
    <row r="1553" spans="17:56" x14ac:dyDescent="0.25">
      <c r="Q1553" s="16"/>
      <c r="T1553" s="16"/>
      <c r="W1553" s="16"/>
      <c r="BD1553" s="16"/>
    </row>
    <row r="1554" spans="17:56" x14ac:dyDescent="0.25">
      <c r="Q1554" s="16"/>
      <c r="T1554" s="16"/>
      <c r="W1554" s="16"/>
      <c r="BD1554" s="16"/>
    </row>
    <row r="1555" spans="17:56" x14ac:dyDescent="0.25">
      <c r="Q1555" s="16"/>
      <c r="T1555" s="16"/>
      <c r="W1555" s="16"/>
      <c r="BD1555" s="16"/>
    </row>
    <row r="1556" spans="17:56" x14ac:dyDescent="0.25">
      <c r="Q1556" s="16"/>
      <c r="T1556" s="16"/>
      <c r="W1556" s="16"/>
      <c r="BD1556" s="16"/>
    </row>
    <row r="1557" spans="17:56" x14ac:dyDescent="0.25">
      <c r="Q1557" s="16"/>
      <c r="T1557" s="16"/>
      <c r="W1557" s="16"/>
      <c r="BD1557" s="16"/>
    </row>
    <row r="1558" spans="17:56" x14ac:dyDescent="0.25">
      <c r="Q1558" s="16"/>
      <c r="T1558" s="16"/>
      <c r="W1558" s="16"/>
      <c r="BD1558" s="16"/>
    </row>
    <row r="1559" spans="17:56" x14ac:dyDescent="0.25">
      <c r="Q1559" s="16"/>
      <c r="T1559" s="16"/>
      <c r="W1559" s="16"/>
      <c r="BD1559" s="16"/>
    </row>
    <row r="1560" spans="17:56" x14ac:dyDescent="0.25">
      <c r="Q1560" s="16"/>
      <c r="T1560" s="16"/>
      <c r="W1560" s="16"/>
      <c r="BD1560" s="16"/>
    </row>
    <row r="1561" spans="17:56" x14ac:dyDescent="0.25">
      <c r="Q1561" s="16"/>
      <c r="T1561" s="16"/>
      <c r="W1561" s="16"/>
      <c r="BD1561" s="16"/>
    </row>
    <row r="1562" spans="17:56" x14ac:dyDescent="0.25">
      <c r="Q1562" s="16"/>
      <c r="T1562" s="16"/>
      <c r="W1562" s="16"/>
      <c r="BD1562" s="16"/>
    </row>
    <row r="1563" spans="17:56" x14ac:dyDescent="0.25">
      <c r="Q1563" s="16"/>
      <c r="T1563" s="16"/>
      <c r="W1563" s="16"/>
      <c r="BD1563" s="16"/>
    </row>
    <row r="1564" spans="17:56" x14ac:dyDescent="0.25">
      <c r="Q1564" s="16"/>
      <c r="T1564" s="16"/>
      <c r="W1564" s="16"/>
      <c r="BD1564" s="16"/>
    </row>
    <row r="1565" spans="17:56" x14ac:dyDescent="0.25">
      <c r="Q1565" s="16"/>
      <c r="T1565" s="16"/>
      <c r="W1565" s="16"/>
      <c r="BD1565" s="16"/>
    </row>
    <row r="1566" spans="17:56" x14ac:dyDescent="0.25">
      <c r="Q1566" s="16"/>
      <c r="T1566" s="16"/>
      <c r="W1566" s="16"/>
      <c r="BD1566" s="16"/>
    </row>
    <row r="1567" spans="17:56" x14ac:dyDescent="0.25">
      <c r="Q1567" s="16"/>
      <c r="T1567" s="16"/>
      <c r="W1567" s="16"/>
      <c r="BD1567" s="16"/>
    </row>
    <row r="1568" spans="17:56" x14ac:dyDescent="0.25">
      <c r="Q1568" s="16"/>
      <c r="T1568" s="16"/>
      <c r="W1568" s="16"/>
      <c r="BD1568" s="16"/>
    </row>
    <row r="1569" spans="17:56" x14ac:dyDescent="0.25">
      <c r="Q1569" s="16"/>
      <c r="T1569" s="16"/>
      <c r="W1569" s="16"/>
      <c r="BD1569" s="16"/>
    </row>
    <row r="1570" spans="17:56" x14ac:dyDescent="0.25">
      <c r="Q1570" s="16"/>
      <c r="T1570" s="16"/>
      <c r="W1570" s="16"/>
      <c r="BD1570" s="16"/>
    </row>
    <row r="1571" spans="17:56" x14ac:dyDescent="0.25">
      <c r="Q1571" s="16"/>
      <c r="T1571" s="16"/>
      <c r="W1571" s="16"/>
      <c r="BD1571" s="16"/>
    </row>
    <row r="1572" spans="17:56" x14ac:dyDescent="0.25">
      <c r="Q1572" s="16"/>
      <c r="T1572" s="16"/>
      <c r="W1572" s="16"/>
      <c r="BD1572" s="16"/>
    </row>
    <row r="1573" spans="17:56" x14ac:dyDescent="0.25">
      <c r="Q1573" s="16"/>
      <c r="T1573" s="16"/>
      <c r="W1573" s="16"/>
      <c r="BD1573" s="16"/>
    </row>
    <row r="1574" spans="17:56" x14ac:dyDescent="0.25">
      <c r="Q1574" s="16"/>
      <c r="T1574" s="16"/>
      <c r="W1574" s="16"/>
      <c r="BD1574" s="16"/>
    </row>
    <row r="1575" spans="17:56" x14ac:dyDescent="0.25">
      <c r="Q1575" s="16"/>
      <c r="T1575" s="16"/>
      <c r="W1575" s="16"/>
      <c r="BD1575" s="16"/>
    </row>
    <row r="1576" spans="17:56" x14ac:dyDescent="0.25">
      <c r="Q1576" s="16"/>
      <c r="T1576" s="16"/>
      <c r="W1576" s="16"/>
      <c r="BD1576" s="16"/>
    </row>
    <row r="1577" spans="17:56" x14ac:dyDescent="0.25">
      <c r="Q1577" s="16"/>
      <c r="T1577" s="16"/>
      <c r="W1577" s="16"/>
      <c r="BD1577" s="16"/>
    </row>
    <row r="1578" spans="17:56" x14ac:dyDescent="0.25">
      <c r="Q1578" s="16"/>
      <c r="T1578" s="16"/>
      <c r="W1578" s="16"/>
      <c r="BD1578" s="16"/>
    </row>
    <row r="1579" spans="17:56" x14ac:dyDescent="0.25">
      <c r="Q1579" s="16"/>
      <c r="T1579" s="16"/>
      <c r="W1579" s="16"/>
      <c r="BD1579" s="16"/>
    </row>
    <row r="1580" spans="17:56" x14ac:dyDescent="0.25">
      <c r="Q1580" s="16"/>
      <c r="T1580" s="16"/>
      <c r="W1580" s="16"/>
      <c r="BD1580" s="16"/>
    </row>
    <row r="1581" spans="17:56" x14ac:dyDescent="0.25">
      <c r="Q1581" s="16"/>
      <c r="T1581" s="16"/>
      <c r="W1581" s="16"/>
      <c r="BD1581" s="16"/>
    </row>
    <row r="1582" spans="17:56" x14ac:dyDescent="0.25">
      <c r="Q1582" s="16"/>
      <c r="T1582" s="16"/>
      <c r="W1582" s="16"/>
      <c r="BD1582" s="16"/>
    </row>
    <row r="1583" spans="17:56" x14ac:dyDescent="0.25">
      <c r="Q1583" s="16"/>
      <c r="T1583" s="16"/>
      <c r="W1583" s="16"/>
      <c r="BD1583" s="16"/>
    </row>
    <row r="1584" spans="17:56" x14ac:dyDescent="0.25">
      <c r="Q1584" s="16"/>
      <c r="T1584" s="16"/>
      <c r="W1584" s="16"/>
      <c r="BD1584" s="16"/>
    </row>
    <row r="1585" spans="17:56" x14ac:dyDescent="0.25">
      <c r="Q1585" s="16"/>
      <c r="T1585" s="16"/>
      <c r="W1585" s="16"/>
      <c r="BD1585" s="16"/>
    </row>
    <row r="1586" spans="17:56" x14ac:dyDescent="0.25">
      <c r="Q1586" s="16"/>
      <c r="T1586" s="16"/>
      <c r="W1586" s="16"/>
      <c r="BD1586" s="16"/>
    </row>
    <row r="1587" spans="17:56" x14ac:dyDescent="0.25">
      <c r="Q1587" s="16"/>
      <c r="T1587" s="16"/>
      <c r="W1587" s="16"/>
      <c r="BD1587" s="16"/>
    </row>
    <row r="1588" spans="17:56" x14ac:dyDescent="0.25">
      <c r="Q1588" s="16"/>
      <c r="T1588" s="16"/>
      <c r="W1588" s="16"/>
      <c r="BD1588" s="16"/>
    </row>
    <row r="1589" spans="17:56" x14ac:dyDescent="0.25">
      <c r="Q1589" s="16"/>
      <c r="T1589" s="16"/>
      <c r="W1589" s="16"/>
      <c r="BD1589" s="16"/>
    </row>
    <row r="1590" spans="17:56" x14ac:dyDescent="0.25">
      <c r="Q1590" s="16"/>
      <c r="T1590" s="16"/>
      <c r="W1590" s="16"/>
      <c r="BD1590" s="16"/>
    </row>
    <row r="1591" spans="17:56" x14ac:dyDescent="0.25">
      <c r="Q1591" s="16"/>
      <c r="T1591" s="16"/>
      <c r="W1591" s="16"/>
      <c r="BD1591" s="16"/>
    </row>
    <row r="1592" spans="17:56" x14ac:dyDescent="0.25">
      <c r="Q1592" s="16"/>
      <c r="T1592" s="16"/>
      <c r="W1592" s="16"/>
      <c r="BD1592" s="16"/>
    </row>
    <row r="1593" spans="17:56" x14ac:dyDescent="0.25">
      <c r="Q1593" s="16"/>
      <c r="T1593" s="16"/>
      <c r="W1593" s="16"/>
      <c r="BD1593" s="16"/>
    </row>
    <row r="1594" spans="17:56" x14ac:dyDescent="0.25">
      <c r="Q1594" s="16"/>
      <c r="T1594" s="16"/>
      <c r="W1594" s="16"/>
      <c r="BD1594" s="16"/>
    </row>
    <row r="1595" spans="17:56" x14ac:dyDescent="0.25">
      <c r="Q1595" s="16"/>
      <c r="T1595" s="16"/>
      <c r="W1595" s="16"/>
      <c r="BD1595" s="16"/>
    </row>
    <row r="1596" spans="17:56" x14ac:dyDescent="0.25">
      <c r="Q1596" s="16"/>
      <c r="T1596" s="16"/>
      <c r="W1596" s="16"/>
      <c r="BD1596" s="16"/>
    </row>
    <row r="1597" spans="17:56" x14ac:dyDescent="0.25">
      <c r="Q1597" s="16"/>
      <c r="T1597" s="16"/>
      <c r="W1597" s="16"/>
      <c r="BD1597" s="16"/>
    </row>
    <row r="1598" spans="17:56" x14ac:dyDescent="0.25">
      <c r="Q1598" s="16"/>
      <c r="T1598" s="16"/>
      <c r="W1598" s="16"/>
      <c r="BD1598" s="16"/>
    </row>
    <row r="1599" spans="17:56" x14ac:dyDescent="0.25">
      <c r="Q1599" s="16"/>
      <c r="T1599" s="16"/>
      <c r="W1599" s="16"/>
      <c r="BD1599" s="16"/>
    </row>
    <row r="1600" spans="17:56" x14ac:dyDescent="0.25">
      <c r="Q1600" s="16"/>
      <c r="T1600" s="16"/>
      <c r="W1600" s="16"/>
      <c r="BD1600" s="16"/>
    </row>
    <row r="1601" spans="17:56" x14ac:dyDescent="0.25">
      <c r="Q1601" s="16"/>
      <c r="T1601" s="16"/>
      <c r="W1601" s="16"/>
      <c r="BD1601" s="16"/>
    </row>
    <row r="1602" spans="17:56" x14ac:dyDescent="0.25">
      <c r="Q1602" s="16"/>
      <c r="T1602" s="16"/>
      <c r="W1602" s="16"/>
      <c r="BD1602" s="16"/>
    </row>
    <row r="1603" spans="17:56" x14ac:dyDescent="0.25">
      <c r="Q1603" s="16"/>
      <c r="T1603" s="16"/>
      <c r="W1603" s="16"/>
      <c r="BD1603" s="16"/>
    </row>
    <row r="1604" spans="17:56" x14ac:dyDescent="0.25">
      <c r="Q1604" s="16"/>
      <c r="T1604" s="16"/>
      <c r="W1604" s="16"/>
      <c r="BD1604" s="16"/>
    </row>
    <row r="1605" spans="17:56" x14ac:dyDescent="0.25">
      <c r="Q1605" s="16"/>
      <c r="T1605" s="16"/>
      <c r="W1605" s="16"/>
      <c r="BD1605" s="16"/>
    </row>
    <row r="1606" spans="17:56" x14ac:dyDescent="0.25">
      <c r="Q1606" s="16"/>
      <c r="T1606" s="16"/>
      <c r="W1606" s="16"/>
      <c r="BD1606" s="16"/>
    </row>
    <row r="1607" spans="17:56" x14ac:dyDescent="0.25">
      <c r="Q1607" s="16"/>
      <c r="T1607" s="16"/>
      <c r="W1607" s="16"/>
      <c r="BD1607" s="16"/>
    </row>
    <row r="1608" spans="17:56" x14ac:dyDescent="0.25">
      <c r="Q1608" s="16"/>
      <c r="T1608" s="16"/>
      <c r="W1608" s="16"/>
      <c r="BD1608" s="16"/>
    </row>
    <row r="1609" spans="17:56" x14ac:dyDescent="0.25">
      <c r="Q1609" s="16"/>
      <c r="T1609" s="16"/>
      <c r="W1609" s="16"/>
      <c r="BD1609" s="16"/>
    </row>
    <row r="1610" spans="17:56" x14ac:dyDescent="0.25">
      <c r="Q1610" s="16"/>
      <c r="T1610" s="16"/>
      <c r="W1610" s="16"/>
      <c r="BD1610" s="16"/>
    </row>
    <row r="1611" spans="17:56" x14ac:dyDescent="0.25">
      <c r="Q1611" s="16"/>
      <c r="T1611" s="16"/>
      <c r="W1611" s="16"/>
      <c r="BD1611" s="16"/>
    </row>
    <row r="1612" spans="17:56" x14ac:dyDescent="0.25">
      <c r="Q1612" s="16"/>
      <c r="T1612" s="16"/>
      <c r="W1612" s="16"/>
      <c r="BD1612" s="16"/>
    </row>
    <row r="1613" spans="17:56" x14ac:dyDescent="0.25">
      <c r="Q1613" s="16"/>
      <c r="T1613" s="16"/>
      <c r="W1613" s="16"/>
      <c r="BD1613" s="16"/>
    </row>
    <row r="1614" spans="17:56" x14ac:dyDescent="0.25">
      <c r="Q1614" s="16"/>
      <c r="T1614" s="16"/>
      <c r="W1614" s="16"/>
      <c r="BD1614" s="16"/>
    </row>
    <row r="1615" spans="17:56" x14ac:dyDescent="0.25">
      <c r="Q1615" s="16"/>
      <c r="T1615" s="16"/>
      <c r="W1615" s="16"/>
      <c r="BD1615" s="16"/>
    </row>
    <row r="1616" spans="17:56" x14ac:dyDescent="0.25">
      <c r="Q1616" s="16"/>
      <c r="T1616" s="16"/>
      <c r="W1616" s="16"/>
      <c r="BD1616" s="16"/>
    </row>
    <row r="1617" spans="17:56" x14ac:dyDescent="0.25">
      <c r="Q1617" s="16"/>
      <c r="T1617" s="16"/>
      <c r="W1617" s="16"/>
      <c r="BD1617" s="16"/>
    </row>
    <row r="1618" spans="17:56" x14ac:dyDescent="0.25">
      <c r="Q1618" s="16"/>
      <c r="T1618" s="16"/>
      <c r="W1618" s="16"/>
      <c r="BD1618" s="16"/>
    </row>
    <row r="1619" spans="17:56" x14ac:dyDescent="0.25">
      <c r="Q1619" s="16"/>
      <c r="T1619" s="16"/>
      <c r="W1619" s="16"/>
      <c r="BD1619" s="16"/>
    </row>
    <row r="1620" spans="17:56" x14ac:dyDescent="0.25">
      <c r="Q1620" s="16"/>
      <c r="T1620" s="16"/>
      <c r="W1620" s="16"/>
      <c r="BD1620" s="16"/>
    </row>
    <row r="1621" spans="17:56" x14ac:dyDescent="0.25">
      <c r="Q1621" s="16"/>
      <c r="T1621" s="16"/>
      <c r="W1621" s="16"/>
      <c r="BD1621" s="16"/>
    </row>
    <row r="1622" spans="17:56" x14ac:dyDescent="0.25">
      <c r="Q1622" s="16"/>
      <c r="T1622" s="16"/>
      <c r="W1622" s="16"/>
      <c r="BD1622" s="16"/>
    </row>
    <row r="1623" spans="17:56" x14ac:dyDescent="0.25">
      <c r="Q1623" s="16"/>
      <c r="T1623" s="16"/>
      <c r="W1623" s="16"/>
      <c r="BD1623" s="16"/>
    </row>
    <row r="1624" spans="17:56" x14ac:dyDescent="0.25">
      <c r="Q1624" s="16"/>
      <c r="T1624" s="16"/>
      <c r="W1624" s="16"/>
      <c r="BD1624" s="16"/>
    </row>
    <row r="1625" spans="17:56" x14ac:dyDescent="0.25">
      <c r="Q1625" s="16"/>
      <c r="T1625" s="16"/>
      <c r="W1625" s="16"/>
      <c r="BD1625" s="16"/>
    </row>
    <row r="1626" spans="17:56" x14ac:dyDescent="0.25">
      <c r="Q1626" s="16"/>
      <c r="T1626" s="16"/>
      <c r="W1626" s="16"/>
      <c r="BD1626" s="16"/>
    </row>
    <row r="1627" spans="17:56" x14ac:dyDescent="0.25">
      <c r="Q1627" s="16"/>
      <c r="T1627" s="16"/>
      <c r="W1627" s="16"/>
      <c r="BD1627" s="16"/>
    </row>
    <row r="1628" spans="17:56" x14ac:dyDescent="0.25">
      <c r="Q1628" s="16"/>
      <c r="T1628" s="16"/>
      <c r="W1628" s="16"/>
      <c r="BD1628" s="16"/>
    </row>
    <row r="1629" spans="17:56" x14ac:dyDescent="0.25">
      <c r="Q1629" s="16"/>
      <c r="T1629" s="16"/>
      <c r="W1629" s="16"/>
      <c r="BD1629" s="16"/>
    </row>
    <row r="1630" spans="17:56" x14ac:dyDescent="0.25">
      <c r="Q1630" s="16"/>
      <c r="T1630" s="16"/>
      <c r="W1630" s="16"/>
      <c r="BD1630" s="16"/>
    </row>
    <row r="1631" spans="17:56" x14ac:dyDescent="0.25">
      <c r="Q1631" s="16"/>
      <c r="T1631" s="16"/>
      <c r="W1631" s="16"/>
      <c r="BD1631" s="16"/>
    </row>
    <row r="1632" spans="17:56" x14ac:dyDescent="0.25">
      <c r="Q1632" s="16"/>
      <c r="T1632" s="16"/>
      <c r="W1632" s="16"/>
      <c r="BD1632" s="16"/>
    </row>
    <row r="1633" spans="17:56" x14ac:dyDescent="0.25">
      <c r="Q1633" s="16"/>
      <c r="T1633" s="16"/>
      <c r="W1633" s="16"/>
      <c r="BD1633" s="16"/>
    </row>
    <row r="1634" spans="17:56" x14ac:dyDescent="0.25">
      <c r="Q1634" s="16"/>
      <c r="T1634" s="16"/>
      <c r="W1634" s="16"/>
      <c r="BD1634" s="16"/>
    </row>
    <row r="1635" spans="17:56" x14ac:dyDescent="0.25">
      <c r="Q1635" s="16"/>
      <c r="T1635" s="16"/>
      <c r="W1635" s="16"/>
      <c r="BD1635" s="16"/>
    </row>
    <row r="1636" spans="17:56" x14ac:dyDescent="0.25">
      <c r="Q1636" s="16"/>
      <c r="T1636" s="16"/>
      <c r="W1636" s="16"/>
      <c r="BD1636" s="16"/>
    </row>
    <row r="1637" spans="17:56" x14ac:dyDescent="0.25">
      <c r="Q1637" s="16"/>
      <c r="T1637" s="16"/>
      <c r="W1637" s="16"/>
      <c r="BD1637" s="16"/>
    </row>
    <row r="1638" spans="17:56" x14ac:dyDescent="0.25">
      <c r="Q1638" s="16"/>
      <c r="T1638" s="16"/>
      <c r="W1638" s="16"/>
      <c r="BD1638" s="16"/>
    </row>
    <row r="1639" spans="17:56" x14ac:dyDescent="0.25">
      <c r="Q1639" s="16"/>
      <c r="T1639" s="16"/>
      <c r="W1639" s="16"/>
      <c r="BD1639" s="16"/>
    </row>
    <row r="1640" spans="17:56" x14ac:dyDescent="0.25">
      <c r="Q1640" s="16"/>
      <c r="T1640" s="16"/>
      <c r="W1640" s="16"/>
      <c r="BD1640" s="16"/>
    </row>
    <row r="1641" spans="17:56" x14ac:dyDescent="0.25">
      <c r="Q1641" s="16"/>
      <c r="T1641" s="16"/>
      <c r="W1641" s="16"/>
      <c r="BD1641" s="16"/>
    </row>
    <row r="1642" spans="17:56" x14ac:dyDescent="0.25">
      <c r="Q1642" s="16"/>
      <c r="T1642" s="16"/>
      <c r="W1642" s="16"/>
      <c r="BD1642" s="16"/>
    </row>
    <row r="1643" spans="17:56" x14ac:dyDescent="0.25">
      <c r="Q1643" s="16"/>
      <c r="T1643" s="16"/>
      <c r="W1643" s="16"/>
      <c r="BD1643" s="16"/>
    </row>
    <row r="1644" spans="17:56" x14ac:dyDescent="0.25">
      <c r="Q1644" s="16"/>
      <c r="T1644" s="16"/>
      <c r="W1644" s="16"/>
      <c r="BD1644" s="16"/>
    </row>
    <row r="1645" spans="17:56" x14ac:dyDescent="0.25">
      <c r="Q1645" s="16"/>
      <c r="T1645" s="16"/>
      <c r="W1645" s="16"/>
      <c r="BD1645" s="16"/>
    </row>
    <row r="1646" spans="17:56" x14ac:dyDescent="0.25">
      <c r="Q1646" s="16"/>
      <c r="T1646" s="16"/>
      <c r="W1646" s="16"/>
      <c r="BD1646" s="16"/>
    </row>
    <row r="1647" spans="17:56" x14ac:dyDescent="0.25">
      <c r="Q1647" s="16"/>
      <c r="T1647" s="16"/>
      <c r="W1647" s="16"/>
      <c r="BD1647" s="16"/>
    </row>
    <row r="1648" spans="17:56" x14ac:dyDescent="0.25">
      <c r="Q1648" s="16"/>
      <c r="T1648" s="16"/>
      <c r="W1648" s="16"/>
      <c r="BD1648" s="16"/>
    </row>
    <row r="1649" spans="17:56" x14ac:dyDescent="0.25">
      <c r="Q1649" s="16"/>
      <c r="T1649" s="16"/>
      <c r="W1649" s="16"/>
      <c r="BD1649" s="16"/>
    </row>
    <row r="1650" spans="17:56" x14ac:dyDescent="0.25">
      <c r="Q1650" s="16"/>
      <c r="T1650" s="16"/>
      <c r="W1650" s="16"/>
      <c r="BD1650" s="16"/>
    </row>
    <row r="1651" spans="17:56" x14ac:dyDescent="0.25">
      <c r="Q1651" s="16"/>
      <c r="T1651" s="16"/>
      <c r="W1651" s="16"/>
      <c r="BD1651" s="16"/>
    </row>
    <row r="1652" spans="17:56" x14ac:dyDescent="0.25">
      <c r="Q1652" s="16"/>
      <c r="T1652" s="16"/>
      <c r="W1652" s="16"/>
      <c r="BD1652" s="16"/>
    </row>
    <row r="1653" spans="17:56" x14ac:dyDescent="0.25">
      <c r="Q1653" s="16"/>
      <c r="T1653" s="16"/>
      <c r="W1653" s="16"/>
      <c r="BD1653" s="16"/>
    </row>
    <row r="1654" spans="17:56" x14ac:dyDescent="0.25">
      <c r="Q1654" s="16"/>
      <c r="T1654" s="16"/>
      <c r="W1654" s="16"/>
      <c r="BD1654" s="16"/>
    </row>
    <row r="1655" spans="17:56" x14ac:dyDescent="0.25">
      <c r="Q1655" s="16"/>
      <c r="T1655" s="16"/>
      <c r="W1655" s="16"/>
      <c r="BD1655" s="16"/>
    </row>
    <row r="1656" spans="17:56" x14ac:dyDescent="0.25">
      <c r="Q1656" s="16"/>
      <c r="T1656" s="16"/>
      <c r="W1656" s="16"/>
      <c r="BD1656" s="16"/>
    </row>
    <row r="1657" spans="17:56" x14ac:dyDescent="0.25">
      <c r="Q1657" s="16"/>
      <c r="T1657" s="16"/>
      <c r="W1657" s="16"/>
      <c r="BD1657" s="16"/>
    </row>
    <row r="1658" spans="17:56" x14ac:dyDescent="0.25">
      <c r="Q1658" s="16"/>
      <c r="T1658" s="16"/>
      <c r="W1658" s="16"/>
      <c r="BD1658" s="16"/>
    </row>
    <row r="1659" spans="17:56" x14ac:dyDescent="0.25">
      <c r="Q1659" s="16"/>
      <c r="T1659" s="16"/>
      <c r="W1659" s="16"/>
      <c r="BD1659" s="16"/>
    </row>
    <row r="1660" spans="17:56" x14ac:dyDescent="0.25">
      <c r="Q1660" s="16"/>
      <c r="T1660" s="16"/>
      <c r="W1660" s="16"/>
      <c r="BD1660" s="16"/>
    </row>
    <row r="1661" spans="17:56" x14ac:dyDescent="0.25">
      <c r="Q1661" s="16"/>
      <c r="T1661" s="16"/>
      <c r="W1661" s="16"/>
      <c r="BD1661" s="16"/>
    </row>
    <row r="1662" spans="17:56" x14ac:dyDescent="0.25">
      <c r="Q1662" s="16"/>
      <c r="T1662" s="16"/>
      <c r="W1662" s="16"/>
      <c r="BD1662" s="16"/>
    </row>
    <row r="1663" spans="17:56" x14ac:dyDescent="0.25">
      <c r="Q1663" s="16"/>
      <c r="T1663" s="16"/>
      <c r="W1663" s="16"/>
      <c r="BD1663" s="16"/>
    </row>
    <row r="1664" spans="17:56" x14ac:dyDescent="0.25">
      <c r="Q1664" s="16"/>
      <c r="T1664" s="16"/>
      <c r="W1664" s="16"/>
      <c r="BD1664" s="16"/>
    </row>
    <row r="1665" spans="17:56" x14ac:dyDescent="0.25">
      <c r="Q1665" s="16"/>
      <c r="T1665" s="16"/>
      <c r="W1665" s="16"/>
      <c r="BD1665" s="16"/>
    </row>
    <row r="1666" spans="17:56" x14ac:dyDescent="0.25">
      <c r="Q1666" s="16"/>
      <c r="T1666" s="16"/>
      <c r="W1666" s="16"/>
      <c r="BD1666" s="16"/>
    </row>
    <row r="1667" spans="17:56" x14ac:dyDescent="0.25">
      <c r="Q1667" s="16"/>
      <c r="T1667" s="16"/>
      <c r="W1667" s="16"/>
      <c r="BD1667" s="16"/>
    </row>
    <row r="1668" spans="17:56" x14ac:dyDescent="0.25">
      <c r="Q1668" s="16"/>
      <c r="T1668" s="16"/>
      <c r="W1668" s="16"/>
      <c r="BD1668" s="16"/>
    </row>
    <row r="1669" spans="17:56" x14ac:dyDescent="0.25">
      <c r="Q1669" s="16"/>
      <c r="T1669" s="16"/>
      <c r="W1669" s="16"/>
      <c r="BD1669" s="16"/>
    </row>
    <row r="1670" spans="17:56" x14ac:dyDescent="0.25">
      <c r="Q1670" s="16"/>
      <c r="T1670" s="16"/>
      <c r="W1670" s="16"/>
      <c r="BD1670" s="16"/>
    </row>
    <row r="1671" spans="17:56" x14ac:dyDescent="0.25">
      <c r="Q1671" s="16"/>
      <c r="T1671" s="16"/>
      <c r="W1671" s="16"/>
      <c r="BD1671" s="16"/>
    </row>
    <row r="1672" spans="17:56" x14ac:dyDescent="0.25">
      <c r="Q1672" s="16"/>
      <c r="T1672" s="16"/>
      <c r="W1672" s="16"/>
      <c r="BD1672" s="16"/>
    </row>
    <row r="1673" spans="17:56" x14ac:dyDescent="0.25">
      <c r="Q1673" s="16"/>
      <c r="T1673" s="16"/>
      <c r="W1673" s="16"/>
      <c r="BD1673" s="16"/>
    </row>
    <row r="1674" spans="17:56" x14ac:dyDescent="0.25">
      <c r="Q1674" s="16"/>
      <c r="T1674" s="16"/>
      <c r="W1674" s="16"/>
      <c r="BD1674" s="16"/>
    </row>
    <row r="1675" spans="17:56" x14ac:dyDescent="0.25">
      <c r="Q1675" s="16"/>
      <c r="T1675" s="16"/>
      <c r="W1675" s="16"/>
      <c r="BD1675" s="16"/>
    </row>
    <row r="1676" spans="17:56" x14ac:dyDescent="0.25">
      <c r="Q1676" s="16"/>
      <c r="T1676" s="16"/>
      <c r="W1676" s="16"/>
      <c r="BD1676" s="16"/>
    </row>
    <row r="1677" spans="17:56" x14ac:dyDescent="0.25">
      <c r="Q1677" s="16"/>
      <c r="T1677" s="16"/>
      <c r="W1677" s="16"/>
      <c r="BD1677" s="16"/>
    </row>
    <row r="1678" spans="17:56" x14ac:dyDescent="0.25">
      <c r="Q1678" s="16"/>
      <c r="T1678" s="16"/>
      <c r="W1678" s="16"/>
      <c r="BD1678" s="16"/>
    </row>
    <row r="1679" spans="17:56" x14ac:dyDescent="0.25">
      <c r="Q1679" s="16"/>
      <c r="T1679" s="16"/>
      <c r="W1679" s="16"/>
      <c r="BD1679" s="16"/>
    </row>
    <row r="1680" spans="17:56" x14ac:dyDescent="0.25">
      <c r="Q1680" s="16"/>
      <c r="T1680" s="16"/>
      <c r="W1680" s="16"/>
      <c r="BD1680" s="16"/>
    </row>
    <row r="1681" spans="17:56" x14ac:dyDescent="0.25">
      <c r="Q1681" s="16"/>
      <c r="T1681" s="16"/>
      <c r="W1681" s="16"/>
      <c r="BD1681" s="16"/>
    </row>
    <row r="1682" spans="17:56" x14ac:dyDescent="0.25">
      <c r="Q1682" s="16"/>
      <c r="T1682" s="16"/>
      <c r="W1682" s="16"/>
      <c r="BD1682" s="16"/>
    </row>
    <row r="1683" spans="17:56" x14ac:dyDescent="0.25">
      <c r="Q1683" s="16"/>
      <c r="T1683" s="16"/>
      <c r="W1683" s="16"/>
      <c r="BD1683" s="16"/>
    </row>
    <row r="1684" spans="17:56" x14ac:dyDescent="0.25">
      <c r="Q1684" s="16"/>
      <c r="T1684" s="16"/>
      <c r="W1684" s="16"/>
      <c r="BD1684" s="16"/>
    </row>
    <row r="1685" spans="17:56" x14ac:dyDescent="0.25">
      <c r="Q1685" s="16"/>
      <c r="T1685" s="16"/>
      <c r="W1685" s="16"/>
      <c r="BD1685" s="16"/>
    </row>
    <row r="1686" spans="17:56" x14ac:dyDescent="0.25">
      <c r="Q1686" s="16"/>
      <c r="T1686" s="16"/>
      <c r="W1686" s="16"/>
      <c r="BD1686" s="16"/>
    </row>
    <row r="1687" spans="17:56" x14ac:dyDescent="0.25">
      <c r="Q1687" s="16"/>
      <c r="T1687" s="16"/>
      <c r="W1687" s="16"/>
      <c r="BD1687" s="16"/>
    </row>
    <row r="1688" spans="17:56" x14ac:dyDescent="0.25">
      <c r="Q1688" s="16"/>
      <c r="T1688" s="16"/>
      <c r="W1688" s="16"/>
      <c r="BD1688" s="16"/>
    </row>
    <row r="1689" spans="17:56" x14ac:dyDescent="0.25">
      <c r="Q1689" s="16"/>
      <c r="T1689" s="16"/>
      <c r="W1689" s="16"/>
      <c r="BD1689" s="16"/>
    </row>
    <row r="1690" spans="17:56" x14ac:dyDescent="0.25">
      <c r="Q1690" s="16"/>
      <c r="T1690" s="16"/>
      <c r="W1690" s="16"/>
      <c r="BD1690" s="16"/>
    </row>
    <row r="1691" spans="17:56" x14ac:dyDescent="0.25">
      <c r="Q1691" s="16"/>
      <c r="T1691" s="16"/>
      <c r="W1691" s="16"/>
      <c r="BD1691" s="16"/>
    </row>
    <row r="1692" spans="17:56" x14ac:dyDescent="0.25">
      <c r="Q1692" s="16"/>
      <c r="T1692" s="16"/>
      <c r="W1692" s="16"/>
      <c r="BD1692" s="16"/>
    </row>
    <row r="1693" spans="17:56" x14ac:dyDescent="0.25">
      <c r="Q1693" s="16"/>
      <c r="T1693" s="16"/>
      <c r="W1693" s="16"/>
      <c r="BD1693" s="16"/>
    </row>
    <row r="1694" spans="17:56" x14ac:dyDescent="0.25">
      <c r="Q1694" s="16"/>
      <c r="T1694" s="16"/>
      <c r="W1694" s="16"/>
      <c r="BD1694" s="16"/>
    </row>
    <row r="1695" spans="17:56" x14ac:dyDescent="0.25">
      <c r="Q1695" s="16"/>
      <c r="T1695" s="16"/>
      <c r="W1695" s="16"/>
      <c r="BD1695" s="16"/>
    </row>
    <row r="1696" spans="17:56" x14ac:dyDescent="0.25">
      <c r="Q1696" s="16"/>
      <c r="T1696" s="16"/>
      <c r="W1696" s="16"/>
      <c r="BD1696" s="16"/>
    </row>
    <row r="1697" spans="17:56" x14ac:dyDescent="0.25">
      <c r="Q1697" s="16"/>
      <c r="T1697" s="16"/>
      <c r="W1697" s="16"/>
      <c r="BD1697" s="16"/>
    </row>
    <row r="1698" spans="17:56" x14ac:dyDescent="0.25">
      <c r="Q1698" s="16"/>
      <c r="T1698" s="16"/>
      <c r="W1698" s="16"/>
      <c r="BD1698" s="16"/>
    </row>
    <row r="1699" spans="17:56" x14ac:dyDescent="0.25">
      <c r="Q1699" s="16"/>
      <c r="T1699" s="16"/>
      <c r="W1699" s="16"/>
      <c r="BD1699" s="16"/>
    </row>
    <row r="1700" spans="17:56" x14ac:dyDescent="0.25">
      <c r="Q1700" s="16"/>
      <c r="T1700" s="16"/>
      <c r="W1700" s="16"/>
      <c r="BD1700" s="16"/>
    </row>
    <row r="1701" spans="17:56" x14ac:dyDescent="0.25">
      <c r="Q1701" s="16"/>
      <c r="T1701" s="16"/>
      <c r="W1701" s="16"/>
      <c r="BD1701" s="16"/>
    </row>
    <row r="1702" spans="17:56" x14ac:dyDescent="0.25">
      <c r="Q1702" s="16"/>
      <c r="T1702" s="16"/>
      <c r="W1702" s="16"/>
      <c r="BD1702" s="16"/>
    </row>
    <row r="1703" spans="17:56" x14ac:dyDescent="0.25">
      <c r="Q1703" s="16"/>
      <c r="T1703" s="16"/>
      <c r="W1703" s="16"/>
      <c r="BD1703" s="16"/>
    </row>
    <row r="1704" spans="17:56" x14ac:dyDescent="0.25">
      <c r="Q1704" s="16"/>
      <c r="T1704" s="16"/>
      <c r="W1704" s="16"/>
      <c r="BD1704" s="16"/>
    </row>
    <row r="1705" spans="17:56" x14ac:dyDescent="0.25">
      <c r="Q1705" s="16"/>
      <c r="T1705" s="16"/>
      <c r="W1705" s="16"/>
      <c r="BD1705" s="16"/>
    </row>
    <row r="1706" spans="17:56" x14ac:dyDescent="0.25">
      <c r="Q1706" s="16"/>
      <c r="T1706" s="16"/>
      <c r="W1706" s="16"/>
      <c r="BD1706" s="16"/>
    </row>
    <row r="1707" spans="17:56" x14ac:dyDescent="0.25">
      <c r="Q1707" s="16"/>
      <c r="T1707" s="16"/>
      <c r="W1707" s="16"/>
      <c r="BD1707" s="16"/>
    </row>
    <row r="1708" spans="17:56" x14ac:dyDescent="0.25">
      <c r="Q1708" s="16"/>
      <c r="T1708" s="16"/>
      <c r="W1708" s="16"/>
      <c r="BD1708" s="16"/>
    </row>
    <row r="1709" spans="17:56" x14ac:dyDescent="0.25">
      <c r="Q1709" s="16"/>
      <c r="T1709" s="16"/>
      <c r="W1709" s="16"/>
      <c r="BD1709" s="16"/>
    </row>
    <row r="1710" spans="17:56" x14ac:dyDescent="0.25">
      <c r="Q1710" s="16"/>
      <c r="T1710" s="16"/>
      <c r="W1710" s="16"/>
      <c r="BD1710" s="16"/>
    </row>
    <row r="1711" spans="17:56" x14ac:dyDescent="0.25">
      <c r="Q1711" s="16"/>
      <c r="T1711" s="16"/>
      <c r="W1711" s="16"/>
      <c r="BD1711" s="16"/>
    </row>
    <row r="1712" spans="17:56" x14ac:dyDescent="0.25">
      <c r="Q1712" s="16"/>
      <c r="T1712" s="16"/>
      <c r="W1712" s="16"/>
      <c r="BD1712" s="16"/>
    </row>
    <row r="1713" spans="17:56" x14ac:dyDescent="0.25">
      <c r="Q1713" s="16"/>
      <c r="T1713" s="16"/>
      <c r="W1713" s="16"/>
      <c r="BD1713" s="16"/>
    </row>
    <row r="1714" spans="17:56" x14ac:dyDescent="0.25">
      <c r="Q1714" s="16"/>
      <c r="T1714" s="16"/>
      <c r="W1714" s="16"/>
      <c r="BD1714" s="16"/>
    </row>
    <row r="1715" spans="17:56" x14ac:dyDescent="0.25">
      <c r="Q1715" s="16"/>
      <c r="T1715" s="16"/>
      <c r="W1715" s="16"/>
      <c r="BD1715" s="16"/>
    </row>
    <row r="1716" spans="17:56" x14ac:dyDescent="0.25">
      <c r="Q1716" s="16"/>
      <c r="T1716" s="16"/>
      <c r="W1716" s="16"/>
      <c r="BD1716" s="16"/>
    </row>
    <row r="1717" spans="17:56" x14ac:dyDescent="0.25">
      <c r="Q1717" s="16"/>
      <c r="T1717" s="16"/>
      <c r="W1717" s="16"/>
      <c r="BD1717" s="16"/>
    </row>
    <row r="1718" spans="17:56" x14ac:dyDescent="0.25">
      <c r="Q1718" s="16"/>
      <c r="T1718" s="16"/>
      <c r="W1718" s="16"/>
      <c r="BD1718" s="16"/>
    </row>
    <row r="1719" spans="17:56" x14ac:dyDescent="0.25">
      <c r="Q1719" s="16"/>
      <c r="T1719" s="16"/>
      <c r="W1719" s="16"/>
      <c r="BD1719" s="16"/>
    </row>
    <row r="1720" spans="17:56" x14ac:dyDescent="0.25">
      <c r="Q1720" s="16"/>
      <c r="T1720" s="16"/>
      <c r="W1720" s="16"/>
      <c r="BD1720" s="16"/>
    </row>
    <row r="1721" spans="17:56" x14ac:dyDescent="0.25">
      <c r="Q1721" s="16"/>
      <c r="T1721" s="16"/>
      <c r="W1721" s="16"/>
      <c r="BD1721" s="16"/>
    </row>
    <row r="1722" spans="17:56" x14ac:dyDescent="0.25">
      <c r="Q1722" s="16"/>
      <c r="T1722" s="16"/>
      <c r="W1722" s="16"/>
      <c r="BD1722" s="16"/>
    </row>
    <row r="1723" spans="17:56" x14ac:dyDescent="0.25">
      <c r="Q1723" s="16"/>
      <c r="T1723" s="16"/>
      <c r="W1723" s="16"/>
      <c r="BD1723" s="16"/>
    </row>
    <row r="1724" spans="17:56" x14ac:dyDescent="0.25">
      <c r="Q1724" s="16"/>
      <c r="T1724" s="16"/>
      <c r="W1724" s="16"/>
      <c r="BD1724" s="16"/>
    </row>
    <row r="1725" spans="17:56" x14ac:dyDescent="0.25">
      <c r="Q1725" s="16"/>
      <c r="T1725" s="16"/>
      <c r="W1725" s="16"/>
      <c r="BD1725" s="16"/>
    </row>
    <row r="1726" spans="17:56" x14ac:dyDescent="0.25">
      <c r="Q1726" s="16"/>
      <c r="T1726" s="16"/>
      <c r="W1726" s="16"/>
      <c r="BD1726" s="16"/>
    </row>
    <row r="1727" spans="17:56" x14ac:dyDescent="0.25">
      <c r="Q1727" s="16"/>
      <c r="T1727" s="16"/>
      <c r="W1727" s="16"/>
      <c r="BD1727" s="16"/>
    </row>
    <row r="1728" spans="17:56" x14ac:dyDescent="0.25">
      <c r="Q1728" s="16"/>
      <c r="T1728" s="16"/>
      <c r="W1728" s="16"/>
      <c r="BD1728" s="16"/>
    </row>
    <row r="1729" spans="17:56" x14ac:dyDescent="0.25">
      <c r="Q1729" s="16"/>
      <c r="T1729" s="16"/>
      <c r="W1729" s="16"/>
      <c r="BD1729" s="16"/>
    </row>
    <row r="1730" spans="17:56" x14ac:dyDescent="0.25">
      <c r="Q1730" s="16"/>
      <c r="T1730" s="16"/>
      <c r="W1730" s="16"/>
      <c r="BD1730" s="16"/>
    </row>
    <row r="1731" spans="17:56" x14ac:dyDescent="0.25">
      <c r="Q1731" s="16"/>
      <c r="T1731" s="16"/>
      <c r="W1731" s="16"/>
      <c r="BD1731" s="16"/>
    </row>
    <row r="1732" spans="17:56" x14ac:dyDescent="0.25">
      <c r="Q1732" s="16"/>
      <c r="T1732" s="16"/>
      <c r="W1732" s="16"/>
      <c r="BD1732" s="16"/>
    </row>
    <row r="1733" spans="17:56" x14ac:dyDescent="0.25">
      <c r="Q1733" s="16"/>
      <c r="T1733" s="16"/>
      <c r="W1733" s="16"/>
      <c r="BD1733" s="16"/>
    </row>
    <row r="1734" spans="17:56" x14ac:dyDescent="0.25">
      <c r="Q1734" s="16"/>
      <c r="T1734" s="16"/>
      <c r="W1734" s="16"/>
      <c r="BD1734" s="16"/>
    </row>
    <row r="1735" spans="17:56" x14ac:dyDescent="0.25">
      <c r="Q1735" s="16"/>
      <c r="T1735" s="16"/>
      <c r="W1735" s="16"/>
      <c r="BD1735" s="16"/>
    </row>
    <row r="1736" spans="17:56" x14ac:dyDescent="0.25">
      <c r="Q1736" s="16"/>
      <c r="T1736" s="16"/>
      <c r="W1736" s="16"/>
      <c r="BD1736" s="16"/>
    </row>
    <row r="1737" spans="17:56" x14ac:dyDescent="0.25">
      <c r="Q1737" s="16"/>
      <c r="T1737" s="16"/>
      <c r="W1737" s="16"/>
      <c r="BD1737" s="16"/>
    </row>
    <row r="1738" spans="17:56" x14ac:dyDescent="0.25">
      <c r="Q1738" s="16"/>
      <c r="T1738" s="16"/>
      <c r="W1738" s="16"/>
      <c r="BD1738" s="16"/>
    </row>
    <row r="1739" spans="17:56" x14ac:dyDescent="0.25">
      <c r="Q1739" s="16"/>
      <c r="T1739" s="16"/>
      <c r="W1739" s="16"/>
      <c r="BD1739" s="16"/>
    </row>
    <row r="1740" spans="17:56" x14ac:dyDescent="0.25">
      <c r="Q1740" s="16"/>
      <c r="T1740" s="16"/>
      <c r="W1740" s="16"/>
      <c r="BD1740" s="16"/>
    </row>
    <row r="1741" spans="17:56" x14ac:dyDescent="0.25">
      <c r="Q1741" s="16"/>
      <c r="T1741" s="16"/>
      <c r="W1741" s="16"/>
      <c r="BD1741" s="16"/>
    </row>
    <row r="1742" spans="17:56" x14ac:dyDescent="0.25">
      <c r="Q1742" s="16"/>
      <c r="T1742" s="16"/>
      <c r="W1742" s="16"/>
      <c r="BD1742" s="16"/>
    </row>
    <row r="1743" spans="17:56" x14ac:dyDescent="0.25">
      <c r="Q1743" s="16"/>
      <c r="T1743" s="16"/>
      <c r="W1743" s="16"/>
      <c r="BD1743" s="16"/>
    </row>
    <row r="1744" spans="17:56" x14ac:dyDescent="0.25">
      <c r="Q1744" s="16"/>
      <c r="T1744" s="16"/>
      <c r="W1744" s="16"/>
      <c r="BD1744" s="16"/>
    </row>
    <row r="1745" spans="17:56" x14ac:dyDescent="0.25">
      <c r="Q1745" s="16"/>
      <c r="T1745" s="16"/>
      <c r="W1745" s="16"/>
      <c r="BD1745" s="16"/>
    </row>
    <row r="1746" spans="17:56" x14ac:dyDescent="0.25">
      <c r="Q1746" s="16"/>
      <c r="T1746" s="16"/>
      <c r="W1746" s="16"/>
      <c r="BD1746" s="16"/>
    </row>
    <row r="1747" spans="17:56" x14ac:dyDescent="0.25">
      <c r="Q1747" s="16"/>
      <c r="T1747" s="16"/>
      <c r="W1747" s="16"/>
      <c r="BD1747" s="16"/>
    </row>
    <row r="1748" spans="17:56" x14ac:dyDescent="0.25">
      <c r="Q1748" s="16"/>
      <c r="T1748" s="16"/>
      <c r="W1748" s="16"/>
      <c r="BD1748" s="16"/>
    </row>
    <row r="1749" spans="17:56" x14ac:dyDescent="0.25">
      <c r="Q1749" s="16"/>
      <c r="T1749" s="16"/>
      <c r="W1749" s="16"/>
      <c r="BD1749" s="16"/>
    </row>
    <row r="1750" spans="17:56" x14ac:dyDescent="0.25">
      <c r="Q1750" s="16"/>
      <c r="T1750" s="16"/>
      <c r="W1750" s="16"/>
      <c r="BD1750" s="16"/>
    </row>
    <row r="1751" spans="17:56" x14ac:dyDescent="0.25">
      <c r="Q1751" s="16"/>
      <c r="T1751" s="16"/>
      <c r="W1751" s="16"/>
      <c r="BD1751" s="16"/>
    </row>
    <row r="1752" spans="17:56" x14ac:dyDescent="0.25">
      <c r="Q1752" s="16"/>
      <c r="T1752" s="16"/>
      <c r="W1752" s="16"/>
      <c r="BD1752" s="16"/>
    </row>
    <row r="1753" spans="17:56" x14ac:dyDescent="0.25">
      <c r="Q1753" s="16"/>
      <c r="T1753" s="16"/>
      <c r="W1753" s="16"/>
      <c r="BD1753" s="16"/>
    </row>
    <row r="1754" spans="17:56" x14ac:dyDescent="0.25">
      <c r="Q1754" s="16"/>
      <c r="T1754" s="16"/>
      <c r="W1754" s="16"/>
      <c r="BD1754" s="16"/>
    </row>
    <row r="1755" spans="17:56" x14ac:dyDescent="0.25">
      <c r="Q1755" s="16"/>
      <c r="T1755" s="16"/>
      <c r="W1755" s="16"/>
      <c r="BD1755" s="16"/>
    </row>
    <row r="1756" spans="17:56" x14ac:dyDescent="0.25">
      <c r="Q1756" s="16"/>
      <c r="T1756" s="16"/>
      <c r="W1756" s="16"/>
      <c r="BD1756" s="16"/>
    </row>
    <row r="1757" spans="17:56" x14ac:dyDescent="0.25">
      <c r="Q1757" s="16"/>
      <c r="T1757" s="16"/>
      <c r="W1757" s="16"/>
      <c r="BD1757" s="16"/>
    </row>
    <row r="1758" spans="17:56" x14ac:dyDescent="0.25">
      <c r="Q1758" s="16"/>
      <c r="T1758" s="16"/>
      <c r="W1758" s="16"/>
      <c r="BD1758" s="16"/>
    </row>
    <row r="1759" spans="17:56" x14ac:dyDescent="0.25">
      <c r="Q1759" s="16"/>
      <c r="T1759" s="16"/>
      <c r="W1759" s="16"/>
      <c r="BD1759" s="16"/>
    </row>
    <row r="1760" spans="17:56" x14ac:dyDescent="0.25">
      <c r="Q1760" s="16"/>
      <c r="T1760" s="16"/>
      <c r="W1760" s="16"/>
      <c r="BD1760" s="16"/>
    </row>
    <row r="1761" spans="17:56" x14ac:dyDescent="0.25">
      <c r="Q1761" s="16"/>
      <c r="T1761" s="16"/>
      <c r="W1761" s="16"/>
      <c r="BD1761" s="16"/>
    </row>
    <row r="1762" spans="17:56" x14ac:dyDescent="0.25">
      <c r="Q1762" s="16"/>
      <c r="T1762" s="16"/>
      <c r="W1762" s="16"/>
      <c r="BD1762" s="16"/>
    </row>
    <row r="1763" spans="17:56" x14ac:dyDescent="0.25">
      <c r="Q1763" s="16"/>
      <c r="T1763" s="16"/>
      <c r="W1763" s="16"/>
      <c r="BD1763" s="16"/>
    </row>
    <row r="1764" spans="17:56" x14ac:dyDescent="0.25">
      <c r="Q1764" s="16"/>
      <c r="T1764" s="16"/>
      <c r="W1764" s="16"/>
      <c r="BD1764" s="16"/>
    </row>
    <row r="1765" spans="17:56" x14ac:dyDescent="0.25">
      <c r="Q1765" s="16"/>
      <c r="T1765" s="16"/>
      <c r="W1765" s="16"/>
      <c r="BD1765" s="16"/>
    </row>
    <row r="1766" spans="17:56" x14ac:dyDescent="0.25">
      <c r="Q1766" s="16"/>
      <c r="T1766" s="16"/>
      <c r="W1766" s="16"/>
      <c r="BD1766" s="16"/>
    </row>
    <row r="1767" spans="17:56" x14ac:dyDescent="0.25">
      <c r="Q1767" s="16"/>
      <c r="T1767" s="16"/>
      <c r="W1767" s="16"/>
      <c r="BD1767" s="16"/>
    </row>
    <row r="1768" spans="17:56" x14ac:dyDescent="0.25">
      <c r="Q1768" s="16"/>
      <c r="T1768" s="16"/>
      <c r="W1768" s="16"/>
      <c r="BD1768" s="16"/>
    </row>
    <row r="1769" spans="17:56" x14ac:dyDescent="0.25">
      <c r="Q1769" s="16"/>
      <c r="T1769" s="16"/>
      <c r="W1769" s="16"/>
      <c r="BD1769" s="16"/>
    </row>
    <row r="1770" spans="17:56" x14ac:dyDescent="0.25">
      <c r="Q1770" s="16"/>
      <c r="T1770" s="16"/>
      <c r="W1770" s="16"/>
      <c r="BD1770" s="16"/>
    </row>
    <row r="1771" spans="17:56" x14ac:dyDescent="0.25">
      <c r="Q1771" s="16"/>
      <c r="T1771" s="16"/>
      <c r="W1771" s="16"/>
      <c r="BD1771" s="16"/>
    </row>
    <row r="1772" spans="17:56" x14ac:dyDescent="0.25">
      <c r="Q1772" s="16"/>
      <c r="T1772" s="16"/>
      <c r="W1772" s="16"/>
      <c r="BD1772" s="16"/>
    </row>
    <row r="1773" spans="17:56" x14ac:dyDescent="0.25">
      <c r="Q1773" s="16"/>
      <c r="T1773" s="16"/>
      <c r="W1773" s="16"/>
      <c r="BD1773" s="16"/>
    </row>
    <row r="1774" spans="17:56" x14ac:dyDescent="0.25">
      <c r="Q1774" s="16"/>
      <c r="T1774" s="16"/>
      <c r="W1774" s="16"/>
      <c r="BD1774" s="16"/>
    </row>
    <row r="1775" spans="17:56" x14ac:dyDescent="0.25">
      <c r="Q1775" s="16"/>
      <c r="T1775" s="16"/>
      <c r="W1775" s="16"/>
      <c r="BD1775" s="16"/>
    </row>
    <row r="1776" spans="17:56" x14ac:dyDescent="0.25">
      <c r="Q1776" s="16"/>
      <c r="T1776" s="16"/>
      <c r="W1776" s="16"/>
      <c r="BD1776" s="16"/>
    </row>
    <row r="1777" spans="17:56" x14ac:dyDescent="0.25">
      <c r="Q1777" s="16"/>
      <c r="T1777" s="16"/>
      <c r="W1777" s="16"/>
      <c r="BD1777" s="16"/>
    </row>
    <row r="1778" spans="17:56" x14ac:dyDescent="0.25">
      <c r="Q1778" s="16"/>
      <c r="T1778" s="16"/>
      <c r="W1778" s="16"/>
      <c r="BD1778" s="16"/>
    </row>
    <row r="1779" spans="17:56" x14ac:dyDescent="0.25">
      <c r="Q1779" s="16"/>
      <c r="T1779" s="16"/>
      <c r="W1779" s="16"/>
      <c r="BD1779" s="16"/>
    </row>
    <row r="1780" spans="17:56" x14ac:dyDescent="0.25">
      <c r="Q1780" s="16"/>
      <c r="T1780" s="16"/>
      <c r="W1780" s="16"/>
      <c r="BD1780" s="16"/>
    </row>
    <row r="1781" spans="17:56" x14ac:dyDescent="0.25">
      <c r="Q1781" s="16"/>
      <c r="T1781" s="16"/>
      <c r="W1781" s="16"/>
      <c r="BD1781" s="16"/>
    </row>
    <row r="1782" spans="17:56" x14ac:dyDescent="0.25">
      <c r="Q1782" s="16"/>
      <c r="T1782" s="16"/>
      <c r="W1782" s="16"/>
      <c r="BD1782" s="16"/>
    </row>
    <row r="1783" spans="17:56" x14ac:dyDescent="0.25">
      <c r="Q1783" s="16"/>
      <c r="T1783" s="16"/>
      <c r="W1783" s="16"/>
      <c r="BD1783" s="16"/>
    </row>
    <row r="1784" spans="17:56" x14ac:dyDescent="0.25">
      <c r="Q1784" s="16"/>
      <c r="T1784" s="16"/>
      <c r="W1784" s="16"/>
      <c r="BD1784" s="16"/>
    </row>
    <row r="1785" spans="17:56" x14ac:dyDescent="0.25">
      <c r="Q1785" s="16"/>
      <c r="T1785" s="16"/>
      <c r="W1785" s="16"/>
      <c r="BD1785" s="16"/>
    </row>
    <row r="1786" spans="17:56" x14ac:dyDescent="0.25">
      <c r="Q1786" s="16"/>
      <c r="T1786" s="16"/>
      <c r="W1786" s="16"/>
      <c r="BD1786" s="16"/>
    </row>
    <row r="1787" spans="17:56" x14ac:dyDescent="0.25">
      <c r="Q1787" s="16"/>
      <c r="T1787" s="16"/>
      <c r="W1787" s="16"/>
      <c r="BD1787" s="16"/>
    </row>
    <row r="1788" spans="17:56" x14ac:dyDescent="0.25">
      <c r="Q1788" s="16"/>
      <c r="T1788" s="16"/>
      <c r="W1788" s="16"/>
      <c r="BD1788" s="16"/>
    </row>
    <row r="1789" spans="17:56" x14ac:dyDescent="0.25">
      <c r="Q1789" s="16"/>
      <c r="T1789" s="16"/>
      <c r="W1789" s="16"/>
      <c r="BD1789" s="16"/>
    </row>
    <row r="1790" spans="17:56" x14ac:dyDescent="0.25">
      <c r="Q1790" s="16"/>
      <c r="T1790" s="16"/>
      <c r="W1790" s="16"/>
      <c r="BD1790" s="16"/>
    </row>
    <row r="1791" spans="17:56" x14ac:dyDescent="0.25">
      <c r="Q1791" s="16"/>
      <c r="T1791" s="16"/>
      <c r="W1791" s="16"/>
      <c r="BD1791" s="16"/>
    </row>
    <row r="1792" spans="17:56" x14ac:dyDescent="0.25">
      <c r="Q1792" s="16"/>
      <c r="T1792" s="16"/>
      <c r="W1792" s="16"/>
      <c r="BD1792" s="16"/>
    </row>
    <row r="1793" spans="17:56" x14ac:dyDescent="0.25">
      <c r="Q1793" s="16"/>
      <c r="T1793" s="16"/>
      <c r="W1793" s="16"/>
      <c r="BD1793" s="16"/>
    </row>
    <row r="1794" spans="17:56" x14ac:dyDescent="0.25">
      <c r="Q1794" s="16"/>
      <c r="T1794" s="16"/>
      <c r="W1794" s="16"/>
      <c r="BD1794" s="16"/>
    </row>
    <row r="1795" spans="17:56" x14ac:dyDescent="0.25">
      <c r="Q1795" s="16"/>
      <c r="T1795" s="16"/>
      <c r="W1795" s="16"/>
      <c r="BD1795" s="16"/>
    </row>
    <row r="1796" spans="17:56" x14ac:dyDescent="0.25">
      <c r="Q1796" s="16"/>
      <c r="T1796" s="16"/>
      <c r="W1796" s="16"/>
      <c r="BD1796" s="16"/>
    </row>
    <row r="1797" spans="17:56" x14ac:dyDescent="0.25">
      <c r="Q1797" s="16"/>
      <c r="T1797" s="16"/>
      <c r="W1797" s="16"/>
      <c r="BD1797" s="16"/>
    </row>
    <row r="1798" spans="17:56" x14ac:dyDescent="0.25">
      <c r="Q1798" s="16"/>
      <c r="T1798" s="16"/>
      <c r="W1798" s="16"/>
      <c r="BD1798" s="16"/>
    </row>
    <row r="1799" spans="17:56" x14ac:dyDescent="0.25">
      <c r="Q1799" s="16"/>
      <c r="T1799" s="16"/>
      <c r="W1799" s="16"/>
      <c r="BD1799" s="16"/>
    </row>
    <row r="1800" spans="17:56" x14ac:dyDescent="0.25">
      <c r="Q1800" s="16"/>
      <c r="T1800" s="16"/>
      <c r="W1800" s="16"/>
      <c r="BD1800" s="16"/>
    </row>
    <row r="1801" spans="17:56" x14ac:dyDescent="0.25">
      <c r="Q1801" s="16"/>
      <c r="T1801" s="16"/>
      <c r="W1801" s="16"/>
      <c r="BD1801" s="16"/>
    </row>
    <row r="1802" spans="17:56" x14ac:dyDescent="0.25">
      <c r="Q1802" s="16"/>
      <c r="T1802" s="16"/>
      <c r="W1802" s="16"/>
      <c r="BD1802" s="16"/>
    </row>
    <row r="1803" spans="17:56" x14ac:dyDescent="0.25">
      <c r="Q1803" s="16"/>
      <c r="T1803" s="16"/>
      <c r="W1803" s="16"/>
      <c r="BD1803" s="16"/>
    </row>
    <row r="1804" spans="17:56" x14ac:dyDescent="0.25">
      <c r="Q1804" s="16"/>
      <c r="T1804" s="16"/>
      <c r="W1804" s="16"/>
      <c r="BD1804" s="16"/>
    </row>
    <row r="1805" spans="17:56" x14ac:dyDescent="0.25">
      <c r="Q1805" s="16"/>
      <c r="T1805" s="16"/>
      <c r="W1805" s="16"/>
      <c r="BD1805" s="16"/>
    </row>
    <row r="1806" spans="17:56" x14ac:dyDescent="0.25">
      <c r="Q1806" s="16"/>
      <c r="T1806" s="16"/>
      <c r="W1806" s="16"/>
      <c r="BD1806" s="16"/>
    </row>
    <row r="1807" spans="17:56" x14ac:dyDescent="0.25">
      <c r="Q1807" s="16"/>
      <c r="T1807" s="16"/>
      <c r="W1807" s="16"/>
      <c r="BD1807" s="16"/>
    </row>
    <row r="1808" spans="17:56" x14ac:dyDescent="0.25">
      <c r="Q1808" s="16"/>
      <c r="T1808" s="16"/>
      <c r="W1808" s="16"/>
      <c r="BD1808" s="16"/>
    </row>
    <row r="1809" spans="17:56" x14ac:dyDescent="0.25">
      <c r="Q1809" s="16"/>
      <c r="T1809" s="16"/>
      <c r="W1809" s="16"/>
      <c r="BD1809" s="16"/>
    </row>
    <row r="1810" spans="17:56" x14ac:dyDescent="0.25">
      <c r="Q1810" s="16"/>
      <c r="T1810" s="16"/>
      <c r="W1810" s="16"/>
      <c r="BD1810" s="16"/>
    </row>
    <row r="1811" spans="17:56" x14ac:dyDescent="0.25">
      <c r="Q1811" s="16"/>
      <c r="T1811" s="16"/>
      <c r="W1811" s="16"/>
      <c r="BD1811" s="16"/>
    </row>
    <row r="1812" spans="17:56" x14ac:dyDescent="0.25">
      <c r="Q1812" s="16"/>
      <c r="T1812" s="16"/>
      <c r="W1812" s="16"/>
      <c r="BD1812" s="16"/>
    </row>
    <row r="1813" spans="17:56" x14ac:dyDescent="0.25">
      <c r="Q1813" s="16"/>
      <c r="T1813" s="16"/>
      <c r="W1813" s="16"/>
      <c r="BD1813" s="16"/>
    </row>
    <row r="1814" spans="17:56" x14ac:dyDescent="0.25">
      <c r="Q1814" s="16"/>
      <c r="T1814" s="16"/>
      <c r="W1814" s="16"/>
      <c r="BD1814" s="16"/>
    </row>
    <row r="1815" spans="17:56" x14ac:dyDescent="0.25">
      <c r="Q1815" s="16"/>
      <c r="T1815" s="16"/>
      <c r="W1815" s="16"/>
      <c r="BD1815" s="16"/>
    </row>
    <row r="1816" spans="17:56" x14ac:dyDescent="0.25">
      <c r="Q1816" s="16"/>
      <c r="T1816" s="16"/>
      <c r="W1816" s="16"/>
      <c r="BD1816" s="16"/>
    </row>
    <row r="1817" spans="17:56" x14ac:dyDescent="0.25">
      <c r="Q1817" s="16"/>
      <c r="T1817" s="16"/>
      <c r="W1817" s="16"/>
      <c r="BD1817" s="16"/>
    </row>
    <row r="1818" spans="17:56" x14ac:dyDescent="0.25">
      <c r="Q1818" s="16"/>
      <c r="T1818" s="16"/>
      <c r="W1818" s="16"/>
      <c r="BD1818" s="16"/>
    </row>
    <row r="1819" spans="17:56" x14ac:dyDescent="0.25">
      <c r="Q1819" s="16"/>
      <c r="T1819" s="16"/>
      <c r="W1819" s="16"/>
      <c r="BD1819" s="16"/>
    </row>
    <row r="1820" spans="17:56" x14ac:dyDescent="0.25">
      <c r="Q1820" s="16"/>
      <c r="T1820" s="16"/>
      <c r="W1820" s="16"/>
      <c r="BD1820" s="16"/>
    </row>
    <row r="1821" spans="17:56" x14ac:dyDescent="0.25">
      <c r="Q1821" s="16"/>
      <c r="T1821" s="16"/>
      <c r="W1821" s="16"/>
      <c r="BD1821" s="16"/>
    </row>
    <row r="1822" spans="17:56" x14ac:dyDescent="0.25">
      <c r="Q1822" s="16"/>
      <c r="T1822" s="16"/>
      <c r="W1822" s="16"/>
      <c r="BD1822" s="16"/>
    </row>
    <row r="1823" spans="17:56" x14ac:dyDescent="0.25">
      <c r="Q1823" s="16"/>
      <c r="T1823" s="16"/>
      <c r="W1823" s="16"/>
      <c r="BD1823" s="16"/>
    </row>
    <row r="1824" spans="17:56" x14ac:dyDescent="0.25">
      <c r="Q1824" s="16"/>
      <c r="T1824" s="16"/>
      <c r="W1824" s="16"/>
      <c r="BD1824" s="16"/>
    </row>
    <row r="1825" spans="17:56" x14ac:dyDescent="0.25">
      <c r="Q1825" s="16"/>
      <c r="T1825" s="16"/>
      <c r="W1825" s="16"/>
      <c r="BD1825" s="16"/>
    </row>
    <row r="1826" spans="17:56" x14ac:dyDescent="0.25">
      <c r="Q1826" s="16"/>
      <c r="T1826" s="16"/>
      <c r="W1826" s="16"/>
      <c r="BD1826" s="16"/>
    </row>
    <row r="1827" spans="17:56" x14ac:dyDescent="0.25">
      <c r="Q1827" s="16"/>
      <c r="T1827" s="16"/>
      <c r="W1827" s="16"/>
      <c r="BD1827" s="16"/>
    </row>
    <row r="1828" spans="17:56" x14ac:dyDescent="0.25">
      <c r="Q1828" s="16"/>
      <c r="T1828" s="16"/>
      <c r="W1828" s="16"/>
      <c r="BD1828" s="16"/>
    </row>
    <row r="1829" spans="17:56" x14ac:dyDescent="0.25">
      <c r="Q1829" s="16"/>
      <c r="T1829" s="16"/>
      <c r="W1829" s="16"/>
      <c r="BD1829" s="16"/>
    </row>
    <row r="1830" spans="17:56" x14ac:dyDescent="0.25">
      <c r="Q1830" s="16"/>
      <c r="T1830" s="16"/>
      <c r="W1830" s="16"/>
      <c r="BD1830" s="16"/>
    </row>
    <row r="1831" spans="17:56" x14ac:dyDescent="0.25">
      <c r="Q1831" s="16"/>
      <c r="T1831" s="16"/>
      <c r="W1831" s="16"/>
      <c r="BD1831" s="16"/>
    </row>
    <row r="1832" spans="17:56" x14ac:dyDescent="0.25">
      <c r="Q1832" s="16"/>
      <c r="T1832" s="16"/>
      <c r="W1832" s="16"/>
      <c r="BD1832" s="16"/>
    </row>
    <row r="1833" spans="17:56" x14ac:dyDescent="0.25">
      <c r="Q1833" s="16"/>
      <c r="T1833" s="16"/>
      <c r="W1833" s="16"/>
      <c r="BD1833" s="16"/>
    </row>
    <row r="1834" spans="17:56" x14ac:dyDescent="0.25">
      <c r="Q1834" s="16"/>
      <c r="T1834" s="16"/>
      <c r="W1834" s="16"/>
      <c r="BD1834" s="16"/>
    </row>
    <row r="1835" spans="17:56" x14ac:dyDescent="0.25">
      <c r="Q1835" s="16"/>
      <c r="T1835" s="16"/>
      <c r="W1835" s="16"/>
      <c r="BD1835" s="16"/>
    </row>
    <row r="1836" spans="17:56" x14ac:dyDescent="0.25">
      <c r="Q1836" s="16"/>
      <c r="T1836" s="16"/>
      <c r="W1836" s="16"/>
      <c r="BD1836" s="16"/>
    </row>
    <row r="1837" spans="17:56" x14ac:dyDescent="0.25">
      <c r="Q1837" s="16"/>
      <c r="T1837" s="16"/>
      <c r="W1837" s="16"/>
      <c r="BD1837" s="16"/>
    </row>
    <row r="1838" spans="17:56" x14ac:dyDescent="0.25">
      <c r="Q1838" s="16"/>
      <c r="T1838" s="16"/>
      <c r="W1838" s="16"/>
      <c r="BD1838" s="16"/>
    </row>
    <row r="1839" spans="17:56" x14ac:dyDescent="0.25">
      <c r="Q1839" s="16"/>
      <c r="T1839" s="16"/>
      <c r="W1839" s="16"/>
      <c r="BD1839" s="16"/>
    </row>
    <row r="1840" spans="17:56" x14ac:dyDescent="0.25">
      <c r="Q1840" s="16"/>
      <c r="T1840" s="16"/>
      <c r="W1840" s="16"/>
      <c r="BD1840" s="16"/>
    </row>
    <row r="1841" spans="17:56" x14ac:dyDescent="0.25">
      <c r="Q1841" s="16"/>
      <c r="T1841" s="16"/>
      <c r="W1841" s="16"/>
      <c r="BD1841" s="16"/>
    </row>
    <row r="1842" spans="17:56" x14ac:dyDescent="0.25">
      <c r="Q1842" s="16"/>
      <c r="T1842" s="16"/>
      <c r="W1842" s="16"/>
      <c r="BD1842" s="16"/>
    </row>
    <row r="1843" spans="17:56" x14ac:dyDescent="0.25">
      <c r="Q1843" s="16"/>
      <c r="T1843" s="16"/>
      <c r="W1843" s="16"/>
      <c r="BD1843" s="16"/>
    </row>
    <row r="1844" spans="17:56" x14ac:dyDescent="0.25">
      <c r="Q1844" s="16"/>
      <c r="T1844" s="16"/>
      <c r="W1844" s="16"/>
      <c r="BD1844" s="16"/>
    </row>
    <row r="1845" spans="17:56" x14ac:dyDescent="0.25">
      <c r="Q1845" s="16"/>
      <c r="T1845" s="16"/>
      <c r="W1845" s="16"/>
      <c r="BD1845" s="16"/>
    </row>
    <row r="1846" spans="17:56" x14ac:dyDescent="0.25">
      <c r="Q1846" s="16"/>
      <c r="T1846" s="16"/>
      <c r="W1846" s="16"/>
      <c r="BD1846" s="16"/>
    </row>
    <row r="1847" spans="17:56" x14ac:dyDescent="0.25">
      <c r="Q1847" s="16"/>
      <c r="T1847" s="16"/>
      <c r="W1847" s="16"/>
      <c r="BD1847" s="16"/>
    </row>
    <row r="1848" spans="17:56" x14ac:dyDescent="0.25">
      <c r="Q1848" s="16"/>
      <c r="T1848" s="16"/>
      <c r="W1848" s="16"/>
      <c r="BD1848" s="16"/>
    </row>
    <row r="1849" spans="17:56" x14ac:dyDescent="0.25">
      <c r="Q1849" s="16"/>
      <c r="T1849" s="16"/>
      <c r="W1849" s="16"/>
      <c r="BD1849" s="16"/>
    </row>
    <row r="1850" spans="17:56" x14ac:dyDescent="0.25">
      <c r="Q1850" s="16"/>
      <c r="T1850" s="16"/>
      <c r="W1850" s="16"/>
      <c r="BD1850" s="16"/>
    </row>
    <row r="1851" spans="17:56" x14ac:dyDescent="0.25">
      <c r="Q1851" s="16"/>
      <c r="T1851" s="16"/>
      <c r="W1851" s="16"/>
      <c r="BD1851" s="16"/>
    </row>
    <row r="1852" spans="17:56" x14ac:dyDescent="0.25">
      <c r="Q1852" s="16"/>
      <c r="T1852" s="16"/>
      <c r="W1852" s="16"/>
      <c r="BD1852" s="16"/>
    </row>
    <row r="1853" spans="17:56" x14ac:dyDescent="0.25">
      <c r="Q1853" s="16"/>
      <c r="T1853" s="16"/>
      <c r="W1853" s="16"/>
      <c r="BD1853" s="16"/>
    </row>
    <row r="1854" spans="17:56" x14ac:dyDescent="0.25">
      <c r="Q1854" s="16"/>
      <c r="T1854" s="16"/>
      <c r="W1854" s="16"/>
      <c r="BD1854" s="16"/>
    </row>
    <row r="1855" spans="17:56" x14ac:dyDescent="0.25">
      <c r="Q1855" s="16"/>
      <c r="T1855" s="16"/>
      <c r="W1855" s="16"/>
      <c r="BD1855" s="16"/>
    </row>
    <row r="1856" spans="17:56" x14ac:dyDescent="0.25">
      <c r="Q1856" s="16"/>
      <c r="T1856" s="16"/>
      <c r="W1856" s="16"/>
      <c r="BD1856" s="16"/>
    </row>
    <row r="1857" spans="17:56" x14ac:dyDescent="0.25">
      <c r="Q1857" s="16"/>
      <c r="T1857" s="16"/>
      <c r="W1857" s="16"/>
      <c r="BD1857" s="16"/>
    </row>
    <row r="1858" spans="17:56" x14ac:dyDescent="0.25">
      <c r="Q1858" s="16"/>
      <c r="T1858" s="16"/>
      <c r="W1858" s="16"/>
      <c r="BD1858" s="16"/>
    </row>
    <row r="1859" spans="17:56" x14ac:dyDescent="0.25">
      <c r="Q1859" s="16"/>
      <c r="T1859" s="16"/>
      <c r="W1859" s="16"/>
      <c r="BD1859" s="16"/>
    </row>
    <row r="1860" spans="17:56" x14ac:dyDescent="0.25">
      <c r="Q1860" s="16"/>
      <c r="T1860" s="16"/>
      <c r="W1860" s="16"/>
      <c r="BD1860" s="16"/>
    </row>
    <row r="1861" spans="17:56" x14ac:dyDescent="0.25">
      <c r="Q1861" s="16"/>
      <c r="T1861" s="16"/>
      <c r="W1861" s="16"/>
      <c r="BD1861" s="16"/>
    </row>
    <row r="1862" spans="17:56" x14ac:dyDescent="0.25">
      <c r="Q1862" s="16"/>
      <c r="T1862" s="16"/>
      <c r="W1862" s="16"/>
      <c r="BD1862" s="16"/>
    </row>
    <row r="1863" spans="17:56" x14ac:dyDescent="0.25">
      <c r="Q1863" s="16"/>
      <c r="T1863" s="16"/>
      <c r="W1863" s="16"/>
      <c r="BD1863" s="16"/>
    </row>
    <row r="1864" spans="17:56" x14ac:dyDescent="0.25">
      <c r="Q1864" s="16"/>
      <c r="T1864" s="16"/>
      <c r="W1864" s="16"/>
      <c r="BD1864" s="16"/>
    </row>
    <row r="1865" spans="17:56" x14ac:dyDescent="0.25">
      <c r="Q1865" s="16"/>
      <c r="T1865" s="16"/>
      <c r="W1865" s="16"/>
      <c r="BD1865" s="16"/>
    </row>
    <row r="1866" spans="17:56" x14ac:dyDescent="0.25">
      <c r="Q1866" s="16"/>
      <c r="T1866" s="16"/>
      <c r="W1866" s="16"/>
      <c r="BD1866" s="16"/>
    </row>
    <row r="1867" spans="17:56" x14ac:dyDescent="0.25">
      <c r="Q1867" s="16"/>
      <c r="T1867" s="16"/>
      <c r="W1867" s="16"/>
      <c r="BD1867" s="16"/>
    </row>
    <row r="1868" spans="17:56" x14ac:dyDescent="0.25">
      <c r="Q1868" s="16"/>
      <c r="T1868" s="16"/>
      <c r="W1868" s="16"/>
      <c r="BD1868" s="16"/>
    </row>
    <row r="1869" spans="17:56" x14ac:dyDescent="0.25">
      <c r="Q1869" s="16"/>
      <c r="T1869" s="16"/>
      <c r="W1869" s="16"/>
      <c r="BD1869" s="16"/>
    </row>
    <row r="1870" spans="17:56" x14ac:dyDescent="0.25">
      <c r="Q1870" s="16"/>
      <c r="T1870" s="16"/>
      <c r="W1870" s="16"/>
      <c r="BD1870" s="16"/>
    </row>
    <row r="1871" spans="17:56" x14ac:dyDescent="0.25">
      <c r="Q1871" s="16"/>
      <c r="T1871" s="16"/>
      <c r="W1871" s="16"/>
      <c r="BD1871" s="16"/>
    </row>
    <row r="1872" spans="17:56" x14ac:dyDescent="0.25">
      <c r="Q1872" s="16"/>
      <c r="T1872" s="16"/>
      <c r="W1872" s="16"/>
      <c r="BD1872" s="16"/>
    </row>
    <row r="1873" spans="17:56" x14ac:dyDescent="0.25">
      <c r="Q1873" s="16"/>
      <c r="T1873" s="16"/>
      <c r="W1873" s="16"/>
      <c r="BD1873" s="16"/>
    </row>
    <row r="1874" spans="17:56" x14ac:dyDescent="0.25">
      <c r="Q1874" s="16"/>
      <c r="T1874" s="16"/>
      <c r="W1874" s="16"/>
      <c r="BD1874" s="16"/>
    </row>
    <row r="1875" spans="17:56" x14ac:dyDescent="0.25">
      <c r="Q1875" s="16"/>
      <c r="T1875" s="16"/>
      <c r="W1875" s="16"/>
      <c r="BD1875" s="16"/>
    </row>
    <row r="1876" spans="17:56" x14ac:dyDescent="0.25">
      <c r="Q1876" s="16"/>
      <c r="T1876" s="16"/>
      <c r="W1876" s="16"/>
      <c r="BD1876" s="16"/>
    </row>
    <row r="1877" spans="17:56" x14ac:dyDescent="0.25">
      <c r="Q1877" s="16"/>
      <c r="T1877" s="16"/>
      <c r="W1877" s="16"/>
      <c r="BD1877" s="16"/>
    </row>
    <row r="1878" spans="17:56" x14ac:dyDescent="0.25">
      <c r="Q1878" s="16"/>
      <c r="T1878" s="16"/>
      <c r="W1878" s="16"/>
      <c r="BD1878" s="16"/>
    </row>
    <row r="1879" spans="17:56" x14ac:dyDescent="0.25">
      <c r="Q1879" s="16"/>
      <c r="T1879" s="16"/>
      <c r="W1879" s="16"/>
      <c r="BD1879" s="16"/>
    </row>
    <row r="1880" spans="17:56" x14ac:dyDescent="0.25">
      <c r="Q1880" s="16"/>
      <c r="T1880" s="16"/>
      <c r="W1880" s="16"/>
      <c r="BD1880" s="16"/>
    </row>
    <row r="1881" spans="17:56" x14ac:dyDescent="0.25">
      <c r="Q1881" s="16"/>
      <c r="T1881" s="16"/>
      <c r="W1881" s="16"/>
      <c r="BD1881" s="16"/>
    </row>
    <row r="1882" spans="17:56" x14ac:dyDescent="0.25">
      <c r="Q1882" s="16"/>
      <c r="T1882" s="16"/>
      <c r="W1882" s="16"/>
      <c r="BD1882" s="16"/>
    </row>
    <row r="1883" spans="17:56" x14ac:dyDescent="0.25">
      <c r="Q1883" s="16"/>
      <c r="T1883" s="16"/>
      <c r="W1883" s="16"/>
      <c r="BD1883" s="16"/>
    </row>
    <row r="1884" spans="17:56" x14ac:dyDescent="0.25">
      <c r="Q1884" s="16"/>
      <c r="T1884" s="16"/>
      <c r="W1884" s="16"/>
      <c r="BD1884" s="16"/>
    </row>
    <row r="1885" spans="17:56" x14ac:dyDescent="0.25">
      <c r="Q1885" s="16"/>
      <c r="T1885" s="16"/>
      <c r="W1885" s="16"/>
      <c r="BD1885" s="16"/>
    </row>
    <row r="1886" spans="17:56" x14ac:dyDescent="0.25">
      <c r="Q1886" s="16"/>
      <c r="T1886" s="16"/>
      <c r="W1886" s="16"/>
      <c r="BD1886" s="16"/>
    </row>
    <row r="1887" spans="17:56" x14ac:dyDescent="0.25">
      <c r="Q1887" s="16"/>
      <c r="T1887" s="16"/>
      <c r="W1887" s="16"/>
      <c r="BD1887" s="16"/>
    </row>
    <row r="1888" spans="17:56" x14ac:dyDescent="0.25">
      <c r="Q1888" s="16"/>
      <c r="T1888" s="16"/>
      <c r="W1888" s="16"/>
      <c r="BD1888" s="16"/>
    </row>
    <row r="1889" spans="17:56" x14ac:dyDescent="0.25">
      <c r="Q1889" s="16"/>
      <c r="T1889" s="16"/>
      <c r="W1889" s="16"/>
      <c r="BD1889" s="16"/>
    </row>
    <row r="1890" spans="17:56" x14ac:dyDescent="0.25">
      <c r="Q1890" s="16"/>
      <c r="T1890" s="16"/>
      <c r="W1890" s="16"/>
      <c r="BD1890" s="16"/>
    </row>
    <row r="1891" spans="17:56" x14ac:dyDescent="0.25">
      <c r="Q1891" s="16"/>
      <c r="T1891" s="16"/>
      <c r="W1891" s="16"/>
      <c r="BD1891" s="16"/>
    </row>
    <row r="1892" spans="17:56" x14ac:dyDescent="0.25">
      <c r="Q1892" s="16"/>
      <c r="T1892" s="16"/>
      <c r="W1892" s="16"/>
      <c r="BD1892" s="16"/>
    </row>
    <row r="1893" spans="17:56" x14ac:dyDescent="0.25">
      <c r="Q1893" s="16"/>
      <c r="T1893" s="16"/>
      <c r="W1893" s="16"/>
      <c r="BD1893" s="16"/>
    </row>
    <row r="1894" spans="17:56" x14ac:dyDescent="0.25">
      <c r="Q1894" s="16"/>
      <c r="T1894" s="16"/>
      <c r="W1894" s="16"/>
      <c r="BD1894" s="16"/>
    </row>
    <row r="1895" spans="17:56" x14ac:dyDescent="0.25">
      <c r="Q1895" s="16"/>
      <c r="T1895" s="16"/>
      <c r="W1895" s="16"/>
      <c r="BD1895" s="16"/>
    </row>
    <row r="1896" spans="17:56" x14ac:dyDescent="0.25">
      <c r="Q1896" s="16"/>
      <c r="T1896" s="16"/>
      <c r="W1896" s="16"/>
      <c r="BD1896" s="16"/>
    </row>
    <row r="1897" spans="17:56" x14ac:dyDescent="0.25">
      <c r="Q1897" s="16"/>
      <c r="T1897" s="16"/>
      <c r="W1897" s="16"/>
      <c r="BD1897" s="16"/>
    </row>
    <row r="1898" spans="17:56" x14ac:dyDescent="0.25">
      <c r="Q1898" s="16"/>
      <c r="T1898" s="16"/>
      <c r="W1898" s="16"/>
      <c r="BD1898" s="16"/>
    </row>
    <row r="1899" spans="17:56" x14ac:dyDescent="0.25">
      <c r="Q1899" s="16"/>
      <c r="T1899" s="16"/>
      <c r="W1899" s="16"/>
      <c r="BD1899" s="16"/>
    </row>
    <row r="1900" spans="17:56" x14ac:dyDescent="0.25">
      <c r="Q1900" s="16"/>
      <c r="T1900" s="16"/>
      <c r="W1900" s="16"/>
      <c r="BD1900" s="16"/>
    </row>
    <row r="1901" spans="17:56" x14ac:dyDescent="0.25">
      <c r="Q1901" s="16"/>
      <c r="T1901" s="16"/>
      <c r="W1901" s="16"/>
      <c r="BD1901" s="16"/>
    </row>
    <row r="1902" spans="17:56" x14ac:dyDescent="0.25">
      <c r="Q1902" s="16"/>
      <c r="T1902" s="16"/>
      <c r="W1902" s="16"/>
      <c r="BD1902" s="16"/>
    </row>
    <row r="1903" spans="17:56" x14ac:dyDescent="0.25">
      <c r="Q1903" s="16"/>
      <c r="T1903" s="16"/>
      <c r="W1903" s="16"/>
      <c r="BD1903" s="16"/>
    </row>
    <row r="1904" spans="17:56" x14ac:dyDescent="0.25">
      <c r="Q1904" s="16"/>
      <c r="T1904" s="16"/>
      <c r="W1904" s="16"/>
      <c r="BD1904" s="16"/>
    </row>
    <row r="1905" spans="17:56" x14ac:dyDescent="0.25">
      <c r="Q1905" s="16"/>
      <c r="T1905" s="16"/>
      <c r="W1905" s="16"/>
      <c r="BD1905" s="16"/>
    </row>
    <row r="1906" spans="17:56" x14ac:dyDescent="0.25">
      <c r="Q1906" s="16"/>
      <c r="T1906" s="16"/>
      <c r="W1906" s="16"/>
      <c r="BD1906" s="16"/>
    </row>
    <row r="1907" spans="17:56" x14ac:dyDescent="0.25">
      <c r="Q1907" s="16"/>
      <c r="T1907" s="16"/>
      <c r="W1907" s="16"/>
      <c r="BD1907" s="16"/>
    </row>
    <row r="1908" spans="17:56" x14ac:dyDescent="0.25">
      <c r="Q1908" s="16"/>
      <c r="T1908" s="16"/>
      <c r="W1908" s="16"/>
      <c r="BD1908" s="16"/>
    </row>
    <row r="1909" spans="17:56" x14ac:dyDescent="0.25">
      <c r="Q1909" s="16"/>
      <c r="T1909" s="16"/>
      <c r="W1909" s="16"/>
      <c r="BD1909" s="16"/>
    </row>
    <row r="1910" spans="17:56" x14ac:dyDescent="0.25">
      <c r="Q1910" s="16"/>
      <c r="T1910" s="16"/>
      <c r="W1910" s="16"/>
      <c r="BD1910" s="16"/>
    </row>
    <row r="1911" spans="17:56" x14ac:dyDescent="0.25">
      <c r="Q1911" s="16"/>
      <c r="T1911" s="16"/>
      <c r="W1911" s="16"/>
      <c r="BD1911" s="16"/>
    </row>
    <row r="1912" spans="17:56" x14ac:dyDescent="0.25">
      <c r="Q1912" s="16"/>
      <c r="T1912" s="16"/>
      <c r="W1912" s="16"/>
      <c r="BD1912" s="16"/>
    </row>
    <row r="1913" spans="17:56" x14ac:dyDescent="0.25">
      <c r="Q1913" s="16"/>
      <c r="T1913" s="16"/>
      <c r="W1913" s="16"/>
      <c r="BD1913" s="16"/>
    </row>
    <row r="1914" spans="17:56" x14ac:dyDescent="0.25">
      <c r="Q1914" s="16"/>
      <c r="T1914" s="16"/>
      <c r="W1914" s="16"/>
      <c r="BD1914" s="16"/>
    </row>
    <row r="1915" spans="17:56" x14ac:dyDescent="0.25">
      <c r="Q1915" s="16"/>
      <c r="T1915" s="16"/>
      <c r="W1915" s="16"/>
      <c r="BD1915" s="16"/>
    </row>
    <row r="1916" spans="17:56" x14ac:dyDescent="0.25">
      <c r="Q1916" s="16"/>
      <c r="T1916" s="16"/>
      <c r="W1916" s="16"/>
      <c r="BD1916" s="16"/>
    </row>
    <row r="1917" spans="17:56" x14ac:dyDescent="0.25">
      <c r="Q1917" s="16"/>
      <c r="T1917" s="16"/>
      <c r="W1917" s="16"/>
      <c r="BD1917" s="16"/>
    </row>
    <row r="1918" spans="17:56" x14ac:dyDescent="0.25">
      <c r="Q1918" s="16"/>
      <c r="T1918" s="16"/>
      <c r="W1918" s="16"/>
      <c r="BD1918" s="16"/>
    </row>
    <row r="1919" spans="17:56" x14ac:dyDescent="0.25">
      <c r="Q1919" s="16"/>
      <c r="T1919" s="16"/>
      <c r="W1919" s="16"/>
      <c r="BD1919" s="16"/>
    </row>
    <row r="1920" spans="17:56" x14ac:dyDescent="0.25">
      <c r="Q1920" s="16"/>
      <c r="T1920" s="16"/>
      <c r="W1920" s="16"/>
      <c r="BD1920" s="16"/>
    </row>
    <row r="1921" spans="17:56" x14ac:dyDescent="0.25">
      <c r="Q1921" s="16"/>
      <c r="T1921" s="16"/>
      <c r="W1921" s="16"/>
      <c r="BD1921" s="16"/>
    </row>
    <row r="1922" spans="17:56" x14ac:dyDescent="0.25">
      <c r="Q1922" s="16"/>
      <c r="T1922" s="16"/>
      <c r="W1922" s="16"/>
      <c r="BD1922" s="16"/>
    </row>
    <row r="1923" spans="17:56" x14ac:dyDescent="0.25">
      <c r="Q1923" s="16"/>
      <c r="T1923" s="16"/>
      <c r="W1923" s="16"/>
      <c r="BD1923" s="16"/>
    </row>
    <row r="1924" spans="17:56" x14ac:dyDescent="0.25">
      <c r="Q1924" s="16"/>
      <c r="T1924" s="16"/>
      <c r="W1924" s="16"/>
      <c r="BD1924" s="16"/>
    </row>
    <row r="1925" spans="17:56" x14ac:dyDescent="0.25">
      <c r="Q1925" s="16"/>
      <c r="T1925" s="16"/>
      <c r="W1925" s="16"/>
      <c r="BD1925" s="16"/>
    </row>
    <row r="1926" spans="17:56" x14ac:dyDescent="0.25">
      <c r="Q1926" s="16"/>
      <c r="T1926" s="16"/>
      <c r="W1926" s="16"/>
      <c r="BD1926" s="16"/>
    </row>
    <row r="1927" spans="17:56" x14ac:dyDescent="0.25">
      <c r="Q1927" s="16"/>
      <c r="T1927" s="16"/>
      <c r="W1927" s="16"/>
      <c r="BD1927" s="16"/>
    </row>
    <row r="1928" spans="17:56" x14ac:dyDescent="0.25">
      <c r="Q1928" s="16"/>
      <c r="T1928" s="16"/>
      <c r="W1928" s="16"/>
      <c r="BD1928" s="16"/>
    </row>
    <row r="1929" spans="17:56" x14ac:dyDescent="0.25">
      <c r="Q1929" s="16"/>
      <c r="T1929" s="16"/>
      <c r="W1929" s="16"/>
      <c r="BD1929" s="16"/>
    </row>
    <row r="1930" spans="17:56" x14ac:dyDescent="0.25">
      <c r="Q1930" s="16"/>
      <c r="T1930" s="16"/>
      <c r="W1930" s="16"/>
      <c r="BD1930" s="16"/>
    </row>
    <row r="1931" spans="17:56" x14ac:dyDescent="0.25">
      <c r="Q1931" s="16"/>
      <c r="T1931" s="16"/>
      <c r="W1931" s="16"/>
      <c r="BD1931" s="16"/>
    </row>
    <row r="1932" spans="17:56" x14ac:dyDescent="0.25">
      <c r="Q1932" s="16"/>
      <c r="T1932" s="16"/>
      <c r="W1932" s="16"/>
      <c r="BD1932" s="16"/>
    </row>
    <row r="1933" spans="17:56" x14ac:dyDescent="0.25">
      <c r="Q1933" s="16"/>
      <c r="T1933" s="16"/>
      <c r="W1933" s="16"/>
      <c r="BD1933" s="16"/>
    </row>
    <row r="1934" spans="17:56" x14ac:dyDescent="0.25">
      <c r="Q1934" s="16"/>
      <c r="T1934" s="16"/>
      <c r="W1934" s="16"/>
      <c r="BD1934" s="16"/>
    </row>
    <row r="1935" spans="17:56" x14ac:dyDescent="0.25">
      <c r="Q1935" s="16"/>
      <c r="T1935" s="16"/>
      <c r="W1935" s="16"/>
      <c r="BD1935" s="16"/>
    </row>
    <row r="1936" spans="17:56" x14ac:dyDescent="0.25">
      <c r="Q1936" s="16"/>
      <c r="T1936" s="16"/>
      <c r="W1936" s="16"/>
      <c r="BD1936" s="16"/>
    </row>
    <row r="1937" spans="17:56" x14ac:dyDescent="0.25">
      <c r="Q1937" s="16"/>
      <c r="T1937" s="16"/>
      <c r="W1937" s="16"/>
      <c r="BD1937" s="16"/>
    </row>
    <row r="1938" spans="17:56" x14ac:dyDescent="0.25">
      <c r="Q1938" s="16"/>
      <c r="T1938" s="16"/>
      <c r="W1938" s="16"/>
      <c r="BD1938" s="16"/>
    </row>
    <row r="1939" spans="17:56" x14ac:dyDescent="0.25">
      <c r="Q1939" s="16"/>
      <c r="T1939" s="16"/>
      <c r="W1939" s="16"/>
      <c r="BD1939" s="16"/>
    </row>
    <row r="1940" spans="17:56" x14ac:dyDescent="0.25">
      <c r="Q1940" s="16"/>
      <c r="T1940" s="16"/>
      <c r="W1940" s="16"/>
      <c r="BD1940" s="16"/>
    </row>
    <row r="1941" spans="17:56" x14ac:dyDescent="0.25">
      <c r="Q1941" s="16"/>
      <c r="T1941" s="16"/>
      <c r="W1941" s="16"/>
      <c r="BD1941" s="16"/>
    </row>
    <row r="1942" spans="17:56" x14ac:dyDescent="0.25">
      <c r="Q1942" s="16"/>
      <c r="T1942" s="16"/>
      <c r="W1942" s="16"/>
      <c r="BD1942" s="16"/>
    </row>
    <row r="1943" spans="17:56" x14ac:dyDescent="0.25">
      <c r="Q1943" s="16"/>
      <c r="T1943" s="16"/>
      <c r="W1943" s="16"/>
      <c r="BD1943" s="16"/>
    </row>
    <row r="1944" spans="17:56" x14ac:dyDescent="0.25">
      <c r="Q1944" s="16"/>
      <c r="T1944" s="16"/>
      <c r="W1944" s="16"/>
      <c r="BD1944" s="16"/>
    </row>
    <row r="1945" spans="17:56" x14ac:dyDescent="0.25">
      <c r="Q1945" s="16"/>
      <c r="T1945" s="16"/>
      <c r="W1945" s="16"/>
      <c r="BD1945" s="16"/>
    </row>
    <row r="1946" spans="17:56" x14ac:dyDescent="0.25">
      <c r="Q1946" s="16"/>
      <c r="T1946" s="16"/>
      <c r="W1946" s="16"/>
      <c r="BD1946" s="16"/>
    </row>
    <row r="1947" spans="17:56" x14ac:dyDescent="0.25">
      <c r="Q1947" s="16"/>
      <c r="T1947" s="16"/>
      <c r="W1947" s="16"/>
      <c r="BD1947" s="16"/>
    </row>
    <row r="1948" spans="17:56" x14ac:dyDescent="0.25">
      <c r="Q1948" s="16"/>
      <c r="T1948" s="16"/>
      <c r="W1948" s="16"/>
      <c r="BD1948" s="16"/>
    </row>
    <row r="1949" spans="17:56" x14ac:dyDescent="0.25">
      <c r="Q1949" s="16"/>
      <c r="T1949" s="16"/>
      <c r="W1949" s="16"/>
      <c r="BD1949" s="16"/>
    </row>
    <row r="1950" spans="17:56" x14ac:dyDescent="0.25">
      <c r="Q1950" s="16"/>
      <c r="T1950" s="16"/>
      <c r="W1950" s="16"/>
      <c r="BD1950" s="16"/>
    </row>
    <row r="1951" spans="17:56" x14ac:dyDescent="0.25">
      <c r="Q1951" s="16"/>
      <c r="T1951" s="16"/>
      <c r="W1951" s="16"/>
      <c r="BD1951" s="16"/>
    </row>
    <row r="1952" spans="17:56" x14ac:dyDescent="0.25">
      <c r="Q1952" s="16"/>
      <c r="T1952" s="16"/>
      <c r="W1952" s="16"/>
      <c r="BD1952" s="16"/>
    </row>
    <row r="1953" spans="17:56" x14ac:dyDescent="0.25">
      <c r="Q1953" s="16"/>
      <c r="T1953" s="16"/>
      <c r="W1953" s="16"/>
      <c r="BD1953" s="16"/>
    </row>
    <row r="1954" spans="17:56" x14ac:dyDescent="0.25">
      <c r="Q1954" s="16"/>
      <c r="T1954" s="16"/>
      <c r="W1954" s="16"/>
      <c r="BD1954" s="16"/>
    </row>
    <row r="1955" spans="17:56" x14ac:dyDescent="0.25">
      <c r="Q1955" s="16"/>
      <c r="T1955" s="16"/>
      <c r="W1955" s="16"/>
      <c r="BD1955" s="16"/>
    </row>
    <row r="1956" spans="17:56" x14ac:dyDescent="0.25">
      <c r="Q1956" s="16"/>
      <c r="T1956" s="16"/>
      <c r="W1956" s="16"/>
      <c r="BD1956" s="16"/>
    </row>
    <row r="1957" spans="17:56" x14ac:dyDescent="0.25">
      <c r="Q1957" s="16"/>
      <c r="T1957" s="16"/>
      <c r="W1957" s="16"/>
      <c r="BD1957" s="16"/>
    </row>
    <row r="1958" spans="17:56" x14ac:dyDescent="0.25">
      <c r="Q1958" s="16"/>
      <c r="T1958" s="16"/>
      <c r="W1958" s="16"/>
      <c r="BD1958" s="16"/>
    </row>
    <row r="1959" spans="17:56" x14ac:dyDescent="0.25">
      <c r="Q1959" s="16"/>
      <c r="T1959" s="16"/>
      <c r="W1959" s="16"/>
      <c r="BD1959" s="16"/>
    </row>
    <row r="1960" spans="17:56" x14ac:dyDescent="0.25">
      <c r="Q1960" s="16"/>
      <c r="T1960" s="16"/>
      <c r="W1960" s="16"/>
      <c r="BD1960" s="16"/>
    </row>
    <row r="1961" spans="17:56" x14ac:dyDescent="0.25">
      <c r="Q1961" s="16"/>
      <c r="T1961" s="16"/>
      <c r="W1961" s="16"/>
      <c r="BD1961" s="16"/>
    </row>
    <row r="1962" spans="17:56" x14ac:dyDescent="0.25">
      <c r="Q1962" s="16"/>
      <c r="T1962" s="16"/>
      <c r="W1962" s="16"/>
      <c r="BD1962" s="16"/>
    </row>
    <row r="1963" spans="17:56" x14ac:dyDescent="0.25">
      <c r="Q1963" s="16"/>
      <c r="T1963" s="16"/>
      <c r="W1963" s="16"/>
      <c r="BD1963" s="16"/>
    </row>
    <row r="1964" spans="17:56" x14ac:dyDescent="0.25">
      <c r="Q1964" s="16"/>
      <c r="T1964" s="16"/>
      <c r="W1964" s="16"/>
      <c r="BD1964" s="16"/>
    </row>
    <row r="1965" spans="17:56" x14ac:dyDescent="0.25">
      <c r="Q1965" s="16"/>
      <c r="T1965" s="16"/>
      <c r="W1965" s="16"/>
      <c r="BD1965" s="16"/>
    </row>
    <row r="1966" spans="17:56" x14ac:dyDescent="0.25">
      <c r="Q1966" s="16"/>
      <c r="T1966" s="16"/>
      <c r="W1966" s="16"/>
      <c r="BD1966" s="16"/>
    </row>
    <row r="1967" spans="17:56" x14ac:dyDescent="0.25">
      <c r="Q1967" s="16"/>
      <c r="T1967" s="16"/>
      <c r="W1967" s="16"/>
      <c r="BD1967" s="16"/>
    </row>
    <row r="1968" spans="17:56" x14ac:dyDescent="0.25">
      <c r="Q1968" s="16"/>
      <c r="T1968" s="16"/>
      <c r="W1968" s="16"/>
      <c r="BD1968" s="16"/>
    </row>
    <row r="1969" spans="17:56" x14ac:dyDescent="0.25">
      <c r="Q1969" s="16"/>
      <c r="T1969" s="16"/>
      <c r="W1969" s="16"/>
      <c r="BD1969" s="16"/>
    </row>
    <row r="1970" spans="17:56" x14ac:dyDescent="0.25">
      <c r="Q1970" s="16"/>
      <c r="T1970" s="16"/>
      <c r="W1970" s="16"/>
      <c r="BD1970" s="16"/>
    </row>
    <row r="1971" spans="17:56" x14ac:dyDescent="0.25">
      <c r="Q1971" s="16"/>
      <c r="T1971" s="16"/>
      <c r="W1971" s="16"/>
      <c r="BD1971" s="16"/>
    </row>
    <row r="1972" spans="17:56" x14ac:dyDescent="0.25">
      <c r="Q1972" s="16"/>
      <c r="T1972" s="16"/>
      <c r="W1972" s="16"/>
      <c r="BD1972" s="16"/>
    </row>
    <row r="1973" spans="17:56" x14ac:dyDescent="0.25">
      <c r="Q1973" s="16"/>
      <c r="T1973" s="16"/>
      <c r="W1973" s="16"/>
      <c r="BD1973" s="16"/>
    </row>
    <row r="1974" spans="17:56" x14ac:dyDescent="0.25">
      <c r="Q1974" s="16"/>
      <c r="T1974" s="16"/>
      <c r="W1974" s="16"/>
      <c r="BD1974" s="16"/>
    </row>
    <row r="1975" spans="17:56" x14ac:dyDescent="0.25">
      <c r="Q1975" s="16"/>
      <c r="T1975" s="16"/>
      <c r="W1975" s="16"/>
      <c r="BD1975" s="16"/>
    </row>
    <row r="1976" spans="17:56" x14ac:dyDescent="0.25">
      <c r="Q1976" s="16"/>
      <c r="T1976" s="16"/>
      <c r="W1976" s="16"/>
      <c r="BD1976" s="16"/>
    </row>
    <row r="1977" spans="17:56" x14ac:dyDescent="0.25">
      <c r="Q1977" s="16"/>
      <c r="T1977" s="16"/>
      <c r="W1977" s="16"/>
      <c r="BD1977" s="16"/>
    </row>
    <row r="1978" spans="17:56" x14ac:dyDescent="0.25">
      <c r="Q1978" s="16"/>
      <c r="T1978" s="16"/>
      <c r="W1978" s="16"/>
      <c r="BD1978" s="16"/>
    </row>
    <row r="1979" spans="17:56" x14ac:dyDescent="0.25">
      <c r="Q1979" s="16"/>
      <c r="T1979" s="16"/>
      <c r="W1979" s="16"/>
      <c r="BD1979" s="16"/>
    </row>
    <row r="1980" spans="17:56" x14ac:dyDescent="0.25">
      <c r="Q1980" s="16"/>
      <c r="T1980" s="16"/>
      <c r="W1980" s="16"/>
      <c r="BD1980" s="16"/>
    </row>
    <row r="1981" spans="17:56" x14ac:dyDescent="0.25">
      <c r="Q1981" s="16"/>
      <c r="T1981" s="16"/>
      <c r="W1981" s="16"/>
      <c r="BD1981" s="16"/>
    </row>
    <row r="1982" spans="17:56" x14ac:dyDescent="0.25">
      <c r="Q1982" s="16"/>
      <c r="T1982" s="16"/>
      <c r="W1982" s="16"/>
      <c r="BD1982" s="16"/>
    </row>
    <row r="1983" spans="17:56" x14ac:dyDescent="0.25">
      <c r="Q1983" s="16"/>
      <c r="T1983" s="16"/>
      <c r="W1983" s="16"/>
      <c r="BD1983" s="16"/>
    </row>
    <row r="1984" spans="17:56" x14ac:dyDescent="0.25">
      <c r="Q1984" s="16"/>
      <c r="T1984" s="16"/>
      <c r="W1984" s="16"/>
      <c r="BD1984" s="16"/>
    </row>
    <row r="1985" spans="17:56" x14ac:dyDescent="0.25">
      <c r="Q1985" s="16"/>
      <c r="T1985" s="16"/>
      <c r="W1985" s="16"/>
      <c r="BD1985" s="16"/>
    </row>
    <row r="1986" spans="17:56" x14ac:dyDescent="0.25">
      <c r="Q1986" s="16"/>
      <c r="T1986" s="16"/>
      <c r="W1986" s="16"/>
      <c r="BD1986" s="16"/>
    </row>
    <row r="1987" spans="17:56" x14ac:dyDescent="0.25">
      <c r="Q1987" s="16"/>
      <c r="T1987" s="16"/>
      <c r="W1987" s="16"/>
      <c r="BD1987" s="16"/>
    </row>
    <row r="1988" spans="17:56" x14ac:dyDescent="0.25">
      <c r="Q1988" s="16"/>
      <c r="T1988" s="16"/>
      <c r="W1988" s="16"/>
      <c r="BD1988" s="16"/>
    </row>
    <row r="1989" spans="17:56" x14ac:dyDescent="0.25">
      <c r="Q1989" s="16"/>
      <c r="T1989" s="16"/>
      <c r="W1989" s="16"/>
      <c r="BD1989" s="16"/>
    </row>
    <row r="1990" spans="17:56" x14ac:dyDescent="0.25">
      <c r="Q1990" s="16"/>
      <c r="T1990" s="16"/>
      <c r="W1990" s="16"/>
      <c r="BD1990" s="16"/>
    </row>
    <row r="1991" spans="17:56" x14ac:dyDescent="0.25">
      <c r="Q1991" s="16"/>
      <c r="T1991" s="16"/>
      <c r="W1991" s="16"/>
      <c r="BD1991" s="16"/>
    </row>
    <row r="1992" spans="17:56" x14ac:dyDescent="0.25">
      <c r="Q1992" s="16"/>
      <c r="T1992" s="16"/>
      <c r="W1992" s="16"/>
      <c r="BD1992" s="16"/>
    </row>
    <row r="1993" spans="17:56" x14ac:dyDescent="0.25">
      <c r="Q1993" s="16"/>
      <c r="T1993" s="16"/>
      <c r="W1993" s="16"/>
      <c r="BD1993" s="16"/>
    </row>
    <row r="1994" spans="17:56" x14ac:dyDescent="0.25">
      <c r="Q1994" s="16"/>
      <c r="T1994" s="16"/>
      <c r="W1994" s="16"/>
      <c r="BD1994" s="16"/>
    </row>
    <row r="1995" spans="17:56" x14ac:dyDescent="0.25">
      <c r="Q1995" s="16"/>
      <c r="T1995" s="16"/>
      <c r="W1995" s="16"/>
      <c r="BD1995" s="16"/>
    </row>
    <row r="1996" spans="17:56" x14ac:dyDescent="0.25">
      <c r="Q1996" s="16"/>
      <c r="T1996" s="16"/>
      <c r="W1996" s="16"/>
      <c r="BD1996" s="16"/>
    </row>
    <row r="1997" spans="17:56" x14ac:dyDescent="0.25">
      <c r="Q1997" s="16"/>
      <c r="T1997" s="16"/>
      <c r="W1997" s="16"/>
      <c r="BD1997" s="16"/>
    </row>
    <row r="1998" spans="17:56" x14ac:dyDescent="0.25">
      <c r="Q1998" s="16"/>
      <c r="T1998" s="16"/>
      <c r="W1998" s="16"/>
      <c r="BD1998" s="16"/>
    </row>
    <row r="1999" spans="17:56" x14ac:dyDescent="0.25">
      <c r="Q1999" s="16"/>
      <c r="T1999" s="16"/>
      <c r="W1999" s="16"/>
      <c r="BD1999" s="16"/>
    </row>
    <row r="2000" spans="17:56" x14ac:dyDescent="0.25">
      <c r="Q2000" s="16"/>
      <c r="T2000" s="16"/>
      <c r="W2000" s="16"/>
      <c r="BD2000" s="16"/>
    </row>
    <row r="2001" spans="17:56" x14ac:dyDescent="0.25">
      <c r="Q2001" s="16"/>
      <c r="T2001" s="16"/>
      <c r="W2001" s="16"/>
      <c r="BD2001" s="16"/>
    </row>
    <row r="2002" spans="17:56" x14ac:dyDescent="0.25">
      <c r="Q2002" s="16"/>
      <c r="T2002" s="16"/>
      <c r="W2002" s="16"/>
      <c r="BD2002" s="16"/>
    </row>
    <row r="2003" spans="17:56" x14ac:dyDescent="0.25">
      <c r="Q2003" s="16"/>
      <c r="T2003" s="16"/>
      <c r="W2003" s="16"/>
      <c r="BD2003" s="16"/>
    </row>
    <row r="2004" spans="17:56" x14ac:dyDescent="0.25">
      <c r="Q2004" s="16"/>
      <c r="T2004" s="16"/>
      <c r="W2004" s="16"/>
      <c r="BD2004" s="16"/>
    </row>
    <row r="2005" spans="17:56" x14ac:dyDescent="0.25">
      <c r="Q2005" s="16"/>
      <c r="T2005" s="16"/>
      <c r="W2005" s="16"/>
      <c r="BD2005" s="16"/>
    </row>
    <row r="2006" spans="17:56" x14ac:dyDescent="0.25">
      <c r="Q2006" s="16"/>
      <c r="T2006" s="16"/>
      <c r="W2006" s="16"/>
      <c r="BD2006" s="16"/>
    </row>
    <row r="2007" spans="17:56" x14ac:dyDescent="0.25">
      <c r="Q2007" s="16"/>
      <c r="T2007" s="16"/>
      <c r="W2007" s="16"/>
      <c r="BD2007" s="16"/>
    </row>
    <row r="2008" spans="17:56" x14ac:dyDescent="0.25">
      <c r="Q2008" s="16"/>
      <c r="T2008" s="16"/>
      <c r="W2008" s="16"/>
      <c r="BD2008" s="16"/>
    </row>
    <row r="2009" spans="17:56" x14ac:dyDescent="0.25">
      <c r="Q2009" s="16"/>
      <c r="T2009" s="16"/>
      <c r="W2009" s="16"/>
      <c r="BD2009" s="16"/>
    </row>
    <row r="2010" spans="17:56" x14ac:dyDescent="0.25">
      <c r="Q2010" s="16"/>
      <c r="T2010" s="16"/>
      <c r="W2010" s="16"/>
      <c r="BD2010" s="16"/>
    </row>
    <row r="2011" spans="17:56" x14ac:dyDescent="0.25">
      <c r="Q2011" s="16"/>
      <c r="T2011" s="16"/>
      <c r="W2011" s="16"/>
      <c r="BD2011" s="16"/>
    </row>
    <row r="2012" spans="17:56" x14ac:dyDescent="0.25">
      <c r="Q2012" s="16"/>
      <c r="T2012" s="16"/>
      <c r="W2012" s="16"/>
      <c r="BD2012" s="16"/>
    </row>
    <row r="2013" spans="17:56" x14ac:dyDescent="0.25">
      <c r="Q2013" s="16"/>
      <c r="T2013" s="16"/>
      <c r="W2013" s="16"/>
      <c r="BD2013" s="16"/>
    </row>
    <row r="2014" spans="17:56" x14ac:dyDescent="0.25">
      <c r="Q2014" s="16"/>
      <c r="T2014" s="16"/>
      <c r="W2014" s="16"/>
      <c r="BD2014" s="16"/>
    </row>
    <row r="2015" spans="17:56" x14ac:dyDescent="0.25">
      <c r="Q2015" s="16"/>
      <c r="T2015" s="16"/>
      <c r="W2015" s="16"/>
      <c r="BD2015" s="16"/>
    </row>
    <row r="2016" spans="17:56" x14ac:dyDescent="0.25">
      <c r="Q2016" s="16"/>
      <c r="T2016" s="16"/>
      <c r="W2016" s="16"/>
      <c r="BD2016" s="16"/>
    </row>
    <row r="2017" spans="17:56" x14ac:dyDescent="0.25">
      <c r="Q2017" s="16"/>
      <c r="T2017" s="16"/>
      <c r="W2017" s="16"/>
      <c r="BD2017" s="16"/>
    </row>
    <row r="2018" spans="17:56" x14ac:dyDescent="0.25">
      <c r="Q2018" s="16"/>
      <c r="T2018" s="16"/>
      <c r="W2018" s="16"/>
      <c r="BD2018" s="16"/>
    </row>
    <row r="2019" spans="17:56" x14ac:dyDescent="0.25">
      <c r="Q2019" s="16"/>
      <c r="T2019" s="16"/>
      <c r="W2019" s="16"/>
      <c r="BD2019" s="16"/>
    </row>
    <row r="2020" spans="17:56" x14ac:dyDescent="0.25">
      <c r="Q2020" s="16"/>
      <c r="T2020" s="16"/>
      <c r="W2020" s="16"/>
      <c r="BD2020" s="16"/>
    </row>
    <row r="2021" spans="17:56" x14ac:dyDescent="0.25">
      <c r="Q2021" s="16"/>
      <c r="T2021" s="16"/>
      <c r="W2021" s="16"/>
      <c r="BD2021" s="16"/>
    </row>
    <row r="2022" spans="17:56" x14ac:dyDescent="0.25">
      <c r="Q2022" s="16"/>
      <c r="T2022" s="16"/>
      <c r="W2022" s="16"/>
      <c r="BD2022" s="16"/>
    </row>
    <row r="2023" spans="17:56" x14ac:dyDescent="0.25">
      <c r="Q2023" s="16"/>
      <c r="T2023" s="16"/>
      <c r="W2023" s="16"/>
      <c r="BD2023" s="16"/>
    </row>
    <row r="2024" spans="17:56" x14ac:dyDescent="0.25">
      <c r="Q2024" s="16"/>
      <c r="T2024" s="16"/>
      <c r="W2024" s="16"/>
      <c r="BD2024" s="16"/>
    </row>
    <row r="2025" spans="17:56" x14ac:dyDescent="0.25">
      <c r="Q2025" s="16"/>
      <c r="T2025" s="16"/>
      <c r="W2025" s="16"/>
      <c r="BD2025" s="16"/>
    </row>
    <row r="2026" spans="17:56" x14ac:dyDescent="0.25">
      <c r="Q2026" s="16"/>
      <c r="T2026" s="16"/>
      <c r="W2026" s="16"/>
      <c r="BD2026" s="16"/>
    </row>
    <row r="2027" spans="17:56" x14ac:dyDescent="0.25">
      <c r="Q2027" s="16"/>
      <c r="T2027" s="16"/>
      <c r="W2027" s="16"/>
      <c r="BD2027" s="16"/>
    </row>
    <row r="2028" spans="17:56" x14ac:dyDescent="0.25">
      <c r="Q2028" s="16"/>
      <c r="T2028" s="16"/>
      <c r="W2028" s="16"/>
      <c r="BD2028" s="16"/>
    </row>
    <row r="2029" spans="17:56" x14ac:dyDescent="0.25">
      <c r="Q2029" s="16"/>
      <c r="T2029" s="16"/>
      <c r="W2029" s="16"/>
      <c r="BD2029" s="16"/>
    </row>
    <row r="2030" spans="17:56" x14ac:dyDescent="0.25">
      <c r="Q2030" s="16"/>
      <c r="T2030" s="16"/>
      <c r="W2030" s="16"/>
      <c r="BD2030" s="16"/>
    </row>
    <row r="2031" spans="17:56" x14ac:dyDescent="0.25">
      <c r="Q2031" s="16"/>
      <c r="T2031" s="16"/>
      <c r="W2031" s="16"/>
      <c r="BD2031" s="16"/>
    </row>
    <row r="2032" spans="17:56" x14ac:dyDescent="0.25">
      <c r="Q2032" s="16"/>
      <c r="T2032" s="16"/>
      <c r="W2032" s="16"/>
      <c r="BD2032" s="16"/>
    </row>
    <row r="2033" spans="17:56" x14ac:dyDescent="0.25">
      <c r="Q2033" s="16"/>
      <c r="T2033" s="16"/>
      <c r="W2033" s="16"/>
      <c r="BD2033" s="16"/>
    </row>
    <row r="2034" spans="17:56" x14ac:dyDescent="0.25">
      <c r="Q2034" s="16"/>
      <c r="T2034" s="16"/>
      <c r="W2034" s="16"/>
      <c r="BD2034" s="16"/>
    </row>
    <row r="2035" spans="17:56" x14ac:dyDescent="0.25">
      <c r="Q2035" s="16"/>
      <c r="T2035" s="16"/>
      <c r="W2035" s="16"/>
      <c r="BD2035" s="16"/>
    </row>
    <row r="2036" spans="17:56" x14ac:dyDescent="0.25">
      <c r="Q2036" s="16"/>
      <c r="T2036" s="16"/>
      <c r="W2036" s="16"/>
      <c r="BD2036" s="16"/>
    </row>
    <row r="2037" spans="17:56" x14ac:dyDescent="0.25">
      <c r="Q2037" s="16"/>
      <c r="T2037" s="16"/>
      <c r="W2037" s="16"/>
      <c r="BD2037" s="16"/>
    </row>
    <row r="2038" spans="17:56" x14ac:dyDescent="0.25">
      <c r="Q2038" s="16"/>
      <c r="T2038" s="16"/>
      <c r="W2038" s="16"/>
      <c r="BD2038" s="16"/>
    </row>
    <row r="2039" spans="17:56" x14ac:dyDescent="0.25">
      <c r="Q2039" s="16"/>
      <c r="T2039" s="16"/>
      <c r="W2039" s="16"/>
      <c r="BD2039" s="16"/>
    </row>
    <row r="2040" spans="17:56" x14ac:dyDescent="0.25">
      <c r="Q2040" s="16"/>
      <c r="T2040" s="16"/>
      <c r="W2040" s="16"/>
      <c r="BD2040" s="16"/>
    </row>
    <row r="2041" spans="17:56" x14ac:dyDescent="0.25">
      <c r="Q2041" s="16"/>
      <c r="T2041" s="16"/>
      <c r="W2041" s="16"/>
      <c r="BD2041" s="16"/>
    </row>
    <row r="2042" spans="17:56" x14ac:dyDescent="0.25">
      <c r="Q2042" s="16"/>
      <c r="T2042" s="16"/>
      <c r="W2042" s="16"/>
      <c r="BD2042" s="16"/>
    </row>
    <row r="2043" spans="17:56" x14ac:dyDescent="0.25">
      <c r="Q2043" s="16"/>
      <c r="T2043" s="16"/>
      <c r="W2043" s="16"/>
      <c r="BD2043" s="16"/>
    </row>
    <row r="2044" spans="17:56" x14ac:dyDescent="0.25">
      <c r="Q2044" s="16"/>
      <c r="T2044" s="16"/>
      <c r="W2044" s="16"/>
      <c r="BD2044" s="16"/>
    </row>
    <row r="2045" spans="17:56" x14ac:dyDescent="0.25">
      <c r="Q2045" s="16"/>
      <c r="T2045" s="16"/>
      <c r="W2045" s="16"/>
      <c r="BD2045" s="16"/>
    </row>
    <row r="2046" spans="17:56" x14ac:dyDescent="0.25">
      <c r="Q2046" s="16"/>
      <c r="T2046" s="16"/>
      <c r="W2046" s="16"/>
      <c r="BD2046" s="16"/>
    </row>
    <row r="2047" spans="17:56" x14ac:dyDescent="0.25">
      <c r="Q2047" s="16"/>
      <c r="T2047" s="16"/>
      <c r="W2047" s="16"/>
      <c r="BD2047" s="16"/>
    </row>
    <row r="2048" spans="17:56" x14ac:dyDescent="0.25">
      <c r="Q2048" s="16"/>
      <c r="T2048" s="16"/>
      <c r="W2048" s="16"/>
      <c r="BD2048" s="16"/>
    </row>
    <row r="2049" spans="17:56" x14ac:dyDescent="0.25">
      <c r="Q2049" s="16"/>
      <c r="T2049" s="16"/>
      <c r="W2049" s="16"/>
      <c r="BD2049" s="16"/>
    </row>
    <row r="2050" spans="17:56" x14ac:dyDescent="0.25">
      <c r="Q2050" s="16"/>
      <c r="T2050" s="16"/>
      <c r="W2050" s="16"/>
      <c r="BD2050" s="16"/>
    </row>
    <row r="2051" spans="17:56" x14ac:dyDescent="0.25">
      <c r="Q2051" s="16"/>
      <c r="T2051" s="16"/>
      <c r="W2051" s="16"/>
      <c r="BD2051" s="16"/>
    </row>
    <row r="2052" spans="17:56" x14ac:dyDescent="0.25">
      <c r="Q2052" s="16"/>
      <c r="T2052" s="16"/>
      <c r="W2052" s="16"/>
      <c r="BD2052" s="16"/>
    </row>
    <row r="2053" spans="17:56" x14ac:dyDescent="0.25">
      <c r="Q2053" s="16"/>
      <c r="T2053" s="16"/>
      <c r="W2053" s="16"/>
      <c r="BD2053" s="16"/>
    </row>
    <row r="2054" spans="17:56" x14ac:dyDescent="0.25">
      <c r="Q2054" s="16"/>
      <c r="T2054" s="16"/>
      <c r="W2054" s="16"/>
      <c r="BD2054" s="16"/>
    </row>
    <row r="2055" spans="17:56" x14ac:dyDescent="0.25">
      <c r="Q2055" s="16"/>
      <c r="T2055" s="16"/>
      <c r="W2055" s="16"/>
      <c r="BD2055" s="16"/>
    </row>
    <row r="2056" spans="17:56" x14ac:dyDescent="0.25">
      <c r="Q2056" s="16"/>
      <c r="T2056" s="16"/>
      <c r="W2056" s="16"/>
      <c r="BD2056" s="16"/>
    </row>
    <row r="2057" spans="17:56" x14ac:dyDescent="0.25">
      <c r="Q2057" s="16"/>
      <c r="T2057" s="16"/>
      <c r="W2057" s="16"/>
      <c r="BD2057" s="16"/>
    </row>
    <row r="2058" spans="17:56" x14ac:dyDescent="0.25">
      <c r="Q2058" s="16"/>
      <c r="T2058" s="16"/>
      <c r="W2058" s="16"/>
      <c r="BD2058" s="16"/>
    </row>
    <row r="2059" spans="17:56" x14ac:dyDescent="0.25">
      <c r="Q2059" s="16"/>
      <c r="T2059" s="16"/>
      <c r="W2059" s="16"/>
      <c r="BD2059" s="16"/>
    </row>
    <row r="2060" spans="17:56" x14ac:dyDescent="0.25">
      <c r="Q2060" s="16"/>
      <c r="T2060" s="16"/>
      <c r="W2060" s="16"/>
      <c r="BD2060" s="16"/>
    </row>
    <row r="2061" spans="17:56" x14ac:dyDescent="0.25">
      <c r="Q2061" s="16"/>
      <c r="T2061" s="16"/>
      <c r="W2061" s="16"/>
      <c r="BD2061" s="16"/>
    </row>
    <row r="2062" spans="17:56" x14ac:dyDescent="0.25">
      <c r="Q2062" s="16"/>
      <c r="T2062" s="16"/>
      <c r="W2062" s="16"/>
      <c r="BD2062" s="16"/>
    </row>
    <row r="2063" spans="17:56" x14ac:dyDescent="0.25">
      <c r="Q2063" s="16"/>
      <c r="T2063" s="16"/>
      <c r="W2063" s="16"/>
      <c r="BD2063" s="16"/>
    </row>
    <row r="2064" spans="17:56" x14ac:dyDescent="0.25">
      <c r="Q2064" s="16"/>
      <c r="T2064" s="16"/>
      <c r="W2064" s="16"/>
      <c r="BD2064" s="16"/>
    </row>
    <row r="2065" spans="17:56" x14ac:dyDescent="0.25">
      <c r="Q2065" s="16"/>
      <c r="T2065" s="16"/>
      <c r="W2065" s="16"/>
      <c r="BD2065" s="16"/>
    </row>
    <row r="2066" spans="17:56" x14ac:dyDescent="0.25">
      <c r="Q2066" s="16"/>
      <c r="T2066" s="16"/>
      <c r="W2066" s="16"/>
      <c r="BD2066" s="16"/>
    </row>
    <row r="2067" spans="17:56" x14ac:dyDescent="0.25">
      <c r="Q2067" s="16"/>
      <c r="T2067" s="16"/>
      <c r="W2067" s="16"/>
      <c r="BD2067" s="16"/>
    </row>
    <row r="2068" spans="17:56" x14ac:dyDescent="0.25">
      <c r="Q2068" s="16"/>
      <c r="T2068" s="16"/>
      <c r="W2068" s="16"/>
      <c r="BD2068" s="16"/>
    </row>
    <row r="2069" spans="17:56" x14ac:dyDescent="0.25">
      <c r="Q2069" s="16"/>
      <c r="T2069" s="16"/>
      <c r="W2069" s="16"/>
      <c r="BD2069" s="16"/>
    </row>
    <row r="2070" spans="17:56" x14ac:dyDescent="0.25">
      <c r="Q2070" s="16"/>
      <c r="T2070" s="16"/>
      <c r="W2070" s="16"/>
      <c r="BD2070" s="16"/>
    </row>
    <row r="2071" spans="17:56" x14ac:dyDescent="0.25">
      <c r="Q2071" s="16"/>
      <c r="T2071" s="16"/>
      <c r="W2071" s="16"/>
      <c r="BD2071" s="16"/>
    </row>
    <row r="2072" spans="17:56" x14ac:dyDescent="0.25">
      <c r="Q2072" s="16"/>
      <c r="T2072" s="16"/>
      <c r="W2072" s="16"/>
      <c r="BD2072" s="16"/>
    </row>
    <row r="2073" spans="17:56" x14ac:dyDescent="0.25">
      <c r="Q2073" s="16"/>
      <c r="T2073" s="16"/>
      <c r="W2073" s="16"/>
      <c r="BD2073" s="16"/>
    </row>
    <row r="2074" spans="17:56" x14ac:dyDescent="0.25">
      <c r="Q2074" s="16"/>
      <c r="T2074" s="16"/>
      <c r="W2074" s="16"/>
      <c r="BD2074" s="16"/>
    </row>
    <row r="2075" spans="17:56" x14ac:dyDescent="0.25">
      <c r="Q2075" s="16"/>
      <c r="T2075" s="16"/>
      <c r="W2075" s="16"/>
      <c r="BD2075" s="16"/>
    </row>
    <row r="2076" spans="17:56" x14ac:dyDescent="0.25">
      <c r="Q2076" s="16"/>
      <c r="T2076" s="16"/>
      <c r="W2076" s="16"/>
      <c r="BD2076" s="16"/>
    </row>
    <row r="2077" spans="17:56" x14ac:dyDescent="0.25">
      <c r="Q2077" s="16"/>
      <c r="T2077" s="16"/>
      <c r="W2077" s="16"/>
      <c r="BD2077" s="16"/>
    </row>
    <row r="2078" spans="17:56" x14ac:dyDescent="0.25">
      <c r="Q2078" s="16"/>
      <c r="T2078" s="16"/>
      <c r="W2078" s="16"/>
      <c r="BD2078" s="16"/>
    </row>
    <row r="2079" spans="17:56" x14ac:dyDescent="0.25">
      <c r="Q2079" s="16"/>
      <c r="T2079" s="16"/>
      <c r="W2079" s="16"/>
      <c r="BD2079" s="16"/>
    </row>
    <row r="2080" spans="17:56" x14ac:dyDescent="0.25">
      <c r="Q2080" s="16"/>
      <c r="T2080" s="16"/>
      <c r="W2080" s="16"/>
      <c r="BD2080" s="16"/>
    </row>
    <row r="2081" spans="17:56" x14ac:dyDescent="0.25">
      <c r="Q2081" s="16"/>
      <c r="T2081" s="16"/>
      <c r="W2081" s="16"/>
      <c r="BD2081" s="16"/>
    </row>
    <row r="2082" spans="17:56" x14ac:dyDescent="0.25">
      <c r="Q2082" s="16"/>
      <c r="T2082" s="16"/>
      <c r="W2082" s="16"/>
      <c r="BD2082" s="16"/>
    </row>
    <row r="2083" spans="17:56" x14ac:dyDescent="0.25">
      <c r="Q2083" s="16"/>
      <c r="T2083" s="16"/>
      <c r="W2083" s="16"/>
      <c r="BD2083" s="16"/>
    </row>
    <row r="2084" spans="17:56" x14ac:dyDescent="0.25">
      <c r="Q2084" s="16"/>
      <c r="T2084" s="16"/>
      <c r="W2084" s="16"/>
      <c r="BD2084" s="16"/>
    </row>
    <row r="2085" spans="17:56" x14ac:dyDescent="0.25">
      <c r="Q2085" s="16"/>
      <c r="T2085" s="16"/>
      <c r="W2085" s="16"/>
      <c r="BD2085" s="16"/>
    </row>
    <row r="2086" spans="17:56" x14ac:dyDescent="0.25">
      <c r="Q2086" s="16"/>
      <c r="T2086" s="16"/>
      <c r="W2086" s="16"/>
      <c r="BD2086" s="16"/>
    </row>
    <row r="2087" spans="17:56" x14ac:dyDescent="0.25">
      <c r="Q2087" s="16"/>
      <c r="T2087" s="16"/>
      <c r="W2087" s="16"/>
      <c r="BD2087" s="16"/>
    </row>
    <row r="2088" spans="17:56" x14ac:dyDescent="0.25">
      <c r="Q2088" s="16"/>
      <c r="T2088" s="16"/>
      <c r="W2088" s="16"/>
      <c r="BD2088" s="16"/>
    </row>
    <row r="2089" spans="17:56" x14ac:dyDescent="0.25">
      <c r="Q2089" s="16"/>
      <c r="T2089" s="16"/>
      <c r="W2089" s="16"/>
      <c r="BD2089" s="16"/>
    </row>
    <row r="2090" spans="17:56" x14ac:dyDescent="0.25">
      <c r="Q2090" s="16"/>
      <c r="T2090" s="16"/>
      <c r="W2090" s="16"/>
      <c r="BD2090" s="16"/>
    </row>
    <row r="2091" spans="17:56" x14ac:dyDescent="0.25">
      <c r="Q2091" s="16"/>
      <c r="T2091" s="16"/>
      <c r="W2091" s="16"/>
      <c r="BD2091" s="16"/>
    </row>
    <row r="2092" spans="17:56" x14ac:dyDescent="0.25">
      <c r="Q2092" s="16"/>
      <c r="T2092" s="16"/>
      <c r="W2092" s="16"/>
      <c r="BD2092" s="16"/>
    </row>
    <row r="2093" spans="17:56" x14ac:dyDescent="0.25">
      <c r="Q2093" s="16"/>
      <c r="T2093" s="16"/>
      <c r="W2093" s="16"/>
      <c r="BD2093" s="16"/>
    </row>
    <row r="2094" spans="17:56" x14ac:dyDescent="0.25">
      <c r="Q2094" s="16"/>
      <c r="T2094" s="16"/>
      <c r="W2094" s="16"/>
      <c r="BD2094" s="16"/>
    </row>
    <row r="2095" spans="17:56" x14ac:dyDescent="0.25">
      <c r="Q2095" s="16"/>
      <c r="T2095" s="16"/>
      <c r="W2095" s="16"/>
      <c r="BD2095" s="16"/>
    </row>
    <row r="2096" spans="17:56" x14ac:dyDescent="0.25">
      <c r="Q2096" s="16"/>
      <c r="T2096" s="16"/>
      <c r="W2096" s="16"/>
      <c r="BD2096" s="16"/>
    </row>
    <row r="2097" spans="17:56" x14ac:dyDescent="0.25">
      <c r="Q2097" s="16"/>
      <c r="T2097" s="16"/>
      <c r="W2097" s="16"/>
      <c r="BD2097" s="16"/>
    </row>
    <row r="2098" spans="17:56" x14ac:dyDescent="0.25">
      <c r="Q2098" s="16"/>
      <c r="T2098" s="16"/>
      <c r="W2098" s="16"/>
      <c r="BD2098" s="16"/>
    </row>
    <row r="2099" spans="17:56" x14ac:dyDescent="0.25">
      <c r="Q2099" s="16"/>
      <c r="T2099" s="16"/>
      <c r="W2099" s="16"/>
      <c r="BD2099" s="16"/>
    </row>
    <row r="2100" spans="17:56" x14ac:dyDescent="0.25">
      <c r="Q2100" s="16"/>
      <c r="T2100" s="16"/>
      <c r="W2100" s="16"/>
      <c r="BD2100" s="16"/>
    </row>
    <row r="2101" spans="17:56" x14ac:dyDescent="0.25">
      <c r="Q2101" s="16"/>
      <c r="T2101" s="16"/>
      <c r="W2101" s="16"/>
      <c r="BD2101" s="16"/>
    </row>
    <row r="2102" spans="17:56" x14ac:dyDescent="0.25">
      <c r="Q2102" s="16"/>
      <c r="T2102" s="16"/>
      <c r="W2102" s="16"/>
      <c r="BD2102" s="16"/>
    </row>
    <row r="2103" spans="17:56" x14ac:dyDescent="0.25">
      <c r="Q2103" s="16"/>
      <c r="T2103" s="16"/>
      <c r="W2103" s="16"/>
      <c r="BD2103" s="16"/>
    </row>
    <row r="2104" spans="17:56" x14ac:dyDescent="0.25">
      <c r="Q2104" s="16"/>
      <c r="T2104" s="16"/>
      <c r="W2104" s="16"/>
      <c r="BD2104" s="16"/>
    </row>
    <row r="2105" spans="17:56" x14ac:dyDescent="0.25">
      <c r="Q2105" s="16"/>
      <c r="T2105" s="16"/>
      <c r="W2105" s="16"/>
      <c r="BD2105" s="16"/>
    </row>
    <row r="2106" spans="17:56" x14ac:dyDescent="0.25">
      <c r="Q2106" s="16"/>
      <c r="T2106" s="16"/>
      <c r="W2106" s="16"/>
      <c r="BD2106" s="16"/>
    </row>
    <row r="2107" spans="17:56" x14ac:dyDescent="0.25">
      <c r="Q2107" s="16"/>
      <c r="T2107" s="16"/>
      <c r="W2107" s="16"/>
      <c r="BD2107" s="16"/>
    </row>
    <row r="2108" spans="17:56" x14ac:dyDescent="0.25">
      <c r="Q2108" s="16"/>
      <c r="T2108" s="16"/>
      <c r="W2108" s="16"/>
      <c r="BD2108" s="16"/>
    </row>
    <row r="2109" spans="17:56" x14ac:dyDescent="0.25">
      <c r="Q2109" s="16"/>
      <c r="T2109" s="16"/>
      <c r="W2109" s="16"/>
      <c r="BD2109" s="16"/>
    </row>
    <row r="2110" spans="17:56" x14ac:dyDescent="0.25">
      <c r="Q2110" s="16"/>
      <c r="T2110" s="16"/>
      <c r="W2110" s="16"/>
      <c r="BD2110" s="16"/>
    </row>
    <row r="2111" spans="17:56" x14ac:dyDescent="0.25">
      <c r="Q2111" s="16"/>
      <c r="T2111" s="16"/>
      <c r="W2111" s="16"/>
      <c r="BD2111" s="16"/>
    </row>
    <row r="2112" spans="17:56" x14ac:dyDescent="0.25">
      <c r="Q2112" s="16"/>
      <c r="T2112" s="16"/>
      <c r="W2112" s="16"/>
      <c r="BD2112" s="16"/>
    </row>
    <row r="2113" spans="17:56" x14ac:dyDescent="0.25">
      <c r="Q2113" s="16"/>
      <c r="T2113" s="16"/>
      <c r="W2113" s="16"/>
      <c r="BD2113" s="16"/>
    </row>
    <row r="2114" spans="17:56" x14ac:dyDescent="0.25">
      <c r="Q2114" s="16"/>
      <c r="T2114" s="16"/>
      <c r="W2114" s="16"/>
      <c r="BD2114" s="16"/>
    </row>
    <row r="2115" spans="17:56" x14ac:dyDescent="0.25">
      <c r="Q2115" s="16"/>
      <c r="T2115" s="16"/>
      <c r="W2115" s="16"/>
      <c r="BD2115" s="16"/>
    </row>
    <row r="2116" spans="17:56" x14ac:dyDescent="0.25">
      <c r="Q2116" s="16"/>
      <c r="T2116" s="16"/>
      <c r="W2116" s="16"/>
      <c r="BD2116" s="16"/>
    </row>
    <row r="2117" spans="17:56" x14ac:dyDescent="0.25">
      <c r="Q2117" s="16"/>
      <c r="T2117" s="16"/>
      <c r="W2117" s="16"/>
      <c r="BD2117" s="16"/>
    </row>
    <row r="2118" spans="17:56" x14ac:dyDescent="0.25">
      <c r="Q2118" s="16"/>
      <c r="T2118" s="16"/>
      <c r="W2118" s="16"/>
      <c r="BD2118" s="16"/>
    </row>
    <row r="2119" spans="17:56" x14ac:dyDescent="0.25">
      <c r="Q2119" s="16"/>
      <c r="T2119" s="16"/>
      <c r="W2119" s="16"/>
      <c r="BD2119" s="16"/>
    </row>
    <row r="2120" spans="17:56" x14ac:dyDescent="0.25">
      <c r="Q2120" s="16"/>
      <c r="T2120" s="16"/>
      <c r="W2120" s="16"/>
      <c r="BD2120" s="16"/>
    </row>
    <row r="2121" spans="17:56" x14ac:dyDescent="0.25">
      <c r="Q2121" s="16"/>
      <c r="T2121" s="16"/>
      <c r="W2121" s="16"/>
      <c r="BD2121" s="16"/>
    </row>
    <row r="2122" spans="17:56" x14ac:dyDescent="0.25">
      <c r="Q2122" s="16"/>
      <c r="T2122" s="16"/>
      <c r="W2122" s="16"/>
      <c r="BD2122" s="16"/>
    </row>
    <row r="2123" spans="17:56" x14ac:dyDescent="0.25">
      <c r="Q2123" s="16"/>
      <c r="T2123" s="16"/>
      <c r="W2123" s="16"/>
      <c r="BD2123" s="16"/>
    </row>
    <row r="2124" spans="17:56" x14ac:dyDescent="0.25">
      <c r="Q2124" s="16"/>
      <c r="T2124" s="16"/>
      <c r="W2124" s="16"/>
      <c r="BD2124" s="16"/>
    </row>
    <row r="2125" spans="17:56" x14ac:dyDescent="0.25">
      <c r="Q2125" s="16"/>
      <c r="T2125" s="16"/>
      <c r="W2125" s="16"/>
      <c r="BD2125" s="16"/>
    </row>
    <row r="2126" spans="17:56" x14ac:dyDescent="0.25">
      <c r="Q2126" s="16"/>
      <c r="T2126" s="16"/>
      <c r="W2126" s="16"/>
      <c r="BD2126" s="16"/>
    </row>
    <row r="2127" spans="17:56" x14ac:dyDescent="0.25">
      <c r="Q2127" s="16"/>
      <c r="T2127" s="16"/>
      <c r="W2127" s="16"/>
      <c r="BD2127" s="16"/>
    </row>
    <row r="2128" spans="17:56" x14ac:dyDescent="0.25">
      <c r="Q2128" s="16"/>
      <c r="T2128" s="16"/>
      <c r="W2128" s="16"/>
      <c r="BD2128" s="16"/>
    </row>
    <row r="2129" spans="17:56" x14ac:dyDescent="0.25">
      <c r="Q2129" s="16"/>
      <c r="T2129" s="16"/>
      <c r="W2129" s="16"/>
      <c r="BD2129" s="16"/>
    </row>
    <row r="2130" spans="17:56" x14ac:dyDescent="0.25">
      <c r="Q2130" s="16"/>
      <c r="T2130" s="16"/>
      <c r="W2130" s="16"/>
      <c r="BD2130" s="16"/>
    </row>
    <row r="2131" spans="17:56" x14ac:dyDescent="0.25">
      <c r="Q2131" s="16"/>
      <c r="T2131" s="16"/>
      <c r="W2131" s="16"/>
      <c r="BD2131" s="16"/>
    </row>
    <row r="2132" spans="17:56" x14ac:dyDescent="0.25">
      <c r="Q2132" s="16"/>
      <c r="T2132" s="16"/>
      <c r="W2132" s="16"/>
      <c r="BD2132" s="16"/>
    </row>
    <row r="2133" spans="17:56" x14ac:dyDescent="0.25">
      <c r="Q2133" s="16"/>
      <c r="T2133" s="16"/>
      <c r="W2133" s="16"/>
      <c r="BD2133" s="16"/>
    </row>
    <row r="2134" spans="17:56" x14ac:dyDescent="0.25">
      <c r="Q2134" s="16"/>
      <c r="T2134" s="16"/>
      <c r="W2134" s="16"/>
      <c r="BD2134" s="16"/>
    </row>
    <row r="2135" spans="17:56" x14ac:dyDescent="0.25">
      <c r="Q2135" s="16"/>
      <c r="T2135" s="16"/>
      <c r="W2135" s="16"/>
      <c r="BD2135" s="16"/>
    </row>
    <row r="2136" spans="17:56" x14ac:dyDescent="0.25">
      <c r="Q2136" s="16"/>
      <c r="T2136" s="16"/>
      <c r="W2136" s="16"/>
      <c r="BD2136" s="16"/>
    </row>
    <row r="2137" spans="17:56" x14ac:dyDescent="0.25">
      <c r="Q2137" s="16"/>
      <c r="T2137" s="16"/>
      <c r="W2137" s="16"/>
      <c r="BD2137" s="16"/>
    </row>
    <row r="2138" spans="17:56" x14ac:dyDescent="0.25">
      <c r="Q2138" s="16"/>
      <c r="T2138" s="16"/>
      <c r="W2138" s="16"/>
      <c r="BD2138" s="16"/>
    </row>
    <row r="2139" spans="17:56" x14ac:dyDescent="0.25">
      <c r="Q2139" s="16"/>
      <c r="T2139" s="16"/>
      <c r="W2139" s="16"/>
      <c r="BD2139" s="16"/>
    </row>
    <row r="2140" spans="17:56" x14ac:dyDescent="0.25">
      <c r="Q2140" s="16"/>
      <c r="T2140" s="16"/>
      <c r="W2140" s="16"/>
      <c r="BD2140" s="16"/>
    </row>
    <row r="2141" spans="17:56" x14ac:dyDescent="0.25">
      <c r="Q2141" s="16"/>
      <c r="T2141" s="16"/>
      <c r="W2141" s="16"/>
      <c r="BD2141" s="16"/>
    </row>
    <row r="2142" spans="17:56" x14ac:dyDescent="0.25">
      <c r="Q2142" s="16"/>
      <c r="T2142" s="16"/>
      <c r="W2142" s="16"/>
      <c r="BD2142" s="16"/>
    </row>
    <row r="2143" spans="17:56" x14ac:dyDescent="0.25">
      <c r="Q2143" s="16"/>
      <c r="T2143" s="16"/>
      <c r="W2143" s="16"/>
      <c r="BD2143" s="16"/>
    </row>
    <row r="2144" spans="17:56" x14ac:dyDescent="0.25">
      <c r="Q2144" s="16"/>
      <c r="T2144" s="16"/>
      <c r="W2144" s="16"/>
      <c r="BD2144" s="16"/>
    </row>
    <row r="2145" spans="17:56" x14ac:dyDescent="0.25">
      <c r="Q2145" s="16"/>
      <c r="T2145" s="16"/>
      <c r="W2145" s="16"/>
      <c r="BD2145" s="16"/>
    </row>
    <row r="2146" spans="17:56" x14ac:dyDescent="0.25">
      <c r="Q2146" s="16"/>
      <c r="T2146" s="16"/>
      <c r="W2146" s="16"/>
      <c r="BD2146" s="16"/>
    </row>
    <row r="2147" spans="17:56" x14ac:dyDescent="0.25">
      <c r="Q2147" s="16"/>
      <c r="T2147" s="16"/>
      <c r="W2147" s="16"/>
      <c r="BD2147" s="16"/>
    </row>
    <row r="2148" spans="17:56" x14ac:dyDescent="0.25">
      <c r="Q2148" s="16"/>
      <c r="T2148" s="16"/>
      <c r="W2148" s="16"/>
      <c r="BD2148" s="16"/>
    </row>
    <row r="2149" spans="17:56" x14ac:dyDescent="0.25">
      <c r="Q2149" s="16"/>
      <c r="T2149" s="16"/>
      <c r="W2149" s="16"/>
      <c r="BD2149" s="16"/>
    </row>
    <row r="2150" spans="17:56" x14ac:dyDescent="0.25">
      <c r="Q2150" s="16"/>
      <c r="T2150" s="16"/>
      <c r="W2150" s="16"/>
      <c r="BD2150" s="16"/>
    </row>
    <row r="2151" spans="17:56" x14ac:dyDescent="0.25">
      <c r="Q2151" s="16"/>
      <c r="T2151" s="16"/>
      <c r="W2151" s="16"/>
      <c r="BD2151" s="16"/>
    </row>
    <row r="2152" spans="17:56" x14ac:dyDescent="0.25">
      <c r="Q2152" s="16"/>
      <c r="T2152" s="16"/>
      <c r="W2152" s="16"/>
      <c r="BD2152" s="16"/>
    </row>
    <row r="2153" spans="17:56" x14ac:dyDescent="0.25">
      <c r="Q2153" s="16"/>
      <c r="T2153" s="16"/>
      <c r="W2153" s="16"/>
      <c r="BD2153" s="16"/>
    </row>
    <row r="2154" spans="17:56" x14ac:dyDescent="0.25">
      <c r="Q2154" s="16"/>
      <c r="T2154" s="16"/>
      <c r="W2154" s="16"/>
      <c r="BD2154" s="16"/>
    </row>
    <row r="2155" spans="17:56" x14ac:dyDescent="0.25">
      <c r="Q2155" s="16"/>
      <c r="T2155" s="16"/>
      <c r="W2155" s="16"/>
      <c r="BD2155" s="16"/>
    </row>
    <row r="2156" spans="17:56" x14ac:dyDescent="0.25">
      <c r="Q2156" s="16"/>
      <c r="T2156" s="16"/>
      <c r="W2156" s="16"/>
      <c r="BD2156" s="16"/>
    </row>
    <row r="2157" spans="17:56" x14ac:dyDescent="0.25">
      <c r="Q2157" s="16"/>
      <c r="T2157" s="16"/>
      <c r="W2157" s="16"/>
      <c r="BD2157" s="16"/>
    </row>
    <row r="2158" spans="17:56" x14ac:dyDescent="0.25">
      <c r="Q2158" s="16"/>
      <c r="T2158" s="16"/>
      <c r="W2158" s="16"/>
      <c r="BD2158" s="16"/>
    </row>
    <row r="2159" spans="17:56" x14ac:dyDescent="0.25">
      <c r="Q2159" s="16"/>
      <c r="T2159" s="16"/>
      <c r="W2159" s="16"/>
      <c r="BD2159" s="16"/>
    </row>
    <row r="2160" spans="17:56" x14ac:dyDescent="0.25">
      <c r="Q2160" s="16"/>
      <c r="T2160" s="16"/>
      <c r="W2160" s="16"/>
      <c r="BD2160" s="16"/>
    </row>
    <row r="2161" spans="17:56" x14ac:dyDescent="0.25">
      <c r="Q2161" s="16"/>
      <c r="T2161" s="16"/>
      <c r="W2161" s="16"/>
      <c r="BD2161" s="16"/>
    </row>
    <row r="2162" spans="17:56" x14ac:dyDescent="0.25">
      <c r="Q2162" s="16"/>
      <c r="T2162" s="16"/>
      <c r="W2162" s="16"/>
      <c r="BD2162" s="16"/>
    </row>
    <row r="2163" spans="17:56" x14ac:dyDescent="0.25">
      <c r="Q2163" s="16"/>
      <c r="T2163" s="16"/>
      <c r="W2163" s="16"/>
      <c r="BD2163" s="16"/>
    </row>
    <row r="2164" spans="17:56" x14ac:dyDescent="0.25">
      <c r="Q2164" s="16"/>
      <c r="T2164" s="16"/>
      <c r="W2164" s="16"/>
      <c r="BD2164" s="16"/>
    </row>
    <row r="2165" spans="17:56" x14ac:dyDescent="0.25">
      <c r="Q2165" s="16"/>
      <c r="T2165" s="16"/>
      <c r="W2165" s="16"/>
      <c r="BD2165" s="16"/>
    </row>
    <row r="2166" spans="17:56" x14ac:dyDescent="0.25">
      <c r="Q2166" s="16"/>
      <c r="T2166" s="16"/>
      <c r="W2166" s="16"/>
      <c r="BD2166" s="16"/>
    </row>
    <row r="2167" spans="17:56" x14ac:dyDescent="0.25">
      <c r="Q2167" s="16"/>
      <c r="T2167" s="16"/>
      <c r="W2167" s="16"/>
      <c r="BD2167" s="16"/>
    </row>
    <row r="2168" spans="17:56" x14ac:dyDescent="0.25">
      <c r="Q2168" s="16"/>
      <c r="T2168" s="16"/>
      <c r="W2168" s="16"/>
      <c r="BD2168" s="16"/>
    </row>
    <row r="2169" spans="17:56" x14ac:dyDescent="0.25">
      <c r="Q2169" s="16"/>
      <c r="T2169" s="16"/>
      <c r="W2169" s="16"/>
      <c r="BD2169" s="16"/>
    </row>
    <row r="2170" spans="17:56" x14ac:dyDescent="0.25">
      <c r="Q2170" s="16"/>
      <c r="T2170" s="16"/>
      <c r="W2170" s="16"/>
      <c r="BD2170" s="16"/>
    </row>
    <row r="2171" spans="17:56" x14ac:dyDescent="0.25">
      <c r="Q2171" s="16"/>
      <c r="T2171" s="16"/>
      <c r="W2171" s="16"/>
      <c r="BD2171" s="16"/>
    </row>
    <row r="2172" spans="17:56" x14ac:dyDescent="0.25">
      <c r="Q2172" s="16"/>
      <c r="T2172" s="16"/>
      <c r="W2172" s="16"/>
      <c r="BD2172" s="16"/>
    </row>
    <row r="2173" spans="17:56" x14ac:dyDescent="0.25">
      <c r="Q2173" s="16"/>
      <c r="T2173" s="16"/>
      <c r="W2173" s="16"/>
      <c r="BD2173" s="16"/>
    </row>
    <row r="2174" spans="17:56" x14ac:dyDescent="0.25">
      <c r="Q2174" s="16"/>
      <c r="T2174" s="16"/>
      <c r="W2174" s="16"/>
      <c r="BD2174" s="16"/>
    </row>
    <row r="2175" spans="17:56" x14ac:dyDescent="0.25">
      <c r="Q2175" s="16"/>
      <c r="T2175" s="16"/>
      <c r="W2175" s="16"/>
      <c r="BD2175" s="16"/>
    </row>
    <row r="2176" spans="17:56" x14ac:dyDescent="0.25">
      <c r="Q2176" s="16"/>
      <c r="T2176" s="16"/>
      <c r="W2176" s="16"/>
      <c r="BD2176" s="16"/>
    </row>
    <row r="2177" spans="17:56" x14ac:dyDescent="0.25">
      <c r="Q2177" s="16"/>
      <c r="T2177" s="16"/>
      <c r="W2177" s="16"/>
      <c r="BD2177" s="16"/>
    </row>
    <row r="2178" spans="17:56" x14ac:dyDescent="0.25">
      <c r="Q2178" s="16"/>
      <c r="T2178" s="16"/>
      <c r="W2178" s="16"/>
      <c r="BD2178" s="16"/>
    </row>
    <row r="2179" spans="17:56" x14ac:dyDescent="0.25">
      <c r="Q2179" s="16"/>
      <c r="T2179" s="16"/>
      <c r="W2179" s="16"/>
      <c r="BD2179" s="16"/>
    </row>
    <row r="2180" spans="17:56" x14ac:dyDescent="0.25">
      <c r="Q2180" s="16"/>
      <c r="T2180" s="16"/>
      <c r="W2180" s="16"/>
      <c r="BD2180" s="16"/>
    </row>
    <row r="2181" spans="17:56" x14ac:dyDescent="0.25">
      <c r="Q2181" s="16"/>
      <c r="T2181" s="16"/>
      <c r="W2181" s="16"/>
      <c r="BD2181" s="16"/>
    </row>
    <row r="2182" spans="17:56" x14ac:dyDescent="0.25">
      <c r="Q2182" s="16"/>
      <c r="T2182" s="16"/>
      <c r="W2182" s="16"/>
      <c r="BD2182" s="16"/>
    </row>
    <row r="2183" spans="17:56" x14ac:dyDescent="0.25">
      <c r="Q2183" s="16"/>
      <c r="T2183" s="16"/>
      <c r="W2183" s="16"/>
      <c r="BD2183" s="16"/>
    </row>
    <row r="2184" spans="17:56" x14ac:dyDescent="0.25">
      <c r="Q2184" s="16"/>
      <c r="T2184" s="16"/>
      <c r="W2184" s="16"/>
      <c r="BD2184" s="16"/>
    </row>
    <row r="2185" spans="17:56" x14ac:dyDescent="0.25">
      <c r="Q2185" s="16"/>
      <c r="T2185" s="16"/>
      <c r="W2185" s="16"/>
      <c r="BD2185" s="16"/>
    </row>
    <row r="2186" spans="17:56" x14ac:dyDescent="0.25">
      <c r="Q2186" s="16"/>
      <c r="T2186" s="16"/>
      <c r="W2186" s="16"/>
      <c r="BD2186" s="16"/>
    </row>
    <row r="2187" spans="17:56" x14ac:dyDescent="0.25">
      <c r="Q2187" s="16"/>
      <c r="T2187" s="16"/>
      <c r="W2187" s="16"/>
      <c r="BD2187" s="16"/>
    </row>
    <row r="2188" spans="17:56" x14ac:dyDescent="0.25">
      <c r="Q2188" s="16"/>
      <c r="T2188" s="16"/>
      <c r="W2188" s="16"/>
      <c r="BD2188" s="16"/>
    </row>
    <row r="2189" spans="17:56" x14ac:dyDescent="0.25">
      <c r="Q2189" s="16"/>
      <c r="T2189" s="16"/>
      <c r="W2189" s="16"/>
      <c r="BD2189" s="16"/>
    </row>
    <row r="2190" spans="17:56" x14ac:dyDescent="0.25">
      <c r="Q2190" s="16"/>
      <c r="T2190" s="16"/>
      <c r="W2190" s="16"/>
      <c r="BD2190" s="16"/>
    </row>
    <row r="2191" spans="17:56" x14ac:dyDescent="0.25">
      <c r="Q2191" s="16"/>
      <c r="T2191" s="16"/>
      <c r="W2191" s="16"/>
      <c r="BD2191" s="16"/>
    </row>
    <row r="2192" spans="17:56" x14ac:dyDescent="0.25">
      <c r="Q2192" s="16"/>
      <c r="T2192" s="16"/>
      <c r="W2192" s="16"/>
      <c r="BD2192" s="16"/>
    </row>
    <row r="2193" spans="17:56" x14ac:dyDescent="0.25">
      <c r="Q2193" s="16"/>
      <c r="T2193" s="16"/>
      <c r="W2193" s="16"/>
      <c r="BD2193" s="16"/>
    </row>
    <row r="2194" spans="17:56" x14ac:dyDescent="0.25">
      <c r="Q2194" s="16"/>
      <c r="T2194" s="16"/>
      <c r="W2194" s="16"/>
      <c r="BD2194" s="16"/>
    </row>
    <row r="2195" spans="17:56" x14ac:dyDescent="0.25">
      <c r="Q2195" s="16"/>
      <c r="T2195" s="16"/>
      <c r="W2195" s="16"/>
      <c r="BD2195" s="16"/>
    </row>
    <row r="2196" spans="17:56" x14ac:dyDescent="0.25">
      <c r="Q2196" s="16"/>
      <c r="T2196" s="16"/>
      <c r="W2196" s="16"/>
      <c r="BD2196" s="16"/>
    </row>
    <row r="2197" spans="17:56" x14ac:dyDescent="0.25">
      <c r="Q2197" s="16"/>
      <c r="T2197" s="16"/>
      <c r="W2197" s="16"/>
      <c r="BD2197" s="16"/>
    </row>
    <row r="2198" spans="17:56" x14ac:dyDescent="0.25">
      <c r="Q2198" s="16"/>
      <c r="T2198" s="16"/>
      <c r="W2198" s="16"/>
      <c r="BD2198" s="16"/>
    </row>
    <row r="2199" spans="17:56" x14ac:dyDescent="0.25">
      <c r="Q2199" s="16"/>
      <c r="T2199" s="16"/>
      <c r="W2199" s="16"/>
      <c r="BD2199" s="16"/>
    </row>
    <row r="2200" spans="17:56" x14ac:dyDescent="0.25">
      <c r="Q2200" s="16"/>
      <c r="T2200" s="16"/>
      <c r="W2200" s="16"/>
      <c r="BD2200" s="16"/>
    </row>
    <row r="2201" spans="17:56" x14ac:dyDescent="0.25">
      <c r="Q2201" s="16"/>
      <c r="T2201" s="16"/>
      <c r="W2201" s="16"/>
      <c r="BD2201" s="16"/>
    </row>
    <row r="2202" spans="17:56" x14ac:dyDescent="0.25">
      <c r="Q2202" s="16"/>
      <c r="T2202" s="16"/>
      <c r="W2202" s="16"/>
      <c r="BD2202" s="16"/>
    </row>
    <row r="2203" spans="17:56" x14ac:dyDescent="0.25">
      <c r="Q2203" s="16"/>
      <c r="T2203" s="16"/>
      <c r="W2203" s="16"/>
      <c r="BD2203" s="16"/>
    </row>
    <row r="2204" spans="17:56" x14ac:dyDescent="0.25">
      <c r="Q2204" s="16"/>
      <c r="T2204" s="16"/>
      <c r="W2204" s="16"/>
      <c r="BD2204" s="16"/>
    </row>
    <row r="2205" spans="17:56" x14ac:dyDescent="0.25">
      <c r="Q2205" s="16"/>
      <c r="T2205" s="16"/>
      <c r="W2205" s="16"/>
      <c r="BD2205" s="16"/>
    </row>
    <row r="2206" spans="17:56" x14ac:dyDescent="0.25">
      <c r="Q2206" s="16"/>
      <c r="T2206" s="16"/>
      <c r="W2206" s="16"/>
      <c r="BD2206" s="16"/>
    </row>
    <row r="2207" spans="17:56" x14ac:dyDescent="0.25">
      <c r="Q2207" s="16"/>
      <c r="T2207" s="16"/>
      <c r="W2207" s="16"/>
      <c r="BD2207" s="16"/>
    </row>
    <row r="2208" spans="17:56" x14ac:dyDescent="0.25">
      <c r="Q2208" s="16"/>
      <c r="T2208" s="16"/>
      <c r="W2208" s="16"/>
      <c r="BD2208" s="16"/>
    </row>
    <row r="2209" spans="17:56" x14ac:dyDescent="0.25">
      <c r="Q2209" s="16"/>
      <c r="T2209" s="16"/>
      <c r="W2209" s="16"/>
      <c r="BD2209" s="16"/>
    </row>
    <row r="2210" spans="17:56" x14ac:dyDescent="0.25">
      <c r="Q2210" s="16"/>
      <c r="T2210" s="16"/>
      <c r="W2210" s="16"/>
      <c r="BD2210" s="16"/>
    </row>
    <row r="2211" spans="17:56" x14ac:dyDescent="0.25">
      <c r="Q2211" s="16"/>
      <c r="T2211" s="16"/>
      <c r="W2211" s="16"/>
      <c r="BD2211" s="16"/>
    </row>
    <row r="2212" spans="17:56" x14ac:dyDescent="0.25">
      <c r="Q2212" s="16"/>
      <c r="T2212" s="16"/>
      <c r="W2212" s="16"/>
      <c r="BD2212" s="16"/>
    </row>
    <row r="2213" spans="17:56" x14ac:dyDescent="0.25">
      <c r="Q2213" s="16"/>
      <c r="T2213" s="16"/>
      <c r="W2213" s="16"/>
      <c r="BD2213" s="16"/>
    </row>
    <row r="2214" spans="17:56" x14ac:dyDescent="0.25">
      <c r="Q2214" s="16"/>
      <c r="T2214" s="16"/>
      <c r="W2214" s="16"/>
      <c r="BD2214" s="16"/>
    </row>
    <row r="2215" spans="17:56" x14ac:dyDescent="0.25">
      <c r="Q2215" s="16"/>
      <c r="T2215" s="16"/>
      <c r="W2215" s="16"/>
      <c r="BD2215" s="16"/>
    </row>
    <row r="2216" spans="17:56" x14ac:dyDescent="0.25">
      <c r="Q2216" s="16"/>
      <c r="T2216" s="16"/>
      <c r="W2216" s="16"/>
      <c r="BD2216" s="16"/>
    </row>
    <row r="2217" spans="17:56" x14ac:dyDescent="0.25">
      <c r="Q2217" s="16"/>
      <c r="T2217" s="16"/>
      <c r="W2217" s="16"/>
      <c r="BD2217" s="16"/>
    </row>
    <row r="2218" spans="17:56" x14ac:dyDescent="0.25">
      <c r="Q2218" s="16"/>
      <c r="T2218" s="16"/>
      <c r="W2218" s="16"/>
      <c r="BD2218" s="16"/>
    </row>
    <row r="2219" spans="17:56" x14ac:dyDescent="0.25">
      <c r="Q2219" s="16"/>
      <c r="T2219" s="16"/>
      <c r="W2219" s="16"/>
      <c r="BD2219" s="16"/>
    </row>
    <row r="2220" spans="17:56" x14ac:dyDescent="0.25">
      <c r="Q2220" s="16"/>
      <c r="T2220" s="16"/>
      <c r="W2220" s="16"/>
      <c r="BD2220" s="16"/>
    </row>
    <row r="2221" spans="17:56" x14ac:dyDescent="0.25">
      <c r="Q2221" s="16"/>
      <c r="T2221" s="16"/>
      <c r="W2221" s="16"/>
      <c r="BD2221" s="16"/>
    </row>
    <row r="2222" spans="17:56" x14ac:dyDescent="0.25">
      <c r="Q2222" s="16"/>
      <c r="T2222" s="16"/>
      <c r="W2222" s="16"/>
      <c r="BD2222" s="16"/>
    </row>
    <row r="2223" spans="17:56" x14ac:dyDescent="0.25">
      <c r="Q2223" s="16"/>
      <c r="T2223" s="16"/>
      <c r="W2223" s="16"/>
      <c r="BD2223" s="16"/>
    </row>
    <row r="2224" spans="17:56" x14ac:dyDescent="0.25">
      <c r="Q2224" s="16"/>
      <c r="T2224" s="16"/>
      <c r="W2224" s="16"/>
      <c r="BD2224" s="16"/>
    </row>
    <row r="2225" spans="17:23" x14ac:dyDescent="0.25">
      <c r="Q2225" s="16"/>
      <c r="T2225" s="16"/>
      <c r="W2225" s="16"/>
    </row>
    <row r="2226" spans="17:23" x14ac:dyDescent="0.25">
      <c r="Q2226" s="16"/>
      <c r="T2226" s="16"/>
      <c r="W2226" s="16"/>
    </row>
    <row r="2227" spans="17:23" x14ac:dyDescent="0.25">
      <c r="Q2227" s="16"/>
      <c r="T2227" s="16"/>
      <c r="W2227" s="16"/>
    </row>
    <row r="2228" spans="17:23" x14ac:dyDescent="0.25">
      <c r="Q2228" s="16"/>
      <c r="T2228" s="16"/>
      <c r="W2228" s="16"/>
    </row>
    <row r="2229" spans="17:23" x14ac:dyDescent="0.25">
      <c r="Q2229" s="16"/>
      <c r="T2229" s="16"/>
    </row>
    <row r="2230" spans="17:23" x14ac:dyDescent="0.25">
      <c r="Q2230" s="16"/>
      <c r="T2230" s="16"/>
    </row>
    <row r="2231" spans="17:23" x14ac:dyDescent="0.25">
      <c r="Q2231" s="16"/>
      <c r="T2231" s="16"/>
    </row>
    <row r="2232" spans="17:23" x14ac:dyDescent="0.25">
      <c r="Q2232" s="16"/>
      <c r="T2232" s="16"/>
    </row>
    <row r="2233" spans="17:23" x14ac:dyDescent="0.25">
      <c r="Q2233" s="16"/>
      <c r="T2233" s="16"/>
    </row>
    <row r="2234" spans="17:23" x14ac:dyDescent="0.25">
      <c r="Q2234" s="16"/>
      <c r="T2234" s="16"/>
    </row>
  </sheetData>
  <mergeCells count="42">
    <mergeCell ref="BX3:BY3"/>
    <mergeCell ref="A1:B3"/>
    <mergeCell ref="C1:BW3"/>
    <mergeCell ref="BH6:BH7"/>
    <mergeCell ref="BL4:BP6"/>
    <mergeCell ref="R6:R7"/>
    <mergeCell ref="BW6:BY6"/>
    <mergeCell ref="AY6:BB6"/>
    <mergeCell ref="BQ4:BU6"/>
    <mergeCell ref="BV4:BY5"/>
    <mergeCell ref="AY4:BJ5"/>
    <mergeCell ref="BI6:BI7"/>
    <mergeCell ref="BJ6:BJ7"/>
    <mergeCell ref="BC6:BC7"/>
    <mergeCell ref="AU6:AV6"/>
    <mergeCell ref="AL6:AL7"/>
    <mergeCell ref="BE6:BE7"/>
    <mergeCell ref="A4:E6"/>
    <mergeCell ref="V5:AB6"/>
    <mergeCell ref="N5:N7"/>
    <mergeCell ref="AL4:AX5"/>
    <mergeCell ref="Q6:Q7"/>
    <mergeCell ref="AX6:AX7"/>
    <mergeCell ref="AR6:AS6"/>
    <mergeCell ref="AM6:AO6"/>
    <mergeCell ref="BD6:BD7"/>
    <mergeCell ref="A802:Q803"/>
    <mergeCell ref="A804:Q804"/>
    <mergeCell ref="BF6:BF7"/>
    <mergeCell ref="BG6:BG7"/>
    <mergeCell ref="AC4:AK6"/>
    <mergeCell ref="O5:O7"/>
    <mergeCell ref="P5:Q5"/>
    <mergeCell ref="S6:T6"/>
    <mergeCell ref="AQ6:AQ7"/>
    <mergeCell ref="F4:AB4"/>
    <mergeCell ref="F5:J6"/>
    <mergeCell ref="K5:K7"/>
    <mergeCell ref="L5:L7"/>
    <mergeCell ref="M5:M7"/>
    <mergeCell ref="S5:U5"/>
    <mergeCell ref="P6:P7"/>
  </mergeCells>
  <dataValidations count="43">
    <dataValidation type="list" allowBlank="1" showInputMessage="1" showErrorMessage="1" sqref="A8:A801 A805:A1003">
      <formula1>$CA$8:$CA$9</formula1>
    </dataValidation>
    <dataValidation type="list" allowBlank="1" showInputMessage="1" showErrorMessage="1" sqref="C8:C801 C805:C1003">
      <formula1>$CB$8:$CB$11</formula1>
    </dataValidation>
    <dataValidation type="list" allowBlank="1" showInputMessage="1" showErrorMessage="1" sqref="BU8:BU1003 D8:D801 D805:D1003">
      <formula1>$CC$8:$CC$13</formula1>
    </dataValidation>
    <dataValidation type="list" allowBlank="1" showInputMessage="1" showErrorMessage="1" sqref="K801 K805:K1003">
      <formula1>$CE$8:$CE$13</formula1>
    </dataValidation>
    <dataValidation type="list" allowBlank="1" showInputMessage="1" showErrorMessage="1" sqref="E801 E805:E1003">
      <formula1>$CD$8:$CD$20</formula1>
    </dataValidation>
    <dataValidation type="list" allowBlank="1" showInputMessage="1" showErrorMessage="1" sqref="O8:O801 O805:O1003">
      <formula1>$CI$8:$CI$9</formula1>
    </dataValidation>
    <dataValidation type="list" allowBlank="1" showInputMessage="1" showErrorMessage="1" sqref="S8:S1003 V8:V1003 BC8:BC1003 P8:P801 P805:P1003">
      <formula1>$CF$8:$CF$39</formula1>
    </dataValidation>
    <dataValidation type="list" allowBlank="1" showInputMessage="1" showErrorMessage="1" sqref="U801:U1003 R801:R1003">
      <formula1>$CH$8:$CH$13</formula1>
    </dataValidation>
    <dataValidation type="list" allowBlank="1" showInputMessage="1" showErrorMessage="1" sqref="BH8:BH1003 AA8:AA1003">
      <formula1>$CK$8:$CK$11</formula1>
    </dataValidation>
    <dataValidation type="list" allowBlank="1" showInputMessage="1" showErrorMessage="1" sqref="BE8:BE1003 X8:X1003">
      <formula1>$CJ$8:$CJ$9</formula1>
    </dataValidation>
    <dataValidation type="list" allowBlank="1" showInputMessage="1" showErrorMessage="1" sqref="AC8:AC1003 AD801:AD1003">
      <formula1>$CL$8:$CL$13</formula1>
    </dataValidation>
    <dataValidation type="list" allowBlank="1" showInputMessage="1" showErrorMessage="1" sqref="AE8:AE1003">
      <formula1>$CM$8:$CM$15</formula1>
    </dataValidation>
    <dataValidation type="list" allowBlank="1" showInputMessage="1" showErrorMessage="1" sqref="AG887:AH1003 AF8:AF1003">
      <formula1>$CN$8:$CN$10</formula1>
    </dataValidation>
    <dataValidation type="list" allowBlank="1" showInputMessage="1" showErrorMessage="1" sqref="AI8:AI1003">
      <formula1>$CO$8:$CO$20</formula1>
    </dataValidation>
    <dataValidation type="list" allowBlank="1" showInputMessage="1" showErrorMessage="1" sqref="AJ8:AJ1003 AK801:AK1003">
      <formula1>$CP$8:$CP$24</formula1>
    </dataValidation>
    <dataValidation type="list" allowBlank="1" showInputMessage="1" showErrorMessage="1" sqref="AM8:AO1003">
      <formula1>$CS$8:$CS$34</formula1>
    </dataValidation>
    <dataValidation type="list" allowBlank="1" showInputMessage="1" showErrorMessage="1" sqref="AP8:AP1003">
      <formula1>$DE$8:$DE$26</formula1>
    </dataValidation>
    <dataValidation type="list" allowBlank="1" showInputMessage="1" showErrorMessage="1" sqref="AR8:AR1003">
      <formula1>$CT$8:$CT$47</formula1>
    </dataValidation>
    <dataValidation type="list" allowBlank="1" showInputMessage="1" showErrorMessage="1" sqref="AS8:AS1003">
      <formula1>$CU$8:$CU$43</formula1>
    </dataValidation>
    <dataValidation type="list" allowBlank="1" showInputMessage="1" showErrorMessage="1" sqref="AT801:AT1003">
      <formula1>$CV$8:$CV$12</formula1>
    </dataValidation>
    <dataValidation type="list" allowBlank="1" showInputMessage="1" showErrorMessage="1" sqref="AU8:AU1003">
      <formula1>$CW$8:$CW$15</formula1>
    </dataValidation>
    <dataValidation type="list" allowBlank="1" showInputMessage="1" showErrorMessage="1" sqref="AV8:AV1003">
      <formula1>$CX$8:$CX$10</formula1>
    </dataValidation>
    <dataValidation type="list" allowBlank="1" showInputMessage="1" showErrorMessage="1" sqref="AW8:AW1003">
      <formula1>$CY$8:$CY$24</formula1>
    </dataValidation>
    <dataValidation type="list" allowBlank="1" showInputMessage="1" showErrorMessage="1" sqref="AX8:AX1003">
      <formula1>$CZ$8:$CZ$11</formula1>
    </dataValidation>
    <dataValidation type="list" allowBlank="1" showInputMessage="1" showErrorMessage="1" sqref="BJ8:BJ1003">
      <formula1>$DA$8:$DA$31</formula1>
    </dataValidation>
    <dataValidation type="list" allowBlank="1" showInputMessage="1" showErrorMessage="1" sqref="BN8:BN1003">
      <formula1>$DC$8:$DC$39</formula1>
    </dataValidation>
    <dataValidation type="list" allowBlank="1" showInputMessage="1" showErrorMessage="1" sqref="BQ8:BQ1003">
      <formula1>$DD$8:$DD$9</formula1>
    </dataValidation>
    <dataValidation type="list" allowBlank="1" showInputMessage="1" showErrorMessage="1" sqref="BT8:BT1003">
      <formula1>$DG$8:$DG$67</formula1>
    </dataValidation>
    <dataValidation type="list" allowBlank="1" showInputMessage="1" showErrorMessage="1" sqref="BV8:BV1003">
      <formula1>$DH$8:$DH$9</formula1>
    </dataValidation>
    <dataValidation type="list" allowBlank="1" showInputMessage="1" showErrorMessage="1" sqref="Q8:Q801 Q805:Q2234">
      <formula1>$CG$8:$CG$11703</formula1>
    </dataValidation>
    <dataValidation type="list" allowBlank="1" showInputMessage="1" showErrorMessage="1" sqref="W8:W2228 BD8:BD2224 T8:T2234">
      <formula1>$CG$8:$CG$1110</formula1>
    </dataValidation>
    <dataValidation type="list" allowBlank="1" showInputMessage="1" showErrorMessage="1" sqref="E8:E800">
      <formula1>$CD$8:$CD$23</formula1>
    </dataValidation>
    <dataValidation type="list" allowBlank="1" showInputMessage="1" showErrorMessage="1" sqref="AL801:AL1003">
      <formula1>$CR$8:$CR$11</formula1>
    </dataValidation>
    <dataValidation type="list" allowBlank="1" showInputMessage="1" showErrorMessage="1" sqref="AL8:AL800">
      <formula1>$CR$8:$CR$14</formula1>
    </dataValidation>
    <dataValidation type="list" allowBlank="1" showInputMessage="1" showErrorMessage="1" sqref="BL801:BL1003">
      <formula1>$DB$8:$DB$307</formula1>
    </dataValidation>
    <dataValidation type="list" allowBlank="1" showInputMessage="1" showErrorMessage="1" sqref="N801 N805:N1003">
      <formula1>#REF!</formula1>
    </dataValidation>
    <dataValidation type="list" allowBlank="1" showInputMessage="1" showErrorMessage="1" sqref="AQ8:AQ800">
      <formula1>$DK$8:$DK$12</formula1>
    </dataValidation>
    <dataValidation type="list" allowBlank="1" showInputMessage="1" showErrorMessage="1" sqref="AT8:AT800">
      <formula1>$CV$8:$CV$15</formula1>
    </dataValidation>
    <dataValidation type="list" allowBlank="1" showInputMessage="1" showErrorMessage="1" sqref="BP8:BP800">
      <formula1>$DL$8:$DL$103</formula1>
    </dataValidation>
    <dataValidation type="list" allowBlank="1" showInputMessage="1" showErrorMessage="1" sqref="AD8:AD800 AH8:AH800">
      <formula1>$DF$8:$DF$9</formula1>
    </dataValidation>
    <dataValidation type="list" allowBlank="1" showInputMessage="1" showErrorMessage="1" sqref="K8:K800">
      <formula1>$CE$8:$CE$10</formula1>
    </dataValidation>
    <dataValidation type="list" allowBlank="1" showInputMessage="1" showErrorMessage="1" sqref="BL8:BL800">
      <formula1>$DB$8:$DB$368</formula1>
    </dataValidation>
    <dataValidation type="list" allowBlank="1" showInputMessage="1" showErrorMessage="1" sqref="R8:R800 U8:U800">
      <formula1>$CH$8:$CH$15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zoomScale="80" zoomScaleNormal="80" workbookViewId="0">
      <selection activeCell="K3" sqref="K3"/>
    </sheetView>
  </sheetViews>
  <sheetFormatPr baseColWidth="10" defaultRowHeight="15" x14ac:dyDescent="0.25"/>
  <cols>
    <col min="1" max="2" width="10" style="1" customWidth="1"/>
    <col min="3" max="10" width="10.7109375" style="1" customWidth="1"/>
    <col min="11" max="12" width="14.7109375" style="1" customWidth="1"/>
    <col min="13" max="16384" width="11.42578125" style="1"/>
  </cols>
  <sheetData>
    <row r="1" spans="1:13" ht="15.75" thickBot="1" x14ac:dyDescent="0.3">
      <c r="A1" s="236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8"/>
      <c r="M1" s="23"/>
    </row>
    <row r="2" spans="1:13" ht="30" customHeight="1" x14ac:dyDescent="0.25">
      <c r="A2" s="242"/>
      <c r="B2" s="243"/>
      <c r="C2" s="248" t="s">
        <v>1797</v>
      </c>
      <c r="D2" s="248"/>
      <c r="E2" s="248"/>
      <c r="F2" s="248"/>
      <c r="G2" s="248"/>
      <c r="H2" s="248"/>
      <c r="I2" s="248"/>
      <c r="J2" s="248"/>
      <c r="K2" s="82" t="s">
        <v>1822</v>
      </c>
      <c r="L2" s="83">
        <v>43252</v>
      </c>
      <c r="M2" s="23"/>
    </row>
    <row r="3" spans="1:13" ht="30" customHeight="1" x14ac:dyDescent="0.25">
      <c r="A3" s="244"/>
      <c r="B3" s="245"/>
      <c r="C3" s="248"/>
      <c r="D3" s="248"/>
      <c r="E3" s="248"/>
      <c r="F3" s="248"/>
      <c r="G3" s="248"/>
      <c r="H3" s="248"/>
      <c r="I3" s="248"/>
      <c r="J3" s="248"/>
      <c r="K3" s="30" t="s">
        <v>1947</v>
      </c>
      <c r="L3" s="31" t="s">
        <v>1791</v>
      </c>
      <c r="M3" s="23"/>
    </row>
    <row r="4" spans="1:13" ht="30" customHeight="1" thickBot="1" x14ac:dyDescent="0.3">
      <c r="A4" s="246"/>
      <c r="B4" s="247"/>
      <c r="C4" s="249"/>
      <c r="D4" s="249"/>
      <c r="E4" s="249"/>
      <c r="F4" s="249"/>
      <c r="G4" s="249"/>
      <c r="H4" s="249"/>
      <c r="I4" s="249"/>
      <c r="J4" s="249"/>
      <c r="K4" s="168" t="s">
        <v>1944</v>
      </c>
      <c r="L4" s="169"/>
      <c r="M4" s="23"/>
    </row>
    <row r="5" spans="1:13" ht="15.75" thickBot="1" x14ac:dyDescent="0.3">
      <c r="A5" s="236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8"/>
      <c r="M5" s="23"/>
    </row>
    <row r="6" spans="1:13" ht="61.5" customHeight="1" x14ac:dyDescent="0.25">
      <c r="A6" s="251" t="s">
        <v>1812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3"/>
      <c r="M6" s="23"/>
    </row>
    <row r="7" spans="1:13" ht="61.5" customHeight="1" x14ac:dyDescent="0.25">
      <c r="A7" s="254"/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6"/>
      <c r="M7" s="23"/>
    </row>
    <row r="8" spans="1:13" ht="61.5" customHeight="1" x14ac:dyDescent="0.25">
      <c r="A8" s="254"/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6"/>
      <c r="M8" s="23"/>
    </row>
    <row r="9" spans="1:13" ht="61.5" customHeight="1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6"/>
      <c r="M9" s="23"/>
    </row>
    <row r="10" spans="1:13" ht="61.5" customHeight="1" x14ac:dyDescent="0.25">
      <c r="A10" s="254"/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6"/>
      <c r="M10" s="23"/>
    </row>
    <row r="11" spans="1:13" ht="61.5" customHeight="1" thickBot="1" x14ac:dyDescent="0.3">
      <c r="A11" s="257"/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9"/>
      <c r="M11" s="23"/>
    </row>
    <row r="12" spans="1:13" s="26" customFormat="1" ht="24.95" customHeight="1" thickBot="1" x14ac:dyDescent="0.3">
      <c r="A12" s="260" t="s">
        <v>1794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262"/>
      <c r="M12" s="25"/>
    </row>
    <row r="13" spans="1:13" s="26" customFormat="1" ht="24.95" customHeight="1" thickBot="1" x14ac:dyDescent="0.3">
      <c r="A13" s="239" t="s">
        <v>1795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1"/>
      <c r="M13" s="25"/>
    </row>
    <row r="14" spans="1:13" ht="39" customHeight="1" x14ac:dyDescent="0.25">
      <c r="A14" s="263" t="s">
        <v>1813</v>
      </c>
      <c r="B14" s="264"/>
      <c r="C14" s="264"/>
      <c r="D14" s="264"/>
      <c r="E14" s="264"/>
      <c r="F14" s="264"/>
      <c r="G14" s="264"/>
      <c r="H14" s="264"/>
      <c r="I14" s="264"/>
      <c r="J14" s="264"/>
      <c r="K14" s="264"/>
      <c r="L14" s="265"/>
      <c r="M14" s="23"/>
    </row>
    <row r="15" spans="1:13" ht="39" customHeight="1" x14ac:dyDescent="0.25">
      <c r="A15" s="266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8"/>
      <c r="M15" s="23"/>
    </row>
    <row r="16" spans="1:13" ht="45.75" customHeight="1" x14ac:dyDescent="0.25">
      <c r="A16" s="266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8"/>
      <c r="M16" s="23"/>
    </row>
    <row r="17" spans="1:13" ht="45.75" customHeight="1" x14ac:dyDescent="0.25">
      <c r="A17" s="266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8"/>
      <c r="M17" s="23"/>
    </row>
    <row r="18" spans="1:13" ht="45.75" customHeight="1" x14ac:dyDescent="0.25">
      <c r="A18" s="266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8"/>
      <c r="M18" s="23"/>
    </row>
    <row r="19" spans="1:13" ht="45.75" customHeight="1" x14ac:dyDescent="0.25">
      <c r="A19" s="266"/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8"/>
      <c r="M19" s="23"/>
    </row>
    <row r="20" spans="1:13" ht="45.75" customHeight="1" x14ac:dyDescent="0.25">
      <c r="A20" s="266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8"/>
      <c r="M20" s="23"/>
    </row>
    <row r="21" spans="1:13" ht="45.75" customHeight="1" x14ac:dyDescent="0.25">
      <c r="A21" s="266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8"/>
      <c r="M21" s="23"/>
    </row>
    <row r="22" spans="1:13" ht="45.75" customHeight="1" x14ac:dyDescent="0.25">
      <c r="A22" s="266"/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8"/>
      <c r="M22" s="23"/>
    </row>
    <row r="23" spans="1:13" ht="45.75" customHeight="1" x14ac:dyDescent="0.25">
      <c r="A23" s="266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8"/>
      <c r="M23" s="23"/>
    </row>
    <row r="24" spans="1:13" ht="45.75" customHeight="1" x14ac:dyDescent="0.25">
      <c r="A24" s="266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8"/>
      <c r="M24" s="23"/>
    </row>
    <row r="25" spans="1:13" ht="45.75" customHeight="1" thickBot="1" x14ac:dyDescent="0.3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8"/>
      <c r="M25" s="23"/>
    </row>
    <row r="26" spans="1:13" ht="24.95" customHeight="1" thickBot="1" x14ac:dyDescent="0.3">
      <c r="A26" s="239" t="s">
        <v>1796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1"/>
      <c r="M26" s="23"/>
    </row>
    <row r="27" spans="1:13" ht="260.25" customHeight="1" thickBot="1" x14ac:dyDescent="0.3">
      <c r="A27" s="233" t="s">
        <v>1814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5"/>
      <c r="M27" s="23"/>
    </row>
    <row r="28" spans="1:13" ht="69" customHeight="1" x14ac:dyDescent="0.25">
      <c r="A28" s="250" t="s">
        <v>1815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6"/>
      <c r="M28" s="23"/>
    </row>
    <row r="29" spans="1:13" ht="69" customHeight="1" x14ac:dyDescent="0.25">
      <c r="A29" s="227"/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9"/>
      <c r="M29" s="23"/>
    </row>
    <row r="30" spans="1:13" ht="69" customHeight="1" x14ac:dyDescent="0.25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9"/>
      <c r="M30" s="23"/>
    </row>
    <row r="31" spans="1:13" ht="69" customHeight="1" x14ac:dyDescent="0.2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9"/>
      <c r="M31" s="23"/>
    </row>
    <row r="32" spans="1:13" ht="69" customHeight="1" x14ac:dyDescent="0.25">
      <c r="A32" s="227"/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9"/>
      <c r="M32" s="23"/>
    </row>
    <row r="33" spans="1:13" ht="69" customHeight="1" x14ac:dyDescent="0.25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9"/>
      <c r="M33" s="23"/>
    </row>
    <row r="34" spans="1:13" ht="69" customHeight="1" x14ac:dyDescent="0.25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9"/>
      <c r="M34" s="23"/>
    </row>
    <row r="35" spans="1:13" ht="69" customHeight="1" x14ac:dyDescent="0.25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9"/>
      <c r="M35" s="23"/>
    </row>
    <row r="36" spans="1:13" ht="69" customHeight="1" x14ac:dyDescent="0.25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9"/>
      <c r="M36" s="23"/>
    </row>
    <row r="37" spans="1:13" ht="69" customHeight="1" thickBot="1" x14ac:dyDescent="0.3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2"/>
      <c r="M37" s="23"/>
    </row>
    <row r="38" spans="1:13" ht="344.25" customHeight="1" thickBot="1" x14ac:dyDescent="0.3">
      <c r="A38" s="233" t="s">
        <v>1816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5"/>
      <c r="M38" s="23"/>
    </row>
    <row r="39" spans="1:13" ht="111.75" customHeight="1" x14ac:dyDescent="0.25">
      <c r="A39" s="224" t="s">
        <v>1817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6"/>
      <c r="M39" s="23"/>
    </row>
    <row r="40" spans="1:13" ht="111.75" customHeight="1" x14ac:dyDescent="0.2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8"/>
      <c r="L40" s="229"/>
      <c r="M40" s="23"/>
    </row>
    <row r="41" spans="1:13" ht="111.75" customHeight="1" x14ac:dyDescent="0.25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8"/>
      <c r="L41" s="229"/>
      <c r="M41" s="23"/>
    </row>
    <row r="42" spans="1:13" ht="111.75" customHeight="1" x14ac:dyDescent="0.25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8"/>
      <c r="L42" s="229"/>
      <c r="M42" s="23"/>
    </row>
    <row r="43" spans="1:13" ht="111.75" customHeight="1" thickBot="1" x14ac:dyDescent="0.3">
      <c r="A43" s="230"/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2"/>
      <c r="M43" s="23"/>
    </row>
    <row r="44" spans="1:13" ht="63" customHeight="1" x14ac:dyDescent="0.25">
      <c r="A44" s="224" t="s">
        <v>1818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6"/>
      <c r="M44" s="23"/>
    </row>
    <row r="45" spans="1:13" ht="63" customHeight="1" x14ac:dyDescent="0.25">
      <c r="A45" s="227"/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9"/>
      <c r="M45" s="23"/>
    </row>
    <row r="46" spans="1:13" ht="63" customHeight="1" x14ac:dyDescent="0.25">
      <c r="A46" s="227"/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9"/>
      <c r="M46" s="24"/>
    </row>
    <row r="47" spans="1:13" ht="63" customHeight="1" x14ac:dyDescent="0.25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9"/>
    </row>
    <row r="48" spans="1:13" ht="63" customHeight="1" thickBot="1" x14ac:dyDescent="0.3">
      <c r="A48" s="230"/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2"/>
    </row>
    <row r="49" spans="1:17" ht="177" customHeight="1" thickBot="1" x14ac:dyDescent="0.3">
      <c r="A49" s="233" t="s">
        <v>1823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5"/>
    </row>
    <row r="50" spans="1:17" ht="198.75" customHeight="1" thickBot="1" x14ac:dyDescent="0.3">
      <c r="A50" s="233" t="s">
        <v>1819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5"/>
    </row>
    <row r="51" spans="1:17" ht="74.25" customHeight="1" thickBot="1" x14ac:dyDescent="0.3">
      <c r="A51" s="233" t="s">
        <v>1820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5"/>
    </row>
    <row r="52" spans="1:17" ht="150.75" customHeight="1" thickBot="1" x14ac:dyDescent="0.3">
      <c r="A52" s="233" t="s">
        <v>1821</v>
      </c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5"/>
    </row>
    <row r="54" spans="1:17" ht="15" customHeight="1" x14ac:dyDescent="0.25">
      <c r="A54" s="120" t="s">
        <v>1945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1:17" x14ac:dyDescent="0.25">
      <c r="A55" s="120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1:17" ht="15" customHeight="1" x14ac:dyDescent="0.25">
      <c r="A56" s="122" t="s">
        <v>1946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</row>
  </sheetData>
  <mergeCells count="21">
    <mergeCell ref="A28:L37"/>
    <mergeCell ref="A6:L11"/>
    <mergeCell ref="A12:L12"/>
    <mergeCell ref="A14:L25"/>
    <mergeCell ref="A38:L38"/>
    <mergeCell ref="A1:L1"/>
    <mergeCell ref="A5:L5"/>
    <mergeCell ref="A13:L13"/>
    <mergeCell ref="A26:L26"/>
    <mergeCell ref="A27:L27"/>
    <mergeCell ref="A2:B4"/>
    <mergeCell ref="C2:J4"/>
    <mergeCell ref="K4:L4"/>
    <mergeCell ref="A54:Q55"/>
    <mergeCell ref="A56:Q56"/>
    <mergeCell ref="A39:L43"/>
    <mergeCell ref="A49:L49"/>
    <mergeCell ref="A50:L50"/>
    <mergeCell ref="A51:L51"/>
    <mergeCell ref="A52:L52"/>
    <mergeCell ref="A44:L48"/>
  </mergeCells>
  <pageMargins left="0.51181102362204722" right="0.5118110236220472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 DEL OPERADOR</vt:lpstr>
      <vt:lpstr>REPORTE NOVEDADES SRPA</vt:lpstr>
      <vt:lpstr>INSTRUCTIVO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Forero</dc:creator>
  <cp:lastModifiedBy>Liliana Traslaviña de Antonio</cp:lastModifiedBy>
  <cp:lastPrinted>2017-08-17T14:40:29Z</cp:lastPrinted>
  <dcterms:created xsi:type="dcterms:W3CDTF">2014-02-04T17:39:50Z</dcterms:created>
  <dcterms:modified xsi:type="dcterms:W3CDTF">2018-06-01T13:50:34Z</dcterms:modified>
</cp:coreProperties>
</file>