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ee.hurtado\Documents\icbf\DOCUMENTOS ANDREE ICBF\PROCESO FINANCIERA\publicaciones 2018\CORRECCIONES JUNIO 12\"/>
    </mc:Choice>
  </mc:AlternateContent>
  <bookViews>
    <workbookView xWindow="0" yWindow="0" windowWidth="28800" windowHeight="12210" tabRatio="708" activeTab="11" xr2:uid="{00000000-000D-0000-FFFF-FFFF00000000}"/>
  </bookViews>
  <sheets>
    <sheet name="COLOMBIA" sheetId="51" r:id="rId1"/>
    <sheet name="PARAMETROS" sheetId="65" state="hidden" r:id="rId2"/>
    <sheet name="DAVIVIENDA" sheetId="66" r:id="rId3"/>
    <sheet name="OCCIDENTE" sheetId="67" r:id="rId4"/>
    <sheet name="AGRARIO" sheetId="68" r:id="rId5"/>
    <sheet name="BOGOTA" sheetId="69" r:id="rId6"/>
    <sheet name="BBVA" sheetId="70" r:id="rId7"/>
    <sheet name="POPULAR" sheetId="71" r:id="rId8"/>
    <sheet name="PILA" sheetId="72" r:id="rId9"/>
    <sheet name="CAJAS" sheetId="73" r:id="rId10"/>
    <sheet name="RECAUDO MES" sheetId="54" r:id="rId11"/>
    <sheet name="INGRESOS X IDENTIFICAR" sheetId="55" r:id="rId12"/>
  </sheets>
  <externalReferences>
    <externalReference r:id="rId13"/>
  </externalReferences>
  <definedNames>
    <definedName name="_xlnm._FilterDatabase" localSheetId="4" hidden="1">AGRARIO!$A$3:$V$3</definedName>
    <definedName name="_xlnm._FilterDatabase" localSheetId="6" hidden="1">BBVA!$A$3:$V$3</definedName>
    <definedName name="_xlnm._FilterDatabase" localSheetId="5" hidden="1">BOGOTA!$A$3:$V$3</definedName>
    <definedName name="_xlnm._FilterDatabase" localSheetId="9" hidden="1">CAJAS!$A$3:$V$3</definedName>
    <definedName name="_xlnm._FilterDatabase" localSheetId="0" hidden="1">COLOMBIA!$A$3:$V$3</definedName>
    <definedName name="_xlnm._FilterDatabase" localSheetId="2" hidden="1">DAVIVIENDA!$A$3:$V$3</definedName>
    <definedName name="_xlnm._FilterDatabase" localSheetId="3" hidden="1">OCCIDENTE!$A$3:$V$3</definedName>
    <definedName name="_xlnm._FilterDatabase" localSheetId="8" hidden="1">PILA!$A$3:$V$3</definedName>
    <definedName name="_xlnm._FilterDatabase" localSheetId="7" hidden="1">POPULAR!$A$3:$V$3</definedName>
    <definedName name="DV">[1]HT!$F$6</definedName>
    <definedName name="TIPODOCUMENTO">PARAMETROS!$A$2:$A$8</definedName>
    <definedName name="_xlnm.Print_Titles" localSheetId="4">AGRARIO!$1:$3</definedName>
    <definedName name="_xlnm.Print_Titles" localSheetId="6">BBVA!$1:$3</definedName>
    <definedName name="_xlnm.Print_Titles" localSheetId="5">BOGOTA!$1:$3</definedName>
    <definedName name="_xlnm.Print_Titles" localSheetId="9">CAJAS!$1:$3</definedName>
    <definedName name="_xlnm.Print_Titles" localSheetId="0">COLOMBIA!$1:$3</definedName>
    <definedName name="_xlnm.Print_Titles" localSheetId="2">DAVIVIENDA!$1:$3</definedName>
    <definedName name="_xlnm.Print_Titles" localSheetId="3">OCCIDENTE!$1:$3</definedName>
    <definedName name="_xlnm.Print_Titles" localSheetId="8">PILA!$1:$3</definedName>
    <definedName name="_xlnm.Print_Titles" localSheetId="7">POPULAR!$1:$3</definedName>
  </definedNames>
  <calcPr calcId="171027"/>
</workbook>
</file>

<file path=xl/calcChain.xml><?xml version="1.0" encoding="utf-8"?>
<calcChain xmlns="http://schemas.openxmlformats.org/spreadsheetml/2006/main">
  <c r="U55" i="66" l="1"/>
  <c r="U54" i="66"/>
  <c r="U53" i="66"/>
  <c r="U52" i="66"/>
  <c r="U51" i="66"/>
  <c r="U50" i="66"/>
  <c r="U49" i="66"/>
  <c r="U48" i="66"/>
  <c r="U47" i="66"/>
  <c r="U46" i="66"/>
  <c r="U45" i="66"/>
  <c r="U44" i="66"/>
  <c r="U43" i="66"/>
  <c r="U42" i="66"/>
  <c r="U41" i="66"/>
  <c r="U40" i="66"/>
  <c r="U39" i="66"/>
  <c r="U38" i="66"/>
  <c r="U37" i="66"/>
  <c r="U36" i="66"/>
  <c r="U35" i="66"/>
  <c r="U34" i="66"/>
  <c r="U33" i="66"/>
  <c r="U32" i="66"/>
  <c r="U31" i="66"/>
  <c r="U30" i="66"/>
  <c r="U29" i="66"/>
  <c r="U28" i="66"/>
  <c r="U27" i="66"/>
  <c r="U26" i="66"/>
  <c r="U25" i="66"/>
  <c r="U24" i="66"/>
  <c r="U23" i="66"/>
  <c r="U22" i="66"/>
  <c r="U21" i="66"/>
  <c r="U20" i="66"/>
  <c r="U19" i="66"/>
  <c r="U18" i="66"/>
  <c r="U17" i="66"/>
  <c r="U16" i="66"/>
  <c r="U15" i="66"/>
  <c r="U14" i="66"/>
  <c r="U13" i="66"/>
  <c r="U12" i="66"/>
  <c r="U11" i="66"/>
  <c r="U10" i="66"/>
  <c r="U9" i="66"/>
  <c r="U8" i="66"/>
  <c r="U7" i="66"/>
  <c r="U6" i="66"/>
  <c r="U5" i="66"/>
  <c r="U55" i="67"/>
  <c r="U54" i="67"/>
  <c r="U53" i="67"/>
  <c r="U52" i="67"/>
  <c r="U51" i="67"/>
  <c r="U50" i="67"/>
  <c r="U49" i="67"/>
  <c r="U48" i="67"/>
  <c r="U47" i="67"/>
  <c r="U46" i="67"/>
  <c r="U45" i="67"/>
  <c r="U44" i="67"/>
  <c r="U43" i="67"/>
  <c r="U42" i="67"/>
  <c r="U41" i="67"/>
  <c r="U40" i="67"/>
  <c r="U39" i="67"/>
  <c r="U38" i="67"/>
  <c r="U37" i="67"/>
  <c r="U36" i="67"/>
  <c r="U35" i="67"/>
  <c r="U34" i="67"/>
  <c r="U33" i="67"/>
  <c r="U32" i="67"/>
  <c r="U31" i="67"/>
  <c r="U30" i="67"/>
  <c r="U29" i="67"/>
  <c r="U28" i="67"/>
  <c r="U27" i="67"/>
  <c r="U26" i="67"/>
  <c r="U25" i="67"/>
  <c r="U24" i="67"/>
  <c r="U23" i="67"/>
  <c r="U22" i="67"/>
  <c r="U21" i="67"/>
  <c r="U20" i="67"/>
  <c r="U19" i="67"/>
  <c r="U18" i="67"/>
  <c r="U17" i="67"/>
  <c r="U16" i="67"/>
  <c r="U15" i="67"/>
  <c r="U14" i="67"/>
  <c r="U13" i="67"/>
  <c r="U12" i="67"/>
  <c r="U11" i="67"/>
  <c r="U10" i="67"/>
  <c r="U9" i="67"/>
  <c r="U8" i="67"/>
  <c r="U7" i="67"/>
  <c r="U6" i="67"/>
  <c r="U5" i="67"/>
  <c r="U55" i="68"/>
  <c r="U54" i="68"/>
  <c r="U53" i="68"/>
  <c r="U52" i="68"/>
  <c r="U51" i="68"/>
  <c r="U50" i="68"/>
  <c r="U49" i="68"/>
  <c r="U48" i="68"/>
  <c r="U47" i="68"/>
  <c r="U46" i="68"/>
  <c r="U45" i="68"/>
  <c r="U44" i="68"/>
  <c r="U43" i="68"/>
  <c r="U42" i="68"/>
  <c r="U41" i="68"/>
  <c r="U40" i="68"/>
  <c r="U39" i="68"/>
  <c r="U38" i="68"/>
  <c r="U37" i="68"/>
  <c r="U36" i="68"/>
  <c r="U35" i="68"/>
  <c r="U34" i="68"/>
  <c r="U33" i="68"/>
  <c r="U32" i="68"/>
  <c r="U31" i="68"/>
  <c r="U30" i="68"/>
  <c r="U29" i="68"/>
  <c r="U28" i="68"/>
  <c r="U27" i="68"/>
  <c r="U26" i="68"/>
  <c r="U25" i="68"/>
  <c r="U24" i="68"/>
  <c r="U23" i="68"/>
  <c r="U22" i="68"/>
  <c r="U21" i="68"/>
  <c r="U20" i="68"/>
  <c r="U19" i="68"/>
  <c r="U18" i="68"/>
  <c r="U17" i="68"/>
  <c r="U16" i="68"/>
  <c r="U15" i="68"/>
  <c r="U14" i="68"/>
  <c r="U13" i="68"/>
  <c r="U12" i="68"/>
  <c r="U11" i="68"/>
  <c r="U10" i="68"/>
  <c r="U9" i="68"/>
  <c r="U8" i="68"/>
  <c r="U7" i="68"/>
  <c r="U6" i="68"/>
  <c r="U5" i="68"/>
  <c r="U55" i="69"/>
  <c r="U54" i="69"/>
  <c r="U53" i="69"/>
  <c r="U52" i="69"/>
  <c r="U51" i="69"/>
  <c r="U50" i="69"/>
  <c r="U49" i="69"/>
  <c r="U48" i="69"/>
  <c r="U47" i="69"/>
  <c r="U46" i="69"/>
  <c r="U45" i="69"/>
  <c r="U44" i="69"/>
  <c r="U43" i="69"/>
  <c r="U42" i="69"/>
  <c r="U41" i="69"/>
  <c r="U40" i="69"/>
  <c r="U39" i="69"/>
  <c r="U38" i="69"/>
  <c r="U37" i="69"/>
  <c r="U36" i="69"/>
  <c r="U35" i="69"/>
  <c r="U34" i="69"/>
  <c r="U33" i="69"/>
  <c r="U32" i="69"/>
  <c r="U31" i="69"/>
  <c r="U30" i="69"/>
  <c r="U29" i="69"/>
  <c r="U28" i="69"/>
  <c r="U27" i="69"/>
  <c r="U26" i="69"/>
  <c r="U25" i="69"/>
  <c r="U24" i="69"/>
  <c r="U23" i="69"/>
  <c r="U22" i="69"/>
  <c r="U21" i="69"/>
  <c r="U20" i="69"/>
  <c r="U19" i="69"/>
  <c r="U18" i="69"/>
  <c r="U17" i="69"/>
  <c r="U16" i="69"/>
  <c r="U15" i="69"/>
  <c r="U14" i="69"/>
  <c r="U13" i="69"/>
  <c r="U12" i="69"/>
  <c r="U11" i="69"/>
  <c r="U10" i="69"/>
  <c r="U9" i="69"/>
  <c r="U8" i="69"/>
  <c r="U7" i="69"/>
  <c r="U6" i="69"/>
  <c r="U5" i="69"/>
  <c r="U55" i="70"/>
  <c r="U54" i="70"/>
  <c r="U53" i="70"/>
  <c r="U52" i="70"/>
  <c r="U51" i="70"/>
  <c r="U50" i="70"/>
  <c r="U49" i="70"/>
  <c r="U48" i="70"/>
  <c r="U47" i="70"/>
  <c r="U46" i="70"/>
  <c r="U45" i="70"/>
  <c r="U44" i="70"/>
  <c r="U43" i="70"/>
  <c r="U42" i="70"/>
  <c r="U41" i="70"/>
  <c r="U40" i="70"/>
  <c r="U39" i="70"/>
  <c r="U38" i="70"/>
  <c r="U37" i="70"/>
  <c r="U36" i="70"/>
  <c r="U35" i="70"/>
  <c r="U34" i="70"/>
  <c r="U33" i="70"/>
  <c r="U32" i="70"/>
  <c r="U31" i="70"/>
  <c r="U30" i="70"/>
  <c r="U29" i="70"/>
  <c r="U28" i="70"/>
  <c r="U27" i="70"/>
  <c r="U26" i="70"/>
  <c r="U25" i="70"/>
  <c r="U24" i="70"/>
  <c r="U23" i="70"/>
  <c r="U22" i="70"/>
  <c r="U21" i="70"/>
  <c r="U20" i="70"/>
  <c r="U19" i="70"/>
  <c r="U18" i="70"/>
  <c r="U17" i="70"/>
  <c r="U16" i="70"/>
  <c r="U15" i="70"/>
  <c r="U14" i="70"/>
  <c r="U13" i="70"/>
  <c r="U12" i="70"/>
  <c r="U11" i="70"/>
  <c r="U10" i="70"/>
  <c r="U9" i="70"/>
  <c r="U8" i="70"/>
  <c r="U7" i="70"/>
  <c r="U6" i="70"/>
  <c r="U5" i="70"/>
  <c r="U55" i="71"/>
  <c r="U54" i="71"/>
  <c r="U53" i="71"/>
  <c r="U52" i="71"/>
  <c r="U51" i="71"/>
  <c r="U50" i="71"/>
  <c r="U49" i="71"/>
  <c r="U48" i="71"/>
  <c r="U47" i="71"/>
  <c r="U46" i="71"/>
  <c r="U45" i="71"/>
  <c r="U44" i="71"/>
  <c r="U43" i="71"/>
  <c r="U42" i="71"/>
  <c r="U41" i="71"/>
  <c r="U40" i="71"/>
  <c r="U39" i="71"/>
  <c r="U38" i="71"/>
  <c r="U37" i="71"/>
  <c r="U36" i="71"/>
  <c r="U35" i="71"/>
  <c r="U34" i="71"/>
  <c r="U33" i="71"/>
  <c r="U32" i="71"/>
  <c r="U31" i="71"/>
  <c r="U30" i="71"/>
  <c r="U29" i="71"/>
  <c r="U28" i="71"/>
  <c r="U27" i="71"/>
  <c r="U26" i="71"/>
  <c r="U25" i="71"/>
  <c r="U24" i="71"/>
  <c r="U23" i="71"/>
  <c r="U22" i="71"/>
  <c r="U21" i="71"/>
  <c r="U20" i="71"/>
  <c r="U19" i="71"/>
  <c r="U18" i="71"/>
  <c r="U17" i="71"/>
  <c r="U16" i="71"/>
  <c r="U15" i="71"/>
  <c r="U14" i="71"/>
  <c r="U13" i="71"/>
  <c r="U12" i="71"/>
  <c r="U11" i="71"/>
  <c r="U10" i="71"/>
  <c r="U9" i="71"/>
  <c r="U8" i="71"/>
  <c r="U7" i="71"/>
  <c r="U6" i="71"/>
  <c r="U5" i="71"/>
  <c r="U55" i="72"/>
  <c r="U54" i="72"/>
  <c r="U53" i="72"/>
  <c r="U52" i="72"/>
  <c r="U51" i="72"/>
  <c r="U50" i="72"/>
  <c r="U49" i="72"/>
  <c r="U48" i="72"/>
  <c r="U47" i="72"/>
  <c r="U46" i="72"/>
  <c r="U45" i="72"/>
  <c r="U44" i="72"/>
  <c r="U43" i="72"/>
  <c r="U42" i="72"/>
  <c r="U41" i="72"/>
  <c r="U40" i="72"/>
  <c r="U39" i="72"/>
  <c r="U38" i="72"/>
  <c r="U37" i="72"/>
  <c r="U36" i="72"/>
  <c r="U35" i="72"/>
  <c r="U34" i="72"/>
  <c r="U33" i="72"/>
  <c r="U32" i="72"/>
  <c r="U31" i="72"/>
  <c r="U30" i="72"/>
  <c r="U29" i="72"/>
  <c r="U28" i="72"/>
  <c r="U27" i="72"/>
  <c r="U26" i="72"/>
  <c r="U25" i="72"/>
  <c r="U24" i="72"/>
  <c r="U23" i="72"/>
  <c r="U22" i="72"/>
  <c r="U21" i="72"/>
  <c r="U20" i="72"/>
  <c r="U19" i="72"/>
  <c r="U18" i="72"/>
  <c r="U17" i="72"/>
  <c r="U16" i="72"/>
  <c r="U15" i="72"/>
  <c r="U14" i="72"/>
  <c r="U13" i="72"/>
  <c r="U12" i="72"/>
  <c r="U11" i="72"/>
  <c r="U10" i="72"/>
  <c r="U9" i="72"/>
  <c r="U8" i="72"/>
  <c r="U7" i="72"/>
  <c r="U6" i="72"/>
  <c r="U5" i="72"/>
  <c r="U55" i="73"/>
  <c r="U54" i="73"/>
  <c r="U53" i="73"/>
  <c r="U52" i="73"/>
  <c r="U51" i="73"/>
  <c r="U50" i="73"/>
  <c r="U49" i="73"/>
  <c r="U48" i="73"/>
  <c r="U47" i="73"/>
  <c r="U46" i="73"/>
  <c r="U45" i="73"/>
  <c r="U44" i="73"/>
  <c r="U43" i="73"/>
  <c r="U42" i="73"/>
  <c r="U41" i="73"/>
  <c r="U40" i="73"/>
  <c r="U39" i="73"/>
  <c r="U38" i="73"/>
  <c r="U37" i="73"/>
  <c r="U36" i="73"/>
  <c r="U35" i="73"/>
  <c r="U34" i="73"/>
  <c r="U33" i="73"/>
  <c r="U32" i="73"/>
  <c r="U31" i="73"/>
  <c r="U30" i="73"/>
  <c r="U29" i="73"/>
  <c r="U28" i="73"/>
  <c r="U27" i="73"/>
  <c r="U26" i="73"/>
  <c r="U25" i="73"/>
  <c r="U24" i="73"/>
  <c r="U23" i="73"/>
  <c r="U22" i="73"/>
  <c r="U21" i="73"/>
  <c r="U20" i="73"/>
  <c r="U19" i="73"/>
  <c r="U18" i="73"/>
  <c r="U17" i="73"/>
  <c r="U16" i="73"/>
  <c r="U15" i="73"/>
  <c r="U14" i="73"/>
  <c r="U13" i="73"/>
  <c r="U12" i="73"/>
  <c r="U11" i="73"/>
  <c r="U10" i="73"/>
  <c r="U9" i="73"/>
  <c r="U8" i="73"/>
  <c r="U7" i="73"/>
  <c r="U6" i="73"/>
  <c r="U5" i="73"/>
  <c r="U55" i="51"/>
  <c r="U54" i="51"/>
  <c r="U53" i="51"/>
  <c r="U52" i="51"/>
  <c r="U51" i="51"/>
  <c r="U50" i="51"/>
  <c r="U49" i="51"/>
  <c r="U48" i="51"/>
  <c r="U47" i="51"/>
  <c r="U46" i="51"/>
  <c r="U45" i="51"/>
  <c r="U44" i="51"/>
  <c r="U43" i="51"/>
  <c r="U42" i="51"/>
  <c r="U41" i="51"/>
  <c r="U40" i="51"/>
  <c r="U39" i="51"/>
  <c r="U38" i="51"/>
  <c r="U37" i="51"/>
  <c r="U36" i="51"/>
  <c r="U35" i="51"/>
  <c r="U34" i="51"/>
  <c r="U33" i="51"/>
  <c r="U32" i="51"/>
  <c r="U31" i="51"/>
  <c r="U30" i="51"/>
  <c r="U29" i="51"/>
  <c r="U28" i="51"/>
  <c r="U27" i="51"/>
  <c r="U26" i="51"/>
  <c r="U25" i="51"/>
  <c r="U24" i="51"/>
  <c r="U23" i="51"/>
  <c r="U22" i="51"/>
  <c r="U21" i="51"/>
  <c r="U20" i="51"/>
  <c r="U19" i="51"/>
  <c r="U18" i="51"/>
  <c r="U17" i="51"/>
  <c r="U16" i="51"/>
  <c r="U15" i="51"/>
  <c r="U14" i="51"/>
  <c r="U13" i="51"/>
  <c r="U12" i="51"/>
  <c r="U11" i="51"/>
  <c r="U10" i="51"/>
  <c r="U9" i="51"/>
  <c r="U8" i="51"/>
  <c r="U7" i="51"/>
  <c r="U6" i="51"/>
  <c r="U5" i="51"/>
  <c r="I11" i="54" l="1"/>
  <c r="T56" i="73"/>
  <c r="D59" i="73" s="1"/>
  <c r="S56" i="73"/>
  <c r="B14" i="54" s="1"/>
  <c r="R56" i="73"/>
  <c r="Q56" i="73"/>
  <c r="B12" i="54" s="1"/>
  <c r="P56" i="73"/>
  <c r="B11" i="54" s="1"/>
  <c r="O56" i="73"/>
  <c r="B10" i="54" s="1"/>
  <c r="N56" i="73"/>
  <c r="B9" i="54" s="1"/>
  <c r="M56" i="73"/>
  <c r="B8" i="54" s="1"/>
  <c r="L56" i="73"/>
  <c r="B7" i="54" s="1"/>
  <c r="K56" i="73"/>
  <c r="B6" i="54" s="1"/>
  <c r="J56" i="73"/>
  <c r="B5" i="54" s="1"/>
  <c r="I56" i="73"/>
  <c r="U4" i="73"/>
  <c r="T56" i="72"/>
  <c r="D59" i="72" s="1"/>
  <c r="S56" i="72"/>
  <c r="C14" i="54" s="1"/>
  <c r="R56" i="72"/>
  <c r="D58" i="72" s="1"/>
  <c r="Q56" i="72"/>
  <c r="C12" i="54" s="1"/>
  <c r="P56" i="72"/>
  <c r="C11" i="54" s="1"/>
  <c r="O56" i="72"/>
  <c r="C10" i="54" s="1"/>
  <c r="N56" i="72"/>
  <c r="C9" i="54" s="1"/>
  <c r="M56" i="72"/>
  <c r="C8" i="54" s="1"/>
  <c r="L56" i="72"/>
  <c r="C7" i="54" s="1"/>
  <c r="K56" i="72"/>
  <c r="C6" i="54" s="1"/>
  <c r="J56" i="72"/>
  <c r="C5" i="54" s="1"/>
  <c r="I56" i="72"/>
  <c r="C4" i="54" s="1"/>
  <c r="U4" i="72"/>
  <c r="T56" i="71"/>
  <c r="D59" i="71" s="1"/>
  <c r="S56" i="71"/>
  <c r="J14" i="54" s="1"/>
  <c r="R56" i="71"/>
  <c r="D58" i="71" s="1"/>
  <c r="Q56" i="71"/>
  <c r="J12" i="54" s="1"/>
  <c r="P56" i="71"/>
  <c r="J11" i="54" s="1"/>
  <c r="O56" i="71"/>
  <c r="J10" i="54" s="1"/>
  <c r="N56" i="71"/>
  <c r="J9" i="54" s="1"/>
  <c r="M56" i="71"/>
  <c r="J8" i="54" s="1"/>
  <c r="L56" i="71"/>
  <c r="J7" i="54" s="1"/>
  <c r="K56" i="71"/>
  <c r="J6" i="54" s="1"/>
  <c r="J56" i="71"/>
  <c r="I56" i="71"/>
  <c r="J4" i="54" s="1"/>
  <c r="U4" i="71"/>
  <c r="T56" i="70"/>
  <c r="D59" i="70" s="1"/>
  <c r="S56" i="70"/>
  <c r="I14" i="54" s="1"/>
  <c r="R56" i="70"/>
  <c r="I13" i="54" s="1"/>
  <c r="Q56" i="70"/>
  <c r="I12" i="54" s="1"/>
  <c r="P56" i="70"/>
  <c r="O56" i="70"/>
  <c r="I10" i="54" s="1"/>
  <c r="N56" i="70"/>
  <c r="I9" i="54" s="1"/>
  <c r="M56" i="70"/>
  <c r="I8" i="54" s="1"/>
  <c r="L56" i="70"/>
  <c r="I7" i="54" s="1"/>
  <c r="K56" i="70"/>
  <c r="I6" i="54" s="1"/>
  <c r="J56" i="70"/>
  <c r="I5" i="54" s="1"/>
  <c r="I56" i="70"/>
  <c r="I4" i="54" s="1"/>
  <c r="U4" i="70"/>
  <c r="T56" i="69"/>
  <c r="D59" i="69" s="1"/>
  <c r="S56" i="69"/>
  <c r="H14" i="54" s="1"/>
  <c r="R56" i="69"/>
  <c r="Q56" i="69"/>
  <c r="H12" i="54" s="1"/>
  <c r="P56" i="69"/>
  <c r="H11" i="54" s="1"/>
  <c r="O56" i="69"/>
  <c r="H10" i="54" s="1"/>
  <c r="N56" i="69"/>
  <c r="H9" i="54" s="1"/>
  <c r="M56" i="69"/>
  <c r="H8" i="54" s="1"/>
  <c r="L56" i="69"/>
  <c r="H7" i="54" s="1"/>
  <c r="K56" i="69"/>
  <c r="H6" i="54" s="1"/>
  <c r="J56" i="69"/>
  <c r="I56" i="69"/>
  <c r="H4" i="54" s="1"/>
  <c r="U4" i="69"/>
  <c r="D57" i="71" l="1"/>
  <c r="D60" i="71" s="1"/>
  <c r="D57" i="69"/>
  <c r="D58" i="69"/>
  <c r="D58" i="73"/>
  <c r="D60" i="73" s="1"/>
  <c r="I17" i="54"/>
  <c r="I15" i="54"/>
  <c r="I16" i="54"/>
  <c r="B13" i="54"/>
  <c r="B17" i="54"/>
  <c r="D57" i="73"/>
  <c r="B4" i="54"/>
  <c r="B15" i="54" s="1"/>
  <c r="C13" i="54"/>
  <c r="C17" i="54"/>
  <c r="J5" i="54"/>
  <c r="J15" i="54" s="1"/>
  <c r="J13" i="54"/>
  <c r="J16" i="54" s="1"/>
  <c r="J17" i="54"/>
  <c r="D57" i="70"/>
  <c r="D58" i="70"/>
  <c r="H5" i="54"/>
  <c r="H15" i="54" s="1"/>
  <c r="H13" i="54"/>
  <c r="H16" i="54" s="1"/>
  <c r="H17" i="54"/>
  <c r="D57" i="72"/>
  <c r="U56" i="69"/>
  <c r="U56" i="70"/>
  <c r="U56" i="71"/>
  <c r="U56" i="72"/>
  <c r="U56" i="73"/>
  <c r="B16" i="54"/>
  <c r="D60" i="72"/>
  <c r="T56" i="68"/>
  <c r="S56" i="68"/>
  <c r="R56" i="68"/>
  <c r="G13" i="54" s="1"/>
  <c r="Q56" i="68"/>
  <c r="G12" i="54" s="1"/>
  <c r="P56" i="68"/>
  <c r="G11" i="54" s="1"/>
  <c r="O56" i="68"/>
  <c r="G10" i="54" s="1"/>
  <c r="N56" i="68"/>
  <c r="G9" i="54" s="1"/>
  <c r="M56" i="68"/>
  <c r="G8" i="54" s="1"/>
  <c r="L56" i="68"/>
  <c r="G7" i="54" s="1"/>
  <c r="K56" i="68"/>
  <c r="G6" i="54" s="1"/>
  <c r="J56" i="68"/>
  <c r="G5" i="54" s="1"/>
  <c r="I56" i="68"/>
  <c r="U4" i="68"/>
  <c r="T56" i="67"/>
  <c r="S56" i="67"/>
  <c r="F14" i="54" s="1"/>
  <c r="R56" i="67"/>
  <c r="Q56" i="67"/>
  <c r="F12" i="54" s="1"/>
  <c r="P56" i="67"/>
  <c r="F11" i="54" s="1"/>
  <c r="O56" i="67"/>
  <c r="F10" i="54" s="1"/>
  <c r="N56" i="67"/>
  <c r="F9" i="54" s="1"/>
  <c r="M56" i="67"/>
  <c r="F8" i="54" s="1"/>
  <c r="L56" i="67"/>
  <c r="F7" i="54" s="1"/>
  <c r="K56" i="67"/>
  <c r="F6" i="54" s="1"/>
  <c r="J56" i="67"/>
  <c r="I56" i="67"/>
  <c r="F4" i="54" s="1"/>
  <c r="U4" i="67"/>
  <c r="T56" i="66"/>
  <c r="S56" i="66"/>
  <c r="R56" i="66"/>
  <c r="E13" i="54" s="1"/>
  <c r="Q56" i="66"/>
  <c r="E12" i="54" s="1"/>
  <c r="P56" i="66"/>
  <c r="E11" i="54" s="1"/>
  <c r="O56" i="66"/>
  <c r="E10" i="54" s="1"/>
  <c r="N56" i="66"/>
  <c r="E9" i="54" s="1"/>
  <c r="M56" i="66"/>
  <c r="E8" i="54" s="1"/>
  <c r="L56" i="66"/>
  <c r="E7" i="54" s="1"/>
  <c r="K56" i="66"/>
  <c r="E6" i="54" s="1"/>
  <c r="J56" i="66"/>
  <c r="E5" i="54" s="1"/>
  <c r="I56" i="66"/>
  <c r="U4" i="66"/>
  <c r="T56" i="51"/>
  <c r="D17" i="54" s="1"/>
  <c r="U4" i="51"/>
  <c r="D59" i="51" l="1"/>
  <c r="D60" i="69"/>
  <c r="D60" i="70"/>
  <c r="D59" i="68"/>
  <c r="G17" i="54"/>
  <c r="D57" i="68"/>
  <c r="G4" i="54"/>
  <c r="G15" i="54" s="1"/>
  <c r="D58" i="68"/>
  <c r="G14" i="54"/>
  <c r="G16" i="54" s="1"/>
  <c r="D57" i="67"/>
  <c r="F5" i="54"/>
  <c r="F15" i="54" s="1"/>
  <c r="D58" i="67"/>
  <c r="F13" i="54"/>
  <c r="F16" i="54" s="1"/>
  <c r="D59" i="67"/>
  <c r="F17" i="54"/>
  <c r="D59" i="66"/>
  <c r="E17" i="54"/>
  <c r="K17" i="54" s="1"/>
  <c r="D57" i="66"/>
  <c r="E4" i="54"/>
  <c r="E15" i="54" s="1"/>
  <c r="D58" i="66"/>
  <c r="E14" i="54"/>
  <c r="E16" i="54" s="1"/>
  <c r="U56" i="66"/>
  <c r="U56" i="67"/>
  <c r="U56" i="68"/>
  <c r="U56" i="51"/>
  <c r="E35" i="55"/>
  <c r="E38" i="55" s="1"/>
  <c r="D60" i="68" l="1"/>
  <c r="D60" i="67"/>
  <c r="D60" i="66"/>
  <c r="C16" i="54"/>
  <c r="C15" i="54"/>
  <c r="J56" i="51" l="1"/>
  <c r="D5" i="54" s="1"/>
  <c r="K5" i="54" s="1"/>
  <c r="K56" i="51"/>
  <c r="D6" i="54" s="1"/>
  <c r="K6" i="54" s="1"/>
  <c r="L56" i="51"/>
  <c r="D7" i="54" s="1"/>
  <c r="K7" i="54" s="1"/>
  <c r="M56" i="51"/>
  <c r="D8" i="54" s="1"/>
  <c r="K8" i="54" s="1"/>
  <c r="N56" i="51"/>
  <c r="D9" i="54" s="1"/>
  <c r="K9" i="54" s="1"/>
  <c r="O56" i="51"/>
  <c r="D10" i="54" s="1"/>
  <c r="K10" i="54" s="1"/>
  <c r="P56" i="51"/>
  <c r="D11" i="54" s="1"/>
  <c r="K11" i="54" s="1"/>
  <c r="Q56" i="51"/>
  <c r="D12" i="54" s="1"/>
  <c r="K12" i="54" s="1"/>
  <c r="R56" i="51"/>
  <c r="D13" i="54" s="1"/>
  <c r="S56" i="51"/>
  <c r="D14" i="54" s="1"/>
  <c r="K14" i="54" s="1"/>
  <c r="I56" i="51"/>
  <c r="D4" i="54" s="1"/>
  <c r="D16" i="54" l="1"/>
  <c r="K13" i="54"/>
  <c r="K16" i="54" s="1"/>
  <c r="D15" i="54"/>
  <c r="K4" i="54"/>
  <c r="K15" i="54" s="1"/>
  <c r="M15" i="54" s="1"/>
  <c r="D58" i="51"/>
  <c r="D57" i="51"/>
  <c r="D60" i="51" l="1"/>
</calcChain>
</file>

<file path=xl/sharedStrings.xml><?xml version="1.0" encoding="utf-8"?>
<sst xmlns="http://schemas.openxmlformats.org/spreadsheetml/2006/main" count="346" uniqueCount="81">
  <si>
    <t>FECHA DE PAGO</t>
  </si>
  <si>
    <t>TOTALES</t>
  </si>
  <si>
    <t xml:space="preserve">RESUMEN MES  </t>
  </si>
  <si>
    <t>INTERESES MORA Y FINANCIACION</t>
  </si>
  <si>
    <t>VALOR  TOTAL RECAUDADO</t>
  </si>
  <si>
    <t>TOTAL</t>
  </si>
  <si>
    <t>PERIODO</t>
  </si>
  <si>
    <t>BANCO</t>
  </si>
  <si>
    <t>VALOR TOTAL BCO COLOMBIA</t>
  </si>
  <si>
    <t>OCCIDENTE</t>
  </si>
  <si>
    <t>AGRARIO</t>
  </si>
  <si>
    <t>COLOMBIA</t>
  </si>
  <si>
    <t>CONCEPTO</t>
  </si>
  <si>
    <t>VALOR RECAUDADO EN CAPITAL</t>
  </si>
  <si>
    <t>C.C.F.</t>
  </si>
  <si>
    <t>Responsable Area de Recaudo</t>
  </si>
  <si>
    <t>INGRESO POR BANCO PENDIENTES DE IDENTIFICAR</t>
  </si>
  <si>
    <t>VALOR RECAUDADO EN INTERESES</t>
  </si>
  <si>
    <t>Recibido en Tesorería  por:</t>
  </si>
  <si>
    <t xml:space="preserve">    REGIONAL XXXX</t>
  </si>
  <si>
    <t>XXXXXX</t>
  </si>
  <si>
    <t>ICBF - Regional XXXXX</t>
  </si>
  <si>
    <t>RECAUDO MES  MES  DE  DE AÑO</t>
  </si>
  <si>
    <t>CUOTA PAGARE PERSUASIVO 140202</t>
  </si>
  <si>
    <t>JURISDICCION COACTIVA 140202</t>
  </si>
  <si>
    <t>RESOLUCION PERSUASIVO 140202</t>
  </si>
  <si>
    <t>INTERES CARTERA 147083</t>
  </si>
  <si>
    <t>PROCESOS CONCURSALES
140202</t>
  </si>
  <si>
    <t>PAGO VERIFICACION
140202</t>
  </si>
  <si>
    <t>PAGO LIQUIDACION ANTES DE LA RESLUCION 575
140202</t>
  </si>
  <si>
    <t>APORTE CORRIENTE CUENTA
411402</t>
  </si>
  <si>
    <t>ACUERDOS  DE PAGO
140202</t>
  </si>
  <si>
    <t>CARTERA PERSUASIVA</t>
  </si>
  <si>
    <t>JURISDICCION LABORAL ORDINARIA
140202</t>
  </si>
  <si>
    <t>INTERES APORTE
411003</t>
  </si>
  <si>
    <t>Elaborado en Recaudo por:</t>
  </si>
  <si>
    <t>PILA</t>
  </si>
  <si>
    <t>DAVIVIENDA</t>
  </si>
  <si>
    <t>BBVA</t>
  </si>
  <si>
    <t>POPULAR</t>
  </si>
  <si>
    <t>APORTE CORRIENTE CUENTA 411402</t>
  </si>
  <si>
    <t>PAGO VERIFICACION 140202</t>
  </si>
  <si>
    <t>ACUERDOS  DE PAGO 140202</t>
  </si>
  <si>
    <t>PROCESOS CONCURSALES 140202</t>
  </si>
  <si>
    <t>JURISDICCION LABORAL ORDINARIA 140202</t>
  </si>
  <si>
    <t>INTERES APORTE 411003</t>
  </si>
  <si>
    <t>RESUMEN DE INGRESOS POR BANCOS, CAJAS DE COMPENSACIÓN Y PILA DEL MES</t>
  </si>
  <si>
    <t>DOCUMENTO DE RECAUDO</t>
  </si>
  <si>
    <t>PROYECCIÓN DE INGRESOS (META)</t>
  </si>
  <si>
    <t>INDICADOR GESTIÓN
DE RECAUDO %</t>
  </si>
  <si>
    <t>SUCURSAL</t>
  </si>
  <si>
    <t>PAGO LIQUIDACION ANTES DE LA RESOLUCION 575
140202</t>
  </si>
  <si>
    <t>COSTAS
481008</t>
  </si>
  <si>
    <t>TIPO DOCUMENTO
SOPORTE</t>
  </si>
  <si>
    <t>TIPO DE DOCUMENTO SOPORTE</t>
  </si>
  <si>
    <t>LIQUIDACIÓN</t>
  </si>
  <si>
    <t>ACUERDO DE PAGO</t>
  </si>
  <si>
    <t>RESOLUCIÓN</t>
  </si>
  <si>
    <t>VERIFICACIÓN</t>
  </si>
  <si>
    <t>PAGARÉ</t>
  </si>
  <si>
    <t>NÚMERO DE
IDENTIFICACIÓN</t>
  </si>
  <si>
    <t>NOMBRE O RAZON SOCIAL</t>
  </si>
  <si>
    <t>NÚMERO
DOCUMENTO
SOPORTE</t>
  </si>
  <si>
    <t>FECHA
DOCUMENTO
SOPORTE</t>
  </si>
  <si>
    <t>MES:</t>
  </si>
  <si>
    <t>AÑO:</t>
  </si>
  <si>
    <t>NOVIEMBRE</t>
  </si>
  <si>
    <t>DOCUMENTO
DE RECAUDO</t>
  </si>
  <si>
    <t>VALOR TOTAL COSTAS:</t>
  </si>
  <si>
    <t>MES  Y AÑO</t>
  </si>
  <si>
    <t>INGRESO POR BANCO DE COLOMBIA</t>
  </si>
  <si>
    <t>INGRESO POR BANCO DE DAVIVIENDA</t>
  </si>
  <si>
    <t>INGRESO POR BANCO DE OCCIDENTE</t>
  </si>
  <si>
    <t>INGRESO POR BANCO AGRARIO</t>
  </si>
  <si>
    <t>INGRESO POR BANCO DE BOGOTA</t>
  </si>
  <si>
    <t>INGRESO POR BANCO BBVA</t>
  </si>
  <si>
    <t>INGRESO POR BANCO POPULAR</t>
  </si>
  <si>
    <t>INGRESO POR PILA</t>
  </si>
  <si>
    <t>INGRESO POR CAJAS DE COMPENSACIÓN FAMILIAR</t>
  </si>
  <si>
    <t>VALOR RECAUDADO COSTAS</t>
  </si>
  <si>
    <t>BOGOTA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</si>
</sst>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&quot;$&quot;\ * #,##0_ ;_ &quot;$&quot;\ * \-#,##0_ ;_ &quot;$&quot;\ * &quot;-&quot;_ ;_ @_ "/>
    <numFmt numFmtId="165" formatCode="_ * #,##0.00_ ;_ * \-#,##0.00_ ;_ * &quot;-&quot;??_ ;_ @_ "/>
    <numFmt numFmtId="166" formatCode="_(* #,##0_);_(* \(#,##0\);_(* &quot;-&quot;_);_(@_)"/>
    <numFmt numFmtId="167" formatCode="_(&quot;$&quot;\ * #,##0.00_);_(&quot;$&quot;\ * \(#,##0.00\);_(&quot;$&quot;\ * &quot;-&quot;??_);_(@_)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_ * #,##0_ ;_ * \-#,##0_ ;_ * &quot;-&quot;??_ ;_ @_ "/>
    <numFmt numFmtId="171" formatCode="_ [$€-2]\ * #,##0.00_ ;_ [$€-2]\ * \-#,##0.00_ ;_ [$€-2]\ * &quot;-&quot;??_ "/>
    <numFmt numFmtId="172" formatCode="0;[Red]0"/>
    <numFmt numFmtId="173" formatCode="&quot;$&quot;\ #,##0"/>
    <numFmt numFmtId="174" formatCode="_-[$$-240A]\ * #,##0_ ;_-[$$-240A]\ * \-#,##0\ ;_-[$$-240A]\ * &quot;-&quot;??_ ;_-@_ "/>
    <numFmt numFmtId="175" formatCode="dd\-mmm\-yyyy"/>
    <numFmt numFmtId="176" formatCode="_-[$$-240A]\ * #,##0.00_ ;_-[$$-240A]\ * \-#,##0.00\ ;_-[$$-240A]\ * &quot;-&quot;??_ ;_-@_ 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Zurich BT"/>
      <family val="2"/>
    </font>
    <font>
      <sz val="10"/>
      <color theme="1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theme="1"/>
      <name val="Zurich BT"/>
      <family val="2"/>
    </font>
    <font>
      <sz val="10"/>
      <name val="MS Sans Serif"/>
      <family val="2"/>
    </font>
    <font>
      <sz val="8"/>
      <color rgb="FFFF0000"/>
      <name val="Arial"/>
      <family val="2"/>
    </font>
    <font>
      <b/>
      <sz val="8"/>
      <color indexed="12"/>
      <name val="Arial"/>
      <family val="2"/>
    </font>
    <font>
      <b/>
      <sz val="8"/>
      <color rgb="FF0000FF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6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5">
    <xf numFmtId="0" fontId="0" fillId="0" borderId="0"/>
    <xf numFmtId="17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7" fillId="0" borderId="0"/>
    <xf numFmtId="0" fontId="16" fillId="0" borderId="0"/>
    <xf numFmtId="0" fontId="13" fillId="0" borderId="0"/>
    <xf numFmtId="0" fontId="8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9" fillId="0" borderId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7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169" fontId="9" fillId="0" borderId="0" applyFont="0" applyFill="0" applyBorder="0" applyAlignment="0" applyProtection="0"/>
    <xf numFmtId="0" fontId="7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7" fillId="0" borderId="0" applyFont="0" applyFill="0" applyBorder="0" applyAlignment="0" applyProtection="0"/>
    <xf numFmtId="0" fontId="9" fillId="0" borderId="0"/>
    <xf numFmtId="0" fontId="6" fillId="0" borderId="0"/>
    <xf numFmtId="0" fontId="9" fillId="0" borderId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7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2" fillId="0" borderId="0"/>
    <xf numFmtId="167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</cellStyleXfs>
  <cellXfs count="138">
    <xf numFmtId="0" fontId="0" fillId="0" borderId="0" xfId="0"/>
    <xf numFmtId="0" fontId="14" fillId="0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4" fillId="0" borderId="0" xfId="0" applyFont="1" applyFill="1"/>
    <xf numFmtId="0" fontId="14" fillId="0" borderId="0" xfId="0" applyFont="1" applyFill="1" applyAlignment="1"/>
    <xf numFmtId="15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quotePrefix="1" applyFont="1" applyFill="1" applyBorder="1" applyAlignment="1">
      <alignment horizontal="left" vertical="center"/>
    </xf>
    <xf numFmtId="17" fontId="15" fillId="0" borderId="4" xfId="0" applyNumberFormat="1" applyFont="1" applyFill="1" applyBorder="1" applyAlignment="1" applyProtection="1">
      <alignment horizontal="justify" vertical="center" wrapText="1"/>
      <protection locked="0"/>
    </xf>
    <xf numFmtId="174" fontId="15" fillId="0" borderId="1" xfId="2" applyNumberFormat="1" applyFont="1" applyFill="1" applyBorder="1" applyAlignment="1" applyProtection="1">
      <alignment horizontal="center" vertical="center" wrapText="1"/>
      <protection hidden="1"/>
    </xf>
    <xf numFmtId="174" fontId="15" fillId="0" borderId="1" xfId="2" applyNumberFormat="1" applyFont="1" applyFill="1" applyBorder="1" applyAlignment="1" applyProtection="1">
      <alignment horizontal="center" wrapText="1"/>
      <protection hidden="1"/>
    </xf>
    <xf numFmtId="174" fontId="11" fillId="0" borderId="1" xfId="2" applyNumberFormat="1" applyFont="1" applyFill="1" applyBorder="1" applyAlignment="1" applyProtection="1">
      <alignment horizontal="right" vertical="center"/>
      <protection hidden="1"/>
    </xf>
    <xf numFmtId="175" fontId="15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8" xfId="2" applyNumberFormat="1" applyFont="1" applyFill="1" applyBorder="1" applyAlignment="1" applyProtection="1">
      <alignment vertical="center" wrapText="1"/>
      <protection locked="0"/>
    </xf>
    <xf numFmtId="15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15" fontId="15" fillId="0" borderId="4" xfId="0" applyNumberFormat="1" applyFont="1" applyFill="1" applyBorder="1" applyAlignment="1" applyProtection="1">
      <alignment horizontal="left" vertical="center" wrapText="1"/>
      <protection locked="0"/>
    </xf>
    <xf numFmtId="175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15" fontId="15" fillId="0" borderId="3" xfId="0" applyNumberFormat="1" applyFont="1" applyFill="1" applyBorder="1" applyAlignment="1" applyProtection="1">
      <alignment horizontal="left" vertical="center" wrapText="1"/>
      <protection locked="0"/>
    </xf>
    <xf numFmtId="3" fontId="15" fillId="0" borderId="9" xfId="2" applyNumberFormat="1" applyFont="1" applyFill="1" applyBorder="1" applyAlignment="1" applyProtection="1">
      <alignment vertical="center" wrapText="1"/>
      <protection locked="0"/>
    </xf>
    <xf numFmtId="17" fontId="15" fillId="0" borderId="5" xfId="0" applyNumberFormat="1" applyFont="1" applyFill="1" applyBorder="1" applyAlignment="1" applyProtection="1">
      <alignment horizontal="justify" vertical="center" wrapText="1"/>
      <protection locked="0"/>
    </xf>
    <xf numFmtId="1" fontId="15" fillId="0" borderId="10" xfId="2" applyNumberFormat="1" applyFont="1" applyFill="1" applyBorder="1" applyAlignment="1" applyProtection="1">
      <alignment horizontal="left" vertical="center" wrapText="1"/>
      <protection locked="0"/>
    </xf>
    <xf numFmtId="1" fontId="15" fillId="0" borderId="11" xfId="2" applyNumberFormat="1" applyFont="1" applyFill="1" applyBorder="1" applyAlignment="1" applyProtection="1">
      <alignment horizontal="left" vertical="center" wrapText="1"/>
      <protection locked="0"/>
    </xf>
    <xf numFmtId="1" fontId="15" fillId="0" borderId="12" xfId="2" applyNumberFormat="1" applyFont="1" applyFill="1" applyBorder="1" applyAlignment="1" applyProtection="1">
      <alignment horizontal="left" vertical="center" wrapText="1"/>
      <protection locked="0"/>
    </xf>
    <xf numFmtId="174" fontId="15" fillId="0" borderId="13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>
      <alignment horizontal="left" vertical="center"/>
    </xf>
    <xf numFmtId="0" fontId="24" fillId="0" borderId="0" xfId="8" applyFont="1"/>
    <xf numFmtId="0" fontId="25" fillId="0" borderId="1" xfId="8" applyFont="1" applyBorder="1" applyAlignment="1">
      <alignment horizontal="center" vertical="center"/>
    </xf>
    <xf numFmtId="0" fontId="25" fillId="0" borderId="1" xfId="8" applyFont="1" applyBorder="1" applyAlignment="1">
      <alignment horizontal="center" vertical="center" wrapText="1"/>
    </xf>
    <xf numFmtId="170" fontId="24" fillId="0" borderId="0" xfId="8" applyNumberFormat="1" applyFont="1"/>
    <xf numFmtId="0" fontId="24" fillId="0" borderId="0" xfId="8" applyFont="1" applyAlignment="1">
      <alignment vertical="center"/>
    </xf>
    <xf numFmtId="3" fontId="24" fillId="0" borderId="0" xfId="8" applyNumberFormat="1" applyFont="1"/>
    <xf numFmtId="0" fontId="27" fillId="0" borderId="1" xfId="8" applyFont="1" applyFill="1" applyBorder="1" applyAlignment="1">
      <alignment vertical="center" wrapText="1"/>
    </xf>
    <xf numFmtId="0" fontId="24" fillId="0" borderId="1" xfId="8" applyFont="1" applyFill="1" applyBorder="1" applyAlignment="1">
      <alignment horizontal="left" vertical="center" wrapText="1"/>
    </xf>
    <xf numFmtId="0" fontId="24" fillId="0" borderId="1" xfId="8" applyFont="1" applyBorder="1" applyAlignment="1">
      <alignment vertical="center" wrapText="1"/>
    </xf>
    <xf numFmtId="0" fontId="24" fillId="0" borderId="1" xfId="8" applyFont="1" applyBorder="1" applyAlignment="1">
      <alignment vertical="center"/>
    </xf>
    <xf numFmtId="0" fontId="26" fillId="0" borderId="1" xfId="8" applyFont="1" applyFill="1" applyBorder="1" applyAlignment="1">
      <alignment vertical="center"/>
    </xf>
    <xf numFmtId="0" fontId="26" fillId="0" borderId="0" xfId="8" applyFont="1" applyAlignment="1">
      <alignment horizontal="center" vertical="center"/>
    </xf>
    <xf numFmtId="174" fontId="28" fillId="0" borderId="1" xfId="8" applyNumberFormat="1" applyFont="1" applyFill="1" applyBorder="1" applyAlignment="1" applyProtection="1">
      <alignment vertical="center"/>
      <protection hidden="1"/>
    </xf>
    <xf numFmtId="174" fontId="28" fillId="0" borderId="1" xfId="9" applyNumberFormat="1" applyFont="1" applyFill="1" applyBorder="1" applyAlignment="1" applyProtection="1">
      <alignment horizontal="right" vertical="center"/>
      <protection hidden="1"/>
    </xf>
    <xf numFmtId="174" fontId="28" fillId="0" borderId="1" xfId="8" applyNumberFormat="1" applyFont="1" applyFill="1" applyBorder="1" applyAlignment="1" applyProtection="1">
      <alignment horizontal="right" vertical="center"/>
      <protection hidden="1"/>
    </xf>
    <xf numFmtId="0" fontId="24" fillId="0" borderId="0" xfId="8" applyFont="1" applyProtection="1">
      <protection locked="0"/>
    </xf>
    <xf numFmtId="0" fontId="26" fillId="0" borderId="15" xfId="8" applyFont="1" applyFill="1" applyBorder="1" applyAlignment="1">
      <alignment vertical="center"/>
    </xf>
    <xf numFmtId="174" fontId="28" fillId="0" borderId="15" xfId="8" applyNumberFormat="1" applyFont="1" applyFill="1" applyBorder="1" applyAlignment="1" applyProtection="1">
      <alignment vertical="center"/>
      <protection hidden="1"/>
    </xf>
    <xf numFmtId="0" fontId="24" fillId="0" borderId="14" xfId="8" applyFont="1" applyBorder="1" applyAlignment="1">
      <alignment vertical="center"/>
    </xf>
    <xf numFmtId="174" fontId="28" fillId="0" borderId="14" xfId="9" applyNumberFormat="1" applyFont="1" applyFill="1" applyBorder="1" applyAlignment="1" applyProtection="1">
      <alignment horizontal="right" vertical="center"/>
      <protection hidden="1"/>
    </xf>
    <xf numFmtId="174" fontId="28" fillId="0" borderId="14" xfId="8" applyNumberFormat="1" applyFont="1" applyFill="1" applyBorder="1" applyAlignment="1" applyProtection="1">
      <alignment horizontal="right" vertical="center"/>
      <protection hidden="1"/>
    </xf>
    <xf numFmtId="0" fontId="12" fillId="3" borderId="1" xfId="6" applyFont="1" applyFill="1" applyBorder="1" applyAlignment="1">
      <alignment horizontal="center" vertical="center" wrapText="1"/>
    </xf>
    <xf numFmtId="0" fontId="12" fillId="0" borderId="1" xfId="6" quotePrefix="1" applyFont="1" applyBorder="1" applyAlignment="1">
      <alignment horizontal="left"/>
    </xf>
    <xf numFmtId="0" fontId="23" fillId="0" borderId="0" xfId="5" applyFont="1"/>
    <xf numFmtId="15" fontId="12" fillId="3" borderId="1" xfId="6" applyNumberFormat="1" applyFont="1" applyFill="1" applyBorder="1" applyAlignment="1">
      <alignment horizontal="center" vertical="center" wrapText="1"/>
    </xf>
    <xf numFmtId="0" fontId="23" fillId="0" borderId="0" xfId="5" applyFont="1" applyAlignment="1">
      <alignment vertical="center"/>
    </xf>
    <xf numFmtId="175" fontId="12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6" applyFont="1" applyFill="1" applyBorder="1" applyAlignment="1" applyProtection="1">
      <alignment horizontal="left" vertical="center" wrapText="1"/>
      <protection locked="0"/>
    </xf>
    <xf numFmtId="15" fontId="12" fillId="3" borderId="1" xfId="6" applyNumberFormat="1" applyFont="1" applyFill="1" applyBorder="1" applyAlignment="1" applyProtection="1">
      <alignment horizontal="left" vertical="center" wrapText="1"/>
      <protection locked="0"/>
    </xf>
    <xf numFmtId="174" fontId="12" fillId="3" borderId="1" xfId="6" applyNumberFormat="1" applyFont="1" applyFill="1" applyBorder="1" applyAlignment="1" applyProtection="1">
      <alignment horizontal="center" vertical="center" wrapText="1"/>
      <protection locked="0"/>
    </xf>
    <xf numFmtId="174" fontId="12" fillId="2" borderId="1" xfId="4" applyNumberFormat="1" applyFont="1" applyFill="1" applyBorder="1" applyProtection="1">
      <protection hidden="1"/>
    </xf>
    <xf numFmtId="0" fontId="24" fillId="0" borderId="0" xfId="8" applyFont="1" applyFill="1"/>
    <xf numFmtId="174" fontId="28" fillId="0" borderId="15" xfId="8" applyNumberFormat="1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center"/>
    </xf>
    <xf numFmtId="17" fontId="15" fillId="0" borderId="4" xfId="0" quotePrefix="1" applyNumberFormat="1" applyFont="1" applyFill="1" applyBorder="1" applyAlignment="1" applyProtection="1">
      <alignment horizontal="justify" vertical="center" wrapText="1"/>
      <protection locked="0"/>
    </xf>
    <xf numFmtId="0" fontId="12" fillId="0" borderId="1" xfId="0" applyFont="1" applyFill="1" applyBorder="1" applyAlignment="1" applyProtection="1"/>
    <xf numFmtId="0" fontId="12" fillId="0" borderId="1" xfId="0" applyFont="1" applyFill="1" applyBorder="1" applyAlignment="1" applyProtection="1">
      <alignment horizontal="left"/>
      <protection locked="0"/>
    </xf>
    <xf numFmtId="15" fontId="29" fillId="0" borderId="1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 applyProtection="1"/>
    <xf numFmtId="0" fontId="26" fillId="0" borderId="1" xfId="8" applyFont="1" applyBorder="1"/>
    <xf numFmtId="176" fontId="24" fillId="0" borderId="1" xfId="8" applyNumberFormat="1" applyFont="1" applyBorder="1" applyProtection="1">
      <protection hidden="1"/>
    </xf>
    <xf numFmtId="9" fontId="28" fillId="0" borderId="1" xfId="344" applyFont="1" applyFill="1" applyBorder="1" applyAlignment="1" applyProtection="1">
      <alignment horizontal="center" vertical="center"/>
      <protection hidden="1"/>
    </xf>
    <xf numFmtId="176" fontId="15" fillId="0" borderId="4" xfId="2" applyNumberFormat="1" applyFont="1" applyFill="1" applyBorder="1" applyAlignment="1" applyProtection="1">
      <alignment horizontal="right" vertical="center" wrapText="1"/>
      <protection locked="0"/>
    </xf>
    <xf numFmtId="176" fontId="15" fillId="0" borderId="7" xfId="2" applyNumberFormat="1" applyFont="1" applyFill="1" applyBorder="1" applyAlignment="1" applyProtection="1">
      <alignment horizontal="right" vertical="center" wrapText="1"/>
      <protection locked="0"/>
    </xf>
    <xf numFmtId="176" fontId="15" fillId="0" borderId="6" xfId="2" applyNumberFormat="1" applyFont="1" applyFill="1" applyBorder="1" applyAlignment="1" applyProtection="1">
      <alignment horizontal="right" vertical="center" wrapText="1"/>
      <protection locked="0"/>
    </xf>
    <xf numFmtId="0" fontId="20" fillId="0" borderId="24" xfId="0" applyFont="1" applyFill="1" applyBorder="1" applyAlignment="1" applyProtection="1">
      <alignment horizontal="left" vertical="top"/>
      <protection locked="0"/>
    </xf>
    <xf numFmtId="0" fontId="20" fillId="0" borderId="0" xfId="0" applyFont="1" applyFill="1" applyBorder="1" applyAlignment="1" applyProtection="1">
      <alignment horizontal="left" vertical="top"/>
      <protection locked="0"/>
    </xf>
    <xf numFmtId="0" fontId="20" fillId="0" borderId="25" xfId="0" applyFont="1" applyFill="1" applyBorder="1" applyAlignment="1" applyProtection="1">
      <alignment horizontal="left" vertical="top"/>
      <protection locked="0"/>
    </xf>
    <xf numFmtId="0" fontId="20" fillId="0" borderId="26" xfId="0" applyFont="1" applyFill="1" applyBorder="1" applyAlignment="1" applyProtection="1">
      <alignment horizontal="left" vertical="top"/>
      <protection locked="0"/>
    </xf>
    <xf numFmtId="0" fontId="20" fillId="0" borderId="27" xfId="0" applyFont="1" applyFill="1" applyBorder="1" applyAlignment="1" applyProtection="1">
      <alignment horizontal="left" vertical="top"/>
      <protection locked="0"/>
    </xf>
    <xf numFmtId="0" fontId="20" fillId="0" borderId="28" xfId="0" applyFont="1" applyFill="1" applyBorder="1" applyAlignment="1" applyProtection="1">
      <alignment horizontal="left" vertical="top"/>
      <protection locked="0"/>
    </xf>
    <xf numFmtId="0" fontId="12" fillId="0" borderId="26" xfId="0" applyFont="1" applyFill="1" applyBorder="1" applyAlignment="1" applyProtection="1">
      <alignment horizontal="left"/>
      <protection locked="0"/>
    </xf>
    <xf numFmtId="0" fontId="12" fillId="0" borderId="17" xfId="0" applyFont="1" applyFill="1" applyBorder="1" applyAlignment="1" applyProtection="1">
      <alignment horizontal="left"/>
      <protection locked="0"/>
    </xf>
    <xf numFmtId="0" fontId="12" fillId="0" borderId="16" xfId="0" applyFont="1" applyFill="1" applyBorder="1" applyAlignment="1" applyProtection="1">
      <alignment horizontal="center"/>
    </xf>
    <xf numFmtId="0" fontId="12" fillId="0" borderId="17" xfId="0" applyFont="1" applyFill="1" applyBorder="1" applyAlignment="1" applyProtection="1">
      <alignment horizontal="center"/>
    </xf>
    <xf numFmtId="0" fontId="15" fillId="0" borderId="1" xfId="0" applyFont="1" applyFill="1" applyBorder="1" applyAlignment="1">
      <alignment horizontal="center"/>
    </xf>
    <xf numFmtId="0" fontId="21" fillId="0" borderId="21" xfId="0" applyFont="1" applyFill="1" applyBorder="1" applyAlignment="1" applyProtection="1">
      <alignment horizontal="left" vertical="top"/>
      <protection locked="0"/>
    </xf>
    <xf numFmtId="0" fontId="21" fillId="0" borderId="22" xfId="0" applyFont="1" applyFill="1" applyBorder="1" applyAlignment="1" applyProtection="1">
      <alignment horizontal="left" vertical="top"/>
      <protection locked="0"/>
    </xf>
    <xf numFmtId="0" fontId="21" fillId="0" borderId="23" xfId="0" applyFont="1" applyFill="1" applyBorder="1" applyAlignment="1" applyProtection="1">
      <alignment horizontal="left" vertical="top"/>
      <protection locked="0"/>
    </xf>
    <xf numFmtId="0" fontId="21" fillId="0" borderId="26" xfId="0" applyFont="1" applyFill="1" applyBorder="1" applyAlignment="1" applyProtection="1">
      <alignment horizontal="left" vertical="top"/>
      <protection locked="0"/>
    </xf>
    <xf numFmtId="0" fontId="21" fillId="0" borderId="27" xfId="0" applyFont="1" applyFill="1" applyBorder="1" applyAlignment="1" applyProtection="1">
      <alignment horizontal="left" vertical="top"/>
      <protection locked="0"/>
    </xf>
    <xf numFmtId="0" fontId="21" fillId="0" borderId="28" xfId="0" applyFont="1" applyFill="1" applyBorder="1" applyAlignment="1" applyProtection="1">
      <alignment horizontal="left" vertical="top"/>
      <protection locked="0"/>
    </xf>
    <xf numFmtId="17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 textRotation="45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26" fillId="0" borderId="0" xfId="8" applyFont="1" applyAlignment="1" applyProtection="1">
      <alignment horizontal="left"/>
      <protection locked="0"/>
    </xf>
    <xf numFmtId="0" fontId="26" fillId="0" borderId="1" xfId="8" applyFont="1" applyBorder="1" applyAlignment="1">
      <alignment horizontal="center"/>
    </xf>
    <xf numFmtId="0" fontId="26" fillId="0" borderId="1" xfId="8" applyFont="1" applyBorder="1" applyAlignment="1">
      <alignment horizontal="center" vertical="center"/>
    </xf>
    <xf numFmtId="174" fontId="28" fillId="0" borderId="18" xfId="9" applyNumberFormat="1" applyFont="1" applyFill="1" applyBorder="1" applyAlignment="1" applyProtection="1">
      <alignment horizontal="center" vertical="center"/>
    </xf>
    <xf numFmtId="174" fontId="28" fillId="0" borderId="19" xfId="9" applyNumberFormat="1" applyFont="1" applyFill="1" applyBorder="1" applyAlignment="1" applyProtection="1">
      <alignment horizontal="center" vertical="center"/>
    </xf>
    <xf numFmtId="174" fontId="28" fillId="0" borderId="20" xfId="9" applyNumberFormat="1" applyFont="1" applyFill="1" applyBorder="1" applyAlignment="1" applyProtection="1">
      <alignment horizontal="center" vertical="center"/>
    </xf>
    <xf numFmtId="9" fontId="28" fillId="0" borderId="18" xfId="344" applyNumberFormat="1" applyFont="1" applyFill="1" applyBorder="1" applyAlignment="1" applyProtection="1">
      <alignment horizontal="center" vertical="center"/>
    </xf>
    <xf numFmtId="9" fontId="28" fillId="0" borderId="19" xfId="344" applyNumberFormat="1" applyFont="1" applyFill="1" applyBorder="1" applyAlignment="1" applyProtection="1">
      <alignment horizontal="center" vertical="center"/>
    </xf>
    <xf numFmtId="9" fontId="28" fillId="0" borderId="20" xfId="344" applyNumberFormat="1" applyFont="1" applyFill="1" applyBorder="1" applyAlignment="1" applyProtection="1">
      <alignment horizontal="center" vertical="center"/>
    </xf>
    <xf numFmtId="174" fontId="28" fillId="4" borderId="21" xfId="8" applyNumberFormat="1" applyFont="1" applyFill="1" applyBorder="1" applyAlignment="1" applyProtection="1">
      <alignment horizontal="center" vertical="center"/>
      <protection hidden="1"/>
    </xf>
    <xf numFmtId="174" fontId="28" fillId="4" borderId="23" xfId="8" applyNumberFormat="1" applyFont="1" applyFill="1" applyBorder="1" applyAlignment="1" applyProtection="1">
      <alignment horizontal="center" vertical="center"/>
      <protection hidden="1"/>
    </xf>
    <xf numFmtId="174" fontId="28" fillId="4" borderId="26" xfId="8" applyNumberFormat="1" applyFont="1" applyFill="1" applyBorder="1" applyAlignment="1" applyProtection="1">
      <alignment horizontal="center" vertical="center"/>
      <protection hidden="1"/>
    </xf>
    <xf numFmtId="174" fontId="28" fillId="4" borderId="28" xfId="8" applyNumberFormat="1" applyFont="1" applyFill="1" applyBorder="1" applyAlignment="1" applyProtection="1">
      <alignment horizontal="center" vertical="center"/>
      <protection hidden="1"/>
    </xf>
    <xf numFmtId="0" fontId="12" fillId="0" borderId="21" xfId="6" quotePrefix="1" applyFont="1" applyBorder="1" applyAlignment="1">
      <alignment horizontal="center" textRotation="30"/>
    </xf>
    <xf numFmtId="0" fontId="12" fillId="0" borderId="22" xfId="6" quotePrefix="1" applyFont="1" applyBorder="1" applyAlignment="1">
      <alignment horizontal="center" textRotation="30"/>
    </xf>
    <xf numFmtId="0" fontId="12" fillId="0" borderId="23" xfId="6" quotePrefix="1" applyFont="1" applyBorder="1" applyAlignment="1">
      <alignment horizontal="center" textRotation="30"/>
    </xf>
    <xf numFmtId="0" fontId="12" fillId="0" borderId="24" xfId="6" quotePrefix="1" applyFont="1" applyBorder="1" applyAlignment="1">
      <alignment horizontal="center" textRotation="30"/>
    </xf>
    <xf numFmtId="0" fontId="12" fillId="0" borderId="0" xfId="6" quotePrefix="1" applyFont="1" applyBorder="1" applyAlignment="1">
      <alignment horizontal="center" textRotation="30"/>
    </xf>
    <xf numFmtId="0" fontId="12" fillId="0" borderId="25" xfId="6" quotePrefix="1" applyFont="1" applyBorder="1" applyAlignment="1">
      <alignment horizontal="center" textRotation="30"/>
    </xf>
    <xf numFmtId="0" fontId="12" fillId="0" borderId="26" xfId="6" quotePrefix="1" applyFont="1" applyBorder="1" applyAlignment="1">
      <alignment horizontal="center" textRotation="30"/>
    </xf>
    <xf numFmtId="0" fontId="12" fillId="0" borderId="27" xfId="6" quotePrefix="1" applyFont="1" applyBorder="1" applyAlignment="1">
      <alignment horizontal="center" textRotation="30"/>
    </xf>
    <xf numFmtId="0" fontId="12" fillId="0" borderId="28" xfId="6" quotePrefix="1" applyFont="1" applyBorder="1" applyAlignment="1">
      <alignment horizontal="center" textRotation="30"/>
    </xf>
    <xf numFmtId="0" fontId="12" fillId="0" borderId="1" xfId="6" applyFont="1" applyBorder="1" applyAlignment="1" applyProtection="1">
      <alignment horizontal="center"/>
      <protection locked="0"/>
    </xf>
    <xf numFmtId="0" fontId="12" fillId="0" borderId="1" xfId="6" applyFont="1" applyBorder="1" applyAlignment="1">
      <alignment horizontal="center"/>
    </xf>
    <xf numFmtId="17" fontId="12" fillId="3" borderId="1" xfId="6" applyNumberFormat="1" applyFont="1" applyFill="1" applyBorder="1" applyAlignment="1" applyProtection="1">
      <alignment horizontal="center" vertical="center"/>
      <protection locked="0"/>
    </xf>
    <xf numFmtId="0" fontId="12" fillId="3" borderId="1" xfId="6" applyFont="1" applyFill="1" applyBorder="1" applyAlignment="1" applyProtection="1">
      <alignment horizontal="center" vertical="center"/>
      <protection locked="0"/>
    </xf>
    <xf numFmtId="0" fontId="12" fillId="3" borderId="1" xfId="6" applyFont="1" applyFill="1" applyBorder="1" applyAlignment="1">
      <alignment horizontal="center" vertical="center" wrapText="1"/>
    </xf>
    <xf numFmtId="0" fontId="12" fillId="0" borderId="21" xfId="6" quotePrefix="1" applyFont="1" applyBorder="1" applyAlignment="1">
      <alignment horizontal="center"/>
    </xf>
    <xf numFmtId="0" fontId="12" fillId="0" borderId="23" xfId="6" quotePrefix="1" applyFont="1" applyBorder="1" applyAlignment="1">
      <alignment horizontal="center"/>
    </xf>
    <xf numFmtId="0" fontId="12" fillId="0" borderId="26" xfId="6" quotePrefix="1" applyFont="1" applyBorder="1" applyAlignment="1">
      <alignment horizontal="center"/>
    </xf>
    <xf numFmtId="0" fontId="12" fillId="0" borderId="28" xfId="6" quotePrefix="1" applyFont="1" applyBorder="1" applyAlignment="1">
      <alignment horizontal="center"/>
    </xf>
  </cellXfs>
  <cellStyles count="345">
    <cellStyle name="Euro" xfId="1" xr:uid="{00000000-0005-0000-0000-000000000000}"/>
    <cellStyle name="Millares" xfId="2" builtinId="3"/>
    <cellStyle name="Millares [0] 10" xfId="151" xr:uid="{00000000-0005-0000-0000-000002000000}"/>
    <cellStyle name="Millares [0] 10 2" xfId="268" xr:uid="{00000000-0005-0000-0000-000003000000}"/>
    <cellStyle name="Millares [0] 10 2 2" xfId="302" xr:uid="{00000000-0005-0000-0000-000004000000}"/>
    <cellStyle name="Millares [0] 13" xfId="152" xr:uid="{00000000-0005-0000-0000-000005000000}"/>
    <cellStyle name="Millares [0] 13 2" xfId="269" xr:uid="{00000000-0005-0000-0000-000006000000}"/>
    <cellStyle name="Millares [0] 13 2 2" xfId="303" xr:uid="{00000000-0005-0000-0000-000007000000}"/>
    <cellStyle name="Millares [0] 2" xfId="142" xr:uid="{00000000-0005-0000-0000-000008000000}"/>
    <cellStyle name="Millares [0] 2 2" xfId="261" xr:uid="{00000000-0005-0000-0000-000009000000}"/>
    <cellStyle name="Millares [0] 2 2 2" xfId="295" xr:uid="{00000000-0005-0000-0000-00000A000000}"/>
    <cellStyle name="Millares [0] 20" xfId="153" xr:uid="{00000000-0005-0000-0000-00000B000000}"/>
    <cellStyle name="Millares [0] 20 2" xfId="270" xr:uid="{00000000-0005-0000-0000-00000C000000}"/>
    <cellStyle name="Millares [0] 20 2 2" xfId="304" xr:uid="{00000000-0005-0000-0000-00000D000000}"/>
    <cellStyle name="Millares [0] 27" xfId="154" xr:uid="{00000000-0005-0000-0000-00000E000000}"/>
    <cellStyle name="Millares [0] 27 2" xfId="271" xr:uid="{00000000-0005-0000-0000-00000F000000}"/>
    <cellStyle name="Millares [0] 27 2 2" xfId="305" xr:uid="{00000000-0005-0000-0000-000010000000}"/>
    <cellStyle name="Millares [0] 3" xfId="143" xr:uid="{00000000-0005-0000-0000-000011000000}"/>
    <cellStyle name="Millares [0] 3 2" xfId="262" xr:uid="{00000000-0005-0000-0000-000012000000}"/>
    <cellStyle name="Millares [0] 3 2 2" xfId="296" xr:uid="{00000000-0005-0000-0000-000013000000}"/>
    <cellStyle name="Millares [0] 33" xfId="155" xr:uid="{00000000-0005-0000-0000-000014000000}"/>
    <cellStyle name="Millares [0] 33 2" xfId="272" xr:uid="{00000000-0005-0000-0000-000015000000}"/>
    <cellStyle name="Millares [0] 33 2 2" xfId="306" xr:uid="{00000000-0005-0000-0000-000016000000}"/>
    <cellStyle name="Millares [0] 4" xfId="144" xr:uid="{00000000-0005-0000-0000-000017000000}"/>
    <cellStyle name="Millares [0] 4 2" xfId="263" xr:uid="{00000000-0005-0000-0000-000018000000}"/>
    <cellStyle name="Millares [0] 4 2 2" xfId="297" xr:uid="{00000000-0005-0000-0000-000019000000}"/>
    <cellStyle name="Millares [0] 7" xfId="145" xr:uid="{00000000-0005-0000-0000-00001A000000}"/>
    <cellStyle name="Millares [0] 7 2" xfId="264" xr:uid="{00000000-0005-0000-0000-00001B000000}"/>
    <cellStyle name="Millares [0] 7 2 2" xfId="298" xr:uid="{00000000-0005-0000-0000-00001C000000}"/>
    <cellStyle name="Millares [0] 8" xfId="146" xr:uid="{00000000-0005-0000-0000-00001D000000}"/>
    <cellStyle name="Millares [0] 8 2" xfId="265" xr:uid="{00000000-0005-0000-0000-00001E000000}"/>
    <cellStyle name="Millares [0] 8 2 2" xfId="299" xr:uid="{00000000-0005-0000-0000-00001F000000}"/>
    <cellStyle name="Millares [0] 9" xfId="147" xr:uid="{00000000-0005-0000-0000-000020000000}"/>
    <cellStyle name="Millares [0] 9 2" xfId="266" xr:uid="{00000000-0005-0000-0000-000021000000}"/>
    <cellStyle name="Millares [0] 9 2 2" xfId="300" xr:uid="{00000000-0005-0000-0000-000022000000}"/>
    <cellStyle name="Millares 10" xfId="156" xr:uid="{00000000-0005-0000-0000-000023000000}"/>
    <cellStyle name="Millares 10 2" xfId="273" xr:uid="{00000000-0005-0000-0000-000024000000}"/>
    <cellStyle name="Millares 10 2 2" xfId="307" xr:uid="{00000000-0005-0000-0000-000025000000}"/>
    <cellStyle name="Millares 16" xfId="157" xr:uid="{00000000-0005-0000-0000-000026000000}"/>
    <cellStyle name="Millares 16 2" xfId="274" xr:uid="{00000000-0005-0000-0000-000027000000}"/>
    <cellStyle name="Millares 16 2 2" xfId="308" xr:uid="{00000000-0005-0000-0000-000028000000}"/>
    <cellStyle name="Millares 17" xfId="158" xr:uid="{00000000-0005-0000-0000-000029000000}"/>
    <cellStyle name="Millares 17 2" xfId="275" xr:uid="{00000000-0005-0000-0000-00002A000000}"/>
    <cellStyle name="Millares 17 2 2" xfId="309" xr:uid="{00000000-0005-0000-0000-00002B000000}"/>
    <cellStyle name="Millares 18" xfId="159" xr:uid="{00000000-0005-0000-0000-00002C000000}"/>
    <cellStyle name="Millares 18 2" xfId="276" xr:uid="{00000000-0005-0000-0000-00002D000000}"/>
    <cellStyle name="Millares 18 2 2" xfId="310" xr:uid="{00000000-0005-0000-0000-00002E000000}"/>
    <cellStyle name="Millares 2" xfId="3" xr:uid="{00000000-0005-0000-0000-00002F000000}"/>
    <cellStyle name="Millares 2 10" xfId="20" xr:uid="{00000000-0005-0000-0000-000030000000}"/>
    <cellStyle name="Millares 2 11" xfId="21" xr:uid="{00000000-0005-0000-0000-000031000000}"/>
    <cellStyle name="Millares 2 12" xfId="22" xr:uid="{00000000-0005-0000-0000-000032000000}"/>
    <cellStyle name="Millares 2 13" xfId="23" xr:uid="{00000000-0005-0000-0000-000033000000}"/>
    <cellStyle name="Millares 2 14" xfId="24" xr:uid="{00000000-0005-0000-0000-000034000000}"/>
    <cellStyle name="Millares 2 15" xfId="25" xr:uid="{00000000-0005-0000-0000-000035000000}"/>
    <cellStyle name="Millares 2 16" xfId="26" xr:uid="{00000000-0005-0000-0000-000036000000}"/>
    <cellStyle name="Millares 2 17" xfId="27" xr:uid="{00000000-0005-0000-0000-000037000000}"/>
    <cellStyle name="Millares 2 18" xfId="28" xr:uid="{00000000-0005-0000-0000-000038000000}"/>
    <cellStyle name="Millares 2 19" xfId="29" xr:uid="{00000000-0005-0000-0000-000039000000}"/>
    <cellStyle name="Millares 2 2" xfId="9" xr:uid="{00000000-0005-0000-0000-00003A000000}"/>
    <cellStyle name="Millares 2 2 2" xfId="160" xr:uid="{00000000-0005-0000-0000-00003B000000}"/>
    <cellStyle name="Millares 2 20" xfId="30" xr:uid="{00000000-0005-0000-0000-00003C000000}"/>
    <cellStyle name="Millares 2 21" xfId="31" xr:uid="{00000000-0005-0000-0000-00003D000000}"/>
    <cellStyle name="Millares 2 22" xfId="32" xr:uid="{00000000-0005-0000-0000-00003E000000}"/>
    <cellStyle name="Millares 2 23" xfId="33" xr:uid="{00000000-0005-0000-0000-00003F000000}"/>
    <cellStyle name="Millares 2 24" xfId="34" xr:uid="{00000000-0005-0000-0000-000040000000}"/>
    <cellStyle name="Millares 2 25" xfId="35" xr:uid="{00000000-0005-0000-0000-000041000000}"/>
    <cellStyle name="Millares 2 26" xfId="36" xr:uid="{00000000-0005-0000-0000-000042000000}"/>
    <cellStyle name="Millares 2 27" xfId="37" xr:uid="{00000000-0005-0000-0000-000043000000}"/>
    <cellStyle name="Millares 2 28" xfId="38" xr:uid="{00000000-0005-0000-0000-000044000000}"/>
    <cellStyle name="Millares 2 29" xfId="39" xr:uid="{00000000-0005-0000-0000-000045000000}"/>
    <cellStyle name="Millares 2 3" xfId="40" xr:uid="{00000000-0005-0000-0000-000046000000}"/>
    <cellStyle name="Millares 2 30" xfId="41" xr:uid="{00000000-0005-0000-0000-000047000000}"/>
    <cellStyle name="Millares 2 31" xfId="42" xr:uid="{00000000-0005-0000-0000-000048000000}"/>
    <cellStyle name="Millares 2 32" xfId="43" xr:uid="{00000000-0005-0000-0000-000049000000}"/>
    <cellStyle name="Millares 2 33" xfId="44" xr:uid="{00000000-0005-0000-0000-00004A000000}"/>
    <cellStyle name="Millares 2 34" xfId="45" xr:uid="{00000000-0005-0000-0000-00004B000000}"/>
    <cellStyle name="Millares 2 35" xfId="46" xr:uid="{00000000-0005-0000-0000-00004C000000}"/>
    <cellStyle name="Millares 2 36" xfId="47" xr:uid="{00000000-0005-0000-0000-00004D000000}"/>
    <cellStyle name="Millares 2 37" xfId="48" xr:uid="{00000000-0005-0000-0000-00004E000000}"/>
    <cellStyle name="Millares 2 38" xfId="49" xr:uid="{00000000-0005-0000-0000-00004F000000}"/>
    <cellStyle name="Millares 2 39" xfId="50" xr:uid="{00000000-0005-0000-0000-000050000000}"/>
    <cellStyle name="Millares 2 4" xfId="51" xr:uid="{00000000-0005-0000-0000-000051000000}"/>
    <cellStyle name="Millares 2 40" xfId="52" xr:uid="{00000000-0005-0000-0000-000052000000}"/>
    <cellStyle name="Millares 2 41" xfId="53" xr:uid="{00000000-0005-0000-0000-000053000000}"/>
    <cellStyle name="Millares 2 42" xfId="54" xr:uid="{00000000-0005-0000-0000-000054000000}"/>
    <cellStyle name="Millares 2 43" xfId="55" xr:uid="{00000000-0005-0000-0000-000055000000}"/>
    <cellStyle name="Millares 2 44" xfId="56" xr:uid="{00000000-0005-0000-0000-000056000000}"/>
    <cellStyle name="Millares 2 45" xfId="57" xr:uid="{00000000-0005-0000-0000-000057000000}"/>
    <cellStyle name="Millares 2 46" xfId="58" xr:uid="{00000000-0005-0000-0000-000058000000}"/>
    <cellStyle name="Millares 2 47" xfId="59" xr:uid="{00000000-0005-0000-0000-000059000000}"/>
    <cellStyle name="Millares 2 48" xfId="60" xr:uid="{00000000-0005-0000-0000-00005A000000}"/>
    <cellStyle name="Millares 2 49" xfId="61" xr:uid="{00000000-0005-0000-0000-00005B000000}"/>
    <cellStyle name="Millares 2 5" xfId="62" xr:uid="{00000000-0005-0000-0000-00005C000000}"/>
    <cellStyle name="Millares 2 50" xfId="63" xr:uid="{00000000-0005-0000-0000-00005D000000}"/>
    <cellStyle name="Millares 2 51" xfId="64" xr:uid="{00000000-0005-0000-0000-00005E000000}"/>
    <cellStyle name="Millares 2 52" xfId="65" xr:uid="{00000000-0005-0000-0000-00005F000000}"/>
    <cellStyle name="Millares 2 53" xfId="66" xr:uid="{00000000-0005-0000-0000-000060000000}"/>
    <cellStyle name="Millares 2 54" xfId="67" xr:uid="{00000000-0005-0000-0000-000061000000}"/>
    <cellStyle name="Millares 2 55" xfId="68" xr:uid="{00000000-0005-0000-0000-000062000000}"/>
    <cellStyle name="Millares 2 56" xfId="69" xr:uid="{00000000-0005-0000-0000-000063000000}"/>
    <cellStyle name="Millares 2 57" xfId="70" xr:uid="{00000000-0005-0000-0000-000064000000}"/>
    <cellStyle name="Millares 2 58" xfId="71" xr:uid="{00000000-0005-0000-0000-000065000000}"/>
    <cellStyle name="Millares 2 59" xfId="72" xr:uid="{00000000-0005-0000-0000-000066000000}"/>
    <cellStyle name="Millares 2 6" xfId="73" xr:uid="{00000000-0005-0000-0000-000067000000}"/>
    <cellStyle name="Millares 2 60" xfId="74" xr:uid="{00000000-0005-0000-0000-000068000000}"/>
    <cellStyle name="Millares 2 61" xfId="192" xr:uid="{00000000-0005-0000-0000-000069000000}"/>
    <cellStyle name="Millares 2 61 2" xfId="286" xr:uid="{00000000-0005-0000-0000-00006A000000}"/>
    <cellStyle name="Millares 2 61 2 2" xfId="320" xr:uid="{00000000-0005-0000-0000-00006B000000}"/>
    <cellStyle name="Millares 2 7" xfId="75" xr:uid="{00000000-0005-0000-0000-00006C000000}"/>
    <cellStyle name="Millares 2 8" xfId="76" xr:uid="{00000000-0005-0000-0000-00006D000000}"/>
    <cellStyle name="Millares 2 9" xfId="77" xr:uid="{00000000-0005-0000-0000-00006E000000}"/>
    <cellStyle name="Millares 23" xfId="161" xr:uid="{00000000-0005-0000-0000-00006F000000}"/>
    <cellStyle name="Millares 23 2" xfId="277" xr:uid="{00000000-0005-0000-0000-000070000000}"/>
    <cellStyle name="Millares 23 2 2" xfId="311" xr:uid="{00000000-0005-0000-0000-000071000000}"/>
    <cellStyle name="Millares 24" xfId="162" xr:uid="{00000000-0005-0000-0000-000072000000}"/>
    <cellStyle name="Millares 24 2" xfId="278" xr:uid="{00000000-0005-0000-0000-000073000000}"/>
    <cellStyle name="Millares 24 2 2" xfId="312" xr:uid="{00000000-0005-0000-0000-000074000000}"/>
    <cellStyle name="Millares 28" xfId="10" xr:uid="{00000000-0005-0000-0000-000075000000}"/>
    <cellStyle name="Millares 3" xfId="4" xr:uid="{00000000-0005-0000-0000-000076000000}"/>
    <cellStyle name="Millares 3 2" xfId="195" xr:uid="{00000000-0005-0000-0000-000077000000}"/>
    <cellStyle name="Millares 33" xfId="11" xr:uid="{00000000-0005-0000-0000-000078000000}"/>
    <cellStyle name="Millares 34" xfId="12" xr:uid="{00000000-0005-0000-0000-000079000000}"/>
    <cellStyle name="Millares 35" xfId="15" xr:uid="{00000000-0005-0000-0000-00007A000000}"/>
    <cellStyle name="Millares 35 2" xfId="163" xr:uid="{00000000-0005-0000-0000-00007B000000}"/>
    <cellStyle name="Millares 35 2 2" xfId="279" xr:uid="{00000000-0005-0000-0000-00007C000000}"/>
    <cellStyle name="Millares 35 2 2 2" xfId="313" xr:uid="{00000000-0005-0000-0000-00007D000000}"/>
    <cellStyle name="Millares 36" xfId="14" xr:uid="{00000000-0005-0000-0000-00007E000000}"/>
    <cellStyle name="Millares 37" xfId="164" xr:uid="{00000000-0005-0000-0000-00007F000000}"/>
    <cellStyle name="Millares 37 2" xfId="280" xr:uid="{00000000-0005-0000-0000-000080000000}"/>
    <cellStyle name="Millares 37 2 2" xfId="314" xr:uid="{00000000-0005-0000-0000-000081000000}"/>
    <cellStyle name="Millares 38" xfId="165" xr:uid="{00000000-0005-0000-0000-000082000000}"/>
    <cellStyle name="Millares 38 2" xfId="281" xr:uid="{00000000-0005-0000-0000-000083000000}"/>
    <cellStyle name="Millares 38 2 2" xfId="315" xr:uid="{00000000-0005-0000-0000-000084000000}"/>
    <cellStyle name="Millares 39" xfId="13" xr:uid="{00000000-0005-0000-0000-000085000000}"/>
    <cellStyle name="Millares 4" xfId="139" xr:uid="{00000000-0005-0000-0000-000086000000}"/>
    <cellStyle name="Millares 4 2" xfId="259" xr:uid="{00000000-0005-0000-0000-000087000000}"/>
    <cellStyle name="Millares 4 2 2" xfId="293" xr:uid="{00000000-0005-0000-0000-000088000000}"/>
    <cellStyle name="Millares 47" xfId="19" xr:uid="{00000000-0005-0000-0000-000089000000}"/>
    <cellStyle name="Millares 5" xfId="257" xr:uid="{00000000-0005-0000-0000-00008A000000}"/>
    <cellStyle name="Millares 5 2" xfId="289" xr:uid="{00000000-0005-0000-0000-00008B000000}"/>
    <cellStyle name="Millares 5 2 2" xfId="323" xr:uid="{00000000-0005-0000-0000-00008C000000}"/>
    <cellStyle name="Millares 56" xfId="18" xr:uid="{00000000-0005-0000-0000-00008D000000}"/>
    <cellStyle name="Millares 6" xfId="258" xr:uid="{00000000-0005-0000-0000-00008E000000}"/>
    <cellStyle name="Millares 6 2" xfId="290" xr:uid="{00000000-0005-0000-0000-00008F000000}"/>
    <cellStyle name="Millares 6 2 2" xfId="324" xr:uid="{00000000-0005-0000-0000-000090000000}"/>
    <cellStyle name="Millares 60" xfId="17" xr:uid="{00000000-0005-0000-0000-000091000000}"/>
    <cellStyle name="Millares 7" xfId="16" xr:uid="{00000000-0005-0000-0000-000092000000}"/>
    <cellStyle name="Millares 7 2" xfId="166" xr:uid="{00000000-0005-0000-0000-000093000000}"/>
    <cellStyle name="Millares 7 2 2" xfId="282" xr:uid="{00000000-0005-0000-0000-000094000000}"/>
    <cellStyle name="Millares 7 2 2 2" xfId="316" xr:uid="{00000000-0005-0000-0000-000095000000}"/>
    <cellStyle name="Millares 8" xfId="167" xr:uid="{00000000-0005-0000-0000-000096000000}"/>
    <cellStyle name="Millares 8 2" xfId="283" xr:uid="{00000000-0005-0000-0000-000097000000}"/>
    <cellStyle name="Millares 8 2 2" xfId="317" xr:uid="{00000000-0005-0000-0000-000098000000}"/>
    <cellStyle name="Millares 9" xfId="168" xr:uid="{00000000-0005-0000-0000-000099000000}"/>
    <cellStyle name="Millares 9 2" xfId="284" xr:uid="{00000000-0005-0000-0000-00009A000000}"/>
    <cellStyle name="Millares 9 2 2" xfId="318" xr:uid="{00000000-0005-0000-0000-00009B000000}"/>
    <cellStyle name="Moneda 11" xfId="169" xr:uid="{00000000-0005-0000-0000-00009C000000}"/>
    <cellStyle name="Moneda 2" xfId="149" xr:uid="{00000000-0005-0000-0000-00009D000000}"/>
    <cellStyle name="Moneda 2 2" xfId="170" xr:uid="{00000000-0005-0000-0000-00009E000000}"/>
    <cellStyle name="Moneda 2 3" xfId="267" xr:uid="{00000000-0005-0000-0000-00009F000000}"/>
    <cellStyle name="Moneda 2 3 2" xfId="301" xr:uid="{00000000-0005-0000-0000-0000A0000000}"/>
    <cellStyle name="Moneda 2 4" xfId="326" xr:uid="{00000000-0005-0000-0000-0000A1000000}"/>
    <cellStyle name="Moneda 29" xfId="171" xr:uid="{00000000-0005-0000-0000-0000A2000000}"/>
    <cellStyle name="Moneda 3" xfId="193" xr:uid="{00000000-0005-0000-0000-0000A3000000}"/>
    <cellStyle name="Moneda 3 2" xfId="287" xr:uid="{00000000-0005-0000-0000-0000A4000000}"/>
    <cellStyle name="Moneda 3 2 2" xfId="321" xr:uid="{00000000-0005-0000-0000-0000A5000000}"/>
    <cellStyle name="Moneda 3 3" xfId="328" xr:uid="{00000000-0005-0000-0000-0000A6000000}"/>
    <cellStyle name="Moneda 31" xfId="172" xr:uid="{00000000-0005-0000-0000-0000A7000000}"/>
    <cellStyle name="Moneda 39" xfId="173" xr:uid="{00000000-0005-0000-0000-0000A8000000}"/>
    <cellStyle name="Moneda 4" xfId="140" xr:uid="{00000000-0005-0000-0000-0000A9000000}"/>
    <cellStyle name="Moneda 4 2" xfId="260" xr:uid="{00000000-0005-0000-0000-0000AA000000}"/>
    <cellStyle name="Moneda 4 2 2" xfId="294" xr:uid="{00000000-0005-0000-0000-0000AB000000}"/>
    <cellStyle name="Moneda 4 3" xfId="325" xr:uid="{00000000-0005-0000-0000-0000AC000000}"/>
    <cellStyle name="Normal" xfId="0" builtinId="0"/>
    <cellStyle name="Normal 10" xfId="138" xr:uid="{00000000-0005-0000-0000-0000AE000000}"/>
    <cellStyle name="Normal 11" xfId="174" xr:uid="{00000000-0005-0000-0000-0000AF000000}"/>
    <cellStyle name="Normal 12" xfId="175" xr:uid="{00000000-0005-0000-0000-0000B0000000}"/>
    <cellStyle name="Normal 16" xfId="176" xr:uid="{00000000-0005-0000-0000-0000B1000000}"/>
    <cellStyle name="Normal 19" xfId="177" xr:uid="{00000000-0005-0000-0000-0000B2000000}"/>
    <cellStyle name="Normal 2" xfId="5" xr:uid="{00000000-0005-0000-0000-0000B3000000}"/>
    <cellStyle name="Normal 2 10" xfId="78" xr:uid="{00000000-0005-0000-0000-0000B4000000}"/>
    <cellStyle name="Normal 2 10 2" xfId="198" xr:uid="{00000000-0005-0000-0000-0000B5000000}"/>
    <cellStyle name="Normal 2 11" xfId="79" xr:uid="{00000000-0005-0000-0000-0000B6000000}"/>
    <cellStyle name="Normal 2 11 2" xfId="199" xr:uid="{00000000-0005-0000-0000-0000B7000000}"/>
    <cellStyle name="Normal 2 12" xfId="80" xr:uid="{00000000-0005-0000-0000-0000B8000000}"/>
    <cellStyle name="Normal 2 12 2" xfId="200" xr:uid="{00000000-0005-0000-0000-0000B9000000}"/>
    <cellStyle name="Normal 2 13" xfId="81" xr:uid="{00000000-0005-0000-0000-0000BA000000}"/>
    <cellStyle name="Normal 2 13 2" xfId="201" xr:uid="{00000000-0005-0000-0000-0000BB000000}"/>
    <cellStyle name="Normal 2 14" xfId="82" xr:uid="{00000000-0005-0000-0000-0000BC000000}"/>
    <cellStyle name="Normal 2 14 2" xfId="202" xr:uid="{00000000-0005-0000-0000-0000BD000000}"/>
    <cellStyle name="Normal 2 15" xfId="83" xr:uid="{00000000-0005-0000-0000-0000BE000000}"/>
    <cellStyle name="Normal 2 15 2" xfId="203" xr:uid="{00000000-0005-0000-0000-0000BF000000}"/>
    <cellStyle name="Normal 2 16" xfId="84" xr:uid="{00000000-0005-0000-0000-0000C0000000}"/>
    <cellStyle name="Normal 2 16 2" xfId="204" xr:uid="{00000000-0005-0000-0000-0000C1000000}"/>
    <cellStyle name="Normal 2 17" xfId="85" xr:uid="{00000000-0005-0000-0000-0000C2000000}"/>
    <cellStyle name="Normal 2 17 2" xfId="205" xr:uid="{00000000-0005-0000-0000-0000C3000000}"/>
    <cellStyle name="Normal 2 18" xfId="86" xr:uid="{00000000-0005-0000-0000-0000C4000000}"/>
    <cellStyle name="Normal 2 18 2" xfId="206" xr:uid="{00000000-0005-0000-0000-0000C5000000}"/>
    <cellStyle name="Normal 2 19" xfId="87" xr:uid="{00000000-0005-0000-0000-0000C6000000}"/>
    <cellStyle name="Normal 2 19 2" xfId="207" xr:uid="{00000000-0005-0000-0000-0000C7000000}"/>
    <cellStyle name="Normal 2 2" xfId="88" xr:uid="{00000000-0005-0000-0000-0000C8000000}"/>
    <cellStyle name="Normal 2 2 2" xfId="178" xr:uid="{00000000-0005-0000-0000-0000C9000000}"/>
    <cellStyle name="Normal 2 20" xfId="89" xr:uid="{00000000-0005-0000-0000-0000CA000000}"/>
    <cellStyle name="Normal 2 20 2" xfId="208" xr:uid="{00000000-0005-0000-0000-0000CB000000}"/>
    <cellStyle name="Normal 2 21" xfId="90" xr:uid="{00000000-0005-0000-0000-0000CC000000}"/>
    <cellStyle name="Normal 2 21 2" xfId="209" xr:uid="{00000000-0005-0000-0000-0000CD000000}"/>
    <cellStyle name="Normal 2 22" xfId="91" xr:uid="{00000000-0005-0000-0000-0000CE000000}"/>
    <cellStyle name="Normal 2 22 2" xfId="210" xr:uid="{00000000-0005-0000-0000-0000CF000000}"/>
    <cellStyle name="Normal 2 23" xfId="92" xr:uid="{00000000-0005-0000-0000-0000D0000000}"/>
    <cellStyle name="Normal 2 23 2" xfId="211" xr:uid="{00000000-0005-0000-0000-0000D1000000}"/>
    <cellStyle name="Normal 2 24" xfId="93" xr:uid="{00000000-0005-0000-0000-0000D2000000}"/>
    <cellStyle name="Normal 2 24 2" xfId="212" xr:uid="{00000000-0005-0000-0000-0000D3000000}"/>
    <cellStyle name="Normal 2 25" xfId="94" xr:uid="{00000000-0005-0000-0000-0000D4000000}"/>
    <cellStyle name="Normal 2 25 2" xfId="213" xr:uid="{00000000-0005-0000-0000-0000D5000000}"/>
    <cellStyle name="Normal 2 26" xfId="95" xr:uid="{00000000-0005-0000-0000-0000D6000000}"/>
    <cellStyle name="Normal 2 26 2" xfId="214" xr:uid="{00000000-0005-0000-0000-0000D7000000}"/>
    <cellStyle name="Normal 2 27" xfId="96" xr:uid="{00000000-0005-0000-0000-0000D8000000}"/>
    <cellStyle name="Normal 2 27 2" xfId="215" xr:uid="{00000000-0005-0000-0000-0000D9000000}"/>
    <cellStyle name="Normal 2 28" xfId="97" xr:uid="{00000000-0005-0000-0000-0000DA000000}"/>
    <cellStyle name="Normal 2 28 2" xfId="216" xr:uid="{00000000-0005-0000-0000-0000DB000000}"/>
    <cellStyle name="Normal 2 29" xfId="98" xr:uid="{00000000-0005-0000-0000-0000DC000000}"/>
    <cellStyle name="Normal 2 29 2" xfId="217" xr:uid="{00000000-0005-0000-0000-0000DD000000}"/>
    <cellStyle name="Normal 2 3" xfId="7" xr:uid="{00000000-0005-0000-0000-0000DE000000}"/>
    <cellStyle name="Normal 2 3 2" xfId="197" xr:uid="{00000000-0005-0000-0000-0000DF000000}"/>
    <cellStyle name="Normal 2 30" xfId="99" xr:uid="{00000000-0005-0000-0000-0000E0000000}"/>
    <cellStyle name="Normal 2 30 2" xfId="218" xr:uid="{00000000-0005-0000-0000-0000E1000000}"/>
    <cellStyle name="Normal 2 31" xfId="100" xr:uid="{00000000-0005-0000-0000-0000E2000000}"/>
    <cellStyle name="Normal 2 31 2" xfId="219" xr:uid="{00000000-0005-0000-0000-0000E3000000}"/>
    <cellStyle name="Normal 2 32" xfId="101" xr:uid="{00000000-0005-0000-0000-0000E4000000}"/>
    <cellStyle name="Normal 2 32 2" xfId="220" xr:uid="{00000000-0005-0000-0000-0000E5000000}"/>
    <cellStyle name="Normal 2 33" xfId="102" xr:uid="{00000000-0005-0000-0000-0000E6000000}"/>
    <cellStyle name="Normal 2 33 2" xfId="221" xr:uid="{00000000-0005-0000-0000-0000E7000000}"/>
    <cellStyle name="Normal 2 34" xfId="103" xr:uid="{00000000-0005-0000-0000-0000E8000000}"/>
    <cellStyle name="Normal 2 34 2" xfId="222" xr:uid="{00000000-0005-0000-0000-0000E9000000}"/>
    <cellStyle name="Normal 2 35" xfId="104" xr:uid="{00000000-0005-0000-0000-0000EA000000}"/>
    <cellStyle name="Normal 2 35 2" xfId="223" xr:uid="{00000000-0005-0000-0000-0000EB000000}"/>
    <cellStyle name="Normal 2 36" xfId="105" xr:uid="{00000000-0005-0000-0000-0000EC000000}"/>
    <cellStyle name="Normal 2 36 2" xfId="224" xr:uid="{00000000-0005-0000-0000-0000ED000000}"/>
    <cellStyle name="Normal 2 37" xfId="106" xr:uid="{00000000-0005-0000-0000-0000EE000000}"/>
    <cellStyle name="Normal 2 37 2" xfId="225" xr:uid="{00000000-0005-0000-0000-0000EF000000}"/>
    <cellStyle name="Normal 2 38" xfId="107" xr:uid="{00000000-0005-0000-0000-0000F0000000}"/>
    <cellStyle name="Normal 2 38 2" xfId="226" xr:uid="{00000000-0005-0000-0000-0000F1000000}"/>
    <cellStyle name="Normal 2 39" xfId="108" xr:uid="{00000000-0005-0000-0000-0000F2000000}"/>
    <cellStyle name="Normal 2 39 2" xfId="227" xr:uid="{00000000-0005-0000-0000-0000F3000000}"/>
    <cellStyle name="Normal 2 4" xfId="109" xr:uid="{00000000-0005-0000-0000-0000F4000000}"/>
    <cellStyle name="Normal 2 4 2" xfId="228" xr:uid="{00000000-0005-0000-0000-0000F5000000}"/>
    <cellStyle name="Normal 2 40" xfId="110" xr:uid="{00000000-0005-0000-0000-0000F6000000}"/>
    <cellStyle name="Normal 2 40 2" xfId="229" xr:uid="{00000000-0005-0000-0000-0000F7000000}"/>
    <cellStyle name="Normal 2 41" xfId="111" xr:uid="{00000000-0005-0000-0000-0000F8000000}"/>
    <cellStyle name="Normal 2 41 2" xfId="230" xr:uid="{00000000-0005-0000-0000-0000F9000000}"/>
    <cellStyle name="Normal 2 42" xfId="112" xr:uid="{00000000-0005-0000-0000-0000FA000000}"/>
    <cellStyle name="Normal 2 42 2" xfId="231" xr:uid="{00000000-0005-0000-0000-0000FB000000}"/>
    <cellStyle name="Normal 2 43" xfId="113" xr:uid="{00000000-0005-0000-0000-0000FC000000}"/>
    <cellStyle name="Normal 2 43 2" xfId="232" xr:uid="{00000000-0005-0000-0000-0000FD000000}"/>
    <cellStyle name="Normal 2 44" xfId="114" xr:uid="{00000000-0005-0000-0000-0000FE000000}"/>
    <cellStyle name="Normal 2 44 2" xfId="233" xr:uid="{00000000-0005-0000-0000-0000FF000000}"/>
    <cellStyle name="Normal 2 45" xfId="115" xr:uid="{00000000-0005-0000-0000-000000010000}"/>
    <cellStyle name="Normal 2 45 2" xfId="234" xr:uid="{00000000-0005-0000-0000-000001010000}"/>
    <cellStyle name="Normal 2 46" xfId="116" xr:uid="{00000000-0005-0000-0000-000002010000}"/>
    <cellStyle name="Normal 2 46 2" xfId="235" xr:uid="{00000000-0005-0000-0000-000003010000}"/>
    <cellStyle name="Normal 2 47" xfId="117" xr:uid="{00000000-0005-0000-0000-000004010000}"/>
    <cellStyle name="Normal 2 47 2" xfId="236" xr:uid="{00000000-0005-0000-0000-000005010000}"/>
    <cellStyle name="Normal 2 48" xfId="118" xr:uid="{00000000-0005-0000-0000-000006010000}"/>
    <cellStyle name="Normal 2 48 2" xfId="237" xr:uid="{00000000-0005-0000-0000-000007010000}"/>
    <cellStyle name="Normal 2 49" xfId="119" xr:uid="{00000000-0005-0000-0000-000008010000}"/>
    <cellStyle name="Normal 2 49 2" xfId="238" xr:uid="{00000000-0005-0000-0000-000009010000}"/>
    <cellStyle name="Normal 2 5" xfId="120" xr:uid="{00000000-0005-0000-0000-00000A010000}"/>
    <cellStyle name="Normal 2 5 2" xfId="239" xr:uid="{00000000-0005-0000-0000-00000B010000}"/>
    <cellStyle name="Normal 2 50" xfId="121" xr:uid="{00000000-0005-0000-0000-00000C010000}"/>
    <cellStyle name="Normal 2 50 2" xfId="240" xr:uid="{00000000-0005-0000-0000-00000D010000}"/>
    <cellStyle name="Normal 2 51" xfId="122" xr:uid="{00000000-0005-0000-0000-00000E010000}"/>
    <cellStyle name="Normal 2 51 2" xfId="241" xr:uid="{00000000-0005-0000-0000-00000F010000}"/>
    <cellStyle name="Normal 2 52" xfId="123" xr:uid="{00000000-0005-0000-0000-000010010000}"/>
    <cellStyle name="Normal 2 52 2" xfId="242" xr:uid="{00000000-0005-0000-0000-000011010000}"/>
    <cellStyle name="Normal 2 53" xfId="124" xr:uid="{00000000-0005-0000-0000-000012010000}"/>
    <cellStyle name="Normal 2 53 2" xfId="243" xr:uid="{00000000-0005-0000-0000-000013010000}"/>
    <cellStyle name="Normal 2 54" xfId="125" xr:uid="{00000000-0005-0000-0000-000014010000}"/>
    <cellStyle name="Normal 2 54 2" xfId="244" xr:uid="{00000000-0005-0000-0000-000015010000}"/>
    <cellStyle name="Normal 2 55" xfId="126" xr:uid="{00000000-0005-0000-0000-000016010000}"/>
    <cellStyle name="Normal 2 55 2" xfId="245" xr:uid="{00000000-0005-0000-0000-000017010000}"/>
    <cellStyle name="Normal 2 56" xfId="127" xr:uid="{00000000-0005-0000-0000-000018010000}"/>
    <cellStyle name="Normal 2 56 2" xfId="246" xr:uid="{00000000-0005-0000-0000-000019010000}"/>
    <cellStyle name="Normal 2 57" xfId="128" xr:uid="{00000000-0005-0000-0000-00001A010000}"/>
    <cellStyle name="Normal 2 57 2" xfId="247" xr:uid="{00000000-0005-0000-0000-00001B010000}"/>
    <cellStyle name="Normal 2 58" xfId="129" xr:uid="{00000000-0005-0000-0000-00001C010000}"/>
    <cellStyle name="Normal 2 58 2" xfId="248" xr:uid="{00000000-0005-0000-0000-00001D010000}"/>
    <cellStyle name="Normal 2 59" xfId="130" xr:uid="{00000000-0005-0000-0000-00001E010000}"/>
    <cellStyle name="Normal 2 59 2" xfId="249" xr:uid="{00000000-0005-0000-0000-00001F010000}"/>
    <cellStyle name="Normal 2 6" xfId="131" xr:uid="{00000000-0005-0000-0000-000020010000}"/>
    <cellStyle name="Normal 2 6 2" xfId="250" xr:uid="{00000000-0005-0000-0000-000021010000}"/>
    <cellStyle name="Normal 2 60" xfId="132" xr:uid="{00000000-0005-0000-0000-000022010000}"/>
    <cellStyle name="Normal 2 60 2" xfId="251" xr:uid="{00000000-0005-0000-0000-000023010000}"/>
    <cellStyle name="Normal 2 61" xfId="133" xr:uid="{00000000-0005-0000-0000-000024010000}"/>
    <cellStyle name="Normal 2 61 2" xfId="252" xr:uid="{00000000-0005-0000-0000-000025010000}"/>
    <cellStyle name="Normal 2 62" xfId="148" xr:uid="{00000000-0005-0000-0000-000026010000}"/>
    <cellStyle name="Normal 2 7" xfId="134" xr:uid="{00000000-0005-0000-0000-000027010000}"/>
    <cellStyle name="Normal 2 7 2" xfId="253" xr:uid="{00000000-0005-0000-0000-000028010000}"/>
    <cellStyle name="Normal 2 8" xfId="135" xr:uid="{00000000-0005-0000-0000-000029010000}"/>
    <cellStyle name="Normal 2 8 2" xfId="254" xr:uid="{00000000-0005-0000-0000-00002A010000}"/>
    <cellStyle name="Normal 2 9" xfId="136" xr:uid="{00000000-0005-0000-0000-00002B010000}"/>
    <cellStyle name="Normal 2 9 2" xfId="255" xr:uid="{00000000-0005-0000-0000-00002C010000}"/>
    <cellStyle name="Normal 20" xfId="179" xr:uid="{00000000-0005-0000-0000-00002D010000}"/>
    <cellStyle name="Normal 26" xfId="180" xr:uid="{00000000-0005-0000-0000-00002E010000}"/>
    <cellStyle name="Normal 3" xfId="6" xr:uid="{00000000-0005-0000-0000-00002F010000}"/>
    <cellStyle name="Normal 3 2" xfId="194" xr:uid="{00000000-0005-0000-0000-000030010000}"/>
    <cellStyle name="Normal 3 3" xfId="141" xr:uid="{00000000-0005-0000-0000-000031010000}"/>
    <cellStyle name="Normal 3 4" xfId="196" xr:uid="{00000000-0005-0000-0000-000032010000}"/>
    <cellStyle name="Normal 31" xfId="181" xr:uid="{00000000-0005-0000-0000-000033010000}"/>
    <cellStyle name="Normal 32" xfId="182" xr:uid="{00000000-0005-0000-0000-000034010000}"/>
    <cellStyle name="Normal 34" xfId="183" xr:uid="{00000000-0005-0000-0000-000035010000}"/>
    <cellStyle name="Normal 35" xfId="184" xr:uid="{00000000-0005-0000-0000-000036010000}"/>
    <cellStyle name="Normal 4" xfId="8" xr:uid="{00000000-0005-0000-0000-000037010000}"/>
    <cellStyle name="Normal 4 2" xfId="189" xr:uid="{00000000-0005-0000-0000-000038010000}"/>
    <cellStyle name="Normal 4 3" xfId="150" xr:uid="{00000000-0005-0000-0000-000039010000}"/>
    <cellStyle name="Normal 5" xfId="137" xr:uid="{00000000-0005-0000-0000-00003A010000}"/>
    <cellStyle name="Normal 5 2" xfId="185" xr:uid="{00000000-0005-0000-0000-00003B010000}"/>
    <cellStyle name="Normal 6" xfId="186" xr:uid="{00000000-0005-0000-0000-00003C010000}"/>
    <cellStyle name="Normal 7" xfId="191" xr:uid="{00000000-0005-0000-0000-00003D010000}"/>
    <cellStyle name="Normal 8" xfId="190" xr:uid="{00000000-0005-0000-0000-00003E010000}"/>
    <cellStyle name="Normal 8 2" xfId="256" xr:uid="{00000000-0005-0000-0000-00003F010000}"/>
    <cellStyle name="Normal 8 2 2" xfId="288" xr:uid="{00000000-0005-0000-0000-000040010000}"/>
    <cellStyle name="Normal 8 2 2 2" xfId="322" xr:uid="{00000000-0005-0000-0000-000041010000}"/>
    <cellStyle name="Normal 8 2 2 2 2" xfId="335" xr:uid="{00000000-0005-0000-0000-000042010000}"/>
    <cellStyle name="Normal 8 2 2 2 3" xfId="343" xr:uid="{00000000-0005-0000-0000-000043010000}"/>
    <cellStyle name="Normal 8 2 2 3" xfId="331" xr:uid="{00000000-0005-0000-0000-000044010000}"/>
    <cellStyle name="Normal 8 2 2 4" xfId="339" xr:uid="{00000000-0005-0000-0000-000045010000}"/>
    <cellStyle name="Normal 8 2 3" xfId="292" xr:uid="{00000000-0005-0000-0000-000046010000}"/>
    <cellStyle name="Normal 8 2 3 2" xfId="333" xr:uid="{00000000-0005-0000-0000-000047010000}"/>
    <cellStyle name="Normal 8 2 3 3" xfId="341" xr:uid="{00000000-0005-0000-0000-000048010000}"/>
    <cellStyle name="Normal 8 2 4" xfId="329" xr:uid="{00000000-0005-0000-0000-000049010000}"/>
    <cellStyle name="Normal 8 2 5" xfId="337" xr:uid="{00000000-0005-0000-0000-00004A010000}"/>
    <cellStyle name="Normal 8 3" xfId="285" xr:uid="{00000000-0005-0000-0000-00004B010000}"/>
    <cellStyle name="Normal 8 3 2" xfId="319" xr:uid="{00000000-0005-0000-0000-00004C010000}"/>
    <cellStyle name="Normal 8 3 2 2" xfId="334" xr:uid="{00000000-0005-0000-0000-00004D010000}"/>
    <cellStyle name="Normal 8 3 2 3" xfId="342" xr:uid="{00000000-0005-0000-0000-00004E010000}"/>
    <cellStyle name="Normal 8 3 3" xfId="330" xr:uid="{00000000-0005-0000-0000-00004F010000}"/>
    <cellStyle name="Normal 8 3 4" xfId="338" xr:uid="{00000000-0005-0000-0000-000050010000}"/>
    <cellStyle name="Normal 8 4" xfId="291" xr:uid="{00000000-0005-0000-0000-000051010000}"/>
    <cellStyle name="Normal 8 4 2" xfId="332" xr:uid="{00000000-0005-0000-0000-000052010000}"/>
    <cellStyle name="Normal 8 4 3" xfId="340" xr:uid="{00000000-0005-0000-0000-000053010000}"/>
    <cellStyle name="Normal 8 5" xfId="327" xr:uid="{00000000-0005-0000-0000-000054010000}"/>
    <cellStyle name="Normal 8 6" xfId="336" xr:uid="{00000000-0005-0000-0000-000055010000}"/>
    <cellStyle name="Normal 9" xfId="187" xr:uid="{00000000-0005-0000-0000-000056010000}"/>
    <cellStyle name="Porcentaje" xfId="344" builtinId="5"/>
    <cellStyle name="Porcentual 2" xfId="188" xr:uid="{00000000-0005-0000-0000-000058010000}"/>
  </cellStyles>
  <dxfs count="3">
    <dxf>
      <fill>
        <patternFill>
          <bgColor theme="1" tint="4.9989318521683403E-2"/>
        </patternFill>
      </fill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00FF"/>
      <color rgb="FF800080"/>
      <color rgb="FF0099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aggrfindixp17\RAUL\LIQUIDACIONES%202012\07%20JULIO\206921_TRANSMARES%20LOGISTICA%20S.A.S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T"/>
      <sheetName val="FACTORES_BASES"/>
      <sheetName val="FORMATOLIQUIDACION"/>
      <sheetName val="ACTA_LIQUIDACION_APORTES"/>
      <sheetName val="2007"/>
      <sheetName val="2008"/>
      <sheetName val="2009"/>
      <sheetName val="2010"/>
      <sheetName val="2011"/>
      <sheetName val="2012"/>
    </sheetNames>
    <sheetDataSet>
      <sheetData sheetId="0" refreshError="1"/>
      <sheetData sheetId="1" refreshError="1"/>
      <sheetData sheetId="2">
        <row r="6">
          <cell r="F6">
            <v>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3" tint="-0.499984740745262"/>
    <pageSetUpPr fitToPage="1"/>
  </sheetPr>
  <dimension ref="A1:V63"/>
  <sheetViews>
    <sheetView showGridLines="0" view="pageBreakPreview" zoomScaleNormal="100" zoomScaleSheetLayoutView="100" workbookViewId="0">
      <pane xSplit="4" ySplit="3" topLeftCell="E4" activePane="bottomRight" state="frozen"/>
      <selection pane="topRight" activeCell="E1" sqref="E1"/>
      <selection pane="bottomLeft" activeCell="A8" sqref="A8"/>
      <selection pane="bottomRight" activeCell="C17" sqref="C17"/>
    </sheetView>
  </sheetViews>
  <sheetFormatPr baseColWidth="10" defaultColWidth="0" defaultRowHeight="0" customHeight="1" zeroHeight="1"/>
  <cols>
    <col min="1" max="1" width="10.42578125" style="4" bestFit="1" customWidth="1"/>
    <col min="2" max="2" width="11" style="4" customWidth="1"/>
    <col min="3" max="3" width="37.85546875" style="4" customWidth="1"/>
    <col min="4" max="4" width="13.7109375" style="4" customWidth="1"/>
    <col min="5" max="5" width="15.42578125" style="4" bestFit="1" customWidth="1"/>
    <col min="6" max="6" width="13.85546875" style="4" bestFit="1" customWidth="1"/>
    <col min="7" max="7" width="11.28515625" style="4" customWidth="1"/>
    <col min="8" max="8" width="19.42578125" style="4" customWidth="1"/>
    <col min="9" max="20" width="15.42578125" style="4" customWidth="1"/>
    <col min="21" max="21" width="15.7109375" style="4" customWidth="1"/>
    <col min="22" max="22" width="11.42578125" style="4" customWidth="1"/>
    <col min="23" max="16384" width="11.42578125" style="4" hidden="1"/>
  </cols>
  <sheetData>
    <row r="1" spans="1:21" ht="12.75">
      <c r="A1" s="101" t="s">
        <v>70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  <c r="O1" s="72" t="s">
        <v>64</v>
      </c>
      <c r="P1" s="85" t="s">
        <v>66</v>
      </c>
      <c r="Q1" s="86"/>
      <c r="R1" s="69" t="s">
        <v>65</v>
      </c>
      <c r="S1" s="70">
        <v>2016</v>
      </c>
      <c r="T1" s="87"/>
      <c r="U1" s="88"/>
    </row>
    <row r="2" spans="1:21" ht="1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100" t="s">
        <v>32</v>
      </c>
      <c r="M2" s="100"/>
      <c r="N2" s="100"/>
      <c r="O2" s="97"/>
      <c r="P2" s="97"/>
      <c r="Q2" s="97"/>
      <c r="R2" s="97"/>
      <c r="S2" s="97"/>
      <c r="T2" s="60"/>
      <c r="U2" s="99" t="s">
        <v>5</v>
      </c>
    </row>
    <row r="3" spans="1:21" s="1" customFormat="1" ht="120" customHeight="1">
      <c r="A3" s="71" t="s">
        <v>67</v>
      </c>
      <c r="B3" s="6" t="s">
        <v>0</v>
      </c>
      <c r="C3" s="7" t="s">
        <v>61</v>
      </c>
      <c r="D3" s="7" t="s">
        <v>60</v>
      </c>
      <c r="E3" s="7" t="s">
        <v>53</v>
      </c>
      <c r="F3" s="63" t="s">
        <v>62</v>
      </c>
      <c r="G3" s="63" t="s">
        <v>63</v>
      </c>
      <c r="H3" s="61" t="s">
        <v>6</v>
      </c>
      <c r="I3" s="8" t="s">
        <v>30</v>
      </c>
      <c r="J3" s="7" t="s">
        <v>51</v>
      </c>
      <c r="K3" s="7" t="s">
        <v>28</v>
      </c>
      <c r="L3" s="7" t="s">
        <v>25</v>
      </c>
      <c r="M3" s="7" t="s">
        <v>31</v>
      </c>
      <c r="N3" s="7" t="s">
        <v>23</v>
      </c>
      <c r="O3" s="7" t="s">
        <v>24</v>
      </c>
      <c r="P3" s="7" t="s">
        <v>27</v>
      </c>
      <c r="Q3" s="7" t="s">
        <v>33</v>
      </c>
      <c r="R3" s="7" t="s">
        <v>26</v>
      </c>
      <c r="S3" s="7" t="s">
        <v>34</v>
      </c>
      <c r="T3" s="61" t="s">
        <v>52</v>
      </c>
      <c r="U3" s="99"/>
    </row>
    <row r="4" spans="1:21" s="1" customFormat="1" ht="15" customHeight="1">
      <c r="A4" s="22"/>
      <c r="B4" s="14"/>
      <c r="C4" s="17"/>
      <c r="D4" s="15"/>
      <c r="E4" s="10"/>
      <c r="F4" s="15"/>
      <c r="G4" s="14"/>
      <c r="H4" s="68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  <c r="U4" s="25">
        <f t="shared" ref="U4:U55" si="0">SUM(I4:T4)</f>
        <v>0</v>
      </c>
    </row>
    <row r="5" spans="1:21" s="2" customFormat="1" ht="15" customHeight="1">
      <c r="A5" s="23"/>
      <c r="B5" s="14"/>
      <c r="C5" s="16"/>
      <c r="D5" s="15"/>
      <c r="E5" s="10"/>
      <c r="F5" s="15"/>
      <c r="G5" s="14"/>
      <c r="H5" s="10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U5" s="25">
        <f t="shared" si="0"/>
        <v>0</v>
      </c>
    </row>
    <row r="6" spans="1:21" s="2" customFormat="1" ht="15" customHeight="1">
      <c r="A6" s="23"/>
      <c r="B6" s="14"/>
      <c r="C6" s="16"/>
      <c r="D6" s="15"/>
      <c r="E6" s="10"/>
      <c r="F6" s="15"/>
      <c r="G6" s="14"/>
      <c r="H6" s="10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7"/>
      <c r="U6" s="25">
        <f t="shared" si="0"/>
        <v>0</v>
      </c>
    </row>
    <row r="7" spans="1:21" s="2" customFormat="1" ht="15" customHeight="1">
      <c r="A7" s="23"/>
      <c r="B7" s="14"/>
      <c r="C7" s="16"/>
      <c r="D7" s="15"/>
      <c r="E7" s="10"/>
      <c r="F7" s="15"/>
      <c r="G7" s="14"/>
      <c r="H7" s="10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/>
      <c r="U7" s="25">
        <f t="shared" si="0"/>
        <v>0</v>
      </c>
    </row>
    <row r="8" spans="1:21" s="2" customFormat="1" ht="15" customHeight="1">
      <c r="A8" s="23"/>
      <c r="B8" s="14"/>
      <c r="C8" s="16"/>
      <c r="D8" s="15"/>
      <c r="E8" s="10"/>
      <c r="F8" s="15"/>
      <c r="G8" s="14"/>
      <c r="H8" s="10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25">
        <f t="shared" si="0"/>
        <v>0</v>
      </c>
    </row>
    <row r="9" spans="1:21" s="2" customFormat="1" ht="15" customHeight="1">
      <c r="A9" s="23"/>
      <c r="B9" s="14"/>
      <c r="C9" s="16"/>
      <c r="D9" s="15"/>
      <c r="E9" s="10"/>
      <c r="F9" s="15"/>
      <c r="G9" s="14"/>
      <c r="H9" s="10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7"/>
      <c r="U9" s="25">
        <f t="shared" si="0"/>
        <v>0</v>
      </c>
    </row>
    <row r="10" spans="1:21" s="2" customFormat="1" ht="15" customHeight="1">
      <c r="A10" s="23"/>
      <c r="B10" s="14"/>
      <c r="C10" s="16"/>
      <c r="D10" s="15"/>
      <c r="E10" s="10"/>
      <c r="F10" s="15"/>
      <c r="G10" s="14"/>
      <c r="H10" s="10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  <c r="U10" s="25">
        <f t="shared" si="0"/>
        <v>0</v>
      </c>
    </row>
    <row r="11" spans="1:21" s="2" customFormat="1" ht="15" customHeight="1">
      <c r="A11" s="23"/>
      <c r="B11" s="14"/>
      <c r="C11" s="16"/>
      <c r="D11" s="15"/>
      <c r="E11" s="10"/>
      <c r="F11" s="15"/>
      <c r="G11" s="14"/>
      <c r="H11" s="10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7"/>
      <c r="U11" s="25">
        <f t="shared" si="0"/>
        <v>0</v>
      </c>
    </row>
    <row r="12" spans="1:21" s="2" customFormat="1" ht="15" customHeight="1">
      <c r="A12" s="23"/>
      <c r="B12" s="14"/>
      <c r="C12" s="16"/>
      <c r="D12" s="15"/>
      <c r="E12" s="10"/>
      <c r="F12" s="15"/>
      <c r="G12" s="14"/>
      <c r="H12" s="10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  <c r="U12" s="25">
        <f t="shared" si="0"/>
        <v>0</v>
      </c>
    </row>
    <row r="13" spans="1:21" s="2" customFormat="1" ht="15" customHeight="1">
      <c r="A13" s="23"/>
      <c r="B13" s="14"/>
      <c r="C13" s="16"/>
      <c r="D13" s="15"/>
      <c r="E13" s="10"/>
      <c r="F13" s="15"/>
      <c r="G13" s="14"/>
      <c r="H13" s="10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7"/>
      <c r="U13" s="25">
        <f t="shared" si="0"/>
        <v>0</v>
      </c>
    </row>
    <row r="14" spans="1:21" s="2" customFormat="1" ht="15" customHeight="1">
      <c r="A14" s="23"/>
      <c r="B14" s="14"/>
      <c r="C14" s="16"/>
      <c r="D14" s="15"/>
      <c r="E14" s="10"/>
      <c r="F14" s="15"/>
      <c r="G14" s="14"/>
      <c r="H14" s="10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  <c r="U14" s="25">
        <f t="shared" si="0"/>
        <v>0</v>
      </c>
    </row>
    <row r="15" spans="1:21" s="2" customFormat="1" ht="15" customHeight="1">
      <c r="A15" s="23"/>
      <c r="B15" s="14"/>
      <c r="C15" s="16"/>
      <c r="D15" s="15"/>
      <c r="E15" s="10"/>
      <c r="F15" s="15"/>
      <c r="G15" s="14"/>
      <c r="H15" s="10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25">
        <f t="shared" si="0"/>
        <v>0</v>
      </c>
    </row>
    <row r="16" spans="1:21" s="2" customFormat="1" ht="15" customHeight="1">
      <c r="A16" s="23"/>
      <c r="B16" s="14"/>
      <c r="C16" s="16"/>
      <c r="D16" s="15"/>
      <c r="E16" s="10"/>
      <c r="F16" s="15"/>
      <c r="G16" s="14"/>
      <c r="H16" s="10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25">
        <f t="shared" si="0"/>
        <v>0</v>
      </c>
    </row>
    <row r="17" spans="1:21" s="2" customFormat="1" ht="15" customHeight="1">
      <c r="A17" s="23"/>
      <c r="B17" s="14"/>
      <c r="C17" s="16"/>
      <c r="D17" s="15"/>
      <c r="E17" s="10"/>
      <c r="F17" s="15"/>
      <c r="G17" s="14"/>
      <c r="H17" s="10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7"/>
      <c r="U17" s="25">
        <f t="shared" si="0"/>
        <v>0</v>
      </c>
    </row>
    <row r="18" spans="1:21" s="2" customFormat="1" ht="15" customHeight="1">
      <c r="A18" s="23"/>
      <c r="B18" s="14"/>
      <c r="C18" s="16"/>
      <c r="D18" s="15"/>
      <c r="E18" s="10"/>
      <c r="F18" s="15"/>
      <c r="G18" s="14"/>
      <c r="H18" s="10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  <c r="U18" s="25">
        <f t="shared" si="0"/>
        <v>0</v>
      </c>
    </row>
    <row r="19" spans="1:21" s="2" customFormat="1" ht="15" customHeight="1">
      <c r="A19" s="23"/>
      <c r="B19" s="14"/>
      <c r="C19" s="16"/>
      <c r="D19" s="15"/>
      <c r="E19" s="10"/>
      <c r="F19" s="15"/>
      <c r="G19" s="14"/>
      <c r="H19" s="10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25">
        <f t="shared" si="0"/>
        <v>0</v>
      </c>
    </row>
    <row r="20" spans="1:21" s="2" customFormat="1" ht="15" customHeight="1">
      <c r="A20" s="23"/>
      <c r="B20" s="14"/>
      <c r="C20" s="16"/>
      <c r="D20" s="15"/>
      <c r="E20" s="10"/>
      <c r="F20" s="15"/>
      <c r="G20" s="14"/>
      <c r="H20" s="10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25">
        <f t="shared" si="0"/>
        <v>0</v>
      </c>
    </row>
    <row r="21" spans="1:21" s="2" customFormat="1" ht="15" customHeight="1">
      <c r="A21" s="23"/>
      <c r="B21" s="14"/>
      <c r="C21" s="16"/>
      <c r="D21" s="15"/>
      <c r="E21" s="10"/>
      <c r="F21" s="15"/>
      <c r="G21" s="14"/>
      <c r="H21" s="10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25">
        <f t="shared" si="0"/>
        <v>0</v>
      </c>
    </row>
    <row r="22" spans="1:21" s="2" customFormat="1" ht="15" customHeight="1">
      <c r="A22" s="23"/>
      <c r="B22" s="14"/>
      <c r="C22" s="16"/>
      <c r="D22" s="15"/>
      <c r="E22" s="10"/>
      <c r="F22" s="15"/>
      <c r="G22" s="14"/>
      <c r="H22" s="10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25">
        <f t="shared" si="0"/>
        <v>0</v>
      </c>
    </row>
    <row r="23" spans="1:21" s="2" customFormat="1" ht="15" customHeight="1">
      <c r="A23" s="23"/>
      <c r="B23" s="14"/>
      <c r="C23" s="16"/>
      <c r="D23" s="15"/>
      <c r="E23" s="10"/>
      <c r="F23" s="15"/>
      <c r="G23" s="14"/>
      <c r="H23" s="10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25">
        <f t="shared" si="0"/>
        <v>0</v>
      </c>
    </row>
    <row r="24" spans="1:21" s="2" customFormat="1" ht="15" customHeight="1">
      <c r="A24" s="23"/>
      <c r="B24" s="14"/>
      <c r="C24" s="16"/>
      <c r="D24" s="15"/>
      <c r="E24" s="10"/>
      <c r="F24" s="15"/>
      <c r="G24" s="14"/>
      <c r="H24" s="10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  <c r="U24" s="25">
        <f t="shared" si="0"/>
        <v>0</v>
      </c>
    </row>
    <row r="25" spans="1:21" s="2" customFormat="1" ht="15" customHeight="1">
      <c r="A25" s="23"/>
      <c r="B25" s="14"/>
      <c r="C25" s="16"/>
      <c r="D25" s="15"/>
      <c r="E25" s="10"/>
      <c r="F25" s="15"/>
      <c r="G25" s="14"/>
      <c r="H25" s="10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7"/>
      <c r="U25" s="25">
        <f t="shared" si="0"/>
        <v>0</v>
      </c>
    </row>
    <row r="26" spans="1:21" s="2" customFormat="1" ht="15" customHeight="1">
      <c r="A26" s="23"/>
      <c r="B26" s="14"/>
      <c r="C26" s="16"/>
      <c r="D26" s="15"/>
      <c r="E26" s="10"/>
      <c r="F26" s="15"/>
      <c r="G26" s="14"/>
      <c r="H26" s="10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25">
        <f t="shared" si="0"/>
        <v>0</v>
      </c>
    </row>
    <row r="27" spans="1:21" s="2" customFormat="1" ht="15" customHeight="1">
      <c r="A27" s="23"/>
      <c r="B27" s="14"/>
      <c r="C27" s="16"/>
      <c r="D27" s="15"/>
      <c r="E27" s="10"/>
      <c r="F27" s="15"/>
      <c r="G27" s="14"/>
      <c r="H27" s="10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7"/>
      <c r="U27" s="25">
        <f t="shared" si="0"/>
        <v>0</v>
      </c>
    </row>
    <row r="28" spans="1:21" s="5" customFormat="1" ht="15" customHeight="1">
      <c r="A28" s="23"/>
      <c r="B28" s="14"/>
      <c r="C28" s="16"/>
      <c r="D28" s="15"/>
      <c r="E28" s="10"/>
      <c r="F28" s="15"/>
      <c r="G28" s="14"/>
      <c r="H28" s="10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7"/>
      <c r="U28" s="25">
        <f t="shared" si="0"/>
        <v>0</v>
      </c>
    </row>
    <row r="29" spans="1:21" s="5" customFormat="1" ht="15" customHeight="1">
      <c r="A29" s="23"/>
      <c r="B29" s="14"/>
      <c r="C29" s="16"/>
      <c r="D29" s="15"/>
      <c r="E29" s="10"/>
      <c r="F29" s="15"/>
      <c r="G29" s="14"/>
      <c r="H29" s="10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7"/>
      <c r="U29" s="25">
        <f t="shared" si="0"/>
        <v>0</v>
      </c>
    </row>
    <row r="30" spans="1:21" s="5" customFormat="1" ht="15" customHeight="1">
      <c r="A30" s="23"/>
      <c r="B30" s="14"/>
      <c r="C30" s="16"/>
      <c r="D30" s="15"/>
      <c r="E30" s="10"/>
      <c r="F30" s="15"/>
      <c r="G30" s="14"/>
      <c r="H30" s="10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7"/>
      <c r="U30" s="25">
        <f t="shared" si="0"/>
        <v>0</v>
      </c>
    </row>
    <row r="31" spans="1:21" s="5" customFormat="1" ht="15" customHeight="1">
      <c r="A31" s="23"/>
      <c r="B31" s="14"/>
      <c r="C31" s="16"/>
      <c r="D31" s="15"/>
      <c r="E31" s="10"/>
      <c r="F31" s="15"/>
      <c r="G31" s="14"/>
      <c r="H31" s="10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7"/>
      <c r="U31" s="25">
        <f t="shared" si="0"/>
        <v>0</v>
      </c>
    </row>
    <row r="32" spans="1:21" s="5" customFormat="1" ht="15" customHeight="1">
      <c r="A32" s="23"/>
      <c r="B32" s="14"/>
      <c r="C32" s="16"/>
      <c r="D32" s="15"/>
      <c r="E32" s="10"/>
      <c r="F32" s="15"/>
      <c r="G32" s="14"/>
      <c r="H32" s="10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  <c r="U32" s="25">
        <f t="shared" si="0"/>
        <v>0</v>
      </c>
    </row>
    <row r="33" spans="1:21" s="5" customFormat="1" ht="15" customHeight="1">
      <c r="A33" s="23"/>
      <c r="B33" s="14"/>
      <c r="C33" s="16"/>
      <c r="D33" s="15"/>
      <c r="E33" s="10"/>
      <c r="F33" s="15"/>
      <c r="G33" s="14"/>
      <c r="H33" s="1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7"/>
      <c r="U33" s="25">
        <f t="shared" si="0"/>
        <v>0</v>
      </c>
    </row>
    <row r="34" spans="1:21" s="5" customFormat="1" ht="15" customHeight="1">
      <c r="A34" s="23"/>
      <c r="B34" s="14"/>
      <c r="C34" s="16"/>
      <c r="D34" s="15"/>
      <c r="E34" s="10"/>
      <c r="F34" s="15"/>
      <c r="G34" s="14"/>
      <c r="H34" s="10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7"/>
      <c r="U34" s="25">
        <f t="shared" si="0"/>
        <v>0</v>
      </c>
    </row>
    <row r="35" spans="1:21" s="5" customFormat="1" ht="15" customHeight="1">
      <c r="A35" s="23"/>
      <c r="B35" s="14"/>
      <c r="C35" s="16"/>
      <c r="D35" s="15"/>
      <c r="E35" s="10"/>
      <c r="F35" s="15"/>
      <c r="G35" s="14"/>
      <c r="H35" s="10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  <c r="U35" s="25">
        <f t="shared" si="0"/>
        <v>0</v>
      </c>
    </row>
    <row r="36" spans="1:21" s="5" customFormat="1" ht="15" customHeight="1">
      <c r="A36" s="23"/>
      <c r="B36" s="14"/>
      <c r="C36" s="16"/>
      <c r="D36" s="15"/>
      <c r="E36" s="10"/>
      <c r="F36" s="15"/>
      <c r="G36" s="14"/>
      <c r="H36" s="10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U36" s="25">
        <f t="shared" si="0"/>
        <v>0</v>
      </c>
    </row>
    <row r="37" spans="1:21" s="5" customFormat="1" ht="15" customHeight="1">
      <c r="A37" s="23"/>
      <c r="B37" s="14"/>
      <c r="C37" s="16"/>
      <c r="D37" s="15"/>
      <c r="E37" s="10"/>
      <c r="F37" s="15"/>
      <c r="G37" s="14"/>
      <c r="H37" s="1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7"/>
      <c r="U37" s="25">
        <f t="shared" si="0"/>
        <v>0</v>
      </c>
    </row>
    <row r="38" spans="1:21" s="5" customFormat="1" ht="15" customHeight="1">
      <c r="A38" s="23"/>
      <c r="B38" s="14"/>
      <c r="C38" s="16"/>
      <c r="D38" s="15"/>
      <c r="E38" s="10"/>
      <c r="F38" s="15"/>
      <c r="G38" s="14"/>
      <c r="H38" s="10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25">
        <f t="shared" si="0"/>
        <v>0</v>
      </c>
    </row>
    <row r="39" spans="1:21" s="5" customFormat="1" ht="15" customHeight="1">
      <c r="A39" s="23"/>
      <c r="B39" s="14"/>
      <c r="C39" s="16"/>
      <c r="D39" s="15"/>
      <c r="E39" s="10"/>
      <c r="F39" s="15"/>
      <c r="G39" s="14"/>
      <c r="H39" s="1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7"/>
      <c r="U39" s="25">
        <f t="shared" si="0"/>
        <v>0</v>
      </c>
    </row>
    <row r="40" spans="1:21" s="5" customFormat="1" ht="15" customHeight="1">
      <c r="A40" s="23"/>
      <c r="B40" s="14"/>
      <c r="C40" s="16"/>
      <c r="D40" s="15"/>
      <c r="E40" s="10"/>
      <c r="F40" s="15"/>
      <c r="G40" s="14"/>
      <c r="H40" s="10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7"/>
      <c r="U40" s="25">
        <f t="shared" si="0"/>
        <v>0</v>
      </c>
    </row>
    <row r="41" spans="1:21" s="5" customFormat="1" ht="15" customHeight="1">
      <c r="A41" s="23"/>
      <c r="B41" s="14"/>
      <c r="C41" s="16"/>
      <c r="D41" s="15"/>
      <c r="E41" s="10"/>
      <c r="F41" s="15"/>
      <c r="G41" s="14"/>
      <c r="H41" s="10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7"/>
      <c r="U41" s="25">
        <f t="shared" si="0"/>
        <v>0</v>
      </c>
    </row>
    <row r="42" spans="1:21" s="5" customFormat="1" ht="15" customHeight="1">
      <c r="A42" s="23"/>
      <c r="B42" s="14"/>
      <c r="C42" s="16"/>
      <c r="D42" s="15"/>
      <c r="E42" s="10"/>
      <c r="F42" s="15"/>
      <c r="G42" s="14"/>
      <c r="H42" s="10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25">
        <f t="shared" si="0"/>
        <v>0</v>
      </c>
    </row>
    <row r="43" spans="1:21" s="5" customFormat="1" ht="15" customHeight="1">
      <c r="A43" s="23"/>
      <c r="B43" s="14"/>
      <c r="C43" s="16"/>
      <c r="D43" s="15"/>
      <c r="E43" s="10"/>
      <c r="F43" s="15"/>
      <c r="G43" s="14"/>
      <c r="H43" s="10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7"/>
      <c r="U43" s="25">
        <f t="shared" si="0"/>
        <v>0</v>
      </c>
    </row>
    <row r="44" spans="1:21" s="5" customFormat="1" ht="15" customHeight="1">
      <c r="A44" s="23"/>
      <c r="B44" s="14"/>
      <c r="C44" s="16"/>
      <c r="D44" s="15"/>
      <c r="E44" s="10"/>
      <c r="F44" s="15"/>
      <c r="G44" s="14"/>
      <c r="H44" s="10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7"/>
      <c r="U44" s="25">
        <f t="shared" si="0"/>
        <v>0</v>
      </c>
    </row>
    <row r="45" spans="1:21" s="3" customFormat="1" ht="15" customHeight="1">
      <c r="A45" s="23"/>
      <c r="B45" s="14"/>
      <c r="C45" s="16"/>
      <c r="D45" s="15"/>
      <c r="E45" s="10"/>
      <c r="F45" s="15"/>
      <c r="G45" s="14"/>
      <c r="H45" s="10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  <c r="U45" s="25">
        <f t="shared" si="0"/>
        <v>0</v>
      </c>
    </row>
    <row r="46" spans="1:21" s="3" customFormat="1" ht="15" customHeight="1">
      <c r="A46" s="23"/>
      <c r="B46" s="14"/>
      <c r="C46" s="16"/>
      <c r="D46" s="15"/>
      <c r="E46" s="10"/>
      <c r="F46" s="15"/>
      <c r="G46" s="14"/>
      <c r="H46" s="10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/>
      <c r="U46" s="25">
        <f t="shared" si="0"/>
        <v>0</v>
      </c>
    </row>
    <row r="47" spans="1:21" s="3" customFormat="1" ht="15" customHeight="1">
      <c r="A47" s="23"/>
      <c r="B47" s="14"/>
      <c r="C47" s="16"/>
      <c r="D47" s="15"/>
      <c r="E47" s="10"/>
      <c r="F47" s="15"/>
      <c r="G47" s="14"/>
      <c r="H47" s="10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7"/>
      <c r="U47" s="25">
        <f t="shared" si="0"/>
        <v>0</v>
      </c>
    </row>
    <row r="48" spans="1:21" s="3" customFormat="1" ht="15" customHeight="1">
      <c r="A48" s="23"/>
      <c r="B48" s="14"/>
      <c r="C48" s="16"/>
      <c r="D48" s="15"/>
      <c r="E48" s="10"/>
      <c r="F48" s="15"/>
      <c r="G48" s="14"/>
      <c r="H48" s="10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7"/>
      <c r="U48" s="25">
        <f t="shared" si="0"/>
        <v>0</v>
      </c>
    </row>
    <row r="49" spans="1:21" s="3" customFormat="1" ht="15" customHeight="1">
      <c r="A49" s="23"/>
      <c r="B49" s="14"/>
      <c r="C49" s="16"/>
      <c r="D49" s="15"/>
      <c r="E49" s="10"/>
      <c r="F49" s="15"/>
      <c r="G49" s="14"/>
      <c r="H49" s="10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7"/>
      <c r="U49" s="25">
        <f t="shared" si="0"/>
        <v>0</v>
      </c>
    </row>
    <row r="50" spans="1:21" s="3" customFormat="1" ht="15" customHeight="1">
      <c r="A50" s="23"/>
      <c r="B50" s="14"/>
      <c r="C50" s="16"/>
      <c r="D50" s="15"/>
      <c r="E50" s="10"/>
      <c r="F50" s="15"/>
      <c r="G50" s="14"/>
      <c r="H50" s="10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7"/>
      <c r="U50" s="25">
        <f t="shared" si="0"/>
        <v>0</v>
      </c>
    </row>
    <row r="51" spans="1:21" s="3" customFormat="1" ht="15" customHeight="1">
      <c r="A51" s="23"/>
      <c r="B51" s="14"/>
      <c r="C51" s="16"/>
      <c r="D51" s="15"/>
      <c r="E51" s="10"/>
      <c r="F51" s="15"/>
      <c r="G51" s="14"/>
      <c r="H51" s="10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7"/>
      <c r="U51" s="25">
        <f t="shared" si="0"/>
        <v>0</v>
      </c>
    </row>
    <row r="52" spans="1:21" s="3" customFormat="1" ht="15" customHeight="1">
      <c r="A52" s="23"/>
      <c r="B52" s="14"/>
      <c r="C52" s="16"/>
      <c r="D52" s="15"/>
      <c r="E52" s="10"/>
      <c r="F52" s="15"/>
      <c r="G52" s="14"/>
      <c r="H52" s="10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7"/>
      <c r="U52" s="25">
        <f t="shared" si="0"/>
        <v>0</v>
      </c>
    </row>
    <row r="53" spans="1:21" s="3" customFormat="1" ht="15" customHeight="1">
      <c r="A53" s="23"/>
      <c r="B53" s="14"/>
      <c r="C53" s="16"/>
      <c r="D53" s="15"/>
      <c r="E53" s="10"/>
      <c r="F53" s="15"/>
      <c r="G53" s="14"/>
      <c r="H53" s="10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7"/>
      <c r="U53" s="25">
        <f t="shared" si="0"/>
        <v>0</v>
      </c>
    </row>
    <row r="54" spans="1:21" s="3" customFormat="1" ht="15" customHeight="1">
      <c r="A54" s="23"/>
      <c r="B54" s="14"/>
      <c r="C54" s="16"/>
      <c r="D54" s="15"/>
      <c r="E54" s="10"/>
      <c r="F54" s="15"/>
      <c r="G54" s="14"/>
      <c r="H54" s="10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7"/>
      <c r="U54" s="25">
        <f t="shared" si="0"/>
        <v>0</v>
      </c>
    </row>
    <row r="55" spans="1:21" s="3" customFormat="1" ht="15" customHeight="1">
      <c r="A55" s="24"/>
      <c r="B55" s="18"/>
      <c r="C55" s="19"/>
      <c r="D55" s="20"/>
      <c r="E55" s="21"/>
      <c r="F55" s="15"/>
      <c r="G55" s="14"/>
      <c r="H55" s="21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8"/>
      <c r="U55" s="25">
        <f t="shared" si="0"/>
        <v>0</v>
      </c>
    </row>
    <row r="56" spans="1:21" ht="15" customHeight="1">
      <c r="A56" s="89"/>
      <c r="B56" s="89"/>
      <c r="C56" s="89"/>
      <c r="D56" s="89"/>
      <c r="E56" s="89"/>
      <c r="F56" s="89"/>
      <c r="G56" s="89"/>
      <c r="H56" s="89"/>
      <c r="I56" s="12">
        <f>SUM(I4:I55)</f>
        <v>0</v>
      </c>
      <c r="J56" s="12">
        <f t="shared" ref="J56:T56" si="1">SUM(J4:J55)</f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1">
        <f>SUM(U4:U55)</f>
        <v>0</v>
      </c>
    </row>
    <row r="57" spans="1:21" ht="24.75" customHeight="1">
      <c r="A57" s="98" t="s">
        <v>2</v>
      </c>
      <c r="B57" s="98"/>
      <c r="C57" s="9" t="s">
        <v>8</v>
      </c>
      <c r="D57" s="13">
        <f>SUM(I56:Q56)</f>
        <v>0</v>
      </c>
      <c r="E57" s="90" t="s">
        <v>35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2"/>
    </row>
    <row r="58" spans="1:21" ht="27.75" customHeight="1">
      <c r="A58" s="98"/>
      <c r="B58" s="98"/>
      <c r="C58" s="26" t="s">
        <v>3</v>
      </c>
      <c r="D58" s="13">
        <f>SUM(R56:S56)</f>
        <v>0</v>
      </c>
      <c r="E58" s="93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5"/>
    </row>
    <row r="59" spans="1:21" ht="27.75" customHeight="1">
      <c r="A59" s="98"/>
      <c r="B59" s="98"/>
      <c r="C59" s="26" t="s">
        <v>68</v>
      </c>
      <c r="D59" s="13">
        <f>T56</f>
        <v>0</v>
      </c>
      <c r="E59" s="79" t="s">
        <v>18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1"/>
    </row>
    <row r="60" spans="1:21" ht="33" customHeight="1">
      <c r="A60" s="98"/>
      <c r="B60" s="98"/>
      <c r="C60" s="9" t="s">
        <v>4</v>
      </c>
      <c r="D60" s="13">
        <f>SUM(D57:D58)</f>
        <v>0</v>
      </c>
      <c r="E60" s="82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4"/>
    </row>
    <row r="61" spans="1:21" ht="9.75" customHeight="1"/>
    <row r="62" spans="1:21" ht="5.65" customHeight="1"/>
    <row r="63" spans="1:21" ht="5.65" customHeight="1"/>
  </sheetData>
  <sheetProtection algorithmName="SHA-512" hashValue="Mhr0YRPg8VVVXdNazCI/biLaRQghZBzWSsGUhhig0ah5LRhIJmBlkl3yv8pXQCuPWO9RwGBjNwvbK86ohZ9DPw==" saltValue="ezGdm13IAEn0GxXYHVHGrw==" spinCount="100000" sheet="1" objects="1" scenarios="1" formatRows="0"/>
  <autoFilter ref="A3:V3" xr:uid="{00000000-0009-0000-0000-000000000000}"/>
  <sortState ref="A10:AL17">
    <sortCondition ref="B10:B17"/>
  </sortState>
  <mergeCells count="11">
    <mergeCell ref="E59:U60"/>
    <mergeCell ref="P1:Q1"/>
    <mergeCell ref="T1:U1"/>
    <mergeCell ref="A56:H56"/>
    <mergeCell ref="E57:U58"/>
    <mergeCell ref="A2:K2"/>
    <mergeCell ref="O2:S2"/>
    <mergeCell ref="A57:B60"/>
    <mergeCell ref="U2:U3"/>
    <mergeCell ref="L2:N2"/>
    <mergeCell ref="A1:N1"/>
  </mergeCells>
  <dataValidations xWindow="507" yWindow="761" count="6">
    <dataValidation type="whole" allowBlank="1" showInputMessage="1" showErrorMessage="1" errorTitle="NIT O C.C. INCORRECTO" error="POR FAVOR DIGITE SÓLO NÚMEROS" prompt="POR FAVOR:_x000a__x000a_Digite sólo números, sin comas, sin puntos y sin digito de verificación." sqref="D4:D55 F4:F55" xr:uid="{00000000-0002-0000-0000-000000000000}">
      <formula1>0</formula1>
      <formula2>99999999999999</formula2>
    </dataValidation>
    <dataValidation type="date" showInputMessage="1" showErrorMessage="1" errorTitle="DIGITACIÓN INCORRECTA" error="1. DIGITE LA FECHA EN EL FORMATO DD-MM-AA_x000a_2. LA FECHA DEBE SER POSTERIOR AL 01-ENE-2015_x000a_3. LA FECHA NO PUEDE SER SUPERIOR A HOY" sqref="B4:B55" xr:uid="{00000000-0002-0000-0000-000001000000}">
      <formula1>42005</formula1>
      <formula2>TODAY()</formula2>
    </dataValidation>
    <dataValidation type="list" showInputMessage="1" showErrorMessage="1" errorTitle="SELECCIÓN INCORRECTA" error="SELECCIONE UN ITEM DE LA LISTA" sqref="E4:E55" xr:uid="{00000000-0002-0000-0000-000002000000}">
      <formula1>TIPODOCUMENTO</formula1>
    </dataValidation>
    <dataValidation type="whole" showInputMessage="1" showErrorMessage="1" errorTitle="DIGITACIÓN INCORRECTA" error="DIGITE ÚNICAMENTE NÚMEROS, SIN COMAS, SIN PUNTOS Y SIN SIGNOS" sqref="A4:A55" xr:uid="{00000000-0002-0000-0000-000003000000}">
      <formula1>1</formula1>
      <formula2>999999999999999</formula2>
    </dataValidation>
    <dataValidation type="decimal" showInputMessage="1" showErrorMessage="1" errorTitle="DIGITACIÓN INCORRECTA" error="DIGITE ÚNICAMENTE NÚMEROS" sqref="I4:T55" xr:uid="{00000000-0002-0000-0000-000004000000}">
      <formula1>1</formula1>
      <formula2>999999999999999</formula2>
    </dataValidation>
    <dataValidation type="date" showInputMessage="1" showErrorMessage="1" errorTitle="DIGITACIÓN INCORRECTA" error="1. DIGITE LA FECHA EN EL FORMATO DD-MM-AA_x000a_2. LA FECHA DEBE SER POSTERIOR AL 01-ENE-1996_x000a_3. LA FECHA NO PUEDE SER SUPERIOR A HOY" sqref="G4:G55" xr:uid="{00000000-0002-0000-0000-000005000000}">
      <formula1>35065</formula1>
      <formula2>TODAY()</formula2>
    </dataValidation>
  </dataValidations>
  <printOptions horizontalCentered="1"/>
  <pageMargins left="0.15748031496062992" right="0.15748031496062992" top="0.78740157480314965" bottom="0.15748031496062992" header="0.35433070866141736" footer="0.43307086614173229"/>
  <pageSetup paperSize="121" scale="46" orientation="landscape" r:id="rId1"/>
  <headerFooter>
    <oddHeader>&amp;L&amp;G&amp;CPROCESO GESTIÓN FINANCIERA
FORMATO MOVIMIENTO INGRESOS CAJAS DE COMPENSACIÓN
FAMILIAR Y BANCOS&amp;RF1.P26.GF
Versión 2
&amp;P de &amp;N
24/05/2018
Clasificación dela Información
Pública</oddHeader>
    <oddFooter>&amp;C&amp;"Tempus Sans ITC,Normal"&amp;12&amp;G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tabColor theme="3" tint="-0.499984740745262"/>
    <pageSetUpPr fitToPage="1"/>
  </sheetPr>
  <dimension ref="A1:V63"/>
  <sheetViews>
    <sheetView showGridLines="0" view="pageBreakPreview" zoomScaleNormal="100" zoomScaleSheetLayoutView="100" workbookViewId="0">
      <pane xSplit="4" ySplit="3" topLeftCell="K4" activePane="bottomRight" state="frozen"/>
      <selection activeCell="J19" sqref="J19"/>
      <selection pane="topRight" activeCell="J19" sqref="J19"/>
      <selection pane="bottomLeft" activeCell="J19" sqref="J19"/>
      <selection pane="bottomRight" activeCell="L17" sqref="L17"/>
    </sheetView>
  </sheetViews>
  <sheetFormatPr baseColWidth="10" defaultColWidth="0" defaultRowHeight="0" customHeight="1" zeroHeight="1"/>
  <cols>
    <col min="1" max="1" width="10.42578125" style="4" bestFit="1" customWidth="1"/>
    <col min="2" max="2" width="11" style="4" customWidth="1"/>
    <col min="3" max="3" width="37.85546875" style="4" customWidth="1"/>
    <col min="4" max="4" width="13.7109375" style="4" customWidth="1"/>
    <col min="5" max="5" width="15.42578125" style="4" bestFit="1" customWidth="1"/>
    <col min="6" max="6" width="13.85546875" style="4" bestFit="1" customWidth="1"/>
    <col min="7" max="7" width="11.28515625" style="4" customWidth="1"/>
    <col min="8" max="8" width="19.42578125" style="4" customWidth="1"/>
    <col min="9" max="20" width="15.42578125" style="4" customWidth="1"/>
    <col min="21" max="21" width="15.7109375" style="4" customWidth="1"/>
    <col min="22" max="22" width="11.42578125" style="4" customWidth="1"/>
    <col min="23" max="16384" width="11.42578125" style="4" hidden="1"/>
  </cols>
  <sheetData>
    <row r="1" spans="1:21" ht="12.75">
      <c r="A1" s="104" t="s">
        <v>78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72" t="s">
        <v>64</v>
      </c>
      <c r="P1" s="85" t="s">
        <v>66</v>
      </c>
      <c r="Q1" s="86"/>
      <c r="R1" s="69" t="s">
        <v>65</v>
      </c>
      <c r="S1" s="70">
        <v>2016</v>
      </c>
      <c r="T1" s="87"/>
      <c r="U1" s="88"/>
    </row>
    <row r="2" spans="1:21" ht="1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100" t="s">
        <v>32</v>
      </c>
      <c r="M2" s="100"/>
      <c r="N2" s="100"/>
      <c r="O2" s="97"/>
      <c r="P2" s="97"/>
      <c r="Q2" s="97"/>
      <c r="R2" s="97"/>
      <c r="S2" s="97"/>
      <c r="T2" s="64"/>
      <c r="U2" s="99" t="s">
        <v>5</v>
      </c>
    </row>
    <row r="3" spans="1:21" s="1" customFormat="1" ht="120" customHeight="1">
      <c r="A3" s="71" t="s">
        <v>67</v>
      </c>
      <c r="B3" s="6" t="s">
        <v>0</v>
      </c>
      <c r="C3" s="65" t="s">
        <v>61</v>
      </c>
      <c r="D3" s="65" t="s">
        <v>60</v>
      </c>
      <c r="E3" s="65" t="s">
        <v>53</v>
      </c>
      <c r="F3" s="65" t="s">
        <v>62</v>
      </c>
      <c r="G3" s="65" t="s">
        <v>63</v>
      </c>
      <c r="H3" s="65" t="s">
        <v>6</v>
      </c>
      <c r="I3" s="8" t="s">
        <v>30</v>
      </c>
      <c r="J3" s="65" t="s">
        <v>51</v>
      </c>
      <c r="K3" s="65" t="s">
        <v>28</v>
      </c>
      <c r="L3" s="65" t="s">
        <v>25</v>
      </c>
      <c r="M3" s="65" t="s">
        <v>31</v>
      </c>
      <c r="N3" s="65" t="s">
        <v>23</v>
      </c>
      <c r="O3" s="65" t="s">
        <v>24</v>
      </c>
      <c r="P3" s="65" t="s">
        <v>27</v>
      </c>
      <c r="Q3" s="65" t="s">
        <v>33</v>
      </c>
      <c r="R3" s="65" t="s">
        <v>26</v>
      </c>
      <c r="S3" s="65" t="s">
        <v>34</v>
      </c>
      <c r="T3" s="65" t="s">
        <v>52</v>
      </c>
      <c r="U3" s="99"/>
    </row>
    <row r="4" spans="1:21" s="1" customFormat="1" ht="15" customHeight="1">
      <c r="A4" s="22"/>
      <c r="B4" s="14"/>
      <c r="C4" s="17"/>
      <c r="D4" s="15"/>
      <c r="E4" s="10"/>
      <c r="F4" s="15"/>
      <c r="G4" s="14"/>
      <c r="H4" s="68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  <c r="U4" s="25">
        <f t="shared" ref="U4:U55" si="0">SUM(I4:T4)</f>
        <v>0</v>
      </c>
    </row>
    <row r="5" spans="1:21" s="2" customFormat="1" ht="15" customHeight="1">
      <c r="A5" s="23"/>
      <c r="B5" s="14"/>
      <c r="C5" s="16"/>
      <c r="D5" s="15"/>
      <c r="E5" s="10"/>
      <c r="F5" s="15"/>
      <c r="G5" s="14"/>
      <c r="H5" s="10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U5" s="25">
        <f t="shared" si="0"/>
        <v>0</v>
      </c>
    </row>
    <row r="6" spans="1:21" s="2" customFormat="1" ht="15" customHeight="1">
      <c r="A6" s="23"/>
      <c r="B6" s="14"/>
      <c r="C6" s="16"/>
      <c r="D6" s="15"/>
      <c r="E6" s="10"/>
      <c r="F6" s="15"/>
      <c r="G6" s="14"/>
      <c r="H6" s="10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7"/>
      <c r="U6" s="25">
        <f t="shared" si="0"/>
        <v>0</v>
      </c>
    </row>
    <row r="7" spans="1:21" s="2" customFormat="1" ht="15" customHeight="1">
      <c r="A7" s="23"/>
      <c r="B7" s="14"/>
      <c r="C7" s="16"/>
      <c r="D7" s="15"/>
      <c r="E7" s="10"/>
      <c r="F7" s="15"/>
      <c r="G7" s="14"/>
      <c r="H7" s="10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/>
      <c r="U7" s="25">
        <f t="shared" si="0"/>
        <v>0</v>
      </c>
    </row>
    <row r="8" spans="1:21" s="2" customFormat="1" ht="15" customHeight="1">
      <c r="A8" s="23"/>
      <c r="B8" s="14"/>
      <c r="C8" s="16"/>
      <c r="D8" s="15"/>
      <c r="E8" s="10"/>
      <c r="F8" s="15"/>
      <c r="G8" s="14"/>
      <c r="H8" s="10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25">
        <f t="shared" si="0"/>
        <v>0</v>
      </c>
    </row>
    <row r="9" spans="1:21" s="2" customFormat="1" ht="15" customHeight="1">
      <c r="A9" s="23"/>
      <c r="B9" s="14"/>
      <c r="C9" s="16"/>
      <c r="D9" s="15"/>
      <c r="E9" s="10"/>
      <c r="F9" s="15"/>
      <c r="G9" s="14"/>
      <c r="H9" s="10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7"/>
      <c r="U9" s="25">
        <f t="shared" si="0"/>
        <v>0</v>
      </c>
    </row>
    <row r="10" spans="1:21" s="2" customFormat="1" ht="15" customHeight="1">
      <c r="A10" s="23"/>
      <c r="B10" s="14"/>
      <c r="C10" s="16"/>
      <c r="D10" s="15"/>
      <c r="E10" s="10"/>
      <c r="F10" s="15"/>
      <c r="G10" s="14"/>
      <c r="H10" s="10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  <c r="U10" s="25">
        <f t="shared" si="0"/>
        <v>0</v>
      </c>
    </row>
    <row r="11" spans="1:21" s="2" customFormat="1" ht="15" customHeight="1">
      <c r="A11" s="23"/>
      <c r="B11" s="14"/>
      <c r="C11" s="16"/>
      <c r="D11" s="15"/>
      <c r="E11" s="10"/>
      <c r="F11" s="15"/>
      <c r="G11" s="14"/>
      <c r="H11" s="10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7"/>
      <c r="U11" s="25">
        <f t="shared" si="0"/>
        <v>0</v>
      </c>
    </row>
    <row r="12" spans="1:21" s="2" customFormat="1" ht="15" customHeight="1">
      <c r="A12" s="23"/>
      <c r="B12" s="14"/>
      <c r="C12" s="16"/>
      <c r="D12" s="15"/>
      <c r="E12" s="10"/>
      <c r="F12" s="15"/>
      <c r="G12" s="14"/>
      <c r="H12" s="10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  <c r="U12" s="25">
        <f t="shared" si="0"/>
        <v>0</v>
      </c>
    </row>
    <row r="13" spans="1:21" s="2" customFormat="1" ht="15" customHeight="1">
      <c r="A13" s="23"/>
      <c r="B13" s="14"/>
      <c r="C13" s="16"/>
      <c r="D13" s="15"/>
      <c r="E13" s="10"/>
      <c r="F13" s="15"/>
      <c r="G13" s="14"/>
      <c r="H13" s="10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7"/>
      <c r="U13" s="25">
        <f t="shared" si="0"/>
        <v>0</v>
      </c>
    </row>
    <row r="14" spans="1:21" s="2" customFormat="1" ht="15" customHeight="1">
      <c r="A14" s="23"/>
      <c r="B14" s="14"/>
      <c r="C14" s="16"/>
      <c r="D14" s="15"/>
      <c r="E14" s="10"/>
      <c r="F14" s="15"/>
      <c r="G14" s="14"/>
      <c r="H14" s="10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  <c r="U14" s="25">
        <f t="shared" si="0"/>
        <v>0</v>
      </c>
    </row>
    <row r="15" spans="1:21" s="2" customFormat="1" ht="15" customHeight="1">
      <c r="A15" s="23"/>
      <c r="B15" s="14"/>
      <c r="C15" s="16"/>
      <c r="D15" s="15"/>
      <c r="E15" s="10"/>
      <c r="F15" s="15"/>
      <c r="G15" s="14"/>
      <c r="H15" s="10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25">
        <f t="shared" si="0"/>
        <v>0</v>
      </c>
    </row>
    <row r="16" spans="1:21" s="2" customFormat="1" ht="15" customHeight="1">
      <c r="A16" s="23"/>
      <c r="B16" s="14"/>
      <c r="C16" s="16"/>
      <c r="D16" s="15"/>
      <c r="E16" s="10"/>
      <c r="F16" s="15"/>
      <c r="G16" s="14"/>
      <c r="H16" s="10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25">
        <f t="shared" si="0"/>
        <v>0</v>
      </c>
    </row>
    <row r="17" spans="1:21" s="2" customFormat="1" ht="15" customHeight="1">
      <c r="A17" s="23"/>
      <c r="B17" s="14"/>
      <c r="C17" s="16"/>
      <c r="D17" s="15"/>
      <c r="E17" s="10"/>
      <c r="F17" s="15"/>
      <c r="G17" s="14"/>
      <c r="H17" s="10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7"/>
      <c r="U17" s="25">
        <f t="shared" si="0"/>
        <v>0</v>
      </c>
    </row>
    <row r="18" spans="1:21" s="2" customFormat="1" ht="15" customHeight="1">
      <c r="A18" s="23"/>
      <c r="B18" s="14"/>
      <c r="C18" s="16"/>
      <c r="D18" s="15"/>
      <c r="E18" s="10"/>
      <c r="F18" s="15"/>
      <c r="G18" s="14"/>
      <c r="H18" s="10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  <c r="U18" s="25">
        <f t="shared" si="0"/>
        <v>0</v>
      </c>
    </row>
    <row r="19" spans="1:21" s="2" customFormat="1" ht="15" customHeight="1">
      <c r="A19" s="23"/>
      <c r="B19" s="14"/>
      <c r="C19" s="16"/>
      <c r="D19" s="15"/>
      <c r="E19" s="10"/>
      <c r="F19" s="15"/>
      <c r="G19" s="14"/>
      <c r="H19" s="10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25">
        <f t="shared" si="0"/>
        <v>0</v>
      </c>
    </row>
    <row r="20" spans="1:21" s="2" customFormat="1" ht="15" customHeight="1">
      <c r="A20" s="23"/>
      <c r="B20" s="14"/>
      <c r="C20" s="16"/>
      <c r="D20" s="15"/>
      <c r="E20" s="10"/>
      <c r="F20" s="15"/>
      <c r="G20" s="14"/>
      <c r="H20" s="10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25">
        <f t="shared" si="0"/>
        <v>0</v>
      </c>
    </row>
    <row r="21" spans="1:21" s="2" customFormat="1" ht="15" customHeight="1">
      <c r="A21" s="23"/>
      <c r="B21" s="14"/>
      <c r="C21" s="16"/>
      <c r="D21" s="15"/>
      <c r="E21" s="10"/>
      <c r="F21" s="15"/>
      <c r="G21" s="14"/>
      <c r="H21" s="10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25">
        <f t="shared" si="0"/>
        <v>0</v>
      </c>
    </row>
    <row r="22" spans="1:21" s="2" customFormat="1" ht="15" customHeight="1">
      <c r="A22" s="23"/>
      <c r="B22" s="14"/>
      <c r="C22" s="16"/>
      <c r="D22" s="15"/>
      <c r="E22" s="10"/>
      <c r="F22" s="15"/>
      <c r="G22" s="14"/>
      <c r="H22" s="10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25">
        <f t="shared" si="0"/>
        <v>0</v>
      </c>
    </row>
    <row r="23" spans="1:21" s="2" customFormat="1" ht="15" customHeight="1">
      <c r="A23" s="23"/>
      <c r="B23" s="14"/>
      <c r="C23" s="16"/>
      <c r="D23" s="15"/>
      <c r="E23" s="10"/>
      <c r="F23" s="15"/>
      <c r="G23" s="14"/>
      <c r="H23" s="10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25">
        <f t="shared" si="0"/>
        <v>0</v>
      </c>
    </row>
    <row r="24" spans="1:21" s="2" customFormat="1" ht="15" customHeight="1">
      <c r="A24" s="23"/>
      <c r="B24" s="14"/>
      <c r="C24" s="16"/>
      <c r="D24" s="15"/>
      <c r="E24" s="10"/>
      <c r="F24" s="15"/>
      <c r="G24" s="14"/>
      <c r="H24" s="10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  <c r="U24" s="25">
        <f t="shared" si="0"/>
        <v>0</v>
      </c>
    </row>
    <row r="25" spans="1:21" s="2" customFormat="1" ht="15" customHeight="1">
      <c r="A25" s="23"/>
      <c r="B25" s="14"/>
      <c r="C25" s="16"/>
      <c r="D25" s="15"/>
      <c r="E25" s="10"/>
      <c r="F25" s="15"/>
      <c r="G25" s="14"/>
      <c r="H25" s="10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7"/>
      <c r="U25" s="25">
        <f t="shared" si="0"/>
        <v>0</v>
      </c>
    </row>
    <row r="26" spans="1:21" s="2" customFormat="1" ht="15" customHeight="1">
      <c r="A26" s="23"/>
      <c r="B26" s="14"/>
      <c r="C26" s="16"/>
      <c r="D26" s="15"/>
      <c r="E26" s="10"/>
      <c r="F26" s="15"/>
      <c r="G26" s="14"/>
      <c r="H26" s="10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25">
        <f t="shared" si="0"/>
        <v>0</v>
      </c>
    </row>
    <row r="27" spans="1:21" s="2" customFormat="1" ht="15" customHeight="1">
      <c r="A27" s="23"/>
      <c r="B27" s="14"/>
      <c r="C27" s="16"/>
      <c r="D27" s="15"/>
      <c r="E27" s="10"/>
      <c r="F27" s="15"/>
      <c r="G27" s="14"/>
      <c r="H27" s="10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7"/>
      <c r="U27" s="25">
        <f t="shared" si="0"/>
        <v>0</v>
      </c>
    </row>
    <row r="28" spans="1:21" s="5" customFormat="1" ht="15" customHeight="1">
      <c r="A28" s="23"/>
      <c r="B28" s="14"/>
      <c r="C28" s="16"/>
      <c r="D28" s="15"/>
      <c r="E28" s="10"/>
      <c r="F28" s="15"/>
      <c r="G28" s="14"/>
      <c r="H28" s="10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7"/>
      <c r="U28" s="25">
        <f t="shared" si="0"/>
        <v>0</v>
      </c>
    </row>
    <row r="29" spans="1:21" s="5" customFormat="1" ht="15" customHeight="1">
      <c r="A29" s="23"/>
      <c r="B29" s="14"/>
      <c r="C29" s="16"/>
      <c r="D29" s="15"/>
      <c r="E29" s="10"/>
      <c r="F29" s="15"/>
      <c r="G29" s="14"/>
      <c r="H29" s="10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7"/>
      <c r="U29" s="25">
        <f t="shared" si="0"/>
        <v>0</v>
      </c>
    </row>
    <row r="30" spans="1:21" s="5" customFormat="1" ht="15" customHeight="1">
      <c r="A30" s="23"/>
      <c r="B30" s="14"/>
      <c r="C30" s="16"/>
      <c r="D30" s="15"/>
      <c r="E30" s="10"/>
      <c r="F30" s="15"/>
      <c r="G30" s="14"/>
      <c r="H30" s="10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7"/>
      <c r="U30" s="25">
        <f t="shared" si="0"/>
        <v>0</v>
      </c>
    </row>
    <row r="31" spans="1:21" s="5" customFormat="1" ht="15" customHeight="1">
      <c r="A31" s="23"/>
      <c r="B31" s="14"/>
      <c r="C31" s="16"/>
      <c r="D31" s="15"/>
      <c r="E31" s="10"/>
      <c r="F31" s="15"/>
      <c r="G31" s="14"/>
      <c r="H31" s="10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7"/>
      <c r="U31" s="25">
        <f t="shared" si="0"/>
        <v>0</v>
      </c>
    </row>
    <row r="32" spans="1:21" s="5" customFormat="1" ht="15" customHeight="1">
      <c r="A32" s="23"/>
      <c r="B32" s="14"/>
      <c r="C32" s="16"/>
      <c r="D32" s="15"/>
      <c r="E32" s="10"/>
      <c r="F32" s="15"/>
      <c r="G32" s="14"/>
      <c r="H32" s="10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  <c r="U32" s="25">
        <f t="shared" si="0"/>
        <v>0</v>
      </c>
    </row>
    <row r="33" spans="1:21" s="5" customFormat="1" ht="15" customHeight="1">
      <c r="A33" s="23"/>
      <c r="B33" s="14"/>
      <c r="C33" s="16"/>
      <c r="D33" s="15"/>
      <c r="E33" s="10"/>
      <c r="F33" s="15"/>
      <c r="G33" s="14"/>
      <c r="H33" s="1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7"/>
      <c r="U33" s="25">
        <f t="shared" si="0"/>
        <v>0</v>
      </c>
    </row>
    <row r="34" spans="1:21" s="5" customFormat="1" ht="15" customHeight="1">
      <c r="A34" s="23"/>
      <c r="B34" s="14"/>
      <c r="C34" s="16"/>
      <c r="D34" s="15"/>
      <c r="E34" s="10"/>
      <c r="F34" s="15"/>
      <c r="G34" s="14"/>
      <c r="H34" s="10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7"/>
      <c r="U34" s="25">
        <f t="shared" si="0"/>
        <v>0</v>
      </c>
    </row>
    <row r="35" spans="1:21" s="5" customFormat="1" ht="15" customHeight="1">
      <c r="A35" s="23"/>
      <c r="B35" s="14"/>
      <c r="C35" s="16"/>
      <c r="D35" s="15"/>
      <c r="E35" s="10"/>
      <c r="F35" s="15"/>
      <c r="G35" s="14"/>
      <c r="H35" s="10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  <c r="U35" s="25">
        <f t="shared" si="0"/>
        <v>0</v>
      </c>
    </row>
    <row r="36" spans="1:21" s="5" customFormat="1" ht="15" customHeight="1">
      <c r="A36" s="23"/>
      <c r="B36" s="14"/>
      <c r="C36" s="16"/>
      <c r="D36" s="15"/>
      <c r="E36" s="10"/>
      <c r="F36" s="15"/>
      <c r="G36" s="14"/>
      <c r="H36" s="10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U36" s="25">
        <f t="shared" si="0"/>
        <v>0</v>
      </c>
    </row>
    <row r="37" spans="1:21" s="5" customFormat="1" ht="15" customHeight="1">
      <c r="A37" s="23"/>
      <c r="B37" s="14"/>
      <c r="C37" s="16"/>
      <c r="D37" s="15"/>
      <c r="E37" s="10"/>
      <c r="F37" s="15"/>
      <c r="G37" s="14"/>
      <c r="H37" s="1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7"/>
      <c r="U37" s="25">
        <f t="shared" si="0"/>
        <v>0</v>
      </c>
    </row>
    <row r="38" spans="1:21" s="5" customFormat="1" ht="15" customHeight="1">
      <c r="A38" s="23"/>
      <c r="B38" s="14"/>
      <c r="C38" s="16"/>
      <c r="D38" s="15"/>
      <c r="E38" s="10"/>
      <c r="F38" s="15"/>
      <c r="G38" s="14"/>
      <c r="H38" s="10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25">
        <f t="shared" si="0"/>
        <v>0</v>
      </c>
    </row>
    <row r="39" spans="1:21" s="5" customFormat="1" ht="15" customHeight="1">
      <c r="A39" s="23"/>
      <c r="B39" s="14"/>
      <c r="C39" s="16"/>
      <c r="D39" s="15"/>
      <c r="E39" s="10"/>
      <c r="F39" s="15"/>
      <c r="G39" s="14"/>
      <c r="H39" s="1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7"/>
      <c r="U39" s="25">
        <f t="shared" si="0"/>
        <v>0</v>
      </c>
    </row>
    <row r="40" spans="1:21" s="5" customFormat="1" ht="15" customHeight="1">
      <c r="A40" s="23"/>
      <c r="B40" s="14"/>
      <c r="C40" s="16"/>
      <c r="D40" s="15"/>
      <c r="E40" s="10"/>
      <c r="F40" s="15"/>
      <c r="G40" s="14"/>
      <c r="H40" s="10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7"/>
      <c r="U40" s="25">
        <f t="shared" si="0"/>
        <v>0</v>
      </c>
    </row>
    <row r="41" spans="1:21" s="5" customFormat="1" ht="15" customHeight="1">
      <c r="A41" s="23"/>
      <c r="B41" s="14"/>
      <c r="C41" s="16"/>
      <c r="D41" s="15"/>
      <c r="E41" s="10"/>
      <c r="F41" s="15"/>
      <c r="G41" s="14"/>
      <c r="H41" s="10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7"/>
      <c r="U41" s="25">
        <f t="shared" si="0"/>
        <v>0</v>
      </c>
    </row>
    <row r="42" spans="1:21" s="5" customFormat="1" ht="15" customHeight="1">
      <c r="A42" s="23"/>
      <c r="B42" s="14"/>
      <c r="C42" s="16"/>
      <c r="D42" s="15"/>
      <c r="E42" s="10"/>
      <c r="F42" s="15"/>
      <c r="G42" s="14"/>
      <c r="H42" s="10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25">
        <f t="shared" si="0"/>
        <v>0</v>
      </c>
    </row>
    <row r="43" spans="1:21" s="5" customFormat="1" ht="15" customHeight="1">
      <c r="A43" s="23"/>
      <c r="B43" s="14"/>
      <c r="C43" s="16"/>
      <c r="D43" s="15"/>
      <c r="E43" s="10"/>
      <c r="F43" s="15"/>
      <c r="G43" s="14"/>
      <c r="H43" s="10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7"/>
      <c r="U43" s="25">
        <f t="shared" si="0"/>
        <v>0</v>
      </c>
    </row>
    <row r="44" spans="1:21" s="5" customFormat="1" ht="15" customHeight="1">
      <c r="A44" s="23"/>
      <c r="B44" s="14"/>
      <c r="C44" s="16"/>
      <c r="D44" s="15"/>
      <c r="E44" s="10"/>
      <c r="F44" s="15"/>
      <c r="G44" s="14"/>
      <c r="H44" s="10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7"/>
      <c r="U44" s="25">
        <f t="shared" si="0"/>
        <v>0</v>
      </c>
    </row>
    <row r="45" spans="1:21" s="3" customFormat="1" ht="15" customHeight="1">
      <c r="A45" s="23"/>
      <c r="B45" s="14"/>
      <c r="C45" s="16"/>
      <c r="D45" s="15"/>
      <c r="E45" s="10"/>
      <c r="F45" s="15"/>
      <c r="G45" s="14"/>
      <c r="H45" s="10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  <c r="U45" s="25">
        <f t="shared" si="0"/>
        <v>0</v>
      </c>
    </row>
    <row r="46" spans="1:21" s="3" customFormat="1" ht="15" customHeight="1">
      <c r="A46" s="23"/>
      <c r="B46" s="14"/>
      <c r="C46" s="16"/>
      <c r="D46" s="15"/>
      <c r="E46" s="10"/>
      <c r="F46" s="15"/>
      <c r="G46" s="14"/>
      <c r="H46" s="10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/>
      <c r="U46" s="25">
        <f t="shared" si="0"/>
        <v>0</v>
      </c>
    </row>
    <row r="47" spans="1:21" s="3" customFormat="1" ht="15" customHeight="1">
      <c r="A47" s="23"/>
      <c r="B47" s="14"/>
      <c r="C47" s="16"/>
      <c r="D47" s="15"/>
      <c r="E47" s="10"/>
      <c r="F47" s="15"/>
      <c r="G47" s="14"/>
      <c r="H47" s="10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7"/>
      <c r="U47" s="25">
        <f t="shared" si="0"/>
        <v>0</v>
      </c>
    </row>
    <row r="48" spans="1:21" s="3" customFormat="1" ht="15" customHeight="1">
      <c r="A48" s="23"/>
      <c r="B48" s="14"/>
      <c r="C48" s="16"/>
      <c r="D48" s="15"/>
      <c r="E48" s="10"/>
      <c r="F48" s="15"/>
      <c r="G48" s="14"/>
      <c r="H48" s="10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7"/>
      <c r="U48" s="25">
        <f t="shared" si="0"/>
        <v>0</v>
      </c>
    </row>
    <row r="49" spans="1:21" s="3" customFormat="1" ht="15" customHeight="1">
      <c r="A49" s="23"/>
      <c r="B49" s="14"/>
      <c r="C49" s="16"/>
      <c r="D49" s="15"/>
      <c r="E49" s="10"/>
      <c r="F49" s="15"/>
      <c r="G49" s="14"/>
      <c r="H49" s="10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7"/>
      <c r="U49" s="25">
        <f t="shared" si="0"/>
        <v>0</v>
      </c>
    </row>
    <row r="50" spans="1:21" s="3" customFormat="1" ht="15" customHeight="1">
      <c r="A50" s="23"/>
      <c r="B50" s="14"/>
      <c r="C50" s="16"/>
      <c r="D50" s="15"/>
      <c r="E50" s="10"/>
      <c r="F50" s="15"/>
      <c r="G50" s="14"/>
      <c r="H50" s="10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7"/>
      <c r="U50" s="25">
        <f t="shared" si="0"/>
        <v>0</v>
      </c>
    </row>
    <row r="51" spans="1:21" s="3" customFormat="1" ht="15" customHeight="1">
      <c r="A51" s="23"/>
      <c r="B51" s="14"/>
      <c r="C51" s="16"/>
      <c r="D51" s="15"/>
      <c r="E51" s="10"/>
      <c r="F51" s="15"/>
      <c r="G51" s="14"/>
      <c r="H51" s="10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7"/>
      <c r="U51" s="25">
        <f t="shared" si="0"/>
        <v>0</v>
      </c>
    </row>
    <row r="52" spans="1:21" s="3" customFormat="1" ht="15" customHeight="1">
      <c r="A52" s="23"/>
      <c r="B52" s="14"/>
      <c r="C52" s="16"/>
      <c r="D52" s="15"/>
      <c r="E52" s="10"/>
      <c r="F52" s="15"/>
      <c r="G52" s="14"/>
      <c r="H52" s="10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7"/>
      <c r="U52" s="25">
        <f t="shared" si="0"/>
        <v>0</v>
      </c>
    </row>
    <row r="53" spans="1:21" s="3" customFormat="1" ht="15" customHeight="1">
      <c r="A53" s="23"/>
      <c r="B53" s="14"/>
      <c r="C53" s="16"/>
      <c r="D53" s="15"/>
      <c r="E53" s="10"/>
      <c r="F53" s="15"/>
      <c r="G53" s="14"/>
      <c r="H53" s="10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7"/>
      <c r="U53" s="25">
        <f t="shared" si="0"/>
        <v>0</v>
      </c>
    </row>
    <row r="54" spans="1:21" s="3" customFormat="1" ht="15" customHeight="1">
      <c r="A54" s="23"/>
      <c r="B54" s="14"/>
      <c r="C54" s="16"/>
      <c r="D54" s="15"/>
      <c r="E54" s="10"/>
      <c r="F54" s="15"/>
      <c r="G54" s="14"/>
      <c r="H54" s="10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7"/>
      <c r="U54" s="25">
        <f t="shared" si="0"/>
        <v>0</v>
      </c>
    </row>
    <row r="55" spans="1:21" s="3" customFormat="1" ht="15" customHeight="1">
      <c r="A55" s="24"/>
      <c r="B55" s="18"/>
      <c r="C55" s="19"/>
      <c r="D55" s="20"/>
      <c r="E55" s="21"/>
      <c r="F55" s="15"/>
      <c r="G55" s="14"/>
      <c r="H55" s="21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8"/>
      <c r="U55" s="25">
        <f t="shared" si="0"/>
        <v>0</v>
      </c>
    </row>
    <row r="56" spans="1:21" ht="15" customHeight="1">
      <c r="A56" s="89"/>
      <c r="B56" s="89"/>
      <c r="C56" s="89"/>
      <c r="D56" s="89"/>
      <c r="E56" s="89"/>
      <c r="F56" s="89"/>
      <c r="G56" s="89"/>
      <c r="H56" s="89"/>
      <c r="I56" s="12">
        <f>SUM(I4:I55)</f>
        <v>0</v>
      </c>
      <c r="J56" s="12">
        <f t="shared" ref="J56:T56" si="1">SUM(J4:J55)</f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1">
        <f>SUM(U4:U55)</f>
        <v>0</v>
      </c>
    </row>
    <row r="57" spans="1:21" ht="24.75" customHeight="1">
      <c r="A57" s="98" t="s">
        <v>2</v>
      </c>
      <c r="B57" s="98"/>
      <c r="C57" s="9" t="s">
        <v>8</v>
      </c>
      <c r="D57" s="13">
        <f>SUM(I56:Q56)</f>
        <v>0</v>
      </c>
      <c r="E57" s="90" t="s">
        <v>35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2"/>
    </row>
    <row r="58" spans="1:21" ht="27.75" customHeight="1">
      <c r="A58" s="98"/>
      <c r="B58" s="98"/>
      <c r="C58" s="26" t="s">
        <v>3</v>
      </c>
      <c r="D58" s="13">
        <f>SUM(R56:S56)</f>
        <v>0</v>
      </c>
      <c r="E58" s="93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5"/>
    </row>
    <row r="59" spans="1:21" ht="27.75" customHeight="1">
      <c r="A59" s="98"/>
      <c r="B59" s="98"/>
      <c r="C59" s="26" t="s">
        <v>68</v>
      </c>
      <c r="D59" s="13">
        <f>T56</f>
        <v>0</v>
      </c>
      <c r="E59" s="79" t="s">
        <v>18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1"/>
    </row>
    <row r="60" spans="1:21" ht="33" customHeight="1">
      <c r="A60" s="98"/>
      <c r="B60" s="98"/>
      <c r="C60" s="9" t="s">
        <v>4</v>
      </c>
      <c r="D60" s="13">
        <f>SUM(D57:D58)</f>
        <v>0</v>
      </c>
      <c r="E60" s="82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4"/>
    </row>
    <row r="61" spans="1:21" ht="9.75" customHeight="1"/>
    <row r="62" spans="1:21" ht="5.65" customHeight="1"/>
    <row r="63" spans="1:21" ht="5.65" customHeight="1"/>
  </sheetData>
  <sheetProtection algorithmName="SHA-512" hashValue="LuAZlUEBW9y5q1D8vftjfnTy+AzqH1w+c1Re3vCtRIuFDje+wmDZqjfZwLhirPYiWeUGg3co+ejlRQqvka6LnA==" saltValue="drL6La4MpsUg5Tzlf84S7g==" spinCount="100000" sheet="1" objects="1" scenarios="1" formatRows="0"/>
  <autoFilter ref="A3:V3" xr:uid="{00000000-0009-0000-0000-000009000000}"/>
  <mergeCells count="11">
    <mergeCell ref="A56:H56"/>
    <mergeCell ref="A57:B60"/>
    <mergeCell ref="E57:U58"/>
    <mergeCell ref="E59:U60"/>
    <mergeCell ref="A1:N1"/>
    <mergeCell ref="P1:Q1"/>
    <mergeCell ref="T1:U1"/>
    <mergeCell ref="A2:K2"/>
    <mergeCell ref="L2:N2"/>
    <mergeCell ref="O2:S2"/>
    <mergeCell ref="U2:U3"/>
  </mergeCells>
  <dataValidations count="6">
    <dataValidation type="whole" allowBlank="1" showInputMessage="1" showErrorMessage="1" errorTitle="NIT O C.C. INCORRECTO" error="POR FAVOR DIGITE SÓLO NÚMEROS" prompt="POR FAVOR:_x000a__x000a_Digite sólo números, sin comas, sin puntos y sin digito de verificación." sqref="D4:D55 F4:F55" xr:uid="{00000000-0002-0000-0900-000000000000}">
      <formula1>0</formula1>
      <formula2>99999999999999</formula2>
    </dataValidation>
    <dataValidation type="date" showInputMessage="1" showErrorMessage="1" errorTitle="DIGITACIÓN INCORRECTA" error="1. DIGITE LA FECHA EN EL FORMATO DD-MM-AA_x000a_2. LA FECHA DEBE SER POSTERIOR AL 01-ENE-2015_x000a_3. LA FECHA NO PUEDE SER SUPERIOR A HOY" sqref="B4:B55" xr:uid="{00000000-0002-0000-0900-000001000000}">
      <formula1>42005</formula1>
      <formula2>TODAY()</formula2>
    </dataValidation>
    <dataValidation type="list" showInputMessage="1" showErrorMessage="1" errorTitle="SELECCIÓN INCORRECTA" error="SELECCIONE UN ITEM DE LA LISTA" sqref="E4:E55" xr:uid="{00000000-0002-0000-0900-000002000000}">
      <formula1>TIPODOCUMENTO</formula1>
    </dataValidation>
    <dataValidation type="whole" showInputMessage="1" showErrorMessage="1" errorTitle="DIGITACIÓN INCORRECTA" error="DIGITE ÚNICAMENTE NÚMEROS, SIN COMAS, SIN PUNTOS Y SIN SIGNOS" sqref="A4:A55" xr:uid="{00000000-0002-0000-0900-000003000000}">
      <formula1>1</formula1>
      <formula2>999999999999999</formula2>
    </dataValidation>
    <dataValidation type="whole" showInputMessage="1" showErrorMessage="1" errorTitle="DIGITACIÓN INCORRECTA" error="DIGITE ÚNICAMENTE NÚMEROS" sqref="I4:T55" xr:uid="{00000000-0002-0000-0900-000004000000}">
      <formula1>1</formula1>
      <formula2>999999999999999</formula2>
    </dataValidation>
    <dataValidation type="date" showInputMessage="1" showErrorMessage="1" errorTitle="DIGITACIÓN INCORRECTA" error="1. DIGITE LA FECHA EN EL FORMATO DD-MM-AA_x000a_2. LA FECHA DEBE SER POSTERIOR AL 01-ENE-1996_x000a_3. LA FECHA NO PUEDE SER SUPERIOR A HOY" sqref="G4:G55" xr:uid="{00000000-0002-0000-0900-000005000000}">
      <formula1>35065</formula1>
      <formula2>TODAY()</formula2>
    </dataValidation>
  </dataValidations>
  <printOptions horizontalCentered="1"/>
  <pageMargins left="0.15748031496062992" right="0.15748031496062992" top="0.78740157480314965" bottom="0.15748031496062992" header="0.15748031496062992" footer="0.23622047244094491"/>
  <pageSetup paperSize="121" scale="46" orientation="landscape" r:id="rId1"/>
  <headerFooter>
    <oddHeader>&amp;L&amp;G&amp;CPROCESO GESTIÓN FINANCIERA
FORMATO MOVIMIENTO INGRESOS CAJAS DE COMPENSACIÓN
FAMILIAR Y BANCOS&amp;RF1.P26.GF
Versión 2
&amp;P de &amp;N
24/05/2018
Clasificación dela Información
Pública</oddHeader>
    <oddFooter>&amp;C&amp;"Tempus Sans ITC,Normal"&amp;12&amp;G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tabColor rgb="FFFF0000"/>
    <pageSetUpPr fitToPage="1"/>
  </sheetPr>
  <dimension ref="A1:N28"/>
  <sheetViews>
    <sheetView showGridLines="0" view="pageBreakPreview" zoomScale="90" zoomScaleNormal="100" zoomScaleSheetLayoutView="90" workbookViewId="0">
      <pane xSplit="2" ySplit="3" topLeftCell="C4" activePane="bottomRight" state="frozen"/>
      <selection activeCell="J19" sqref="J19"/>
      <selection pane="topRight" activeCell="J19" sqref="J19"/>
      <selection pane="bottomLeft" activeCell="J19" sqref="J19"/>
      <selection pane="bottomRight" activeCell="D21" sqref="D21"/>
    </sheetView>
  </sheetViews>
  <sheetFormatPr baseColWidth="10" defaultColWidth="0" defaultRowHeight="12.75" zeroHeight="1"/>
  <cols>
    <col min="1" max="1" width="38.42578125" style="27" customWidth="1"/>
    <col min="2" max="12" width="16.85546875" style="27" customWidth="1"/>
    <col min="13" max="13" width="19.85546875" style="27" customWidth="1"/>
    <col min="14" max="14" width="11.42578125" style="27" customWidth="1"/>
    <col min="15" max="16384" width="11.42578125" style="27" hidden="1"/>
  </cols>
  <sheetData>
    <row r="1" spans="1:14" ht="24.95" customHeight="1">
      <c r="A1" s="109" t="s">
        <v>46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4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4" ht="25.5">
      <c r="A3" s="28" t="s">
        <v>12</v>
      </c>
      <c r="B3" s="29" t="s">
        <v>14</v>
      </c>
      <c r="C3" s="29" t="s">
        <v>36</v>
      </c>
      <c r="D3" s="29" t="s">
        <v>11</v>
      </c>
      <c r="E3" s="38" t="s">
        <v>37</v>
      </c>
      <c r="F3" s="29" t="s">
        <v>9</v>
      </c>
      <c r="G3" s="29" t="s">
        <v>10</v>
      </c>
      <c r="H3" s="29" t="s">
        <v>80</v>
      </c>
      <c r="I3" s="29" t="s">
        <v>38</v>
      </c>
      <c r="J3" s="29" t="s">
        <v>39</v>
      </c>
      <c r="K3" s="29" t="s">
        <v>5</v>
      </c>
      <c r="L3" s="29" t="s">
        <v>48</v>
      </c>
      <c r="M3" s="29" t="s">
        <v>49</v>
      </c>
    </row>
    <row r="4" spans="1:14" ht="17.100000000000001" customHeight="1">
      <c r="A4" s="35" t="s">
        <v>40</v>
      </c>
      <c r="B4" s="40">
        <f>CAJAS!$I56</f>
        <v>0</v>
      </c>
      <c r="C4" s="40">
        <f>PILA!$I56</f>
        <v>0</v>
      </c>
      <c r="D4" s="40">
        <f>COLOMBIA!$I56</f>
        <v>0</v>
      </c>
      <c r="E4" s="40">
        <f>DAVIVIENDA!$I56</f>
        <v>0</v>
      </c>
      <c r="F4" s="40">
        <f>OCCIDENTE!$I56</f>
        <v>0</v>
      </c>
      <c r="G4" s="40">
        <f>AGRARIO!$I56</f>
        <v>0</v>
      </c>
      <c r="H4" s="40">
        <f>BOGOTA!$I56</f>
        <v>0</v>
      </c>
      <c r="I4" s="40">
        <f>BBVA!$I56</f>
        <v>0</v>
      </c>
      <c r="J4" s="40">
        <f>POPULAR!$I56</f>
        <v>0</v>
      </c>
      <c r="K4" s="40">
        <f>SUM(B4:J4)</f>
        <v>0</v>
      </c>
      <c r="L4" s="110"/>
      <c r="M4" s="113"/>
      <c r="N4" s="30"/>
    </row>
    <row r="5" spans="1:14" ht="24" customHeight="1">
      <c r="A5" s="34" t="s">
        <v>29</v>
      </c>
      <c r="B5" s="40">
        <f>CAJAS!$J56</f>
        <v>0</v>
      </c>
      <c r="C5" s="40">
        <f>PILA!$J56</f>
        <v>0</v>
      </c>
      <c r="D5" s="40">
        <f>COLOMBIA!$J56</f>
        <v>0</v>
      </c>
      <c r="E5" s="40">
        <f>DAVIVIENDA!$J56</f>
        <v>0</v>
      </c>
      <c r="F5" s="40">
        <f>OCCIDENTE!$J56</f>
        <v>0</v>
      </c>
      <c r="G5" s="40">
        <f>AGRARIO!$J56</f>
        <v>0</v>
      </c>
      <c r="H5" s="40">
        <f>BOGOTA!$J56</f>
        <v>0</v>
      </c>
      <c r="I5" s="40">
        <f>BBVA!$J56</f>
        <v>0</v>
      </c>
      <c r="J5" s="40">
        <f>POPULAR!$J56</f>
        <v>0</v>
      </c>
      <c r="K5" s="40">
        <f t="shared" ref="K5:K14" si="0">SUM(B5:J5)</f>
        <v>0</v>
      </c>
      <c r="L5" s="111"/>
      <c r="M5" s="114"/>
    </row>
    <row r="6" spans="1:14" ht="17.100000000000001" customHeight="1">
      <c r="A6" s="36" t="s">
        <v>41</v>
      </c>
      <c r="B6" s="40">
        <f>CAJAS!$K56</f>
        <v>0</v>
      </c>
      <c r="C6" s="40">
        <f>PILA!$K56</f>
        <v>0</v>
      </c>
      <c r="D6" s="40">
        <f>COLOMBIA!$K56</f>
        <v>0</v>
      </c>
      <c r="E6" s="40">
        <f>DAVIVIENDA!$K56</f>
        <v>0</v>
      </c>
      <c r="F6" s="40">
        <f>OCCIDENTE!$K56</f>
        <v>0</v>
      </c>
      <c r="G6" s="40">
        <f>AGRARIO!$K56</f>
        <v>0</v>
      </c>
      <c r="H6" s="40">
        <f>BOGOTA!$K56</f>
        <v>0</v>
      </c>
      <c r="I6" s="40">
        <f>BBVA!$K56</f>
        <v>0</v>
      </c>
      <c r="J6" s="40">
        <f>POPULAR!$K56</f>
        <v>0</v>
      </c>
      <c r="K6" s="40">
        <f t="shared" si="0"/>
        <v>0</v>
      </c>
      <c r="L6" s="111"/>
      <c r="M6" s="114"/>
    </row>
    <row r="7" spans="1:14" ht="17.100000000000001" customHeight="1">
      <c r="A7" s="36" t="s">
        <v>25</v>
      </c>
      <c r="B7" s="40">
        <f>CAJAS!$L56</f>
        <v>0</v>
      </c>
      <c r="C7" s="40">
        <f>PILA!$L56</f>
        <v>0</v>
      </c>
      <c r="D7" s="40">
        <f>COLOMBIA!$L56</f>
        <v>0</v>
      </c>
      <c r="E7" s="40">
        <f>DAVIVIENDA!$L56</f>
        <v>0</v>
      </c>
      <c r="F7" s="40">
        <f>OCCIDENTE!$L56</f>
        <v>0</v>
      </c>
      <c r="G7" s="40">
        <f>AGRARIO!$L56</f>
        <v>0</v>
      </c>
      <c r="H7" s="40">
        <f>BOGOTA!$L56</f>
        <v>0</v>
      </c>
      <c r="I7" s="40">
        <f>BBVA!$L56</f>
        <v>0</v>
      </c>
      <c r="J7" s="40">
        <f>POPULAR!$L56</f>
        <v>0</v>
      </c>
      <c r="K7" s="40">
        <f t="shared" si="0"/>
        <v>0</v>
      </c>
      <c r="L7" s="111"/>
      <c r="M7" s="114"/>
    </row>
    <row r="8" spans="1:14" ht="17.100000000000001" customHeight="1">
      <c r="A8" s="36" t="s">
        <v>42</v>
      </c>
      <c r="B8" s="40">
        <f>CAJAS!$M56</f>
        <v>0</v>
      </c>
      <c r="C8" s="40">
        <f>PILA!$M56</f>
        <v>0</v>
      </c>
      <c r="D8" s="40">
        <f>COLOMBIA!$M56</f>
        <v>0</v>
      </c>
      <c r="E8" s="40">
        <f>DAVIVIENDA!$M56</f>
        <v>0</v>
      </c>
      <c r="F8" s="40">
        <f>OCCIDENTE!$M56</f>
        <v>0</v>
      </c>
      <c r="G8" s="40">
        <f>AGRARIO!$M56</f>
        <v>0</v>
      </c>
      <c r="H8" s="40">
        <f>BOGOTA!$M56</f>
        <v>0</v>
      </c>
      <c r="I8" s="40">
        <f>BBVA!$M56</f>
        <v>0</v>
      </c>
      <c r="J8" s="40">
        <f>POPULAR!$M56</f>
        <v>0</v>
      </c>
      <c r="K8" s="40">
        <f t="shared" si="0"/>
        <v>0</v>
      </c>
      <c r="L8" s="111"/>
      <c r="M8" s="114"/>
    </row>
    <row r="9" spans="1:14" ht="17.100000000000001" customHeight="1">
      <c r="A9" s="35" t="s">
        <v>23</v>
      </c>
      <c r="B9" s="40">
        <f>CAJAS!$N56</f>
        <v>0</v>
      </c>
      <c r="C9" s="40">
        <f>PILA!$N56</f>
        <v>0</v>
      </c>
      <c r="D9" s="40">
        <f>COLOMBIA!$N56</f>
        <v>0</v>
      </c>
      <c r="E9" s="40">
        <f>DAVIVIENDA!$N56</f>
        <v>0</v>
      </c>
      <c r="F9" s="40">
        <f>OCCIDENTE!$N56</f>
        <v>0</v>
      </c>
      <c r="G9" s="40">
        <f>AGRARIO!$N56</f>
        <v>0</v>
      </c>
      <c r="H9" s="40">
        <f>BOGOTA!$N56</f>
        <v>0</v>
      </c>
      <c r="I9" s="40">
        <f>BBVA!$N56</f>
        <v>0</v>
      </c>
      <c r="J9" s="40">
        <f>POPULAR!$N56</f>
        <v>0</v>
      </c>
      <c r="K9" s="40">
        <f t="shared" si="0"/>
        <v>0</v>
      </c>
      <c r="L9" s="111"/>
      <c r="M9" s="114"/>
    </row>
    <row r="10" spans="1:14" ht="17.100000000000001" customHeight="1">
      <c r="A10" s="35" t="s">
        <v>24</v>
      </c>
      <c r="B10" s="40">
        <f>CAJAS!$O56</f>
        <v>0</v>
      </c>
      <c r="C10" s="40">
        <f>PILA!$O56</f>
        <v>0</v>
      </c>
      <c r="D10" s="40">
        <f>COLOMBIA!$O56</f>
        <v>0</v>
      </c>
      <c r="E10" s="40">
        <f>DAVIVIENDA!$O56</f>
        <v>0</v>
      </c>
      <c r="F10" s="40">
        <f>OCCIDENTE!$O56</f>
        <v>0</v>
      </c>
      <c r="G10" s="40">
        <f>AGRARIO!$O56</f>
        <v>0</v>
      </c>
      <c r="H10" s="40">
        <f>BOGOTA!$O56</f>
        <v>0</v>
      </c>
      <c r="I10" s="40">
        <f>BBVA!$O56</f>
        <v>0</v>
      </c>
      <c r="J10" s="40">
        <f>POPULAR!$O56</f>
        <v>0</v>
      </c>
      <c r="K10" s="40">
        <f t="shared" si="0"/>
        <v>0</v>
      </c>
      <c r="L10" s="111"/>
      <c r="M10" s="114"/>
    </row>
    <row r="11" spans="1:14" s="31" customFormat="1" ht="17.100000000000001" customHeight="1">
      <c r="A11" s="33" t="s">
        <v>43</v>
      </c>
      <c r="B11" s="40">
        <f>CAJAS!$P56</f>
        <v>0</v>
      </c>
      <c r="C11" s="40">
        <f>PILA!$P56</f>
        <v>0</v>
      </c>
      <c r="D11" s="40">
        <f>COLOMBIA!$P56</f>
        <v>0</v>
      </c>
      <c r="E11" s="40">
        <f>DAVIVIENDA!$P56</f>
        <v>0</v>
      </c>
      <c r="F11" s="40">
        <f>OCCIDENTE!$P56</f>
        <v>0</v>
      </c>
      <c r="G11" s="40">
        <f>AGRARIO!$P56</f>
        <v>0</v>
      </c>
      <c r="H11" s="40">
        <f>BOGOTA!$P56</f>
        <v>0</v>
      </c>
      <c r="I11" s="40">
        <f>BBVA!$P56</f>
        <v>0</v>
      </c>
      <c r="J11" s="40">
        <f>POPULAR!$P56</f>
        <v>0</v>
      </c>
      <c r="K11" s="40">
        <f t="shared" si="0"/>
        <v>0</v>
      </c>
      <c r="L11" s="111"/>
      <c r="M11" s="114"/>
    </row>
    <row r="12" spans="1:14" ht="17.100000000000001" customHeight="1">
      <c r="A12" s="36" t="s">
        <v>44</v>
      </c>
      <c r="B12" s="40">
        <f>CAJAS!$Q56</f>
        <v>0</v>
      </c>
      <c r="C12" s="40">
        <f>PILA!$Q56</f>
        <v>0</v>
      </c>
      <c r="D12" s="41">
        <f>COLOMBIA!$Q56</f>
        <v>0</v>
      </c>
      <c r="E12" s="41">
        <f>DAVIVIENDA!$Q56</f>
        <v>0</v>
      </c>
      <c r="F12" s="41">
        <f>OCCIDENTE!$Q56</f>
        <v>0</v>
      </c>
      <c r="G12" s="41">
        <f>AGRARIO!$Q56</f>
        <v>0</v>
      </c>
      <c r="H12" s="41">
        <f>BOGOTA!$Q56</f>
        <v>0</v>
      </c>
      <c r="I12" s="41">
        <f>BBVA!$Q56</f>
        <v>0</v>
      </c>
      <c r="J12" s="41">
        <f>POPULAR!$Q56</f>
        <v>0</v>
      </c>
      <c r="K12" s="40">
        <f t="shared" si="0"/>
        <v>0</v>
      </c>
      <c r="L12" s="111"/>
      <c r="M12" s="114"/>
    </row>
    <row r="13" spans="1:14" ht="17.100000000000001" customHeight="1">
      <c r="A13" s="36" t="s">
        <v>26</v>
      </c>
      <c r="B13" s="40">
        <f>CAJAS!$R56</f>
        <v>0</v>
      </c>
      <c r="C13" s="40">
        <f>PILA!$R56</f>
        <v>0</v>
      </c>
      <c r="D13" s="41">
        <f>COLOMBIA!$R56</f>
        <v>0</v>
      </c>
      <c r="E13" s="41">
        <f>DAVIVIENDA!$R56</f>
        <v>0</v>
      </c>
      <c r="F13" s="41">
        <f>OCCIDENTE!$R56</f>
        <v>0</v>
      </c>
      <c r="G13" s="41">
        <f>AGRARIO!$R56</f>
        <v>0</v>
      </c>
      <c r="H13" s="41">
        <f>BOGOTA!$R56</f>
        <v>0</v>
      </c>
      <c r="I13" s="41">
        <f>BBVA!$R56</f>
        <v>0</v>
      </c>
      <c r="J13" s="41">
        <f>POPULAR!$R56</f>
        <v>0</v>
      </c>
      <c r="K13" s="40">
        <f t="shared" si="0"/>
        <v>0</v>
      </c>
      <c r="L13" s="111"/>
      <c r="M13" s="114"/>
    </row>
    <row r="14" spans="1:14" ht="17.100000000000001" customHeight="1" thickBot="1">
      <c r="A14" s="45" t="s">
        <v>45</v>
      </c>
      <c r="B14" s="46">
        <f>CAJAS!$S56</f>
        <v>0</v>
      </c>
      <c r="C14" s="46">
        <f>PILA!$S56</f>
        <v>0</v>
      </c>
      <c r="D14" s="47">
        <f>COLOMBIA!$S56</f>
        <v>0</v>
      </c>
      <c r="E14" s="47">
        <f>DAVIVIENDA!$S56</f>
        <v>0</v>
      </c>
      <c r="F14" s="47">
        <f>OCCIDENTE!$S56</f>
        <v>0</v>
      </c>
      <c r="G14" s="47">
        <f>AGRARIO!$S56</f>
        <v>0</v>
      </c>
      <c r="H14" s="47">
        <f>BOGOTA!$S56</f>
        <v>0</v>
      </c>
      <c r="I14" s="47">
        <f>BBVA!$S56</f>
        <v>0</v>
      </c>
      <c r="J14" s="47">
        <f>POPULAR!$S56</f>
        <v>0</v>
      </c>
      <c r="K14" s="46">
        <f t="shared" si="0"/>
        <v>0</v>
      </c>
      <c r="L14" s="112"/>
      <c r="M14" s="115"/>
    </row>
    <row r="15" spans="1:14" ht="17.100000000000001" customHeight="1" thickTop="1">
      <c r="A15" s="43" t="s">
        <v>13</v>
      </c>
      <c r="B15" s="44">
        <f>SUM(B4:B12)</f>
        <v>0</v>
      </c>
      <c r="C15" s="44">
        <f t="shared" ref="C15:D15" si="1">SUM(C4:C12)</f>
        <v>0</v>
      </c>
      <c r="D15" s="44">
        <f t="shared" si="1"/>
        <v>0</v>
      </c>
      <c r="E15" s="44">
        <f t="shared" ref="E15:F15" si="2">SUM(E4:E12)</f>
        <v>0</v>
      </c>
      <c r="F15" s="44">
        <f t="shared" si="2"/>
        <v>0</v>
      </c>
      <c r="G15" s="44">
        <f t="shared" ref="G15:H15" si="3">SUM(G4:G12)</f>
        <v>0</v>
      </c>
      <c r="H15" s="44">
        <f t="shared" si="3"/>
        <v>0</v>
      </c>
      <c r="I15" s="44">
        <f t="shared" ref="I15:J15" si="4">SUM(I4:I12)</f>
        <v>0</v>
      </c>
      <c r="J15" s="44">
        <f t="shared" si="4"/>
        <v>0</v>
      </c>
      <c r="K15" s="44">
        <f>SUM(K4:K12)</f>
        <v>0</v>
      </c>
      <c r="L15" s="59"/>
      <c r="M15" s="75" t="e">
        <f>K15/L15</f>
        <v>#DIV/0!</v>
      </c>
    </row>
    <row r="16" spans="1:14" ht="17.100000000000001" customHeight="1">
      <c r="A16" s="37" t="s">
        <v>17</v>
      </c>
      <c r="B16" s="39">
        <f>SUM(B13:B14)</f>
        <v>0</v>
      </c>
      <c r="C16" s="39">
        <f t="shared" ref="C16:D16" si="5">SUM(C13:C14)</f>
        <v>0</v>
      </c>
      <c r="D16" s="39">
        <f t="shared" si="5"/>
        <v>0</v>
      </c>
      <c r="E16" s="39">
        <f t="shared" ref="E16:F16" si="6">SUM(E13:E14)</f>
        <v>0</v>
      </c>
      <c r="F16" s="39">
        <f t="shared" si="6"/>
        <v>0</v>
      </c>
      <c r="G16" s="39">
        <f t="shared" ref="G16:H16" si="7">SUM(G13:G14)</f>
        <v>0</v>
      </c>
      <c r="H16" s="39">
        <f t="shared" si="7"/>
        <v>0</v>
      </c>
      <c r="I16" s="39">
        <f t="shared" ref="I16:J16" si="8">SUM(I13:I14)</f>
        <v>0</v>
      </c>
      <c r="J16" s="39">
        <f t="shared" si="8"/>
        <v>0</v>
      </c>
      <c r="K16" s="39">
        <f>SUM(K13:K14)</f>
        <v>0</v>
      </c>
      <c r="L16" s="116"/>
      <c r="M16" s="117"/>
    </row>
    <row r="17" spans="1:13">
      <c r="A17" s="73" t="s">
        <v>79</v>
      </c>
      <c r="B17" s="74">
        <f>CAJAS!$T56</f>
        <v>0</v>
      </c>
      <c r="C17" s="74">
        <f>PILA!$T56</f>
        <v>0</v>
      </c>
      <c r="D17" s="74">
        <f>COLOMBIA!$T56</f>
        <v>0</v>
      </c>
      <c r="E17" s="74">
        <f>DAVIVIENDA!$T56</f>
        <v>0</v>
      </c>
      <c r="F17" s="74">
        <f>OCCIDENTE!$T56</f>
        <v>0</v>
      </c>
      <c r="G17" s="74">
        <f>AGRARIO!$T56</f>
        <v>0</v>
      </c>
      <c r="H17" s="74">
        <f>BOGOTA!$T56</f>
        <v>0</v>
      </c>
      <c r="I17" s="74">
        <f>BBVA!$T56</f>
        <v>0</v>
      </c>
      <c r="J17" s="74">
        <f>POPULAR!$T56</f>
        <v>0</v>
      </c>
      <c r="K17" s="74">
        <f>SUM(B17:J17)</f>
        <v>0</v>
      </c>
      <c r="L17" s="118"/>
      <c r="M17" s="119"/>
    </row>
    <row r="18" spans="1:13">
      <c r="G18" s="32"/>
      <c r="H18" s="32"/>
      <c r="I18" s="32"/>
      <c r="J18" s="32"/>
    </row>
    <row r="19" spans="1:13">
      <c r="G19" s="32"/>
      <c r="H19" s="32"/>
      <c r="I19" s="32"/>
      <c r="J19" s="32"/>
    </row>
    <row r="20" spans="1:13">
      <c r="A20" s="107" t="s">
        <v>20</v>
      </c>
      <c r="B20" s="107"/>
      <c r="G20" s="32"/>
      <c r="H20" s="32"/>
      <c r="I20" s="32"/>
      <c r="J20" s="32"/>
      <c r="M20" s="58"/>
    </row>
    <row r="21" spans="1:13">
      <c r="A21" s="42" t="s">
        <v>15</v>
      </c>
      <c r="G21" s="32"/>
      <c r="H21" s="32"/>
      <c r="I21" s="32"/>
      <c r="J21" s="32"/>
    </row>
    <row r="22" spans="1:13">
      <c r="A22" s="42" t="s">
        <v>21</v>
      </c>
    </row>
    <row r="23" spans="1:13"/>
    <row r="24" spans="1:13"/>
    <row r="25" spans="1:13"/>
    <row r="26" spans="1:13"/>
    <row r="27" spans="1:13"/>
    <row r="28" spans="1:13"/>
  </sheetData>
  <sheetProtection algorithmName="SHA-512" hashValue="0/pPePnb8Bcx/c+0P9WLd5dkqdr3oHbsaUpDZDWxoovTOU3bSkn60HiWVJExpw1xnR7ylchz5xn173lIt/0ljQ==" saltValue="sOfCLSZ1ppUT0CjklMJN/g==" spinCount="100000" sheet="1" objects="1" scenarios="1" formatRows="0"/>
  <mergeCells count="6">
    <mergeCell ref="A20:B20"/>
    <mergeCell ref="A2:M2"/>
    <mergeCell ref="A1:M1"/>
    <mergeCell ref="L4:L14"/>
    <mergeCell ref="M4:M14"/>
    <mergeCell ref="L16:M17"/>
  </mergeCells>
  <conditionalFormatting sqref="M4">
    <cfRule type="containsErrors" dxfId="2" priority="2">
      <formula>ISERROR(M4)</formula>
    </cfRule>
  </conditionalFormatting>
  <conditionalFormatting sqref="M15">
    <cfRule type="containsErrors" dxfId="1" priority="1">
      <formula>ISERROR(M15)</formula>
    </cfRule>
  </conditionalFormatting>
  <dataValidations count="2">
    <dataValidation type="whole" showInputMessage="1" showErrorMessage="1" errorTitle="DIGITACIÓN INCORRECTA" error="DIGITE ÚNICAMENTE NÚMEROS, SIN COMAS, SIN PUNTOS Y SIN SIGNOS." sqref="L4" xr:uid="{00000000-0002-0000-0A00-000000000000}">
      <formula1>1</formula1>
      <formula2>999999999999999</formula2>
    </dataValidation>
    <dataValidation type="whole" showInputMessage="1" showErrorMessage="1" errorTitle="DIGITACION INCORRECTA" error="DIGITE SOLAMENTE NUMEROS" sqref="L15" xr:uid="{00000000-0002-0000-0A00-000001000000}">
      <formula1>1</formula1>
      <formula2>999999999999999</formula2>
    </dataValidation>
  </dataValidations>
  <printOptions horizontalCentered="1"/>
  <pageMargins left="0.15748031496062992" right="0.15748031496062992" top="0.78740157480314965" bottom="0.15748031496062992" header="0.15748031496062992" footer="0.23622047244094491"/>
  <pageSetup paperSize="151" scale="56" orientation="landscape" r:id="rId1"/>
  <headerFooter>
    <oddHeader>&amp;L&amp;G&amp;CPROCESO GESTIÓN FINANCIERA
FORMATO MOVIMIENTO INGRESOS CAJAS DE COMPENSACIÓN
FAMILIAR Y BANCOS&amp;RF1.P26.GF
Versión 2
&amp;P de &amp;N
24/05/2018
Clasificación dela Información
Pública</oddHeader>
    <oddFooter>&amp;C&amp;8&amp;G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tabColor theme="3" tint="-0.499984740745262"/>
    <pageSetUpPr fitToPage="1"/>
  </sheetPr>
  <dimension ref="A1:F45"/>
  <sheetViews>
    <sheetView showGridLines="0" tabSelected="1" view="pageBreakPreview" zoomScale="115" zoomScaleNormal="100" zoomScaleSheetLayoutView="115" workbookViewId="0">
      <pane xSplit="3" ySplit="4" topLeftCell="D5" activePane="bottomRight" state="frozen"/>
      <selection activeCell="J19" sqref="J19"/>
      <selection pane="topRight" activeCell="J19" sqref="J19"/>
      <selection pane="bottomLeft" activeCell="J19" sqref="J19"/>
      <selection pane="bottomRight" activeCell="D28" sqref="D28"/>
    </sheetView>
  </sheetViews>
  <sheetFormatPr baseColWidth="10" defaultColWidth="0" defaultRowHeight="12.75" zeroHeight="1"/>
  <cols>
    <col min="1" max="1" width="13.140625" style="50" customWidth="1"/>
    <col min="2" max="2" width="16.28515625" style="50" bestFit="1" customWidth="1"/>
    <col min="3" max="3" width="31.85546875" style="50" customWidth="1"/>
    <col min="4" max="4" width="29.140625" style="50" customWidth="1"/>
    <col min="5" max="5" width="26.85546875" style="50" customWidth="1"/>
    <col min="6" max="6" width="3.140625" style="50" customWidth="1"/>
    <col min="7" max="16384" width="11.42578125" style="50" hidden="1"/>
  </cols>
  <sheetData>
    <row r="1" spans="1:5">
      <c r="A1" s="129" t="s">
        <v>19</v>
      </c>
      <c r="B1" s="129"/>
      <c r="C1" s="129"/>
      <c r="D1" s="129"/>
      <c r="E1" s="129"/>
    </row>
    <row r="2" spans="1:5">
      <c r="A2" s="130" t="s">
        <v>16</v>
      </c>
      <c r="B2" s="130"/>
      <c r="C2" s="130"/>
      <c r="D2" s="130"/>
      <c r="E2" s="130"/>
    </row>
    <row r="3" spans="1:5">
      <c r="A3" s="131" t="s">
        <v>69</v>
      </c>
      <c r="B3" s="132"/>
      <c r="C3" s="132"/>
      <c r="D3" s="132"/>
      <c r="E3" s="133" t="s">
        <v>5</v>
      </c>
    </row>
    <row r="4" spans="1:5" ht="30" customHeight="1">
      <c r="A4" s="48" t="s">
        <v>47</v>
      </c>
      <c r="B4" s="51" t="s">
        <v>0</v>
      </c>
      <c r="C4" s="51" t="s">
        <v>7</v>
      </c>
      <c r="D4" s="48" t="s">
        <v>50</v>
      </c>
      <c r="E4" s="133"/>
    </row>
    <row r="5" spans="1:5" ht="12.95" customHeight="1">
      <c r="A5" s="54"/>
      <c r="B5" s="53"/>
      <c r="C5" s="55"/>
      <c r="D5" s="54"/>
      <c r="E5" s="56"/>
    </row>
    <row r="6" spans="1:5" ht="12.95" customHeight="1">
      <c r="A6" s="54"/>
      <c r="B6" s="53"/>
      <c r="C6" s="55"/>
      <c r="D6" s="54"/>
      <c r="E6" s="56"/>
    </row>
    <row r="7" spans="1:5" ht="12.95" customHeight="1">
      <c r="A7" s="54"/>
      <c r="B7" s="53"/>
      <c r="C7" s="55"/>
      <c r="D7" s="54"/>
      <c r="E7" s="56"/>
    </row>
    <row r="8" spans="1:5" ht="12.95" customHeight="1">
      <c r="A8" s="54"/>
      <c r="B8" s="53"/>
      <c r="C8" s="55"/>
      <c r="D8" s="54"/>
      <c r="E8" s="56"/>
    </row>
    <row r="9" spans="1:5" ht="12.95" customHeight="1">
      <c r="A9" s="54"/>
      <c r="B9" s="53"/>
      <c r="C9" s="55"/>
      <c r="D9" s="54"/>
      <c r="E9" s="56"/>
    </row>
    <row r="10" spans="1:5" ht="12.95" customHeight="1">
      <c r="A10" s="54"/>
      <c r="B10" s="53"/>
      <c r="C10" s="55"/>
      <c r="D10" s="54"/>
      <c r="E10" s="56"/>
    </row>
    <row r="11" spans="1:5" ht="12.95" customHeight="1">
      <c r="A11" s="54"/>
      <c r="B11" s="53"/>
      <c r="C11" s="55"/>
      <c r="D11" s="54"/>
      <c r="E11" s="56"/>
    </row>
    <row r="12" spans="1:5" ht="12.95" customHeight="1">
      <c r="A12" s="54"/>
      <c r="B12" s="53"/>
      <c r="C12" s="55"/>
      <c r="D12" s="54"/>
      <c r="E12" s="56"/>
    </row>
    <row r="13" spans="1:5" ht="12.95" customHeight="1">
      <c r="A13" s="54"/>
      <c r="B13" s="53"/>
      <c r="C13" s="55"/>
      <c r="D13" s="54"/>
      <c r="E13" s="56"/>
    </row>
    <row r="14" spans="1:5" ht="12.95" customHeight="1">
      <c r="A14" s="54"/>
      <c r="B14" s="53"/>
      <c r="C14" s="55"/>
      <c r="D14" s="54"/>
      <c r="E14" s="56"/>
    </row>
    <row r="15" spans="1:5" ht="12.95" customHeight="1">
      <c r="A15" s="54"/>
      <c r="B15" s="53"/>
      <c r="C15" s="55"/>
      <c r="D15" s="54"/>
      <c r="E15" s="56"/>
    </row>
    <row r="16" spans="1:5" ht="12.95" customHeight="1">
      <c r="A16" s="54"/>
      <c r="B16" s="53"/>
      <c r="C16" s="55"/>
      <c r="D16" s="54"/>
      <c r="E16" s="56"/>
    </row>
    <row r="17" spans="1:5" ht="12.95" customHeight="1">
      <c r="A17" s="54"/>
      <c r="B17" s="53"/>
      <c r="C17" s="55"/>
      <c r="D17" s="54"/>
      <c r="E17" s="56"/>
    </row>
    <row r="18" spans="1:5" ht="12.95" customHeight="1">
      <c r="A18" s="54"/>
      <c r="B18" s="53"/>
      <c r="C18" s="55"/>
      <c r="D18" s="54"/>
      <c r="E18" s="56"/>
    </row>
    <row r="19" spans="1:5" ht="12.95" customHeight="1">
      <c r="A19" s="54"/>
      <c r="B19" s="53"/>
      <c r="C19" s="55"/>
      <c r="D19" s="54"/>
      <c r="E19" s="56"/>
    </row>
    <row r="20" spans="1:5" ht="12.95" customHeight="1">
      <c r="A20" s="54"/>
      <c r="B20" s="53"/>
      <c r="C20" s="55"/>
      <c r="D20" s="54"/>
      <c r="E20" s="56"/>
    </row>
    <row r="21" spans="1:5" ht="12.95" customHeight="1">
      <c r="A21" s="54"/>
      <c r="B21" s="53"/>
      <c r="C21" s="55"/>
      <c r="D21" s="54"/>
      <c r="E21" s="56"/>
    </row>
    <row r="22" spans="1:5" ht="12.95" customHeight="1">
      <c r="A22" s="54"/>
      <c r="B22" s="53"/>
      <c r="C22" s="55"/>
      <c r="D22" s="54"/>
      <c r="E22" s="56"/>
    </row>
    <row r="23" spans="1:5" ht="12.95" customHeight="1">
      <c r="A23" s="54"/>
      <c r="B23" s="53"/>
      <c r="C23" s="55"/>
      <c r="D23" s="54"/>
      <c r="E23" s="56"/>
    </row>
    <row r="24" spans="1:5" ht="12.95" customHeight="1">
      <c r="A24" s="54"/>
      <c r="B24" s="53"/>
      <c r="C24" s="55"/>
      <c r="D24" s="54"/>
      <c r="E24" s="56"/>
    </row>
    <row r="25" spans="1:5" ht="12.95" customHeight="1">
      <c r="A25" s="54"/>
      <c r="B25" s="53"/>
      <c r="C25" s="55"/>
      <c r="D25" s="54"/>
      <c r="E25" s="56"/>
    </row>
    <row r="26" spans="1:5" ht="12.95" customHeight="1">
      <c r="A26" s="54"/>
      <c r="B26" s="53"/>
      <c r="C26" s="55"/>
      <c r="D26" s="54"/>
      <c r="E26" s="56"/>
    </row>
    <row r="27" spans="1:5" ht="12.95" customHeight="1">
      <c r="A27" s="54"/>
      <c r="B27" s="53"/>
      <c r="C27" s="55"/>
      <c r="D27" s="54"/>
      <c r="E27" s="56"/>
    </row>
    <row r="28" spans="1:5" ht="12.95" customHeight="1">
      <c r="A28" s="54"/>
      <c r="B28" s="53"/>
      <c r="C28" s="55"/>
      <c r="D28" s="54"/>
      <c r="E28" s="56"/>
    </row>
    <row r="29" spans="1:5" ht="12.95" customHeight="1">
      <c r="A29" s="54"/>
      <c r="B29" s="53"/>
      <c r="C29" s="55"/>
      <c r="D29" s="54"/>
      <c r="E29" s="56"/>
    </row>
    <row r="30" spans="1:5" ht="12.95" customHeight="1">
      <c r="A30" s="54"/>
      <c r="B30" s="53"/>
      <c r="C30" s="55"/>
      <c r="D30" s="54"/>
      <c r="E30" s="56"/>
    </row>
    <row r="31" spans="1:5" ht="12.95" customHeight="1">
      <c r="A31" s="54"/>
      <c r="B31" s="53"/>
      <c r="C31" s="55"/>
      <c r="D31" s="54"/>
      <c r="E31" s="56"/>
    </row>
    <row r="32" spans="1:5" ht="12.95" customHeight="1">
      <c r="A32" s="54"/>
      <c r="B32" s="53"/>
      <c r="C32" s="55"/>
      <c r="D32" s="54"/>
      <c r="E32" s="56"/>
    </row>
    <row r="33" spans="1:5" s="52" customFormat="1" ht="12.95" customHeight="1">
      <c r="A33" s="54"/>
      <c r="B33" s="53"/>
      <c r="C33" s="55"/>
      <c r="D33" s="54"/>
      <c r="E33" s="56"/>
    </row>
    <row r="34" spans="1:5" s="52" customFormat="1" ht="12.95" customHeight="1">
      <c r="A34" s="54"/>
      <c r="B34" s="53"/>
      <c r="C34" s="55"/>
      <c r="D34" s="54"/>
      <c r="E34" s="56"/>
    </row>
    <row r="35" spans="1:5" ht="12.95" customHeight="1">
      <c r="A35" s="130" t="s">
        <v>1</v>
      </c>
      <c r="B35" s="130"/>
      <c r="C35" s="130"/>
      <c r="D35" s="130"/>
      <c r="E35" s="57">
        <f>SUM(E5:E34)</f>
        <v>0</v>
      </c>
    </row>
    <row r="36" spans="1:5" ht="15" customHeight="1">
      <c r="A36" s="120" t="s">
        <v>2</v>
      </c>
      <c r="B36" s="121"/>
      <c r="C36" s="122"/>
      <c r="D36" s="134"/>
      <c r="E36" s="135"/>
    </row>
    <row r="37" spans="1:5" ht="12.75" hidden="1" customHeight="1">
      <c r="A37" s="123"/>
      <c r="B37" s="124"/>
      <c r="C37" s="125"/>
      <c r="D37" s="136"/>
      <c r="E37" s="137"/>
    </row>
    <row r="38" spans="1:5" ht="33.75" customHeight="1">
      <c r="A38" s="126"/>
      <c r="B38" s="127"/>
      <c r="C38" s="128"/>
      <c r="D38" s="49" t="s">
        <v>4</v>
      </c>
      <c r="E38" s="57">
        <f>E35</f>
        <v>0</v>
      </c>
    </row>
    <row r="39" spans="1:5"/>
    <row r="40" spans="1:5"/>
    <row r="41" spans="1:5"/>
    <row r="42" spans="1:5"/>
    <row r="43" spans="1:5"/>
    <row r="44" spans="1:5"/>
    <row r="45" spans="1:5"/>
  </sheetData>
  <sheetProtection algorithmName="SHA-512" hashValue="ZdyDZ5a98cOLvwBlCubpNdBA50gqFAt3VANitJq+DZTjflUN0GKTsfDE+7xyadeAMz/BxW9dB63z1Khs374kZA==" saltValue="nOk4YRbyGsK+uA7SQ3VmTg==" spinCount="100000" sheet="1" objects="1" scenarios="1" formatRows="0"/>
  <sortState ref="B5:E6">
    <sortCondition ref="B5:B6"/>
  </sortState>
  <mergeCells count="7">
    <mergeCell ref="A36:C38"/>
    <mergeCell ref="A1:E1"/>
    <mergeCell ref="A2:E2"/>
    <mergeCell ref="A3:D3"/>
    <mergeCell ref="E3:E4"/>
    <mergeCell ref="A35:D35"/>
    <mergeCell ref="D36:E37"/>
  </mergeCells>
  <conditionalFormatting sqref="D33:D34">
    <cfRule type="expression" dxfId="0" priority="8">
      <formula>AND(A33&gt;0,D33="")</formula>
    </cfRule>
  </conditionalFormatting>
  <dataValidations count="2">
    <dataValidation type="date" showInputMessage="1" showErrorMessage="1" errorTitle="DIGITACIÓN INCORRECTA" error="DIGITE UNA FECHA POSTERIOR AL 01-ENE-2014 Y NO MAYOR A HOY" sqref="B5:B34" xr:uid="{00000000-0002-0000-0B00-000000000000}">
      <formula1>41640</formula1>
      <formula2>TODAY()</formula2>
    </dataValidation>
    <dataValidation type="whole" showInputMessage="1" showErrorMessage="1" errorTitle="DIGITACIÓN INCORRECTA" error="DIGITE ÚNICAMENTE NÚMEROS ENTEROS, SIN COMAS Y SIN PUNTOS." sqref="E5:E34" xr:uid="{00000000-0002-0000-0B00-000001000000}">
      <formula1>1</formula1>
      <formula2>999999999999999</formula2>
    </dataValidation>
  </dataValidations>
  <printOptions horizontalCentered="1"/>
  <pageMargins left="0.15748031496062992" right="0.15748031496062992" top="1.3779527559055118" bottom="0.94488188976377963" header="0.15748031496062992" footer="0.23622047244094491"/>
  <pageSetup paperSize="151" scale="88" orientation="landscape" r:id="rId1"/>
  <headerFooter>
    <oddHeader>&amp;L&amp;G&amp;CPROCESO GESTIÓN FINANCIERA
FORMATO MOVIMIENTO INGRESOS CAJAS DE COMPENSACIÓN
FAMILIAR Y BANCOS&amp;RF1.P26.GF
Versión 2
&amp;P de &amp;N
24/05/2018
Clasificación dela Información
Pública</oddHeader>
    <oddFooter>&amp;C&amp;"Tempus Sans ITC,Normal"&amp;12&amp;G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6"/>
  <sheetViews>
    <sheetView workbookViewId="0">
      <selection activeCell="A3" sqref="A3"/>
    </sheetView>
  </sheetViews>
  <sheetFormatPr baseColWidth="10" defaultRowHeight="12.75"/>
  <cols>
    <col min="1" max="1" width="30.7109375" bestFit="1" customWidth="1"/>
  </cols>
  <sheetData>
    <row r="1" spans="1:1">
      <c r="A1" s="67" t="s">
        <v>54</v>
      </c>
    </row>
    <row r="2" spans="1:1">
      <c r="A2" s="66" t="s">
        <v>56</v>
      </c>
    </row>
    <row r="3" spans="1:1">
      <c r="A3" s="66" t="s">
        <v>55</v>
      </c>
    </row>
    <row r="4" spans="1:1">
      <c r="A4" s="66" t="s">
        <v>59</v>
      </c>
    </row>
    <row r="5" spans="1:1">
      <c r="A5" s="66" t="s">
        <v>57</v>
      </c>
    </row>
    <row r="6" spans="1:1">
      <c r="A6" s="66" t="s">
        <v>58</v>
      </c>
    </row>
  </sheetData>
  <sheetProtection algorithmName="SHA-512" hashValue="vT6fCR653E3KUL6iDBIMLYsw/zEnN8Scs/i0m6o4NDjuN4rhNBxTb+YgnZWr7QSkp5VvwmuB5t/ooN1lxpMrDA==" saltValue="KW5Tb8Rxuu4dHQNr9KOPVw==" spinCount="100000" sheet="1" objects="1" scenarios="1" formatRows="0"/>
  <sortState ref="A2:A6">
    <sortCondition ref="A2:A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FF0000"/>
    <pageSetUpPr fitToPage="1"/>
  </sheetPr>
  <dimension ref="A1:V63"/>
  <sheetViews>
    <sheetView showGridLines="0" view="pageBreakPreview" zoomScaleNormal="100" zoomScaleSheetLayoutView="100" workbookViewId="0">
      <pane xSplit="4" ySplit="3" topLeftCell="P4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baseColWidth="10" defaultColWidth="0" defaultRowHeight="0" customHeight="1" zeroHeight="1"/>
  <cols>
    <col min="1" max="1" width="10.42578125" style="4" bestFit="1" customWidth="1"/>
    <col min="2" max="2" width="11" style="4" customWidth="1"/>
    <col min="3" max="3" width="37.85546875" style="4" customWidth="1"/>
    <col min="4" max="4" width="13.7109375" style="4" customWidth="1"/>
    <col min="5" max="5" width="15.42578125" style="4" bestFit="1" customWidth="1"/>
    <col min="6" max="6" width="13.85546875" style="4" bestFit="1" customWidth="1"/>
    <col min="7" max="7" width="11.28515625" style="4" customWidth="1"/>
    <col min="8" max="8" width="19.42578125" style="4" customWidth="1"/>
    <col min="9" max="20" width="15.42578125" style="4" customWidth="1"/>
    <col min="21" max="21" width="15.7109375" style="4" customWidth="1"/>
    <col min="22" max="22" width="11.42578125" style="4" customWidth="1"/>
    <col min="23" max="16384" width="11.42578125" style="4" hidden="1"/>
  </cols>
  <sheetData>
    <row r="1" spans="1:21" ht="12.75">
      <c r="A1" s="101" t="s">
        <v>71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  <c r="O1" s="72" t="s">
        <v>64</v>
      </c>
      <c r="P1" s="85" t="s">
        <v>66</v>
      </c>
      <c r="Q1" s="86"/>
      <c r="R1" s="69" t="s">
        <v>65</v>
      </c>
      <c r="S1" s="70">
        <v>2016</v>
      </c>
      <c r="T1" s="87"/>
      <c r="U1" s="88"/>
    </row>
    <row r="2" spans="1:21" ht="1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100" t="s">
        <v>32</v>
      </c>
      <c r="M2" s="100"/>
      <c r="N2" s="100"/>
      <c r="O2" s="97"/>
      <c r="P2" s="97"/>
      <c r="Q2" s="97"/>
      <c r="R2" s="97"/>
      <c r="S2" s="97"/>
      <c r="T2" s="62"/>
      <c r="U2" s="99" t="s">
        <v>5</v>
      </c>
    </row>
    <row r="3" spans="1:21" s="1" customFormat="1" ht="120" customHeight="1">
      <c r="A3" s="71" t="s">
        <v>67</v>
      </c>
      <c r="B3" s="6" t="s">
        <v>0</v>
      </c>
      <c r="C3" s="63" t="s">
        <v>61</v>
      </c>
      <c r="D3" s="63" t="s">
        <v>60</v>
      </c>
      <c r="E3" s="63" t="s">
        <v>53</v>
      </c>
      <c r="F3" s="63" t="s">
        <v>62</v>
      </c>
      <c r="G3" s="63" t="s">
        <v>63</v>
      </c>
      <c r="H3" s="63" t="s">
        <v>6</v>
      </c>
      <c r="I3" s="8" t="s">
        <v>30</v>
      </c>
      <c r="J3" s="63" t="s">
        <v>51</v>
      </c>
      <c r="K3" s="63" t="s">
        <v>28</v>
      </c>
      <c r="L3" s="63" t="s">
        <v>25</v>
      </c>
      <c r="M3" s="63" t="s">
        <v>31</v>
      </c>
      <c r="N3" s="63" t="s">
        <v>23</v>
      </c>
      <c r="O3" s="63" t="s">
        <v>24</v>
      </c>
      <c r="P3" s="63" t="s">
        <v>27</v>
      </c>
      <c r="Q3" s="63" t="s">
        <v>33</v>
      </c>
      <c r="R3" s="63" t="s">
        <v>26</v>
      </c>
      <c r="S3" s="63" t="s">
        <v>34</v>
      </c>
      <c r="T3" s="63" t="s">
        <v>52</v>
      </c>
      <c r="U3" s="99"/>
    </row>
    <row r="4" spans="1:21" s="1" customFormat="1" ht="15" customHeight="1">
      <c r="A4" s="22"/>
      <c r="B4" s="14"/>
      <c r="C4" s="17"/>
      <c r="D4" s="15"/>
      <c r="E4" s="10"/>
      <c r="F4" s="15"/>
      <c r="G4" s="14"/>
      <c r="H4" s="68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  <c r="U4" s="25">
        <f t="shared" ref="U4:U55" si="0">SUM(I4:T4)</f>
        <v>0</v>
      </c>
    </row>
    <row r="5" spans="1:21" s="2" customFormat="1" ht="15" customHeight="1">
      <c r="A5" s="23"/>
      <c r="B5" s="14"/>
      <c r="C5" s="16"/>
      <c r="D5" s="15"/>
      <c r="E5" s="10"/>
      <c r="F5" s="15"/>
      <c r="G5" s="14"/>
      <c r="H5" s="10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U5" s="25">
        <f t="shared" si="0"/>
        <v>0</v>
      </c>
    </row>
    <row r="6" spans="1:21" s="2" customFormat="1" ht="15" customHeight="1">
      <c r="A6" s="23"/>
      <c r="B6" s="14"/>
      <c r="C6" s="16"/>
      <c r="D6" s="15"/>
      <c r="E6" s="10"/>
      <c r="F6" s="15"/>
      <c r="G6" s="14"/>
      <c r="H6" s="10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7"/>
      <c r="U6" s="25">
        <f t="shared" si="0"/>
        <v>0</v>
      </c>
    </row>
    <row r="7" spans="1:21" s="2" customFormat="1" ht="15" customHeight="1">
      <c r="A7" s="23"/>
      <c r="B7" s="14"/>
      <c r="C7" s="16"/>
      <c r="D7" s="15"/>
      <c r="E7" s="10"/>
      <c r="F7" s="15"/>
      <c r="G7" s="14"/>
      <c r="H7" s="10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/>
      <c r="U7" s="25">
        <f t="shared" si="0"/>
        <v>0</v>
      </c>
    </row>
    <row r="8" spans="1:21" s="2" customFormat="1" ht="15" customHeight="1">
      <c r="A8" s="23"/>
      <c r="B8" s="14"/>
      <c r="C8" s="16"/>
      <c r="D8" s="15"/>
      <c r="E8" s="10"/>
      <c r="F8" s="15"/>
      <c r="G8" s="14"/>
      <c r="H8" s="10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25">
        <f t="shared" si="0"/>
        <v>0</v>
      </c>
    </row>
    <row r="9" spans="1:21" s="2" customFormat="1" ht="15" customHeight="1">
      <c r="A9" s="23"/>
      <c r="B9" s="14"/>
      <c r="C9" s="16"/>
      <c r="D9" s="15"/>
      <c r="E9" s="10"/>
      <c r="F9" s="15"/>
      <c r="G9" s="14"/>
      <c r="H9" s="10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7"/>
      <c r="U9" s="25">
        <f t="shared" si="0"/>
        <v>0</v>
      </c>
    </row>
    <row r="10" spans="1:21" s="2" customFormat="1" ht="15" customHeight="1">
      <c r="A10" s="23"/>
      <c r="B10" s="14"/>
      <c r="C10" s="16"/>
      <c r="D10" s="15"/>
      <c r="E10" s="10"/>
      <c r="F10" s="15"/>
      <c r="G10" s="14"/>
      <c r="H10" s="10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  <c r="U10" s="25">
        <f t="shared" si="0"/>
        <v>0</v>
      </c>
    </row>
    <row r="11" spans="1:21" s="2" customFormat="1" ht="15" customHeight="1">
      <c r="A11" s="23"/>
      <c r="B11" s="14"/>
      <c r="C11" s="16"/>
      <c r="D11" s="15"/>
      <c r="E11" s="10"/>
      <c r="F11" s="15"/>
      <c r="G11" s="14"/>
      <c r="H11" s="10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7"/>
      <c r="U11" s="25">
        <f t="shared" si="0"/>
        <v>0</v>
      </c>
    </row>
    <row r="12" spans="1:21" s="2" customFormat="1" ht="15" customHeight="1">
      <c r="A12" s="23"/>
      <c r="B12" s="14"/>
      <c r="C12" s="16"/>
      <c r="D12" s="15"/>
      <c r="E12" s="10"/>
      <c r="F12" s="15"/>
      <c r="G12" s="14"/>
      <c r="H12" s="10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  <c r="U12" s="25">
        <f t="shared" si="0"/>
        <v>0</v>
      </c>
    </row>
    <row r="13" spans="1:21" s="2" customFormat="1" ht="15" customHeight="1">
      <c r="A13" s="23"/>
      <c r="B13" s="14"/>
      <c r="C13" s="16"/>
      <c r="D13" s="15"/>
      <c r="E13" s="10"/>
      <c r="F13" s="15"/>
      <c r="G13" s="14"/>
      <c r="H13" s="10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7"/>
      <c r="U13" s="25">
        <f t="shared" si="0"/>
        <v>0</v>
      </c>
    </row>
    <row r="14" spans="1:21" s="2" customFormat="1" ht="15" customHeight="1">
      <c r="A14" s="23"/>
      <c r="B14" s="14"/>
      <c r="C14" s="16"/>
      <c r="D14" s="15"/>
      <c r="E14" s="10"/>
      <c r="F14" s="15"/>
      <c r="G14" s="14"/>
      <c r="H14" s="10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  <c r="U14" s="25">
        <f t="shared" si="0"/>
        <v>0</v>
      </c>
    </row>
    <row r="15" spans="1:21" s="2" customFormat="1" ht="15" customHeight="1">
      <c r="A15" s="23"/>
      <c r="B15" s="14"/>
      <c r="C15" s="16"/>
      <c r="D15" s="15"/>
      <c r="E15" s="10"/>
      <c r="F15" s="15"/>
      <c r="G15" s="14"/>
      <c r="H15" s="10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25">
        <f t="shared" si="0"/>
        <v>0</v>
      </c>
    </row>
    <row r="16" spans="1:21" s="2" customFormat="1" ht="15" customHeight="1">
      <c r="A16" s="23"/>
      <c r="B16" s="14"/>
      <c r="C16" s="16"/>
      <c r="D16" s="15"/>
      <c r="E16" s="10"/>
      <c r="F16" s="15"/>
      <c r="G16" s="14"/>
      <c r="H16" s="10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25">
        <f t="shared" si="0"/>
        <v>0</v>
      </c>
    </row>
    <row r="17" spans="1:21" s="2" customFormat="1" ht="15" customHeight="1">
      <c r="A17" s="23"/>
      <c r="B17" s="14"/>
      <c r="C17" s="16"/>
      <c r="D17" s="15"/>
      <c r="E17" s="10"/>
      <c r="F17" s="15"/>
      <c r="G17" s="14"/>
      <c r="H17" s="10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7"/>
      <c r="U17" s="25">
        <f t="shared" si="0"/>
        <v>0</v>
      </c>
    </row>
    <row r="18" spans="1:21" s="2" customFormat="1" ht="15" customHeight="1">
      <c r="A18" s="23"/>
      <c r="B18" s="14"/>
      <c r="C18" s="16"/>
      <c r="D18" s="15"/>
      <c r="E18" s="10"/>
      <c r="F18" s="15"/>
      <c r="G18" s="14"/>
      <c r="H18" s="10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  <c r="U18" s="25">
        <f t="shared" si="0"/>
        <v>0</v>
      </c>
    </row>
    <row r="19" spans="1:21" s="2" customFormat="1" ht="15" customHeight="1">
      <c r="A19" s="23"/>
      <c r="B19" s="14"/>
      <c r="C19" s="16"/>
      <c r="D19" s="15"/>
      <c r="E19" s="10"/>
      <c r="F19" s="15"/>
      <c r="G19" s="14"/>
      <c r="H19" s="10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25">
        <f t="shared" si="0"/>
        <v>0</v>
      </c>
    </row>
    <row r="20" spans="1:21" s="2" customFormat="1" ht="15" customHeight="1">
      <c r="A20" s="23"/>
      <c r="B20" s="14"/>
      <c r="C20" s="16"/>
      <c r="D20" s="15"/>
      <c r="E20" s="10"/>
      <c r="F20" s="15"/>
      <c r="G20" s="14"/>
      <c r="H20" s="10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25">
        <f t="shared" si="0"/>
        <v>0</v>
      </c>
    </row>
    <row r="21" spans="1:21" s="2" customFormat="1" ht="15" customHeight="1">
      <c r="A21" s="23"/>
      <c r="B21" s="14"/>
      <c r="C21" s="16"/>
      <c r="D21" s="15"/>
      <c r="E21" s="10"/>
      <c r="F21" s="15"/>
      <c r="G21" s="14"/>
      <c r="H21" s="10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25">
        <f t="shared" si="0"/>
        <v>0</v>
      </c>
    </row>
    <row r="22" spans="1:21" s="2" customFormat="1" ht="15" customHeight="1">
      <c r="A22" s="23"/>
      <c r="B22" s="14"/>
      <c r="C22" s="16"/>
      <c r="D22" s="15"/>
      <c r="E22" s="10"/>
      <c r="F22" s="15"/>
      <c r="G22" s="14"/>
      <c r="H22" s="10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25">
        <f t="shared" si="0"/>
        <v>0</v>
      </c>
    </row>
    <row r="23" spans="1:21" s="2" customFormat="1" ht="15" customHeight="1">
      <c r="A23" s="23"/>
      <c r="B23" s="14"/>
      <c r="C23" s="16"/>
      <c r="D23" s="15"/>
      <c r="E23" s="10"/>
      <c r="F23" s="15"/>
      <c r="G23" s="14"/>
      <c r="H23" s="10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25">
        <f t="shared" si="0"/>
        <v>0</v>
      </c>
    </row>
    <row r="24" spans="1:21" s="2" customFormat="1" ht="15" customHeight="1">
      <c r="A24" s="23"/>
      <c r="B24" s="14"/>
      <c r="C24" s="16"/>
      <c r="D24" s="15"/>
      <c r="E24" s="10"/>
      <c r="F24" s="15"/>
      <c r="G24" s="14"/>
      <c r="H24" s="10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  <c r="U24" s="25">
        <f t="shared" si="0"/>
        <v>0</v>
      </c>
    </row>
    <row r="25" spans="1:21" s="2" customFormat="1" ht="15" customHeight="1">
      <c r="A25" s="23"/>
      <c r="B25" s="14"/>
      <c r="C25" s="16"/>
      <c r="D25" s="15"/>
      <c r="E25" s="10"/>
      <c r="F25" s="15"/>
      <c r="G25" s="14"/>
      <c r="H25" s="10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7"/>
      <c r="U25" s="25">
        <f t="shared" si="0"/>
        <v>0</v>
      </c>
    </row>
    <row r="26" spans="1:21" s="2" customFormat="1" ht="15" customHeight="1">
      <c r="A26" s="23"/>
      <c r="B26" s="14"/>
      <c r="C26" s="16"/>
      <c r="D26" s="15"/>
      <c r="E26" s="10"/>
      <c r="F26" s="15"/>
      <c r="G26" s="14"/>
      <c r="H26" s="10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25">
        <f t="shared" si="0"/>
        <v>0</v>
      </c>
    </row>
    <row r="27" spans="1:21" s="2" customFormat="1" ht="15" customHeight="1">
      <c r="A27" s="23"/>
      <c r="B27" s="14"/>
      <c r="C27" s="16"/>
      <c r="D27" s="15"/>
      <c r="E27" s="10"/>
      <c r="F27" s="15"/>
      <c r="G27" s="14"/>
      <c r="H27" s="10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7"/>
      <c r="U27" s="25">
        <f t="shared" si="0"/>
        <v>0</v>
      </c>
    </row>
    <row r="28" spans="1:21" s="5" customFormat="1" ht="15" customHeight="1">
      <c r="A28" s="23"/>
      <c r="B28" s="14"/>
      <c r="C28" s="16"/>
      <c r="D28" s="15"/>
      <c r="E28" s="10"/>
      <c r="F28" s="15"/>
      <c r="G28" s="14"/>
      <c r="H28" s="10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7"/>
      <c r="U28" s="25">
        <f t="shared" si="0"/>
        <v>0</v>
      </c>
    </row>
    <row r="29" spans="1:21" s="5" customFormat="1" ht="15" customHeight="1">
      <c r="A29" s="23"/>
      <c r="B29" s="14"/>
      <c r="C29" s="16"/>
      <c r="D29" s="15"/>
      <c r="E29" s="10"/>
      <c r="F29" s="15"/>
      <c r="G29" s="14"/>
      <c r="H29" s="10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7"/>
      <c r="U29" s="25">
        <f t="shared" si="0"/>
        <v>0</v>
      </c>
    </row>
    <row r="30" spans="1:21" s="5" customFormat="1" ht="15" customHeight="1">
      <c r="A30" s="23"/>
      <c r="B30" s="14"/>
      <c r="C30" s="16"/>
      <c r="D30" s="15"/>
      <c r="E30" s="10"/>
      <c r="F30" s="15"/>
      <c r="G30" s="14"/>
      <c r="H30" s="10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7"/>
      <c r="U30" s="25">
        <f t="shared" si="0"/>
        <v>0</v>
      </c>
    </row>
    <row r="31" spans="1:21" s="5" customFormat="1" ht="15" customHeight="1">
      <c r="A31" s="23"/>
      <c r="B31" s="14"/>
      <c r="C31" s="16"/>
      <c r="D31" s="15"/>
      <c r="E31" s="10"/>
      <c r="F31" s="15"/>
      <c r="G31" s="14"/>
      <c r="H31" s="10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7"/>
      <c r="U31" s="25">
        <f t="shared" si="0"/>
        <v>0</v>
      </c>
    </row>
    <row r="32" spans="1:21" s="5" customFormat="1" ht="15" customHeight="1">
      <c r="A32" s="23"/>
      <c r="B32" s="14"/>
      <c r="C32" s="16"/>
      <c r="D32" s="15"/>
      <c r="E32" s="10"/>
      <c r="F32" s="15"/>
      <c r="G32" s="14"/>
      <c r="H32" s="10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  <c r="U32" s="25">
        <f t="shared" si="0"/>
        <v>0</v>
      </c>
    </row>
    <row r="33" spans="1:21" s="5" customFormat="1" ht="15" customHeight="1">
      <c r="A33" s="23"/>
      <c r="B33" s="14"/>
      <c r="C33" s="16"/>
      <c r="D33" s="15"/>
      <c r="E33" s="10"/>
      <c r="F33" s="15"/>
      <c r="G33" s="14"/>
      <c r="H33" s="1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7"/>
      <c r="U33" s="25">
        <f t="shared" si="0"/>
        <v>0</v>
      </c>
    </row>
    <row r="34" spans="1:21" s="5" customFormat="1" ht="15" customHeight="1">
      <c r="A34" s="23"/>
      <c r="B34" s="14"/>
      <c r="C34" s="16"/>
      <c r="D34" s="15"/>
      <c r="E34" s="10"/>
      <c r="F34" s="15"/>
      <c r="G34" s="14"/>
      <c r="H34" s="10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7"/>
      <c r="U34" s="25">
        <f t="shared" si="0"/>
        <v>0</v>
      </c>
    </row>
    <row r="35" spans="1:21" s="5" customFormat="1" ht="15" customHeight="1">
      <c r="A35" s="23"/>
      <c r="B35" s="14"/>
      <c r="C35" s="16"/>
      <c r="D35" s="15"/>
      <c r="E35" s="10"/>
      <c r="F35" s="15"/>
      <c r="G35" s="14"/>
      <c r="H35" s="10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  <c r="U35" s="25">
        <f t="shared" si="0"/>
        <v>0</v>
      </c>
    </row>
    <row r="36" spans="1:21" s="5" customFormat="1" ht="15" customHeight="1">
      <c r="A36" s="23"/>
      <c r="B36" s="14"/>
      <c r="C36" s="16"/>
      <c r="D36" s="15"/>
      <c r="E36" s="10"/>
      <c r="F36" s="15"/>
      <c r="G36" s="14"/>
      <c r="H36" s="10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U36" s="25">
        <f t="shared" si="0"/>
        <v>0</v>
      </c>
    </row>
    <row r="37" spans="1:21" s="5" customFormat="1" ht="15" customHeight="1">
      <c r="A37" s="23"/>
      <c r="B37" s="14"/>
      <c r="C37" s="16"/>
      <c r="D37" s="15"/>
      <c r="E37" s="10"/>
      <c r="F37" s="15"/>
      <c r="G37" s="14"/>
      <c r="H37" s="1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7"/>
      <c r="U37" s="25">
        <f t="shared" si="0"/>
        <v>0</v>
      </c>
    </row>
    <row r="38" spans="1:21" s="5" customFormat="1" ht="15" customHeight="1">
      <c r="A38" s="23"/>
      <c r="B38" s="14"/>
      <c r="C38" s="16"/>
      <c r="D38" s="15"/>
      <c r="E38" s="10"/>
      <c r="F38" s="15"/>
      <c r="G38" s="14"/>
      <c r="H38" s="10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25">
        <f t="shared" si="0"/>
        <v>0</v>
      </c>
    </row>
    <row r="39" spans="1:21" s="5" customFormat="1" ht="15" customHeight="1">
      <c r="A39" s="23"/>
      <c r="B39" s="14"/>
      <c r="C39" s="16"/>
      <c r="D39" s="15"/>
      <c r="E39" s="10"/>
      <c r="F39" s="15"/>
      <c r="G39" s="14"/>
      <c r="H39" s="1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7"/>
      <c r="U39" s="25">
        <f t="shared" si="0"/>
        <v>0</v>
      </c>
    </row>
    <row r="40" spans="1:21" s="5" customFormat="1" ht="15" customHeight="1">
      <c r="A40" s="23"/>
      <c r="B40" s="14"/>
      <c r="C40" s="16"/>
      <c r="D40" s="15"/>
      <c r="E40" s="10"/>
      <c r="F40" s="15"/>
      <c r="G40" s="14"/>
      <c r="H40" s="10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7"/>
      <c r="U40" s="25">
        <f t="shared" si="0"/>
        <v>0</v>
      </c>
    </row>
    <row r="41" spans="1:21" s="5" customFormat="1" ht="15" customHeight="1">
      <c r="A41" s="23"/>
      <c r="B41" s="14"/>
      <c r="C41" s="16"/>
      <c r="D41" s="15"/>
      <c r="E41" s="10"/>
      <c r="F41" s="15"/>
      <c r="G41" s="14"/>
      <c r="H41" s="10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7"/>
      <c r="U41" s="25">
        <f t="shared" si="0"/>
        <v>0</v>
      </c>
    </row>
    <row r="42" spans="1:21" s="5" customFormat="1" ht="15" customHeight="1">
      <c r="A42" s="23"/>
      <c r="B42" s="14"/>
      <c r="C42" s="16"/>
      <c r="D42" s="15"/>
      <c r="E42" s="10"/>
      <c r="F42" s="15"/>
      <c r="G42" s="14"/>
      <c r="H42" s="10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25">
        <f t="shared" si="0"/>
        <v>0</v>
      </c>
    </row>
    <row r="43" spans="1:21" s="5" customFormat="1" ht="15" customHeight="1">
      <c r="A43" s="23"/>
      <c r="B43" s="14"/>
      <c r="C43" s="16"/>
      <c r="D43" s="15"/>
      <c r="E43" s="10"/>
      <c r="F43" s="15"/>
      <c r="G43" s="14"/>
      <c r="H43" s="10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7"/>
      <c r="U43" s="25">
        <f t="shared" si="0"/>
        <v>0</v>
      </c>
    </row>
    <row r="44" spans="1:21" s="5" customFormat="1" ht="15" customHeight="1">
      <c r="A44" s="23"/>
      <c r="B44" s="14"/>
      <c r="C44" s="16"/>
      <c r="D44" s="15"/>
      <c r="E44" s="10"/>
      <c r="F44" s="15"/>
      <c r="G44" s="14"/>
      <c r="H44" s="10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7"/>
      <c r="U44" s="25">
        <f t="shared" si="0"/>
        <v>0</v>
      </c>
    </row>
    <row r="45" spans="1:21" s="3" customFormat="1" ht="15" customHeight="1">
      <c r="A45" s="23"/>
      <c r="B45" s="14"/>
      <c r="C45" s="16"/>
      <c r="D45" s="15"/>
      <c r="E45" s="10"/>
      <c r="F45" s="15"/>
      <c r="G45" s="14"/>
      <c r="H45" s="10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  <c r="U45" s="25">
        <f t="shared" si="0"/>
        <v>0</v>
      </c>
    </row>
    <row r="46" spans="1:21" s="3" customFormat="1" ht="15" customHeight="1">
      <c r="A46" s="23"/>
      <c r="B46" s="14"/>
      <c r="C46" s="16"/>
      <c r="D46" s="15"/>
      <c r="E46" s="10"/>
      <c r="F46" s="15"/>
      <c r="G46" s="14"/>
      <c r="H46" s="10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/>
      <c r="U46" s="25">
        <f t="shared" si="0"/>
        <v>0</v>
      </c>
    </row>
    <row r="47" spans="1:21" s="3" customFormat="1" ht="15" customHeight="1">
      <c r="A47" s="23"/>
      <c r="B47" s="14"/>
      <c r="C47" s="16"/>
      <c r="D47" s="15"/>
      <c r="E47" s="10"/>
      <c r="F47" s="15"/>
      <c r="G47" s="14"/>
      <c r="H47" s="10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7"/>
      <c r="U47" s="25">
        <f t="shared" si="0"/>
        <v>0</v>
      </c>
    </row>
    <row r="48" spans="1:21" s="3" customFormat="1" ht="15" customHeight="1">
      <c r="A48" s="23"/>
      <c r="B48" s="14"/>
      <c r="C48" s="16"/>
      <c r="D48" s="15"/>
      <c r="E48" s="10"/>
      <c r="F48" s="15"/>
      <c r="G48" s="14"/>
      <c r="H48" s="10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7"/>
      <c r="U48" s="25">
        <f t="shared" si="0"/>
        <v>0</v>
      </c>
    </row>
    <row r="49" spans="1:21" s="3" customFormat="1" ht="15" customHeight="1">
      <c r="A49" s="23"/>
      <c r="B49" s="14"/>
      <c r="C49" s="16"/>
      <c r="D49" s="15"/>
      <c r="E49" s="10"/>
      <c r="F49" s="15"/>
      <c r="G49" s="14"/>
      <c r="H49" s="10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7"/>
      <c r="U49" s="25">
        <f t="shared" si="0"/>
        <v>0</v>
      </c>
    </row>
    <row r="50" spans="1:21" s="3" customFormat="1" ht="15" customHeight="1">
      <c r="A50" s="23"/>
      <c r="B50" s="14"/>
      <c r="C50" s="16"/>
      <c r="D50" s="15"/>
      <c r="E50" s="10"/>
      <c r="F50" s="15"/>
      <c r="G50" s="14"/>
      <c r="H50" s="10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7"/>
      <c r="U50" s="25">
        <f t="shared" si="0"/>
        <v>0</v>
      </c>
    </row>
    <row r="51" spans="1:21" s="3" customFormat="1" ht="15" customHeight="1">
      <c r="A51" s="23"/>
      <c r="B51" s="14"/>
      <c r="C51" s="16"/>
      <c r="D51" s="15"/>
      <c r="E51" s="10"/>
      <c r="F51" s="15"/>
      <c r="G51" s="14"/>
      <c r="H51" s="10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7"/>
      <c r="U51" s="25">
        <f t="shared" si="0"/>
        <v>0</v>
      </c>
    </row>
    <row r="52" spans="1:21" s="3" customFormat="1" ht="15" customHeight="1">
      <c r="A52" s="23"/>
      <c r="B52" s="14"/>
      <c r="C52" s="16"/>
      <c r="D52" s="15"/>
      <c r="E52" s="10"/>
      <c r="F52" s="15"/>
      <c r="G52" s="14"/>
      <c r="H52" s="10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7"/>
      <c r="U52" s="25">
        <f t="shared" si="0"/>
        <v>0</v>
      </c>
    </row>
    <row r="53" spans="1:21" s="3" customFormat="1" ht="15" customHeight="1">
      <c r="A53" s="23"/>
      <c r="B53" s="14"/>
      <c r="C53" s="16"/>
      <c r="D53" s="15"/>
      <c r="E53" s="10"/>
      <c r="F53" s="15"/>
      <c r="G53" s="14"/>
      <c r="H53" s="10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7"/>
      <c r="U53" s="25">
        <f t="shared" si="0"/>
        <v>0</v>
      </c>
    </row>
    <row r="54" spans="1:21" s="3" customFormat="1" ht="15" customHeight="1">
      <c r="A54" s="23"/>
      <c r="B54" s="14"/>
      <c r="C54" s="16"/>
      <c r="D54" s="15"/>
      <c r="E54" s="10"/>
      <c r="F54" s="15"/>
      <c r="G54" s="14"/>
      <c r="H54" s="10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7"/>
      <c r="U54" s="25">
        <f t="shared" si="0"/>
        <v>0</v>
      </c>
    </row>
    <row r="55" spans="1:21" s="3" customFormat="1" ht="15" customHeight="1">
      <c r="A55" s="24"/>
      <c r="B55" s="18"/>
      <c r="C55" s="19"/>
      <c r="D55" s="20"/>
      <c r="E55" s="21"/>
      <c r="F55" s="15"/>
      <c r="G55" s="14"/>
      <c r="H55" s="21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8"/>
      <c r="U55" s="25">
        <f t="shared" si="0"/>
        <v>0</v>
      </c>
    </row>
    <row r="56" spans="1:21" ht="15" customHeight="1">
      <c r="A56" s="89"/>
      <c r="B56" s="89"/>
      <c r="C56" s="89"/>
      <c r="D56" s="89"/>
      <c r="E56" s="89"/>
      <c r="F56" s="89"/>
      <c r="G56" s="89"/>
      <c r="H56" s="89"/>
      <c r="I56" s="12">
        <f>SUM(I4:I55)</f>
        <v>0</v>
      </c>
      <c r="J56" s="12">
        <f t="shared" ref="J56:T56" si="1">SUM(J4:J55)</f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1">
        <f>SUM(U4:U55)</f>
        <v>0</v>
      </c>
    </row>
    <row r="57" spans="1:21" ht="24.75" customHeight="1">
      <c r="A57" s="98" t="s">
        <v>2</v>
      </c>
      <c r="B57" s="98"/>
      <c r="C57" s="9" t="s">
        <v>8</v>
      </c>
      <c r="D57" s="13">
        <f>SUM(I56:Q56)</f>
        <v>0</v>
      </c>
      <c r="E57" s="90" t="s">
        <v>35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2"/>
    </row>
    <row r="58" spans="1:21" ht="27.75" customHeight="1">
      <c r="A58" s="98"/>
      <c r="B58" s="98"/>
      <c r="C58" s="26" t="s">
        <v>3</v>
      </c>
      <c r="D58" s="13">
        <f>SUM(R56:S56)</f>
        <v>0</v>
      </c>
      <c r="E58" s="93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5"/>
    </row>
    <row r="59" spans="1:21" ht="27.75" customHeight="1">
      <c r="A59" s="98"/>
      <c r="B59" s="98"/>
      <c r="C59" s="26" t="s">
        <v>68</v>
      </c>
      <c r="D59" s="13">
        <f>T56</f>
        <v>0</v>
      </c>
      <c r="E59" s="79" t="s">
        <v>18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1"/>
    </row>
    <row r="60" spans="1:21" ht="33" customHeight="1">
      <c r="A60" s="98"/>
      <c r="B60" s="98"/>
      <c r="C60" s="9" t="s">
        <v>4</v>
      </c>
      <c r="D60" s="13">
        <f>SUM(D57:D58)</f>
        <v>0</v>
      </c>
      <c r="E60" s="82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4"/>
    </row>
    <row r="61" spans="1:21" ht="9.75" customHeight="1"/>
    <row r="62" spans="1:21" ht="5.65" customHeight="1"/>
    <row r="63" spans="1:21" ht="5.65" customHeight="1"/>
  </sheetData>
  <sheetProtection algorithmName="SHA-512" hashValue="2NogVGNsH2La98rGFah+5OxgRc/E1GBMQC6ImtBFfzllQgMeTdbd4ry5/jd+36nGt5045wFTGH7Mi+7SuOnzlw==" saltValue="WS+iCPqrd2E+1UK5LjhRcA==" spinCount="100000" sheet="1" objects="1" scenarios="1" formatRows="0"/>
  <autoFilter ref="A3:V3" xr:uid="{00000000-0009-0000-0000-000002000000}"/>
  <mergeCells count="11">
    <mergeCell ref="A56:H56"/>
    <mergeCell ref="A57:B60"/>
    <mergeCell ref="E57:U58"/>
    <mergeCell ref="E59:U60"/>
    <mergeCell ref="P1:Q1"/>
    <mergeCell ref="T1:U1"/>
    <mergeCell ref="A2:K2"/>
    <mergeCell ref="L2:N2"/>
    <mergeCell ref="O2:S2"/>
    <mergeCell ref="U2:U3"/>
    <mergeCell ref="A1:N1"/>
  </mergeCells>
  <dataValidations count="6">
    <dataValidation type="whole" showInputMessage="1" showErrorMessage="1" errorTitle="DIGITACIÓN INCORRECTA" error="DIGITE ÚNICAMENTE NÚMEROS" sqref="I4:T55" xr:uid="{00000000-0002-0000-0200-000000000000}">
      <formula1>1</formula1>
      <formula2>999999999999999</formula2>
    </dataValidation>
    <dataValidation type="whole" showInputMessage="1" showErrorMessage="1" errorTitle="DIGITACIÓN INCORRECTA" error="DIGITE ÚNICAMENTE NÚMEROS, SIN COMAS, SIN PUNTOS Y SIN SIGNOS" sqref="A4:A55" xr:uid="{00000000-0002-0000-0200-000001000000}">
      <formula1>1</formula1>
      <formula2>999999999999999</formula2>
    </dataValidation>
    <dataValidation type="list" showInputMessage="1" showErrorMessage="1" errorTitle="SELECCIÓN INCORRECTA" error="SELECCIONE UN ITEM DE LA LISTA" sqref="E4:E55" xr:uid="{00000000-0002-0000-0200-000002000000}">
      <formula1>TIPODOCUMENTO</formula1>
    </dataValidation>
    <dataValidation type="date" showInputMessage="1" showErrorMessage="1" errorTitle="DIGITACIÓN INCORRECTA" error="1. DIGITE LA FECHA EN EL FORMATO DD-MM-AA_x000a_2. LA FECHA DEBE SER POSTERIOR AL 01-ENE-2015_x000a_3. LA FECHA NO PUEDE SER SUPERIOR A HOY" sqref="B4:B55" xr:uid="{00000000-0002-0000-0200-000003000000}">
      <formula1>42005</formula1>
      <formula2>TODAY()</formula2>
    </dataValidation>
    <dataValidation type="whole" allowBlank="1" showInputMessage="1" showErrorMessage="1" errorTitle="NIT O C.C. INCORRECTO" error="POR FAVOR DIGITE SÓLO NÚMEROS" prompt="POR FAVOR:_x000a__x000a_Digite sólo números, sin comas, sin puntos y sin digito de verificación." sqref="D4:D55 F4:F55" xr:uid="{00000000-0002-0000-0200-000004000000}">
      <formula1>0</formula1>
      <formula2>99999999999999</formula2>
    </dataValidation>
    <dataValidation type="date" showInputMessage="1" showErrorMessage="1" errorTitle="DIGITACIÓN INCORRECTA" error="1. DIGITE LA FECHA EN EL FORMATO DD-MM-AA_x000a_2. LA FECHA DEBE SER POSTERIOR AL 01-ENE-1996_x000a_3. LA FECHA NO PUEDE SER SUPERIOR A HOY" sqref="G4:G55" xr:uid="{00000000-0002-0000-0200-000005000000}">
      <formula1>35065</formula1>
      <formula2>TODAY()</formula2>
    </dataValidation>
  </dataValidations>
  <printOptions horizontalCentered="1"/>
  <pageMargins left="0.15748031496062992" right="0.15748031496062992" top="0.78740157480314965" bottom="0.15748031496062992" header="0.15748031496062992" footer="0.23622047244094491"/>
  <pageSetup paperSize="121" scale="46" orientation="landscape" r:id="rId1"/>
  <headerFooter>
    <oddHeader>&amp;L&amp;G&amp;CPROCESO GESTIÓN FINANCIERA
FORMATO MOVIMIENTO INGRESOS CAJAS DE COMPENSACIÓN
FAMILIAR Y BANCOS&amp;RF1.P26.GF
Versión 2
&amp;P de &amp;N
24/05/2018
Clasificación dela Información
Pública</oddHeader>
    <oddFooter>&amp;C&amp;"Tempus Sans ITC,Normal"&amp;12&amp;G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3" tint="-0.499984740745262"/>
    <pageSetUpPr fitToPage="1"/>
  </sheetPr>
  <dimension ref="A1:V63"/>
  <sheetViews>
    <sheetView showGridLines="0" view="pageBreakPreview" zoomScaleNormal="100" zoomScaleSheetLayoutView="100" workbookViewId="0">
      <pane xSplit="4" ySplit="3" topLeftCell="P4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baseColWidth="10" defaultColWidth="0" defaultRowHeight="0" customHeight="1" zeroHeight="1"/>
  <cols>
    <col min="1" max="1" width="10.42578125" style="4" bestFit="1" customWidth="1"/>
    <col min="2" max="2" width="11" style="4" customWidth="1"/>
    <col min="3" max="3" width="37.85546875" style="4" customWidth="1"/>
    <col min="4" max="4" width="13.7109375" style="4" customWidth="1"/>
    <col min="5" max="5" width="15.42578125" style="4" bestFit="1" customWidth="1"/>
    <col min="6" max="6" width="13.85546875" style="4" bestFit="1" customWidth="1"/>
    <col min="7" max="7" width="11.28515625" style="4" customWidth="1"/>
    <col min="8" max="8" width="19.42578125" style="4" customWidth="1"/>
    <col min="9" max="20" width="15.42578125" style="4" customWidth="1"/>
    <col min="21" max="21" width="15.7109375" style="4" customWidth="1"/>
    <col min="22" max="22" width="11.42578125" style="4" customWidth="1"/>
    <col min="23" max="16384" width="11.42578125" style="4" hidden="1"/>
  </cols>
  <sheetData>
    <row r="1" spans="1:21" ht="12.75">
      <c r="A1" s="101" t="s">
        <v>72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  <c r="O1" s="72" t="s">
        <v>64</v>
      </c>
      <c r="P1" s="85" t="s">
        <v>66</v>
      </c>
      <c r="Q1" s="86"/>
      <c r="R1" s="69" t="s">
        <v>65</v>
      </c>
      <c r="S1" s="70">
        <v>2016</v>
      </c>
      <c r="T1" s="87"/>
      <c r="U1" s="88"/>
    </row>
    <row r="2" spans="1:21" ht="1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100" t="s">
        <v>32</v>
      </c>
      <c r="M2" s="100"/>
      <c r="N2" s="100"/>
      <c r="O2" s="97"/>
      <c r="P2" s="97"/>
      <c r="Q2" s="97"/>
      <c r="R2" s="97"/>
      <c r="S2" s="97"/>
      <c r="T2" s="62"/>
      <c r="U2" s="99" t="s">
        <v>5</v>
      </c>
    </row>
    <row r="3" spans="1:21" s="1" customFormat="1" ht="120" customHeight="1">
      <c r="A3" s="71" t="s">
        <v>67</v>
      </c>
      <c r="B3" s="6" t="s">
        <v>0</v>
      </c>
      <c r="C3" s="63" t="s">
        <v>61</v>
      </c>
      <c r="D3" s="63" t="s">
        <v>60</v>
      </c>
      <c r="E3" s="63" t="s">
        <v>53</v>
      </c>
      <c r="F3" s="63" t="s">
        <v>62</v>
      </c>
      <c r="G3" s="63" t="s">
        <v>63</v>
      </c>
      <c r="H3" s="63" t="s">
        <v>6</v>
      </c>
      <c r="I3" s="8" t="s">
        <v>30</v>
      </c>
      <c r="J3" s="63" t="s">
        <v>51</v>
      </c>
      <c r="K3" s="63" t="s">
        <v>28</v>
      </c>
      <c r="L3" s="63" t="s">
        <v>25</v>
      </c>
      <c r="M3" s="63" t="s">
        <v>31</v>
      </c>
      <c r="N3" s="63" t="s">
        <v>23</v>
      </c>
      <c r="O3" s="63" t="s">
        <v>24</v>
      </c>
      <c r="P3" s="63" t="s">
        <v>27</v>
      </c>
      <c r="Q3" s="63" t="s">
        <v>33</v>
      </c>
      <c r="R3" s="63" t="s">
        <v>26</v>
      </c>
      <c r="S3" s="63" t="s">
        <v>34</v>
      </c>
      <c r="T3" s="63" t="s">
        <v>52</v>
      </c>
      <c r="U3" s="99"/>
    </row>
    <row r="4" spans="1:21" s="1" customFormat="1" ht="15" customHeight="1">
      <c r="A4" s="22"/>
      <c r="B4" s="14"/>
      <c r="C4" s="17"/>
      <c r="D4" s="15"/>
      <c r="E4" s="10"/>
      <c r="F4" s="15"/>
      <c r="G4" s="14"/>
      <c r="H4" s="68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  <c r="U4" s="25">
        <f t="shared" ref="U4:U55" si="0">SUM(I4:T4)</f>
        <v>0</v>
      </c>
    </row>
    <row r="5" spans="1:21" s="2" customFormat="1" ht="15" customHeight="1">
      <c r="A5" s="23"/>
      <c r="B5" s="14"/>
      <c r="C5" s="16"/>
      <c r="D5" s="15"/>
      <c r="E5" s="10"/>
      <c r="F5" s="15"/>
      <c r="G5" s="14"/>
      <c r="H5" s="10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U5" s="25">
        <f t="shared" si="0"/>
        <v>0</v>
      </c>
    </row>
    <row r="6" spans="1:21" s="2" customFormat="1" ht="15" customHeight="1">
      <c r="A6" s="23"/>
      <c r="B6" s="14"/>
      <c r="C6" s="16"/>
      <c r="D6" s="15"/>
      <c r="E6" s="10"/>
      <c r="F6" s="15"/>
      <c r="G6" s="14"/>
      <c r="H6" s="10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7"/>
      <c r="U6" s="25">
        <f t="shared" si="0"/>
        <v>0</v>
      </c>
    </row>
    <row r="7" spans="1:21" s="2" customFormat="1" ht="15" customHeight="1">
      <c r="A7" s="23"/>
      <c r="B7" s="14"/>
      <c r="C7" s="16"/>
      <c r="D7" s="15"/>
      <c r="E7" s="10"/>
      <c r="F7" s="15"/>
      <c r="G7" s="14"/>
      <c r="H7" s="10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/>
      <c r="U7" s="25">
        <f t="shared" si="0"/>
        <v>0</v>
      </c>
    </row>
    <row r="8" spans="1:21" s="2" customFormat="1" ht="15" customHeight="1">
      <c r="A8" s="23"/>
      <c r="B8" s="14"/>
      <c r="C8" s="16"/>
      <c r="D8" s="15"/>
      <c r="E8" s="10"/>
      <c r="F8" s="15"/>
      <c r="G8" s="14"/>
      <c r="H8" s="10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25">
        <f t="shared" si="0"/>
        <v>0</v>
      </c>
    </row>
    <row r="9" spans="1:21" s="2" customFormat="1" ht="15" customHeight="1">
      <c r="A9" s="23"/>
      <c r="B9" s="14"/>
      <c r="C9" s="16"/>
      <c r="D9" s="15"/>
      <c r="E9" s="10"/>
      <c r="F9" s="15"/>
      <c r="G9" s="14"/>
      <c r="H9" s="10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7"/>
      <c r="U9" s="25">
        <f t="shared" si="0"/>
        <v>0</v>
      </c>
    </row>
    <row r="10" spans="1:21" s="2" customFormat="1" ht="15" customHeight="1">
      <c r="A10" s="23"/>
      <c r="B10" s="14"/>
      <c r="C10" s="16"/>
      <c r="D10" s="15"/>
      <c r="E10" s="10"/>
      <c r="F10" s="15"/>
      <c r="G10" s="14"/>
      <c r="H10" s="10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  <c r="U10" s="25">
        <f t="shared" si="0"/>
        <v>0</v>
      </c>
    </row>
    <row r="11" spans="1:21" s="2" customFormat="1" ht="15" customHeight="1">
      <c r="A11" s="23"/>
      <c r="B11" s="14"/>
      <c r="C11" s="16"/>
      <c r="D11" s="15"/>
      <c r="E11" s="10"/>
      <c r="F11" s="15"/>
      <c r="G11" s="14"/>
      <c r="H11" s="10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7"/>
      <c r="U11" s="25">
        <f t="shared" si="0"/>
        <v>0</v>
      </c>
    </row>
    <row r="12" spans="1:21" s="2" customFormat="1" ht="15" customHeight="1">
      <c r="A12" s="23"/>
      <c r="B12" s="14"/>
      <c r="C12" s="16"/>
      <c r="D12" s="15"/>
      <c r="E12" s="10"/>
      <c r="F12" s="15"/>
      <c r="G12" s="14"/>
      <c r="H12" s="10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  <c r="U12" s="25">
        <f t="shared" si="0"/>
        <v>0</v>
      </c>
    </row>
    <row r="13" spans="1:21" s="2" customFormat="1" ht="15" customHeight="1">
      <c r="A13" s="23"/>
      <c r="B13" s="14"/>
      <c r="C13" s="16"/>
      <c r="D13" s="15"/>
      <c r="E13" s="10"/>
      <c r="F13" s="15"/>
      <c r="G13" s="14"/>
      <c r="H13" s="10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7"/>
      <c r="U13" s="25">
        <f t="shared" si="0"/>
        <v>0</v>
      </c>
    </row>
    <row r="14" spans="1:21" s="2" customFormat="1" ht="15" customHeight="1">
      <c r="A14" s="23"/>
      <c r="B14" s="14"/>
      <c r="C14" s="16"/>
      <c r="D14" s="15"/>
      <c r="E14" s="10"/>
      <c r="F14" s="15"/>
      <c r="G14" s="14"/>
      <c r="H14" s="10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  <c r="U14" s="25">
        <f t="shared" si="0"/>
        <v>0</v>
      </c>
    </row>
    <row r="15" spans="1:21" s="2" customFormat="1" ht="15" customHeight="1">
      <c r="A15" s="23"/>
      <c r="B15" s="14"/>
      <c r="C15" s="16"/>
      <c r="D15" s="15"/>
      <c r="E15" s="10"/>
      <c r="F15" s="15"/>
      <c r="G15" s="14"/>
      <c r="H15" s="10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25">
        <f t="shared" si="0"/>
        <v>0</v>
      </c>
    </row>
    <row r="16" spans="1:21" s="2" customFormat="1" ht="15" customHeight="1">
      <c r="A16" s="23"/>
      <c r="B16" s="14"/>
      <c r="C16" s="16"/>
      <c r="D16" s="15"/>
      <c r="E16" s="10"/>
      <c r="F16" s="15"/>
      <c r="G16" s="14"/>
      <c r="H16" s="10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25">
        <f t="shared" si="0"/>
        <v>0</v>
      </c>
    </row>
    <row r="17" spans="1:21" s="2" customFormat="1" ht="15" customHeight="1">
      <c r="A17" s="23"/>
      <c r="B17" s="14"/>
      <c r="C17" s="16"/>
      <c r="D17" s="15"/>
      <c r="E17" s="10"/>
      <c r="F17" s="15"/>
      <c r="G17" s="14"/>
      <c r="H17" s="10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7"/>
      <c r="U17" s="25">
        <f t="shared" si="0"/>
        <v>0</v>
      </c>
    </row>
    <row r="18" spans="1:21" s="2" customFormat="1" ht="15" customHeight="1">
      <c r="A18" s="23"/>
      <c r="B18" s="14"/>
      <c r="C18" s="16"/>
      <c r="D18" s="15"/>
      <c r="E18" s="10"/>
      <c r="F18" s="15"/>
      <c r="G18" s="14"/>
      <c r="H18" s="10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  <c r="U18" s="25">
        <f t="shared" si="0"/>
        <v>0</v>
      </c>
    </row>
    <row r="19" spans="1:21" s="2" customFormat="1" ht="15" customHeight="1">
      <c r="A19" s="23"/>
      <c r="B19" s="14"/>
      <c r="C19" s="16"/>
      <c r="D19" s="15"/>
      <c r="E19" s="10"/>
      <c r="F19" s="15"/>
      <c r="G19" s="14"/>
      <c r="H19" s="10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25">
        <f t="shared" si="0"/>
        <v>0</v>
      </c>
    </row>
    <row r="20" spans="1:21" s="2" customFormat="1" ht="15" customHeight="1">
      <c r="A20" s="23"/>
      <c r="B20" s="14"/>
      <c r="C20" s="16"/>
      <c r="D20" s="15"/>
      <c r="E20" s="10"/>
      <c r="F20" s="15"/>
      <c r="G20" s="14"/>
      <c r="H20" s="10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25">
        <f t="shared" si="0"/>
        <v>0</v>
      </c>
    </row>
    <row r="21" spans="1:21" s="2" customFormat="1" ht="15" customHeight="1">
      <c r="A21" s="23"/>
      <c r="B21" s="14"/>
      <c r="C21" s="16"/>
      <c r="D21" s="15"/>
      <c r="E21" s="10"/>
      <c r="F21" s="15"/>
      <c r="G21" s="14"/>
      <c r="H21" s="10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25">
        <f t="shared" si="0"/>
        <v>0</v>
      </c>
    </row>
    <row r="22" spans="1:21" s="2" customFormat="1" ht="15" customHeight="1">
      <c r="A22" s="23"/>
      <c r="B22" s="14"/>
      <c r="C22" s="16"/>
      <c r="D22" s="15"/>
      <c r="E22" s="10"/>
      <c r="F22" s="15"/>
      <c r="G22" s="14"/>
      <c r="H22" s="10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25">
        <f t="shared" si="0"/>
        <v>0</v>
      </c>
    </row>
    <row r="23" spans="1:21" s="2" customFormat="1" ht="15" customHeight="1">
      <c r="A23" s="23"/>
      <c r="B23" s="14"/>
      <c r="C23" s="16"/>
      <c r="D23" s="15"/>
      <c r="E23" s="10"/>
      <c r="F23" s="15"/>
      <c r="G23" s="14"/>
      <c r="H23" s="10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25">
        <f t="shared" si="0"/>
        <v>0</v>
      </c>
    </row>
    <row r="24" spans="1:21" s="2" customFormat="1" ht="15" customHeight="1">
      <c r="A24" s="23"/>
      <c r="B24" s="14"/>
      <c r="C24" s="16"/>
      <c r="D24" s="15"/>
      <c r="E24" s="10"/>
      <c r="F24" s="15"/>
      <c r="G24" s="14"/>
      <c r="H24" s="10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  <c r="U24" s="25">
        <f t="shared" si="0"/>
        <v>0</v>
      </c>
    </row>
    <row r="25" spans="1:21" s="2" customFormat="1" ht="15" customHeight="1">
      <c r="A25" s="23"/>
      <c r="B25" s="14"/>
      <c r="C25" s="16"/>
      <c r="D25" s="15"/>
      <c r="E25" s="10"/>
      <c r="F25" s="15"/>
      <c r="G25" s="14"/>
      <c r="H25" s="10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7"/>
      <c r="U25" s="25">
        <f t="shared" si="0"/>
        <v>0</v>
      </c>
    </row>
    <row r="26" spans="1:21" s="2" customFormat="1" ht="15" customHeight="1">
      <c r="A26" s="23"/>
      <c r="B26" s="14"/>
      <c r="C26" s="16"/>
      <c r="D26" s="15"/>
      <c r="E26" s="10"/>
      <c r="F26" s="15"/>
      <c r="G26" s="14"/>
      <c r="H26" s="10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25">
        <f t="shared" si="0"/>
        <v>0</v>
      </c>
    </row>
    <row r="27" spans="1:21" s="2" customFormat="1" ht="15" customHeight="1">
      <c r="A27" s="23"/>
      <c r="B27" s="14"/>
      <c r="C27" s="16"/>
      <c r="D27" s="15"/>
      <c r="E27" s="10"/>
      <c r="F27" s="15"/>
      <c r="G27" s="14"/>
      <c r="H27" s="10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7"/>
      <c r="U27" s="25">
        <f t="shared" si="0"/>
        <v>0</v>
      </c>
    </row>
    <row r="28" spans="1:21" s="5" customFormat="1" ht="15" customHeight="1">
      <c r="A28" s="23"/>
      <c r="B28" s="14"/>
      <c r="C28" s="16"/>
      <c r="D28" s="15"/>
      <c r="E28" s="10"/>
      <c r="F28" s="15"/>
      <c r="G28" s="14"/>
      <c r="H28" s="10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7"/>
      <c r="U28" s="25">
        <f t="shared" si="0"/>
        <v>0</v>
      </c>
    </row>
    <row r="29" spans="1:21" s="5" customFormat="1" ht="15" customHeight="1">
      <c r="A29" s="23"/>
      <c r="B29" s="14"/>
      <c r="C29" s="16"/>
      <c r="D29" s="15"/>
      <c r="E29" s="10"/>
      <c r="F29" s="15"/>
      <c r="G29" s="14"/>
      <c r="H29" s="10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7"/>
      <c r="U29" s="25">
        <f t="shared" si="0"/>
        <v>0</v>
      </c>
    </row>
    <row r="30" spans="1:21" s="5" customFormat="1" ht="15" customHeight="1">
      <c r="A30" s="23"/>
      <c r="B30" s="14"/>
      <c r="C30" s="16"/>
      <c r="D30" s="15"/>
      <c r="E30" s="10"/>
      <c r="F30" s="15"/>
      <c r="G30" s="14"/>
      <c r="H30" s="10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7"/>
      <c r="U30" s="25">
        <f t="shared" si="0"/>
        <v>0</v>
      </c>
    </row>
    <row r="31" spans="1:21" s="5" customFormat="1" ht="15" customHeight="1">
      <c r="A31" s="23"/>
      <c r="B31" s="14"/>
      <c r="C31" s="16"/>
      <c r="D31" s="15"/>
      <c r="E31" s="10"/>
      <c r="F31" s="15"/>
      <c r="G31" s="14"/>
      <c r="H31" s="10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7"/>
      <c r="U31" s="25">
        <f t="shared" si="0"/>
        <v>0</v>
      </c>
    </row>
    <row r="32" spans="1:21" s="5" customFormat="1" ht="15" customHeight="1">
      <c r="A32" s="23"/>
      <c r="B32" s="14"/>
      <c r="C32" s="16"/>
      <c r="D32" s="15"/>
      <c r="E32" s="10"/>
      <c r="F32" s="15"/>
      <c r="G32" s="14"/>
      <c r="H32" s="10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  <c r="U32" s="25">
        <f t="shared" si="0"/>
        <v>0</v>
      </c>
    </row>
    <row r="33" spans="1:21" s="5" customFormat="1" ht="15" customHeight="1">
      <c r="A33" s="23"/>
      <c r="B33" s="14"/>
      <c r="C33" s="16"/>
      <c r="D33" s="15"/>
      <c r="E33" s="10"/>
      <c r="F33" s="15"/>
      <c r="G33" s="14"/>
      <c r="H33" s="1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7"/>
      <c r="U33" s="25">
        <f t="shared" si="0"/>
        <v>0</v>
      </c>
    </row>
    <row r="34" spans="1:21" s="5" customFormat="1" ht="15" customHeight="1">
      <c r="A34" s="23"/>
      <c r="B34" s="14"/>
      <c r="C34" s="16"/>
      <c r="D34" s="15"/>
      <c r="E34" s="10"/>
      <c r="F34" s="15"/>
      <c r="G34" s="14"/>
      <c r="H34" s="10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7"/>
      <c r="U34" s="25">
        <f t="shared" si="0"/>
        <v>0</v>
      </c>
    </row>
    <row r="35" spans="1:21" s="5" customFormat="1" ht="15" customHeight="1">
      <c r="A35" s="23"/>
      <c r="B35" s="14"/>
      <c r="C35" s="16"/>
      <c r="D35" s="15"/>
      <c r="E35" s="10"/>
      <c r="F35" s="15"/>
      <c r="G35" s="14"/>
      <c r="H35" s="10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  <c r="U35" s="25">
        <f t="shared" si="0"/>
        <v>0</v>
      </c>
    </row>
    <row r="36" spans="1:21" s="5" customFormat="1" ht="15" customHeight="1">
      <c r="A36" s="23"/>
      <c r="B36" s="14"/>
      <c r="C36" s="16"/>
      <c r="D36" s="15"/>
      <c r="E36" s="10"/>
      <c r="F36" s="15"/>
      <c r="G36" s="14"/>
      <c r="H36" s="10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U36" s="25">
        <f t="shared" si="0"/>
        <v>0</v>
      </c>
    </row>
    <row r="37" spans="1:21" s="5" customFormat="1" ht="15" customHeight="1">
      <c r="A37" s="23"/>
      <c r="B37" s="14"/>
      <c r="C37" s="16"/>
      <c r="D37" s="15"/>
      <c r="E37" s="10"/>
      <c r="F37" s="15"/>
      <c r="G37" s="14"/>
      <c r="H37" s="1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7"/>
      <c r="U37" s="25">
        <f t="shared" si="0"/>
        <v>0</v>
      </c>
    </row>
    <row r="38" spans="1:21" s="5" customFormat="1" ht="15" customHeight="1">
      <c r="A38" s="23"/>
      <c r="B38" s="14"/>
      <c r="C38" s="16"/>
      <c r="D38" s="15"/>
      <c r="E38" s="10"/>
      <c r="F38" s="15"/>
      <c r="G38" s="14"/>
      <c r="H38" s="10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25">
        <f t="shared" si="0"/>
        <v>0</v>
      </c>
    </row>
    <row r="39" spans="1:21" s="5" customFormat="1" ht="15" customHeight="1">
      <c r="A39" s="23"/>
      <c r="B39" s="14"/>
      <c r="C39" s="16"/>
      <c r="D39" s="15"/>
      <c r="E39" s="10"/>
      <c r="F39" s="15"/>
      <c r="G39" s="14"/>
      <c r="H39" s="1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7"/>
      <c r="U39" s="25">
        <f t="shared" si="0"/>
        <v>0</v>
      </c>
    </row>
    <row r="40" spans="1:21" s="5" customFormat="1" ht="15" customHeight="1">
      <c r="A40" s="23"/>
      <c r="B40" s="14"/>
      <c r="C40" s="16"/>
      <c r="D40" s="15"/>
      <c r="E40" s="10"/>
      <c r="F40" s="15"/>
      <c r="G40" s="14"/>
      <c r="H40" s="10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7"/>
      <c r="U40" s="25">
        <f t="shared" si="0"/>
        <v>0</v>
      </c>
    </row>
    <row r="41" spans="1:21" s="5" customFormat="1" ht="15" customHeight="1">
      <c r="A41" s="23"/>
      <c r="B41" s="14"/>
      <c r="C41" s="16"/>
      <c r="D41" s="15"/>
      <c r="E41" s="10"/>
      <c r="F41" s="15"/>
      <c r="G41" s="14"/>
      <c r="H41" s="10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7"/>
      <c r="U41" s="25">
        <f t="shared" si="0"/>
        <v>0</v>
      </c>
    </row>
    <row r="42" spans="1:21" s="5" customFormat="1" ht="15" customHeight="1">
      <c r="A42" s="23"/>
      <c r="B42" s="14"/>
      <c r="C42" s="16"/>
      <c r="D42" s="15"/>
      <c r="E42" s="10"/>
      <c r="F42" s="15"/>
      <c r="G42" s="14"/>
      <c r="H42" s="10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25">
        <f t="shared" si="0"/>
        <v>0</v>
      </c>
    </row>
    <row r="43" spans="1:21" s="5" customFormat="1" ht="15" customHeight="1">
      <c r="A43" s="23"/>
      <c r="B43" s="14"/>
      <c r="C43" s="16"/>
      <c r="D43" s="15"/>
      <c r="E43" s="10"/>
      <c r="F43" s="15"/>
      <c r="G43" s="14"/>
      <c r="H43" s="10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7"/>
      <c r="U43" s="25">
        <f t="shared" si="0"/>
        <v>0</v>
      </c>
    </row>
    <row r="44" spans="1:21" s="5" customFormat="1" ht="15" customHeight="1">
      <c r="A44" s="23"/>
      <c r="B44" s="14"/>
      <c r="C44" s="16"/>
      <c r="D44" s="15"/>
      <c r="E44" s="10"/>
      <c r="F44" s="15"/>
      <c r="G44" s="14"/>
      <c r="H44" s="10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7"/>
      <c r="U44" s="25">
        <f t="shared" si="0"/>
        <v>0</v>
      </c>
    </row>
    <row r="45" spans="1:21" s="3" customFormat="1" ht="15" customHeight="1">
      <c r="A45" s="23"/>
      <c r="B45" s="14"/>
      <c r="C45" s="16"/>
      <c r="D45" s="15"/>
      <c r="E45" s="10"/>
      <c r="F45" s="15"/>
      <c r="G45" s="14"/>
      <c r="H45" s="10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  <c r="U45" s="25">
        <f t="shared" si="0"/>
        <v>0</v>
      </c>
    </row>
    <row r="46" spans="1:21" s="3" customFormat="1" ht="15" customHeight="1">
      <c r="A46" s="23"/>
      <c r="B46" s="14"/>
      <c r="C46" s="16"/>
      <c r="D46" s="15"/>
      <c r="E46" s="10"/>
      <c r="F46" s="15"/>
      <c r="G46" s="14"/>
      <c r="H46" s="10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/>
      <c r="U46" s="25">
        <f t="shared" si="0"/>
        <v>0</v>
      </c>
    </row>
    <row r="47" spans="1:21" s="3" customFormat="1" ht="15" customHeight="1">
      <c r="A47" s="23"/>
      <c r="B47" s="14"/>
      <c r="C47" s="16"/>
      <c r="D47" s="15"/>
      <c r="E47" s="10"/>
      <c r="F47" s="15"/>
      <c r="G47" s="14"/>
      <c r="H47" s="10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7"/>
      <c r="U47" s="25">
        <f t="shared" si="0"/>
        <v>0</v>
      </c>
    </row>
    <row r="48" spans="1:21" s="3" customFormat="1" ht="15" customHeight="1">
      <c r="A48" s="23"/>
      <c r="B48" s="14"/>
      <c r="C48" s="16"/>
      <c r="D48" s="15"/>
      <c r="E48" s="10"/>
      <c r="F48" s="15"/>
      <c r="G48" s="14"/>
      <c r="H48" s="10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7"/>
      <c r="U48" s="25">
        <f t="shared" si="0"/>
        <v>0</v>
      </c>
    </row>
    <row r="49" spans="1:21" s="3" customFormat="1" ht="15" customHeight="1">
      <c r="A49" s="23"/>
      <c r="B49" s="14"/>
      <c r="C49" s="16"/>
      <c r="D49" s="15"/>
      <c r="E49" s="10"/>
      <c r="F49" s="15"/>
      <c r="G49" s="14"/>
      <c r="H49" s="10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7"/>
      <c r="U49" s="25">
        <f t="shared" si="0"/>
        <v>0</v>
      </c>
    </row>
    <row r="50" spans="1:21" s="3" customFormat="1" ht="15" customHeight="1">
      <c r="A50" s="23"/>
      <c r="B50" s="14"/>
      <c r="C50" s="16"/>
      <c r="D50" s="15"/>
      <c r="E50" s="10"/>
      <c r="F50" s="15"/>
      <c r="G50" s="14"/>
      <c r="H50" s="10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7"/>
      <c r="U50" s="25">
        <f t="shared" si="0"/>
        <v>0</v>
      </c>
    </row>
    <row r="51" spans="1:21" s="3" customFormat="1" ht="15" customHeight="1">
      <c r="A51" s="23"/>
      <c r="B51" s="14"/>
      <c r="C51" s="16"/>
      <c r="D51" s="15"/>
      <c r="E51" s="10"/>
      <c r="F51" s="15"/>
      <c r="G51" s="14"/>
      <c r="H51" s="10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7"/>
      <c r="U51" s="25">
        <f t="shared" si="0"/>
        <v>0</v>
      </c>
    </row>
    <row r="52" spans="1:21" s="3" customFormat="1" ht="15" customHeight="1">
      <c r="A52" s="23"/>
      <c r="B52" s="14"/>
      <c r="C52" s="16"/>
      <c r="D52" s="15"/>
      <c r="E52" s="10"/>
      <c r="F52" s="15"/>
      <c r="G52" s="14"/>
      <c r="H52" s="10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7"/>
      <c r="U52" s="25">
        <f t="shared" si="0"/>
        <v>0</v>
      </c>
    </row>
    <row r="53" spans="1:21" s="3" customFormat="1" ht="15" customHeight="1">
      <c r="A53" s="23"/>
      <c r="B53" s="14"/>
      <c r="C53" s="16"/>
      <c r="D53" s="15"/>
      <c r="E53" s="10"/>
      <c r="F53" s="15"/>
      <c r="G53" s="14"/>
      <c r="H53" s="10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7"/>
      <c r="U53" s="25">
        <f t="shared" si="0"/>
        <v>0</v>
      </c>
    </row>
    <row r="54" spans="1:21" s="3" customFormat="1" ht="15" customHeight="1">
      <c r="A54" s="23"/>
      <c r="B54" s="14"/>
      <c r="C54" s="16"/>
      <c r="D54" s="15"/>
      <c r="E54" s="10"/>
      <c r="F54" s="15"/>
      <c r="G54" s="14"/>
      <c r="H54" s="10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7"/>
      <c r="U54" s="25">
        <f t="shared" si="0"/>
        <v>0</v>
      </c>
    </row>
    <row r="55" spans="1:21" s="3" customFormat="1" ht="15" customHeight="1">
      <c r="A55" s="24"/>
      <c r="B55" s="18"/>
      <c r="C55" s="19"/>
      <c r="D55" s="20"/>
      <c r="E55" s="21"/>
      <c r="F55" s="15"/>
      <c r="G55" s="14"/>
      <c r="H55" s="21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8"/>
      <c r="U55" s="25">
        <f t="shared" si="0"/>
        <v>0</v>
      </c>
    </row>
    <row r="56" spans="1:21" ht="15" customHeight="1">
      <c r="A56" s="89"/>
      <c r="B56" s="89"/>
      <c r="C56" s="89"/>
      <c r="D56" s="89"/>
      <c r="E56" s="89"/>
      <c r="F56" s="89"/>
      <c r="G56" s="89"/>
      <c r="H56" s="89"/>
      <c r="I56" s="12">
        <f>SUM(I4:I55)</f>
        <v>0</v>
      </c>
      <c r="J56" s="12">
        <f t="shared" ref="J56:T56" si="1">SUM(J4:J55)</f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1">
        <f>SUM(U4:U55)</f>
        <v>0</v>
      </c>
    </row>
    <row r="57" spans="1:21" ht="24.75" customHeight="1">
      <c r="A57" s="98" t="s">
        <v>2</v>
      </c>
      <c r="B57" s="98"/>
      <c r="C57" s="9" t="s">
        <v>8</v>
      </c>
      <c r="D57" s="13">
        <f>SUM(I56:Q56)</f>
        <v>0</v>
      </c>
      <c r="E57" s="90" t="s">
        <v>35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2"/>
    </row>
    <row r="58" spans="1:21" ht="27.75" customHeight="1">
      <c r="A58" s="98"/>
      <c r="B58" s="98"/>
      <c r="C58" s="26" t="s">
        <v>3</v>
      </c>
      <c r="D58" s="13">
        <f>SUM(R56:S56)</f>
        <v>0</v>
      </c>
      <c r="E58" s="93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5"/>
    </row>
    <row r="59" spans="1:21" ht="27.75" customHeight="1">
      <c r="A59" s="98"/>
      <c r="B59" s="98"/>
      <c r="C59" s="26" t="s">
        <v>68</v>
      </c>
      <c r="D59" s="13">
        <f>T56</f>
        <v>0</v>
      </c>
      <c r="E59" s="79" t="s">
        <v>18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1"/>
    </row>
    <row r="60" spans="1:21" ht="33" customHeight="1">
      <c r="A60" s="98"/>
      <c r="B60" s="98"/>
      <c r="C60" s="9" t="s">
        <v>4</v>
      </c>
      <c r="D60" s="13">
        <f>SUM(D57:D58)</f>
        <v>0</v>
      </c>
      <c r="E60" s="82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4"/>
    </row>
    <row r="61" spans="1:21" ht="9.75" customHeight="1"/>
    <row r="62" spans="1:21" ht="5.65" customHeight="1"/>
    <row r="63" spans="1:21" ht="5.65" customHeight="1"/>
  </sheetData>
  <sheetProtection algorithmName="SHA-512" hashValue="AehUq7xjgUr2AJ86mZYonLqXRcpHYdUZojP20ZYF9/mNfYQcJm8J+j61TEHCEF1Y7waR9t2+AV1dD+oRl2BLxA==" saltValue="PMuN6nugJ3oSGJXDDab2Hg==" spinCount="100000" sheet="1" objects="1" scenarios="1" formatRows="0"/>
  <autoFilter ref="A3:V3" xr:uid="{00000000-0009-0000-0000-000003000000}"/>
  <mergeCells count="11">
    <mergeCell ref="A56:H56"/>
    <mergeCell ref="A57:B60"/>
    <mergeCell ref="E57:U58"/>
    <mergeCell ref="E59:U60"/>
    <mergeCell ref="P1:Q1"/>
    <mergeCell ref="T1:U1"/>
    <mergeCell ref="A2:K2"/>
    <mergeCell ref="L2:N2"/>
    <mergeCell ref="O2:S2"/>
    <mergeCell ref="U2:U3"/>
    <mergeCell ref="A1:N1"/>
  </mergeCells>
  <dataValidations count="6">
    <dataValidation type="whole" allowBlank="1" showInputMessage="1" showErrorMessage="1" errorTitle="NIT O C.C. INCORRECTO" error="POR FAVOR DIGITE SÓLO NÚMEROS" prompt="POR FAVOR:_x000a__x000a_Digite sólo números, sin comas, sin puntos y sin digito de verificación." sqref="D4:D55 F4:F55" xr:uid="{00000000-0002-0000-0300-000000000000}">
      <formula1>0</formula1>
      <formula2>99999999999999</formula2>
    </dataValidation>
    <dataValidation type="date" showInputMessage="1" showErrorMessage="1" errorTitle="DIGITACIÓN INCORRECTA" error="1. DIGITE LA FECHA EN EL FORMATO DD-MM-AA_x000a_2. LA FECHA DEBE SER POSTERIOR AL 01-ENE-2015_x000a_3. LA FECHA NO PUEDE SER SUPERIOR A HOY" sqref="B4:B55" xr:uid="{00000000-0002-0000-0300-000001000000}">
      <formula1>42005</formula1>
      <formula2>TODAY()</formula2>
    </dataValidation>
    <dataValidation type="list" showInputMessage="1" showErrorMessage="1" errorTitle="SELECCIÓN INCORRECTA" error="SELECCIONE UN ITEM DE LA LISTA" sqref="E4:E55" xr:uid="{00000000-0002-0000-0300-000002000000}">
      <formula1>TIPODOCUMENTO</formula1>
    </dataValidation>
    <dataValidation type="whole" showInputMessage="1" showErrorMessage="1" errorTitle="DIGITACIÓN INCORRECTA" error="DIGITE ÚNICAMENTE NÚMEROS, SIN COMAS, SIN PUNTOS Y SIN SIGNOS" sqref="A4:A55" xr:uid="{00000000-0002-0000-0300-000003000000}">
      <formula1>1</formula1>
      <formula2>999999999999999</formula2>
    </dataValidation>
    <dataValidation type="whole" showInputMessage="1" showErrorMessage="1" errorTitle="DIGITACIÓN INCORRECTA" error="DIGITE ÚNICAMENTE NÚMEROS" sqref="I4:T55" xr:uid="{00000000-0002-0000-0300-000004000000}">
      <formula1>1</formula1>
      <formula2>999999999999999</formula2>
    </dataValidation>
    <dataValidation type="date" showInputMessage="1" showErrorMessage="1" errorTitle="DIGITACIÓN INCORRECTA" error="1. DIGITE LA FECHA EN EL FORMATO DD-MM-AA_x000a_2. LA FECHA DEBE SER POSTERIOR AL 01-ENE-1996_x000a_3. LA FECHA NO PUEDE SER SUPERIOR A HOY" sqref="G4:G55" xr:uid="{00000000-0002-0000-0300-000005000000}">
      <formula1>35065</formula1>
      <formula2>TODAY()</formula2>
    </dataValidation>
  </dataValidations>
  <printOptions horizontalCentered="1"/>
  <pageMargins left="0.15748031496062992" right="0.15748031496062992" top="0.78740157480314965" bottom="0.15748031496062992" header="0.15748031496062992" footer="0.23622047244094491"/>
  <pageSetup paperSize="121" scale="46" orientation="landscape" r:id="rId1"/>
  <headerFooter>
    <oddHeader>&amp;L&amp;G&amp;CPROCESO GESTIÓN FINANCIERA
FORMATO MOVIMIENTO INGRESOS CAJAS DE COMPENSACIÓN
FAMILIAR Y BANCOS&amp;RF1.P26.GF
Versión 2
&amp;P de &amp;N
24/05/2018
Clasificación dela Información
Pública</oddHeader>
    <oddFooter>&amp;C&amp;"Tempus Sans ITC,Normal"&amp;12&amp;G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FF0000"/>
    <pageSetUpPr fitToPage="1"/>
  </sheetPr>
  <dimension ref="A1:V63"/>
  <sheetViews>
    <sheetView showGridLines="0" view="pageBreakPreview" zoomScaleNormal="100" zoomScaleSheetLayoutView="100" workbookViewId="0">
      <pane xSplit="4" ySplit="3" topLeftCell="K4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baseColWidth="10" defaultColWidth="0" defaultRowHeight="0" customHeight="1" zeroHeight="1"/>
  <cols>
    <col min="1" max="1" width="10.42578125" style="4" bestFit="1" customWidth="1"/>
    <col min="2" max="2" width="11" style="4" customWidth="1"/>
    <col min="3" max="3" width="37.85546875" style="4" customWidth="1"/>
    <col min="4" max="4" width="13.7109375" style="4" customWidth="1"/>
    <col min="5" max="5" width="15.42578125" style="4" bestFit="1" customWidth="1"/>
    <col min="6" max="6" width="13.85546875" style="4" bestFit="1" customWidth="1"/>
    <col min="7" max="7" width="11.28515625" style="4" customWidth="1"/>
    <col min="8" max="8" width="19.42578125" style="4" customWidth="1"/>
    <col min="9" max="20" width="15.42578125" style="4" customWidth="1"/>
    <col min="21" max="21" width="15.7109375" style="4" customWidth="1"/>
    <col min="22" max="22" width="11.42578125" style="4" customWidth="1"/>
    <col min="23" max="16384" width="11.42578125" style="4" hidden="1"/>
  </cols>
  <sheetData>
    <row r="1" spans="1:21" ht="12.75">
      <c r="A1" s="104" t="s">
        <v>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72" t="s">
        <v>64</v>
      </c>
      <c r="P1" s="85" t="s">
        <v>66</v>
      </c>
      <c r="Q1" s="86"/>
      <c r="R1" s="69" t="s">
        <v>65</v>
      </c>
      <c r="S1" s="70">
        <v>2016</v>
      </c>
      <c r="T1" s="87"/>
      <c r="U1" s="88"/>
    </row>
    <row r="2" spans="1:21" ht="1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100" t="s">
        <v>32</v>
      </c>
      <c r="M2" s="100"/>
      <c r="N2" s="100"/>
      <c r="O2" s="97"/>
      <c r="P2" s="97"/>
      <c r="Q2" s="97"/>
      <c r="R2" s="97"/>
      <c r="S2" s="97"/>
      <c r="T2" s="62"/>
      <c r="U2" s="99" t="s">
        <v>5</v>
      </c>
    </row>
    <row r="3" spans="1:21" s="1" customFormat="1" ht="120" customHeight="1">
      <c r="A3" s="71" t="s">
        <v>67</v>
      </c>
      <c r="B3" s="6" t="s">
        <v>0</v>
      </c>
      <c r="C3" s="63" t="s">
        <v>61</v>
      </c>
      <c r="D3" s="63" t="s">
        <v>60</v>
      </c>
      <c r="E3" s="63" t="s">
        <v>53</v>
      </c>
      <c r="F3" s="63" t="s">
        <v>62</v>
      </c>
      <c r="G3" s="63" t="s">
        <v>63</v>
      </c>
      <c r="H3" s="63" t="s">
        <v>6</v>
      </c>
      <c r="I3" s="8" t="s">
        <v>30</v>
      </c>
      <c r="J3" s="63" t="s">
        <v>51</v>
      </c>
      <c r="K3" s="63" t="s">
        <v>28</v>
      </c>
      <c r="L3" s="63" t="s">
        <v>25</v>
      </c>
      <c r="M3" s="63" t="s">
        <v>31</v>
      </c>
      <c r="N3" s="63" t="s">
        <v>23</v>
      </c>
      <c r="O3" s="63" t="s">
        <v>24</v>
      </c>
      <c r="P3" s="63" t="s">
        <v>27</v>
      </c>
      <c r="Q3" s="63" t="s">
        <v>33</v>
      </c>
      <c r="R3" s="63" t="s">
        <v>26</v>
      </c>
      <c r="S3" s="63" t="s">
        <v>34</v>
      </c>
      <c r="T3" s="63" t="s">
        <v>52</v>
      </c>
      <c r="U3" s="99"/>
    </row>
    <row r="4" spans="1:21" s="1" customFormat="1" ht="15" customHeight="1">
      <c r="A4" s="22"/>
      <c r="B4" s="14"/>
      <c r="C4" s="17"/>
      <c r="D4" s="15"/>
      <c r="E4" s="10"/>
      <c r="F4" s="15"/>
      <c r="G4" s="14"/>
      <c r="H4" s="68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  <c r="U4" s="25">
        <f t="shared" ref="U4:U55" si="0">SUM(I4:T4)</f>
        <v>0</v>
      </c>
    </row>
    <row r="5" spans="1:21" s="2" customFormat="1" ht="15" customHeight="1">
      <c r="A5" s="23"/>
      <c r="B5" s="14"/>
      <c r="C5" s="16"/>
      <c r="D5" s="15"/>
      <c r="E5" s="10"/>
      <c r="F5" s="15"/>
      <c r="G5" s="14"/>
      <c r="H5" s="10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U5" s="25">
        <f t="shared" si="0"/>
        <v>0</v>
      </c>
    </row>
    <row r="6" spans="1:21" s="2" customFormat="1" ht="15" customHeight="1">
      <c r="A6" s="23"/>
      <c r="B6" s="14"/>
      <c r="C6" s="16"/>
      <c r="D6" s="15"/>
      <c r="E6" s="10"/>
      <c r="F6" s="15"/>
      <c r="G6" s="14"/>
      <c r="H6" s="10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7"/>
      <c r="U6" s="25">
        <f t="shared" si="0"/>
        <v>0</v>
      </c>
    </row>
    <row r="7" spans="1:21" s="2" customFormat="1" ht="15" customHeight="1">
      <c r="A7" s="23"/>
      <c r="B7" s="14"/>
      <c r="C7" s="16"/>
      <c r="D7" s="15"/>
      <c r="E7" s="10"/>
      <c r="F7" s="15"/>
      <c r="G7" s="14"/>
      <c r="H7" s="10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/>
      <c r="U7" s="25">
        <f t="shared" si="0"/>
        <v>0</v>
      </c>
    </row>
    <row r="8" spans="1:21" s="2" customFormat="1" ht="15" customHeight="1">
      <c r="A8" s="23"/>
      <c r="B8" s="14"/>
      <c r="C8" s="16"/>
      <c r="D8" s="15"/>
      <c r="E8" s="10"/>
      <c r="F8" s="15"/>
      <c r="G8" s="14"/>
      <c r="H8" s="10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25">
        <f t="shared" si="0"/>
        <v>0</v>
      </c>
    </row>
    <row r="9" spans="1:21" s="2" customFormat="1" ht="15" customHeight="1">
      <c r="A9" s="23"/>
      <c r="B9" s="14"/>
      <c r="C9" s="16"/>
      <c r="D9" s="15"/>
      <c r="E9" s="10"/>
      <c r="F9" s="15"/>
      <c r="G9" s="14"/>
      <c r="H9" s="10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7"/>
      <c r="U9" s="25">
        <f t="shared" si="0"/>
        <v>0</v>
      </c>
    </row>
    <row r="10" spans="1:21" s="2" customFormat="1" ht="15" customHeight="1">
      <c r="A10" s="23"/>
      <c r="B10" s="14"/>
      <c r="C10" s="16"/>
      <c r="D10" s="15"/>
      <c r="E10" s="10"/>
      <c r="F10" s="15"/>
      <c r="G10" s="14"/>
      <c r="H10" s="10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  <c r="U10" s="25">
        <f t="shared" si="0"/>
        <v>0</v>
      </c>
    </row>
    <row r="11" spans="1:21" s="2" customFormat="1" ht="15" customHeight="1">
      <c r="A11" s="23"/>
      <c r="B11" s="14"/>
      <c r="C11" s="16"/>
      <c r="D11" s="15"/>
      <c r="E11" s="10"/>
      <c r="F11" s="15"/>
      <c r="G11" s="14"/>
      <c r="H11" s="10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7"/>
      <c r="U11" s="25">
        <f t="shared" si="0"/>
        <v>0</v>
      </c>
    </row>
    <row r="12" spans="1:21" s="2" customFormat="1" ht="15" customHeight="1">
      <c r="A12" s="23"/>
      <c r="B12" s="14"/>
      <c r="C12" s="16"/>
      <c r="D12" s="15"/>
      <c r="E12" s="10"/>
      <c r="F12" s="15"/>
      <c r="G12" s="14"/>
      <c r="H12" s="10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  <c r="U12" s="25">
        <f t="shared" si="0"/>
        <v>0</v>
      </c>
    </row>
    <row r="13" spans="1:21" s="2" customFormat="1" ht="15" customHeight="1">
      <c r="A13" s="23"/>
      <c r="B13" s="14"/>
      <c r="C13" s="16"/>
      <c r="D13" s="15"/>
      <c r="E13" s="10"/>
      <c r="F13" s="15"/>
      <c r="G13" s="14"/>
      <c r="H13" s="10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7"/>
      <c r="U13" s="25">
        <f t="shared" si="0"/>
        <v>0</v>
      </c>
    </row>
    <row r="14" spans="1:21" s="2" customFormat="1" ht="15" customHeight="1">
      <c r="A14" s="23"/>
      <c r="B14" s="14"/>
      <c r="C14" s="16"/>
      <c r="D14" s="15"/>
      <c r="E14" s="10"/>
      <c r="F14" s="15"/>
      <c r="G14" s="14"/>
      <c r="H14" s="10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  <c r="U14" s="25">
        <f t="shared" si="0"/>
        <v>0</v>
      </c>
    </row>
    <row r="15" spans="1:21" s="2" customFormat="1" ht="15" customHeight="1">
      <c r="A15" s="23"/>
      <c r="B15" s="14"/>
      <c r="C15" s="16"/>
      <c r="D15" s="15"/>
      <c r="E15" s="10"/>
      <c r="F15" s="15"/>
      <c r="G15" s="14"/>
      <c r="H15" s="10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25">
        <f t="shared" si="0"/>
        <v>0</v>
      </c>
    </row>
    <row r="16" spans="1:21" s="2" customFormat="1" ht="15" customHeight="1">
      <c r="A16" s="23"/>
      <c r="B16" s="14"/>
      <c r="C16" s="16"/>
      <c r="D16" s="15"/>
      <c r="E16" s="10"/>
      <c r="F16" s="15"/>
      <c r="G16" s="14"/>
      <c r="H16" s="10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25">
        <f t="shared" si="0"/>
        <v>0</v>
      </c>
    </row>
    <row r="17" spans="1:21" s="2" customFormat="1" ht="15" customHeight="1">
      <c r="A17" s="23"/>
      <c r="B17" s="14"/>
      <c r="C17" s="16"/>
      <c r="D17" s="15"/>
      <c r="E17" s="10"/>
      <c r="F17" s="15"/>
      <c r="G17" s="14"/>
      <c r="H17" s="10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7"/>
      <c r="U17" s="25">
        <f t="shared" si="0"/>
        <v>0</v>
      </c>
    </row>
    <row r="18" spans="1:21" s="2" customFormat="1" ht="15" customHeight="1">
      <c r="A18" s="23"/>
      <c r="B18" s="14"/>
      <c r="C18" s="16"/>
      <c r="D18" s="15"/>
      <c r="E18" s="10"/>
      <c r="F18" s="15"/>
      <c r="G18" s="14"/>
      <c r="H18" s="10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  <c r="U18" s="25">
        <f t="shared" si="0"/>
        <v>0</v>
      </c>
    </row>
    <row r="19" spans="1:21" s="2" customFormat="1" ht="15" customHeight="1">
      <c r="A19" s="23"/>
      <c r="B19" s="14"/>
      <c r="C19" s="16"/>
      <c r="D19" s="15"/>
      <c r="E19" s="10"/>
      <c r="F19" s="15"/>
      <c r="G19" s="14"/>
      <c r="H19" s="10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25">
        <f t="shared" si="0"/>
        <v>0</v>
      </c>
    </row>
    <row r="20" spans="1:21" s="2" customFormat="1" ht="15" customHeight="1">
      <c r="A20" s="23"/>
      <c r="B20" s="14"/>
      <c r="C20" s="16"/>
      <c r="D20" s="15"/>
      <c r="E20" s="10"/>
      <c r="F20" s="15"/>
      <c r="G20" s="14"/>
      <c r="H20" s="10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25">
        <f t="shared" si="0"/>
        <v>0</v>
      </c>
    </row>
    <row r="21" spans="1:21" s="2" customFormat="1" ht="15" customHeight="1">
      <c r="A21" s="23"/>
      <c r="B21" s="14"/>
      <c r="C21" s="16"/>
      <c r="D21" s="15"/>
      <c r="E21" s="10"/>
      <c r="F21" s="15"/>
      <c r="G21" s="14"/>
      <c r="H21" s="10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25">
        <f t="shared" si="0"/>
        <v>0</v>
      </c>
    </row>
    <row r="22" spans="1:21" s="2" customFormat="1" ht="15" customHeight="1">
      <c r="A22" s="23"/>
      <c r="B22" s="14"/>
      <c r="C22" s="16"/>
      <c r="D22" s="15"/>
      <c r="E22" s="10"/>
      <c r="F22" s="15"/>
      <c r="G22" s="14"/>
      <c r="H22" s="10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25">
        <f t="shared" si="0"/>
        <v>0</v>
      </c>
    </row>
    <row r="23" spans="1:21" s="2" customFormat="1" ht="15" customHeight="1">
      <c r="A23" s="23"/>
      <c r="B23" s="14"/>
      <c r="C23" s="16"/>
      <c r="D23" s="15"/>
      <c r="E23" s="10"/>
      <c r="F23" s="15"/>
      <c r="G23" s="14"/>
      <c r="H23" s="10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25">
        <f t="shared" si="0"/>
        <v>0</v>
      </c>
    </row>
    <row r="24" spans="1:21" s="2" customFormat="1" ht="15" customHeight="1">
      <c r="A24" s="23"/>
      <c r="B24" s="14"/>
      <c r="C24" s="16"/>
      <c r="D24" s="15"/>
      <c r="E24" s="10"/>
      <c r="F24" s="15"/>
      <c r="G24" s="14"/>
      <c r="H24" s="10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  <c r="U24" s="25">
        <f t="shared" si="0"/>
        <v>0</v>
      </c>
    </row>
    <row r="25" spans="1:21" s="2" customFormat="1" ht="15" customHeight="1">
      <c r="A25" s="23"/>
      <c r="B25" s="14"/>
      <c r="C25" s="16"/>
      <c r="D25" s="15"/>
      <c r="E25" s="10"/>
      <c r="F25" s="15"/>
      <c r="G25" s="14"/>
      <c r="H25" s="10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7"/>
      <c r="U25" s="25">
        <f t="shared" si="0"/>
        <v>0</v>
      </c>
    </row>
    <row r="26" spans="1:21" s="2" customFormat="1" ht="15" customHeight="1">
      <c r="A26" s="23"/>
      <c r="B26" s="14"/>
      <c r="C26" s="16"/>
      <c r="D26" s="15"/>
      <c r="E26" s="10"/>
      <c r="F26" s="15"/>
      <c r="G26" s="14"/>
      <c r="H26" s="10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25">
        <f t="shared" si="0"/>
        <v>0</v>
      </c>
    </row>
    <row r="27" spans="1:21" s="2" customFormat="1" ht="15" customHeight="1">
      <c r="A27" s="23"/>
      <c r="B27" s="14"/>
      <c r="C27" s="16"/>
      <c r="D27" s="15"/>
      <c r="E27" s="10"/>
      <c r="F27" s="15"/>
      <c r="G27" s="14"/>
      <c r="H27" s="10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7"/>
      <c r="U27" s="25">
        <f t="shared" si="0"/>
        <v>0</v>
      </c>
    </row>
    <row r="28" spans="1:21" s="5" customFormat="1" ht="15" customHeight="1">
      <c r="A28" s="23"/>
      <c r="B28" s="14"/>
      <c r="C28" s="16"/>
      <c r="D28" s="15"/>
      <c r="E28" s="10"/>
      <c r="F28" s="15"/>
      <c r="G28" s="14"/>
      <c r="H28" s="10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7"/>
      <c r="U28" s="25">
        <f t="shared" si="0"/>
        <v>0</v>
      </c>
    </row>
    <row r="29" spans="1:21" s="5" customFormat="1" ht="15" customHeight="1">
      <c r="A29" s="23"/>
      <c r="B29" s="14"/>
      <c r="C29" s="16"/>
      <c r="D29" s="15"/>
      <c r="E29" s="10"/>
      <c r="F29" s="15"/>
      <c r="G29" s="14"/>
      <c r="H29" s="10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7"/>
      <c r="U29" s="25">
        <f t="shared" si="0"/>
        <v>0</v>
      </c>
    </row>
    <row r="30" spans="1:21" s="5" customFormat="1" ht="15" customHeight="1">
      <c r="A30" s="23"/>
      <c r="B30" s="14"/>
      <c r="C30" s="16"/>
      <c r="D30" s="15"/>
      <c r="E30" s="10"/>
      <c r="F30" s="15"/>
      <c r="G30" s="14"/>
      <c r="H30" s="10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7"/>
      <c r="U30" s="25">
        <f t="shared" si="0"/>
        <v>0</v>
      </c>
    </row>
    <row r="31" spans="1:21" s="5" customFormat="1" ht="15" customHeight="1">
      <c r="A31" s="23"/>
      <c r="B31" s="14"/>
      <c r="C31" s="16"/>
      <c r="D31" s="15"/>
      <c r="E31" s="10"/>
      <c r="F31" s="15"/>
      <c r="G31" s="14"/>
      <c r="H31" s="10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7"/>
      <c r="U31" s="25">
        <f t="shared" si="0"/>
        <v>0</v>
      </c>
    </row>
    <row r="32" spans="1:21" s="5" customFormat="1" ht="15" customHeight="1">
      <c r="A32" s="23"/>
      <c r="B32" s="14"/>
      <c r="C32" s="16"/>
      <c r="D32" s="15"/>
      <c r="E32" s="10"/>
      <c r="F32" s="15"/>
      <c r="G32" s="14"/>
      <c r="H32" s="10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  <c r="U32" s="25">
        <f t="shared" si="0"/>
        <v>0</v>
      </c>
    </row>
    <row r="33" spans="1:21" s="5" customFormat="1" ht="15" customHeight="1">
      <c r="A33" s="23"/>
      <c r="B33" s="14"/>
      <c r="C33" s="16"/>
      <c r="D33" s="15"/>
      <c r="E33" s="10"/>
      <c r="F33" s="15"/>
      <c r="G33" s="14"/>
      <c r="H33" s="1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7"/>
      <c r="U33" s="25">
        <f t="shared" si="0"/>
        <v>0</v>
      </c>
    </row>
    <row r="34" spans="1:21" s="5" customFormat="1" ht="15" customHeight="1">
      <c r="A34" s="23"/>
      <c r="B34" s="14"/>
      <c r="C34" s="16"/>
      <c r="D34" s="15"/>
      <c r="E34" s="10"/>
      <c r="F34" s="15"/>
      <c r="G34" s="14"/>
      <c r="H34" s="10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7"/>
      <c r="U34" s="25">
        <f t="shared" si="0"/>
        <v>0</v>
      </c>
    </row>
    <row r="35" spans="1:21" s="5" customFormat="1" ht="15" customHeight="1">
      <c r="A35" s="23"/>
      <c r="B35" s="14"/>
      <c r="C35" s="16"/>
      <c r="D35" s="15"/>
      <c r="E35" s="10"/>
      <c r="F35" s="15"/>
      <c r="G35" s="14"/>
      <c r="H35" s="10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  <c r="U35" s="25">
        <f t="shared" si="0"/>
        <v>0</v>
      </c>
    </row>
    <row r="36" spans="1:21" s="5" customFormat="1" ht="15" customHeight="1">
      <c r="A36" s="23"/>
      <c r="B36" s="14"/>
      <c r="C36" s="16"/>
      <c r="D36" s="15"/>
      <c r="E36" s="10"/>
      <c r="F36" s="15"/>
      <c r="G36" s="14"/>
      <c r="H36" s="10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U36" s="25">
        <f t="shared" si="0"/>
        <v>0</v>
      </c>
    </row>
    <row r="37" spans="1:21" s="5" customFormat="1" ht="15" customHeight="1">
      <c r="A37" s="23"/>
      <c r="B37" s="14"/>
      <c r="C37" s="16"/>
      <c r="D37" s="15"/>
      <c r="E37" s="10"/>
      <c r="F37" s="15"/>
      <c r="G37" s="14"/>
      <c r="H37" s="1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7"/>
      <c r="U37" s="25">
        <f t="shared" si="0"/>
        <v>0</v>
      </c>
    </row>
    <row r="38" spans="1:21" s="5" customFormat="1" ht="15" customHeight="1">
      <c r="A38" s="23"/>
      <c r="B38" s="14"/>
      <c r="C38" s="16"/>
      <c r="D38" s="15"/>
      <c r="E38" s="10"/>
      <c r="F38" s="15"/>
      <c r="G38" s="14"/>
      <c r="H38" s="10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25">
        <f t="shared" si="0"/>
        <v>0</v>
      </c>
    </row>
    <row r="39" spans="1:21" s="5" customFormat="1" ht="15" customHeight="1">
      <c r="A39" s="23"/>
      <c r="B39" s="14"/>
      <c r="C39" s="16"/>
      <c r="D39" s="15"/>
      <c r="E39" s="10"/>
      <c r="F39" s="15"/>
      <c r="G39" s="14"/>
      <c r="H39" s="1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7"/>
      <c r="U39" s="25">
        <f t="shared" si="0"/>
        <v>0</v>
      </c>
    </row>
    <row r="40" spans="1:21" s="5" customFormat="1" ht="15" customHeight="1">
      <c r="A40" s="23"/>
      <c r="B40" s="14"/>
      <c r="C40" s="16"/>
      <c r="D40" s="15"/>
      <c r="E40" s="10"/>
      <c r="F40" s="15"/>
      <c r="G40" s="14"/>
      <c r="H40" s="10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7"/>
      <c r="U40" s="25">
        <f t="shared" si="0"/>
        <v>0</v>
      </c>
    </row>
    <row r="41" spans="1:21" s="5" customFormat="1" ht="15" customHeight="1">
      <c r="A41" s="23"/>
      <c r="B41" s="14"/>
      <c r="C41" s="16"/>
      <c r="D41" s="15"/>
      <c r="E41" s="10"/>
      <c r="F41" s="15"/>
      <c r="G41" s="14"/>
      <c r="H41" s="10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7"/>
      <c r="U41" s="25">
        <f t="shared" si="0"/>
        <v>0</v>
      </c>
    </row>
    <row r="42" spans="1:21" s="5" customFormat="1" ht="15" customHeight="1">
      <c r="A42" s="23"/>
      <c r="B42" s="14"/>
      <c r="C42" s="16"/>
      <c r="D42" s="15"/>
      <c r="E42" s="10"/>
      <c r="F42" s="15"/>
      <c r="G42" s="14"/>
      <c r="H42" s="10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25">
        <f t="shared" si="0"/>
        <v>0</v>
      </c>
    </row>
    <row r="43" spans="1:21" s="5" customFormat="1" ht="15" customHeight="1">
      <c r="A43" s="23"/>
      <c r="B43" s="14"/>
      <c r="C43" s="16"/>
      <c r="D43" s="15"/>
      <c r="E43" s="10"/>
      <c r="F43" s="15"/>
      <c r="G43" s="14"/>
      <c r="H43" s="10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7"/>
      <c r="U43" s="25">
        <f t="shared" si="0"/>
        <v>0</v>
      </c>
    </row>
    <row r="44" spans="1:21" s="5" customFormat="1" ht="15" customHeight="1">
      <c r="A44" s="23"/>
      <c r="B44" s="14"/>
      <c r="C44" s="16"/>
      <c r="D44" s="15"/>
      <c r="E44" s="10"/>
      <c r="F44" s="15"/>
      <c r="G44" s="14"/>
      <c r="H44" s="10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7"/>
      <c r="U44" s="25">
        <f t="shared" si="0"/>
        <v>0</v>
      </c>
    </row>
    <row r="45" spans="1:21" s="3" customFormat="1" ht="15" customHeight="1">
      <c r="A45" s="23"/>
      <c r="B45" s="14"/>
      <c r="C45" s="16"/>
      <c r="D45" s="15"/>
      <c r="E45" s="10"/>
      <c r="F45" s="15"/>
      <c r="G45" s="14"/>
      <c r="H45" s="10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  <c r="U45" s="25">
        <f t="shared" si="0"/>
        <v>0</v>
      </c>
    </row>
    <row r="46" spans="1:21" s="3" customFormat="1" ht="15" customHeight="1">
      <c r="A46" s="23"/>
      <c r="B46" s="14"/>
      <c r="C46" s="16"/>
      <c r="D46" s="15"/>
      <c r="E46" s="10"/>
      <c r="F46" s="15"/>
      <c r="G46" s="14"/>
      <c r="H46" s="10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/>
      <c r="U46" s="25">
        <f t="shared" si="0"/>
        <v>0</v>
      </c>
    </row>
    <row r="47" spans="1:21" s="3" customFormat="1" ht="15" customHeight="1">
      <c r="A47" s="23"/>
      <c r="B47" s="14"/>
      <c r="C47" s="16"/>
      <c r="D47" s="15"/>
      <c r="E47" s="10"/>
      <c r="F47" s="15"/>
      <c r="G47" s="14"/>
      <c r="H47" s="10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7"/>
      <c r="U47" s="25">
        <f t="shared" si="0"/>
        <v>0</v>
      </c>
    </row>
    <row r="48" spans="1:21" s="3" customFormat="1" ht="15" customHeight="1">
      <c r="A48" s="23"/>
      <c r="B48" s="14"/>
      <c r="C48" s="16"/>
      <c r="D48" s="15"/>
      <c r="E48" s="10"/>
      <c r="F48" s="15"/>
      <c r="G48" s="14"/>
      <c r="H48" s="10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7"/>
      <c r="U48" s="25">
        <f t="shared" si="0"/>
        <v>0</v>
      </c>
    </row>
    <row r="49" spans="1:21" s="3" customFormat="1" ht="15" customHeight="1">
      <c r="A49" s="23"/>
      <c r="B49" s="14"/>
      <c r="C49" s="16"/>
      <c r="D49" s="15"/>
      <c r="E49" s="10"/>
      <c r="F49" s="15"/>
      <c r="G49" s="14"/>
      <c r="H49" s="10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7"/>
      <c r="U49" s="25">
        <f t="shared" si="0"/>
        <v>0</v>
      </c>
    </row>
    <row r="50" spans="1:21" s="3" customFormat="1" ht="15" customHeight="1">
      <c r="A50" s="23"/>
      <c r="B50" s="14"/>
      <c r="C50" s="16"/>
      <c r="D50" s="15"/>
      <c r="E50" s="10"/>
      <c r="F50" s="15"/>
      <c r="G50" s="14"/>
      <c r="H50" s="10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7"/>
      <c r="U50" s="25">
        <f t="shared" si="0"/>
        <v>0</v>
      </c>
    </row>
    <row r="51" spans="1:21" s="3" customFormat="1" ht="15" customHeight="1">
      <c r="A51" s="23"/>
      <c r="B51" s="14"/>
      <c r="C51" s="16"/>
      <c r="D51" s="15"/>
      <c r="E51" s="10"/>
      <c r="F51" s="15"/>
      <c r="G51" s="14"/>
      <c r="H51" s="10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7"/>
      <c r="U51" s="25">
        <f t="shared" si="0"/>
        <v>0</v>
      </c>
    </row>
    <row r="52" spans="1:21" s="3" customFormat="1" ht="15" customHeight="1">
      <c r="A52" s="23"/>
      <c r="B52" s="14"/>
      <c r="C52" s="16"/>
      <c r="D52" s="15"/>
      <c r="E52" s="10"/>
      <c r="F52" s="15"/>
      <c r="G52" s="14"/>
      <c r="H52" s="10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7"/>
      <c r="U52" s="25">
        <f t="shared" si="0"/>
        <v>0</v>
      </c>
    </row>
    <row r="53" spans="1:21" s="3" customFormat="1" ht="15" customHeight="1">
      <c r="A53" s="23"/>
      <c r="B53" s="14"/>
      <c r="C53" s="16"/>
      <c r="D53" s="15"/>
      <c r="E53" s="10"/>
      <c r="F53" s="15"/>
      <c r="G53" s="14"/>
      <c r="H53" s="10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7"/>
      <c r="U53" s="25">
        <f t="shared" si="0"/>
        <v>0</v>
      </c>
    </row>
    <row r="54" spans="1:21" s="3" customFormat="1" ht="15" customHeight="1">
      <c r="A54" s="23"/>
      <c r="B54" s="14"/>
      <c r="C54" s="16"/>
      <c r="D54" s="15"/>
      <c r="E54" s="10"/>
      <c r="F54" s="15"/>
      <c r="G54" s="14"/>
      <c r="H54" s="10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7"/>
      <c r="U54" s="25">
        <f t="shared" si="0"/>
        <v>0</v>
      </c>
    </row>
    <row r="55" spans="1:21" s="3" customFormat="1" ht="15" customHeight="1">
      <c r="A55" s="24"/>
      <c r="B55" s="18"/>
      <c r="C55" s="19"/>
      <c r="D55" s="20"/>
      <c r="E55" s="21"/>
      <c r="F55" s="15"/>
      <c r="G55" s="14"/>
      <c r="H55" s="21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8"/>
      <c r="U55" s="25">
        <f t="shared" si="0"/>
        <v>0</v>
      </c>
    </row>
    <row r="56" spans="1:21" ht="15" customHeight="1">
      <c r="A56" s="89"/>
      <c r="B56" s="89"/>
      <c r="C56" s="89"/>
      <c r="D56" s="89"/>
      <c r="E56" s="89"/>
      <c r="F56" s="89"/>
      <c r="G56" s="89"/>
      <c r="H56" s="89"/>
      <c r="I56" s="12">
        <f>SUM(I4:I55)</f>
        <v>0</v>
      </c>
      <c r="J56" s="12">
        <f t="shared" ref="J56:T56" si="1">SUM(J4:J55)</f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1">
        <f>SUM(U4:U55)</f>
        <v>0</v>
      </c>
    </row>
    <row r="57" spans="1:21" ht="24.75" customHeight="1">
      <c r="A57" s="98" t="s">
        <v>2</v>
      </c>
      <c r="B57" s="98"/>
      <c r="C57" s="9" t="s">
        <v>8</v>
      </c>
      <c r="D57" s="13">
        <f>SUM(I56:Q56)</f>
        <v>0</v>
      </c>
      <c r="E57" s="90" t="s">
        <v>35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2"/>
    </row>
    <row r="58" spans="1:21" ht="27.75" customHeight="1">
      <c r="A58" s="98"/>
      <c r="B58" s="98"/>
      <c r="C58" s="26" t="s">
        <v>3</v>
      </c>
      <c r="D58" s="13">
        <f>SUM(R56:S56)</f>
        <v>0</v>
      </c>
      <c r="E58" s="93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5"/>
    </row>
    <row r="59" spans="1:21" ht="27.75" customHeight="1">
      <c r="A59" s="98"/>
      <c r="B59" s="98"/>
      <c r="C59" s="26" t="s">
        <v>68</v>
      </c>
      <c r="D59" s="13">
        <f>T56</f>
        <v>0</v>
      </c>
      <c r="E59" s="79" t="s">
        <v>18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1"/>
    </row>
    <row r="60" spans="1:21" ht="33" customHeight="1">
      <c r="A60" s="98"/>
      <c r="B60" s="98"/>
      <c r="C60" s="9" t="s">
        <v>4</v>
      </c>
      <c r="D60" s="13">
        <f>SUM(D57:D58)</f>
        <v>0</v>
      </c>
      <c r="E60" s="82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4"/>
    </row>
    <row r="61" spans="1:21" ht="9.75" customHeight="1"/>
    <row r="62" spans="1:21" ht="5.65" customHeight="1"/>
    <row r="63" spans="1:21" ht="5.65" customHeight="1"/>
  </sheetData>
  <sheetProtection algorithmName="SHA-512" hashValue="5sSE9nXFo0xIB1GrC7NjBsHtbvE+cZz8JLbc4rNCxIGuWgfupB4YicBELTjZhQltePBvS2OvvmjO9k0lDYG5jQ==" saltValue="T69TY2PUNWFE1yfO6CmKZg==" spinCount="100000" sheet="1" objects="1" scenarios="1" formatRows="0"/>
  <autoFilter ref="A3:V3" xr:uid="{00000000-0009-0000-0000-000004000000}"/>
  <mergeCells count="11">
    <mergeCell ref="A56:H56"/>
    <mergeCell ref="A57:B60"/>
    <mergeCell ref="E57:U58"/>
    <mergeCell ref="E59:U60"/>
    <mergeCell ref="P1:Q1"/>
    <mergeCell ref="T1:U1"/>
    <mergeCell ref="A2:K2"/>
    <mergeCell ref="L2:N2"/>
    <mergeCell ref="O2:S2"/>
    <mergeCell ref="U2:U3"/>
    <mergeCell ref="A1:N1"/>
  </mergeCells>
  <dataValidations count="6">
    <dataValidation type="whole" showInputMessage="1" showErrorMessage="1" errorTitle="DIGITACIÓN INCORRECTA" error="DIGITE ÚNICAMENTE NÚMEROS" sqref="I4:T55" xr:uid="{00000000-0002-0000-0400-000000000000}">
      <formula1>1</formula1>
      <formula2>999999999999999</formula2>
    </dataValidation>
    <dataValidation type="whole" showInputMessage="1" showErrorMessage="1" errorTitle="DIGITACIÓN INCORRECTA" error="DIGITE ÚNICAMENTE NÚMEROS, SIN COMAS, SIN PUNTOS Y SIN SIGNOS" sqref="A4:A55" xr:uid="{00000000-0002-0000-0400-000001000000}">
      <formula1>1</formula1>
      <formula2>999999999999999</formula2>
    </dataValidation>
    <dataValidation type="list" showInputMessage="1" showErrorMessage="1" errorTitle="SELECCIÓN INCORRECTA" error="SELECCIONE UN ITEM DE LA LISTA" sqref="E4:E55" xr:uid="{00000000-0002-0000-0400-000002000000}">
      <formula1>TIPODOCUMENTO</formula1>
    </dataValidation>
    <dataValidation type="date" showInputMessage="1" showErrorMessage="1" errorTitle="DIGITACIÓN INCORRECTA" error="1. DIGITE LA FECHA EN EL FORMATO DD-MM-AA_x000a_2. LA FECHA DEBE SER POSTERIOR AL 01-ENE-2015_x000a_3. LA FECHA NO PUEDE SER SUPERIOR A HOY" sqref="B4:B55" xr:uid="{00000000-0002-0000-0400-000003000000}">
      <formula1>42005</formula1>
      <formula2>TODAY()</formula2>
    </dataValidation>
    <dataValidation type="whole" allowBlank="1" showInputMessage="1" showErrorMessage="1" errorTitle="NIT O C.C. INCORRECTO" error="POR FAVOR DIGITE SÓLO NÚMEROS" prompt="POR FAVOR:_x000a__x000a_Digite sólo números, sin comas, sin puntos y sin digito de verificación." sqref="D4:D55 F4:F55" xr:uid="{00000000-0002-0000-0400-000004000000}">
      <formula1>0</formula1>
      <formula2>99999999999999</formula2>
    </dataValidation>
    <dataValidation type="date" showInputMessage="1" showErrorMessage="1" errorTitle="DIGITACIÓN INCORRECTA" error="1. DIGITE LA FECHA EN EL FORMATO DD-MM-AA_x000a_2. LA FECHA DEBE SER POSTERIOR AL 01-ENE-1996_x000a_3. LA FECHA NO PUEDE SER SUPERIOR A HOY" sqref="G4:G55" xr:uid="{00000000-0002-0000-0400-000005000000}">
      <formula1>35065</formula1>
      <formula2>TODAY()</formula2>
    </dataValidation>
  </dataValidations>
  <printOptions horizontalCentered="1"/>
  <pageMargins left="0.15748031496062992" right="0.15748031496062992" top="0.78740157480314965" bottom="0.15748031496062992" header="0.15748031496062992" footer="0.23622047244094491"/>
  <pageSetup paperSize="121" scale="46" orientation="landscape" r:id="rId1"/>
  <headerFooter>
    <oddHeader>&amp;L&amp;G&amp;CPROCESO GESTIÓN FINANCIERA
FORMATO MOVIMIENTO INGRESOS CAJAS DE COMPENSACIÓN
FAMILIAR Y BANCOS&amp;RF1.P26.GF
Versión 2
&amp;P de &amp;N
24/05/2018
Clasificación dela Información
Pública</oddHeader>
    <oddFooter>&amp;C&amp;"Tempus Sans ITC,Normal"&amp;12&amp;G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3" tint="-0.499984740745262"/>
    <pageSetUpPr fitToPage="1"/>
  </sheetPr>
  <dimension ref="A1:V63"/>
  <sheetViews>
    <sheetView showGridLines="0" view="pageBreakPreview" zoomScaleNormal="100" zoomScaleSheetLayoutView="100" workbookViewId="0">
      <pane xSplit="4" ySplit="3" topLeftCell="P4" activePane="bottomRight" state="frozen"/>
      <selection activeCell="J19" sqref="J19"/>
      <selection pane="topRight" activeCell="J19" sqref="J19"/>
      <selection pane="bottomLeft" activeCell="J19" sqref="J19"/>
      <selection pane="bottomRight" activeCell="P18" sqref="P18"/>
    </sheetView>
  </sheetViews>
  <sheetFormatPr baseColWidth="10" defaultColWidth="0" defaultRowHeight="0" customHeight="1" zeroHeight="1"/>
  <cols>
    <col min="1" max="1" width="10.42578125" style="4" bestFit="1" customWidth="1"/>
    <col min="2" max="2" width="11" style="4" customWidth="1"/>
    <col min="3" max="3" width="37.85546875" style="4" customWidth="1"/>
    <col min="4" max="4" width="13.7109375" style="4" customWidth="1"/>
    <col min="5" max="5" width="15.42578125" style="4" bestFit="1" customWidth="1"/>
    <col min="6" max="6" width="13.85546875" style="4" bestFit="1" customWidth="1"/>
    <col min="7" max="7" width="11.28515625" style="4" customWidth="1"/>
    <col min="8" max="8" width="19.42578125" style="4" customWidth="1"/>
    <col min="9" max="20" width="15.42578125" style="4" customWidth="1"/>
    <col min="21" max="21" width="15.7109375" style="4" customWidth="1"/>
    <col min="22" max="22" width="11.42578125" style="4" customWidth="1"/>
    <col min="23" max="16384" width="11.42578125" style="4" hidden="1"/>
  </cols>
  <sheetData>
    <row r="1" spans="1:21" ht="12.75">
      <c r="A1" s="104" t="s">
        <v>74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72" t="s">
        <v>64</v>
      </c>
      <c r="P1" s="85" t="s">
        <v>66</v>
      </c>
      <c r="Q1" s="86"/>
      <c r="R1" s="69" t="s">
        <v>65</v>
      </c>
      <c r="S1" s="70">
        <v>2016</v>
      </c>
      <c r="T1" s="87"/>
      <c r="U1" s="88"/>
    </row>
    <row r="2" spans="1:21" ht="1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100" t="s">
        <v>32</v>
      </c>
      <c r="M2" s="100"/>
      <c r="N2" s="100"/>
      <c r="O2" s="97"/>
      <c r="P2" s="97"/>
      <c r="Q2" s="97"/>
      <c r="R2" s="97"/>
      <c r="S2" s="97"/>
      <c r="T2" s="64"/>
      <c r="U2" s="99" t="s">
        <v>5</v>
      </c>
    </row>
    <row r="3" spans="1:21" s="1" customFormat="1" ht="120" customHeight="1">
      <c r="A3" s="71" t="s">
        <v>67</v>
      </c>
      <c r="B3" s="6" t="s">
        <v>0</v>
      </c>
      <c r="C3" s="65" t="s">
        <v>61</v>
      </c>
      <c r="D3" s="65" t="s">
        <v>60</v>
      </c>
      <c r="E3" s="65" t="s">
        <v>53</v>
      </c>
      <c r="F3" s="65" t="s">
        <v>62</v>
      </c>
      <c r="G3" s="65" t="s">
        <v>63</v>
      </c>
      <c r="H3" s="65" t="s">
        <v>6</v>
      </c>
      <c r="I3" s="8" t="s">
        <v>30</v>
      </c>
      <c r="J3" s="65" t="s">
        <v>51</v>
      </c>
      <c r="K3" s="65" t="s">
        <v>28</v>
      </c>
      <c r="L3" s="65" t="s">
        <v>25</v>
      </c>
      <c r="M3" s="65" t="s">
        <v>31</v>
      </c>
      <c r="N3" s="65" t="s">
        <v>23</v>
      </c>
      <c r="O3" s="65" t="s">
        <v>24</v>
      </c>
      <c r="P3" s="65" t="s">
        <v>27</v>
      </c>
      <c r="Q3" s="65" t="s">
        <v>33</v>
      </c>
      <c r="R3" s="65" t="s">
        <v>26</v>
      </c>
      <c r="S3" s="65" t="s">
        <v>34</v>
      </c>
      <c r="T3" s="65" t="s">
        <v>52</v>
      </c>
      <c r="U3" s="99"/>
    </row>
    <row r="4" spans="1:21" s="1" customFormat="1" ht="15" customHeight="1">
      <c r="A4" s="22"/>
      <c r="B4" s="14"/>
      <c r="C4" s="17"/>
      <c r="D4" s="15"/>
      <c r="E4" s="10"/>
      <c r="F4" s="15"/>
      <c r="G4" s="14"/>
      <c r="H4" s="68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  <c r="U4" s="25">
        <f t="shared" ref="U4:U55" si="0">SUM(I4:T4)</f>
        <v>0</v>
      </c>
    </row>
    <row r="5" spans="1:21" s="2" customFormat="1" ht="15" customHeight="1">
      <c r="A5" s="23"/>
      <c r="B5" s="14"/>
      <c r="C5" s="16"/>
      <c r="D5" s="15"/>
      <c r="E5" s="10"/>
      <c r="F5" s="15"/>
      <c r="G5" s="14"/>
      <c r="H5" s="10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U5" s="25">
        <f t="shared" si="0"/>
        <v>0</v>
      </c>
    </row>
    <row r="6" spans="1:21" s="2" customFormat="1" ht="15" customHeight="1">
      <c r="A6" s="23"/>
      <c r="B6" s="14"/>
      <c r="C6" s="16"/>
      <c r="D6" s="15"/>
      <c r="E6" s="10"/>
      <c r="F6" s="15"/>
      <c r="G6" s="14"/>
      <c r="H6" s="10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7"/>
      <c r="U6" s="25">
        <f t="shared" si="0"/>
        <v>0</v>
      </c>
    </row>
    <row r="7" spans="1:21" s="2" customFormat="1" ht="15" customHeight="1">
      <c r="A7" s="23"/>
      <c r="B7" s="14"/>
      <c r="C7" s="16"/>
      <c r="D7" s="15"/>
      <c r="E7" s="10"/>
      <c r="F7" s="15"/>
      <c r="G7" s="14"/>
      <c r="H7" s="10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/>
      <c r="U7" s="25">
        <f t="shared" si="0"/>
        <v>0</v>
      </c>
    </row>
    <row r="8" spans="1:21" s="2" customFormat="1" ht="15" customHeight="1">
      <c r="A8" s="23"/>
      <c r="B8" s="14"/>
      <c r="C8" s="16"/>
      <c r="D8" s="15"/>
      <c r="E8" s="10"/>
      <c r="F8" s="15"/>
      <c r="G8" s="14"/>
      <c r="H8" s="10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25">
        <f t="shared" si="0"/>
        <v>0</v>
      </c>
    </row>
    <row r="9" spans="1:21" s="2" customFormat="1" ht="15" customHeight="1">
      <c r="A9" s="23"/>
      <c r="B9" s="14"/>
      <c r="C9" s="16"/>
      <c r="D9" s="15"/>
      <c r="E9" s="10"/>
      <c r="F9" s="15"/>
      <c r="G9" s="14"/>
      <c r="H9" s="10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7"/>
      <c r="U9" s="25">
        <f t="shared" si="0"/>
        <v>0</v>
      </c>
    </row>
    <row r="10" spans="1:21" s="2" customFormat="1" ht="15" customHeight="1">
      <c r="A10" s="23"/>
      <c r="B10" s="14"/>
      <c r="C10" s="16"/>
      <c r="D10" s="15"/>
      <c r="E10" s="10"/>
      <c r="F10" s="15"/>
      <c r="G10" s="14"/>
      <c r="H10" s="10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  <c r="U10" s="25">
        <f t="shared" si="0"/>
        <v>0</v>
      </c>
    </row>
    <row r="11" spans="1:21" s="2" customFormat="1" ht="15" customHeight="1">
      <c r="A11" s="23"/>
      <c r="B11" s="14"/>
      <c r="C11" s="16"/>
      <c r="D11" s="15"/>
      <c r="E11" s="10"/>
      <c r="F11" s="15"/>
      <c r="G11" s="14"/>
      <c r="H11" s="10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7"/>
      <c r="U11" s="25">
        <f t="shared" si="0"/>
        <v>0</v>
      </c>
    </row>
    <row r="12" spans="1:21" s="2" customFormat="1" ht="15" customHeight="1">
      <c r="A12" s="23"/>
      <c r="B12" s="14"/>
      <c r="C12" s="16"/>
      <c r="D12" s="15"/>
      <c r="E12" s="10"/>
      <c r="F12" s="15"/>
      <c r="G12" s="14"/>
      <c r="H12" s="10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  <c r="U12" s="25">
        <f t="shared" si="0"/>
        <v>0</v>
      </c>
    </row>
    <row r="13" spans="1:21" s="2" customFormat="1" ht="15" customHeight="1">
      <c r="A13" s="23"/>
      <c r="B13" s="14"/>
      <c r="C13" s="16"/>
      <c r="D13" s="15"/>
      <c r="E13" s="10"/>
      <c r="F13" s="15"/>
      <c r="G13" s="14"/>
      <c r="H13" s="10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7"/>
      <c r="U13" s="25">
        <f t="shared" si="0"/>
        <v>0</v>
      </c>
    </row>
    <row r="14" spans="1:21" s="2" customFormat="1" ht="15" customHeight="1">
      <c r="A14" s="23"/>
      <c r="B14" s="14"/>
      <c r="C14" s="16"/>
      <c r="D14" s="15"/>
      <c r="E14" s="10"/>
      <c r="F14" s="15"/>
      <c r="G14" s="14"/>
      <c r="H14" s="10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  <c r="U14" s="25">
        <f t="shared" si="0"/>
        <v>0</v>
      </c>
    </row>
    <row r="15" spans="1:21" s="2" customFormat="1" ht="15" customHeight="1">
      <c r="A15" s="23"/>
      <c r="B15" s="14"/>
      <c r="C15" s="16"/>
      <c r="D15" s="15"/>
      <c r="E15" s="10"/>
      <c r="F15" s="15"/>
      <c r="G15" s="14"/>
      <c r="H15" s="10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25">
        <f t="shared" si="0"/>
        <v>0</v>
      </c>
    </row>
    <row r="16" spans="1:21" s="2" customFormat="1" ht="15" customHeight="1">
      <c r="A16" s="23"/>
      <c r="B16" s="14"/>
      <c r="C16" s="16"/>
      <c r="D16" s="15"/>
      <c r="E16" s="10"/>
      <c r="F16" s="15"/>
      <c r="G16" s="14"/>
      <c r="H16" s="10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25">
        <f t="shared" si="0"/>
        <v>0</v>
      </c>
    </row>
    <row r="17" spans="1:21" s="2" customFormat="1" ht="15" customHeight="1">
      <c r="A17" s="23"/>
      <c r="B17" s="14"/>
      <c r="C17" s="16"/>
      <c r="D17" s="15"/>
      <c r="E17" s="10"/>
      <c r="F17" s="15"/>
      <c r="G17" s="14"/>
      <c r="H17" s="10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7"/>
      <c r="U17" s="25">
        <f t="shared" si="0"/>
        <v>0</v>
      </c>
    </row>
    <row r="18" spans="1:21" s="2" customFormat="1" ht="15" customHeight="1">
      <c r="A18" s="23"/>
      <c r="B18" s="14"/>
      <c r="C18" s="16"/>
      <c r="D18" s="15"/>
      <c r="E18" s="10"/>
      <c r="F18" s="15"/>
      <c r="G18" s="14"/>
      <c r="H18" s="10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  <c r="U18" s="25">
        <f t="shared" si="0"/>
        <v>0</v>
      </c>
    </row>
    <row r="19" spans="1:21" s="2" customFormat="1" ht="15" customHeight="1">
      <c r="A19" s="23"/>
      <c r="B19" s="14"/>
      <c r="C19" s="16"/>
      <c r="D19" s="15"/>
      <c r="E19" s="10"/>
      <c r="F19" s="15"/>
      <c r="G19" s="14"/>
      <c r="H19" s="10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25">
        <f t="shared" si="0"/>
        <v>0</v>
      </c>
    </row>
    <row r="20" spans="1:21" s="2" customFormat="1" ht="15" customHeight="1">
      <c r="A20" s="23"/>
      <c r="B20" s="14"/>
      <c r="C20" s="16"/>
      <c r="D20" s="15"/>
      <c r="E20" s="10"/>
      <c r="F20" s="15"/>
      <c r="G20" s="14"/>
      <c r="H20" s="10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25">
        <f t="shared" si="0"/>
        <v>0</v>
      </c>
    </row>
    <row r="21" spans="1:21" s="2" customFormat="1" ht="15" customHeight="1">
      <c r="A21" s="23"/>
      <c r="B21" s="14"/>
      <c r="C21" s="16"/>
      <c r="D21" s="15"/>
      <c r="E21" s="10"/>
      <c r="F21" s="15"/>
      <c r="G21" s="14"/>
      <c r="H21" s="10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25">
        <f t="shared" si="0"/>
        <v>0</v>
      </c>
    </row>
    <row r="22" spans="1:21" s="2" customFormat="1" ht="15" customHeight="1">
      <c r="A22" s="23"/>
      <c r="B22" s="14"/>
      <c r="C22" s="16"/>
      <c r="D22" s="15"/>
      <c r="E22" s="10"/>
      <c r="F22" s="15"/>
      <c r="G22" s="14"/>
      <c r="H22" s="10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25">
        <f t="shared" si="0"/>
        <v>0</v>
      </c>
    </row>
    <row r="23" spans="1:21" s="2" customFormat="1" ht="15" customHeight="1">
      <c r="A23" s="23"/>
      <c r="B23" s="14"/>
      <c r="C23" s="16"/>
      <c r="D23" s="15"/>
      <c r="E23" s="10"/>
      <c r="F23" s="15"/>
      <c r="G23" s="14"/>
      <c r="H23" s="10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25">
        <f t="shared" si="0"/>
        <v>0</v>
      </c>
    </row>
    <row r="24" spans="1:21" s="2" customFormat="1" ht="15" customHeight="1">
      <c r="A24" s="23"/>
      <c r="B24" s="14"/>
      <c r="C24" s="16"/>
      <c r="D24" s="15"/>
      <c r="E24" s="10"/>
      <c r="F24" s="15"/>
      <c r="G24" s="14"/>
      <c r="H24" s="10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  <c r="U24" s="25">
        <f t="shared" si="0"/>
        <v>0</v>
      </c>
    </row>
    <row r="25" spans="1:21" s="2" customFormat="1" ht="15" customHeight="1">
      <c r="A25" s="23"/>
      <c r="B25" s="14"/>
      <c r="C25" s="16"/>
      <c r="D25" s="15"/>
      <c r="E25" s="10"/>
      <c r="F25" s="15"/>
      <c r="G25" s="14"/>
      <c r="H25" s="10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7"/>
      <c r="U25" s="25">
        <f t="shared" si="0"/>
        <v>0</v>
      </c>
    </row>
    <row r="26" spans="1:21" s="2" customFormat="1" ht="15" customHeight="1">
      <c r="A26" s="23"/>
      <c r="B26" s="14"/>
      <c r="C26" s="16"/>
      <c r="D26" s="15"/>
      <c r="E26" s="10"/>
      <c r="F26" s="15"/>
      <c r="G26" s="14"/>
      <c r="H26" s="10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25">
        <f t="shared" si="0"/>
        <v>0</v>
      </c>
    </row>
    <row r="27" spans="1:21" s="2" customFormat="1" ht="15" customHeight="1">
      <c r="A27" s="23"/>
      <c r="B27" s="14"/>
      <c r="C27" s="16"/>
      <c r="D27" s="15"/>
      <c r="E27" s="10"/>
      <c r="F27" s="15"/>
      <c r="G27" s="14"/>
      <c r="H27" s="10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7"/>
      <c r="U27" s="25">
        <f t="shared" si="0"/>
        <v>0</v>
      </c>
    </row>
    <row r="28" spans="1:21" s="5" customFormat="1" ht="15" customHeight="1">
      <c r="A28" s="23"/>
      <c r="B28" s="14"/>
      <c r="C28" s="16"/>
      <c r="D28" s="15"/>
      <c r="E28" s="10"/>
      <c r="F28" s="15"/>
      <c r="G28" s="14"/>
      <c r="H28" s="10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7"/>
      <c r="U28" s="25">
        <f t="shared" si="0"/>
        <v>0</v>
      </c>
    </row>
    <row r="29" spans="1:21" s="5" customFormat="1" ht="15" customHeight="1">
      <c r="A29" s="23"/>
      <c r="B29" s="14"/>
      <c r="C29" s="16"/>
      <c r="D29" s="15"/>
      <c r="E29" s="10"/>
      <c r="F29" s="15"/>
      <c r="G29" s="14"/>
      <c r="H29" s="10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7"/>
      <c r="U29" s="25">
        <f t="shared" si="0"/>
        <v>0</v>
      </c>
    </row>
    <row r="30" spans="1:21" s="5" customFormat="1" ht="15" customHeight="1">
      <c r="A30" s="23"/>
      <c r="B30" s="14"/>
      <c r="C30" s="16"/>
      <c r="D30" s="15"/>
      <c r="E30" s="10"/>
      <c r="F30" s="15"/>
      <c r="G30" s="14"/>
      <c r="H30" s="10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7"/>
      <c r="U30" s="25">
        <f t="shared" si="0"/>
        <v>0</v>
      </c>
    </row>
    <row r="31" spans="1:21" s="5" customFormat="1" ht="15" customHeight="1">
      <c r="A31" s="23"/>
      <c r="B31" s="14"/>
      <c r="C31" s="16"/>
      <c r="D31" s="15"/>
      <c r="E31" s="10"/>
      <c r="F31" s="15"/>
      <c r="G31" s="14"/>
      <c r="H31" s="10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7"/>
      <c r="U31" s="25">
        <f t="shared" si="0"/>
        <v>0</v>
      </c>
    </row>
    <row r="32" spans="1:21" s="5" customFormat="1" ht="15" customHeight="1">
      <c r="A32" s="23"/>
      <c r="B32" s="14"/>
      <c r="C32" s="16"/>
      <c r="D32" s="15"/>
      <c r="E32" s="10"/>
      <c r="F32" s="15"/>
      <c r="G32" s="14"/>
      <c r="H32" s="10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  <c r="U32" s="25">
        <f t="shared" si="0"/>
        <v>0</v>
      </c>
    </row>
    <row r="33" spans="1:21" s="5" customFormat="1" ht="15" customHeight="1">
      <c r="A33" s="23"/>
      <c r="B33" s="14"/>
      <c r="C33" s="16"/>
      <c r="D33" s="15"/>
      <c r="E33" s="10"/>
      <c r="F33" s="15"/>
      <c r="G33" s="14"/>
      <c r="H33" s="1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7"/>
      <c r="U33" s="25">
        <f t="shared" si="0"/>
        <v>0</v>
      </c>
    </row>
    <row r="34" spans="1:21" s="5" customFormat="1" ht="15" customHeight="1">
      <c r="A34" s="23"/>
      <c r="B34" s="14"/>
      <c r="C34" s="16"/>
      <c r="D34" s="15"/>
      <c r="E34" s="10"/>
      <c r="F34" s="15"/>
      <c r="G34" s="14"/>
      <c r="H34" s="10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7"/>
      <c r="U34" s="25">
        <f t="shared" si="0"/>
        <v>0</v>
      </c>
    </row>
    <row r="35" spans="1:21" s="5" customFormat="1" ht="15" customHeight="1">
      <c r="A35" s="23"/>
      <c r="B35" s="14"/>
      <c r="C35" s="16"/>
      <c r="D35" s="15"/>
      <c r="E35" s="10"/>
      <c r="F35" s="15"/>
      <c r="G35" s="14"/>
      <c r="H35" s="10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  <c r="U35" s="25">
        <f t="shared" si="0"/>
        <v>0</v>
      </c>
    </row>
    <row r="36" spans="1:21" s="5" customFormat="1" ht="15" customHeight="1">
      <c r="A36" s="23"/>
      <c r="B36" s="14"/>
      <c r="C36" s="16"/>
      <c r="D36" s="15"/>
      <c r="E36" s="10"/>
      <c r="F36" s="15"/>
      <c r="G36" s="14"/>
      <c r="H36" s="10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U36" s="25">
        <f t="shared" si="0"/>
        <v>0</v>
      </c>
    </row>
    <row r="37" spans="1:21" s="5" customFormat="1" ht="15" customHeight="1">
      <c r="A37" s="23"/>
      <c r="B37" s="14"/>
      <c r="C37" s="16"/>
      <c r="D37" s="15"/>
      <c r="E37" s="10"/>
      <c r="F37" s="15"/>
      <c r="G37" s="14"/>
      <c r="H37" s="1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7"/>
      <c r="U37" s="25">
        <f t="shared" si="0"/>
        <v>0</v>
      </c>
    </row>
    <row r="38" spans="1:21" s="5" customFormat="1" ht="15" customHeight="1">
      <c r="A38" s="23"/>
      <c r="B38" s="14"/>
      <c r="C38" s="16"/>
      <c r="D38" s="15"/>
      <c r="E38" s="10"/>
      <c r="F38" s="15"/>
      <c r="G38" s="14"/>
      <c r="H38" s="10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25">
        <f t="shared" si="0"/>
        <v>0</v>
      </c>
    </row>
    <row r="39" spans="1:21" s="5" customFormat="1" ht="15" customHeight="1">
      <c r="A39" s="23"/>
      <c r="B39" s="14"/>
      <c r="C39" s="16"/>
      <c r="D39" s="15"/>
      <c r="E39" s="10"/>
      <c r="F39" s="15"/>
      <c r="G39" s="14"/>
      <c r="H39" s="1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7"/>
      <c r="U39" s="25">
        <f t="shared" si="0"/>
        <v>0</v>
      </c>
    </row>
    <row r="40" spans="1:21" s="5" customFormat="1" ht="15" customHeight="1">
      <c r="A40" s="23"/>
      <c r="B40" s="14"/>
      <c r="C40" s="16"/>
      <c r="D40" s="15"/>
      <c r="E40" s="10"/>
      <c r="F40" s="15"/>
      <c r="G40" s="14"/>
      <c r="H40" s="10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7"/>
      <c r="U40" s="25">
        <f t="shared" si="0"/>
        <v>0</v>
      </c>
    </row>
    <row r="41" spans="1:21" s="5" customFormat="1" ht="15" customHeight="1">
      <c r="A41" s="23"/>
      <c r="B41" s="14"/>
      <c r="C41" s="16"/>
      <c r="D41" s="15"/>
      <c r="E41" s="10"/>
      <c r="F41" s="15"/>
      <c r="G41" s="14"/>
      <c r="H41" s="10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7"/>
      <c r="U41" s="25">
        <f t="shared" si="0"/>
        <v>0</v>
      </c>
    </row>
    <row r="42" spans="1:21" s="5" customFormat="1" ht="15" customHeight="1">
      <c r="A42" s="23"/>
      <c r="B42" s="14"/>
      <c r="C42" s="16"/>
      <c r="D42" s="15"/>
      <c r="E42" s="10"/>
      <c r="F42" s="15"/>
      <c r="G42" s="14"/>
      <c r="H42" s="10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25">
        <f t="shared" si="0"/>
        <v>0</v>
      </c>
    </row>
    <row r="43" spans="1:21" s="5" customFormat="1" ht="15" customHeight="1">
      <c r="A43" s="23"/>
      <c r="B43" s="14"/>
      <c r="C43" s="16"/>
      <c r="D43" s="15"/>
      <c r="E43" s="10"/>
      <c r="F43" s="15"/>
      <c r="G43" s="14"/>
      <c r="H43" s="10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7"/>
      <c r="U43" s="25">
        <f t="shared" si="0"/>
        <v>0</v>
      </c>
    </row>
    <row r="44" spans="1:21" s="5" customFormat="1" ht="15" customHeight="1">
      <c r="A44" s="23"/>
      <c r="B44" s="14"/>
      <c r="C44" s="16"/>
      <c r="D44" s="15"/>
      <c r="E44" s="10"/>
      <c r="F44" s="15"/>
      <c r="G44" s="14"/>
      <c r="H44" s="10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7"/>
      <c r="U44" s="25">
        <f t="shared" si="0"/>
        <v>0</v>
      </c>
    </row>
    <row r="45" spans="1:21" s="3" customFormat="1" ht="15" customHeight="1">
      <c r="A45" s="23"/>
      <c r="B45" s="14"/>
      <c r="C45" s="16"/>
      <c r="D45" s="15"/>
      <c r="E45" s="10"/>
      <c r="F45" s="15"/>
      <c r="G45" s="14"/>
      <c r="H45" s="10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  <c r="U45" s="25">
        <f t="shared" si="0"/>
        <v>0</v>
      </c>
    </row>
    <row r="46" spans="1:21" s="3" customFormat="1" ht="15" customHeight="1">
      <c r="A46" s="23"/>
      <c r="B46" s="14"/>
      <c r="C46" s="16"/>
      <c r="D46" s="15"/>
      <c r="E46" s="10"/>
      <c r="F46" s="15"/>
      <c r="G46" s="14"/>
      <c r="H46" s="10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/>
      <c r="U46" s="25">
        <f t="shared" si="0"/>
        <v>0</v>
      </c>
    </row>
    <row r="47" spans="1:21" s="3" customFormat="1" ht="15" customHeight="1">
      <c r="A47" s="23"/>
      <c r="B47" s="14"/>
      <c r="C47" s="16"/>
      <c r="D47" s="15"/>
      <c r="E47" s="10"/>
      <c r="F47" s="15"/>
      <c r="G47" s="14"/>
      <c r="H47" s="10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7"/>
      <c r="U47" s="25">
        <f t="shared" si="0"/>
        <v>0</v>
      </c>
    </row>
    <row r="48" spans="1:21" s="3" customFormat="1" ht="15" customHeight="1">
      <c r="A48" s="23"/>
      <c r="B48" s="14"/>
      <c r="C48" s="16"/>
      <c r="D48" s="15"/>
      <c r="E48" s="10"/>
      <c r="F48" s="15"/>
      <c r="G48" s="14"/>
      <c r="H48" s="10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7"/>
      <c r="U48" s="25">
        <f t="shared" si="0"/>
        <v>0</v>
      </c>
    </row>
    <row r="49" spans="1:21" s="3" customFormat="1" ht="15" customHeight="1">
      <c r="A49" s="23"/>
      <c r="B49" s="14"/>
      <c r="C49" s="16"/>
      <c r="D49" s="15"/>
      <c r="E49" s="10"/>
      <c r="F49" s="15"/>
      <c r="G49" s="14"/>
      <c r="H49" s="10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7"/>
      <c r="U49" s="25">
        <f t="shared" si="0"/>
        <v>0</v>
      </c>
    </row>
    <row r="50" spans="1:21" s="3" customFormat="1" ht="15" customHeight="1">
      <c r="A50" s="23"/>
      <c r="B50" s="14"/>
      <c r="C50" s="16"/>
      <c r="D50" s="15"/>
      <c r="E50" s="10"/>
      <c r="F50" s="15"/>
      <c r="G50" s="14"/>
      <c r="H50" s="10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7"/>
      <c r="U50" s="25">
        <f t="shared" si="0"/>
        <v>0</v>
      </c>
    </row>
    <row r="51" spans="1:21" s="3" customFormat="1" ht="15" customHeight="1">
      <c r="A51" s="23"/>
      <c r="B51" s="14"/>
      <c r="C51" s="16"/>
      <c r="D51" s="15"/>
      <c r="E51" s="10"/>
      <c r="F51" s="15"/>
      <c r="G51" s="14"/>
      <c r="H51" s="10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7"/>
      <c r="U51" s="25">
        <f t="shared" si="0"/>
        <v>0</v>
      </c>
    </row>
    <row r="52" spans="1:21" s="3" customFormat="1" ht="15" customHeight="1">
      <c r="A52" s="23"/>
      <c r="B52" s="14"/>
      <c r="C52" s="16"/>
      <c r="D52" s="15"/>
      <c r="E52" s="10"/>
      <c r="F52" s="15"/>
      <c r="G52" s="14"/>
      <c r="H52" s="10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7"/>
      <c r="U52" s="25">
        <f t="shared" si="0"/>
        <v>0</v>
      </c>
    </row>
    <row r="53" spans="1:21" s="3" customFormat="1" ht="15" customHeight="1">
      <c r="A53" s="23"/>
      <c r="B53" s="14"/>
      <c r="C53" s="16"/>
      <c r="D53" s="15"/>
      <c r="E53" s="10"/>
      <c r="F53" s="15"/>
      <c r="G53" s="14"/>
      <c r="H53" s="10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7"/>
      <c r="U53" s="25">
        <f t="shared" si="0"/>
        <v>0</v>
      </c>
    </row>
    <row r="54" spans="1:21" s="3" customFormat="1" ht="15" customHeight="1">
      <c r="A54" s="23"/>
      <c r="B54" s="14"/>
      <c r="C54" s="16"/>
      <c r="D54" s="15"/>
      <c r="E54" s="10"/>
      <c r="F54" s="15"/>
      <c r="G54" s="14"/>
      <c r="H54" s="10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7"/>
      <c r="U54" s="25">
        <f t="shared" si="0"/>
        <v>0</v>
      </c>
    </row>
    <row r="55" spans="1:21" s="3" customFormat="1" ht="15" customHeight="1">
      <c r="A55" s="24"/>
      <c r="B55" s="18"/>
      <c r="C55" s="19"/>
      <c r="D55" s="20"/>
      <c r="E55" s="21"/>
      <c r="F55" s="15"/>
      <c r="G55" s="14"/>
      <c r="H55" s="21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8"/>
      <c r="U55" s="25">
        <f t="shared" si="0"/>
        <v>0</v>
      </c>
    </row>
    <row r="56" spans="1:21" ht="15" customHeight="1">
      <c r="A56" s="89"/>
      <c r="B56" s="89"/>
      <c r="C56" s="89"/>
      <c r="D56" s="89"/>
      <c r="E56" s="89"/>
      <c r="F56" s="89"/>
      <c r="G56" s="89"/>
      <c r="H56" s="89"/>
      <c r="I56" s="12">
        <f>SUM(I4:I55)</f>
        <v>0</v>
      </c>
      <c r="J56" s="12">
        <f t="shared" ref="J56:T56" si="1">SUM(J4:J55)</f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1">
        <f>SUM(U4:U55)</f>
        <v>0</v>
      </c>
    </row>
    <row r="57" spans="1:21" ht="24.75" customHeight="1">
      <c r="A57" s="98" t="s">
        <v>2</v>
      </c>
      <c r="B57" s="98"/>
      <c r="C57" s="9" t="s">
        <v>8</v>
      </c>
      <c r="D57" s="13">
        <f>SUM(I56:Q56)</f>
        <v>0</v>
      </c>
      <c r="E57" s="90" t="s">
        <v>35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2"/>
    </row>
    <row r="58" spans="1:21" ht="27.75" customHeight="1">
      <c r="A58" s="98"/>
      <c r="B58" s="98"/>
      <c r="C58" s="26" t="s">
        <v>3</v>
      </c>
      <c r="D58" s="13">
        <f>SUM(R56:S56)</f>
        <v>0</v>
      </c>
      <c r="E58" s="93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5"/>
    </row>
    <row r="59" spans="1:21" ht="27.75" customHeight="1">
      <c r="A59" s="98"/>
      <c r="B59" s="98"/>
      <c r="C59" s="26" t="s">
        <v>68</v>
      </c>
      <c r="D59" s="13">
        <f>T56</f>
        <v>0</v>
      </c>
      <c r="E59" s="79" t="s">
        <v>18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1"/>
    </row>
    <row r="60" spans="1:21" ht="33" customHeight="1">
      <c r="A60" s="98"/>
      <c r="B60" s="98"/>
      <c r="C60" s="9" t="s">
        <v>4</v>
      </c>
      <c r="D60" s="13">
        <f>SUM(D57:D58)</f>
        <v>0</v>
      </c>
      <c r="E60" s="82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4"/>
    </row>
    <row r="61" spans="1:21" ht="9.75" customHeight="1"/>
    <row r="62" spans="1:21" ht="5.65" customHeight="1"/>
    <row r="63" spans="1:21" ht="5.65" customHeight="1"/>
  </sheetData>
  <sheetProtection algorithmName="SHA-512" hashValue="qNsKrdpKXDq9hHuq76mVu+e0i9If6cl0cBlo5say8Ku51Up88/LBXClJeH4De74JCoL2g0UhDr4EtCn9PsDk8w==" saltValue="j4eWh5c6Lh+D+5HOt96IUA==" spinCount="100000" sheet="1" objects="1" scenarios="1" formatRows="0"/>
  <autoFilter ref="A3:V3" xr:uid="{00000000-0009-0000-0000-000005000000}"/>
  <mergeCells count="11">
    <mergeCell ref="A56:H56"/>
    <mergeCell ref="A57:B60"/>
    <mergeCell ref="E57:U58"/>
    <mergeCell ref="E59:U60"/>
    <mergeCell ref="A1:N1"/>
    <mergeCell ref="P1:Q1"/>
    <mergeCell ref="T1:U1"/>
    <mergeCell ref="A2:K2"/>
    <mergeCell ref="L2:N2"/>
    <mergeCell ref="O2:S2"/>
    <mergeCell ref="U2:U3"/>
  </mergeCells>
  <dataValidations count="6">
    <dataValidation type="whole" allowBlank="1" showInputMessage="1" showErrorMessage="1" errorTitle="NIT O C.C. INCORRECTO" error="POR FAVOR DIGITE SÓLO NÚMEROS" prompt="POR FAVOR:_x000a__x000a_Digite sólo números, sin comas, sin puntos y sin digito de verificación." sqref="D4:D55 F4:F55" xr:uid="{00000000-0002-0000-0500-000000000000}">
      <formula1>0</formula1>
      <formula2>99999999999999</formula2>
    </dataValidation>
    <dataValidation type="date" showInputMessage="1" showErrorMessage="1" errorTitle="DIGITACIÓN INCORRECTA" error="1. DIGITE LA FECHA EN EL FORMATO DD-MM-AA_x000a_2. LA FECHA DEBE SER POSTERIOR AL 01-ENE-2015_x000a_3. LA FECHA NO PUEDE SER SUPERIOR A HOY" sqref="B4:B55" xr:uid="{00000000-0002-0000-0500-000001000000}">
      <formula1>42005</formula1>
      <formula2>TODAY()</formula2>
    </dataValidation>
    <dataValidation type="list" showInputMessage="1" showErrorMessage="1" errorTitle="SELECCIÓN INCORRECTA" error="SELECCIONE UN ITEM DE LA LISTA" sqref="E4:E55" xr:uid="{00000000-0002-0000-0500-000002000000}">
      <formula1>TIPODOCUMENTO</formula1>
    </dataValidation>
    <dataValidation type="whole" showInputMessage="1" showErrorMessage="1" errorTitle="DIGITACIÓN INCORRECTA" error="DIGITE ÚNICAMENTE NÚMEROS, SIN COMAS, SIN PUNTOS Y SIN SIGNOS" sqref="A4:A55" xr:uid="{00000000-0002-0000-0500-000003000000}">
      <formula1>1</formula1>
      <formula2>999999999999999</formula2>
    </dataValidation>
    <dataValidation type="whole" showInputMessage="1" showErrorMessage="1" errorTitle="DIGITACIÓN INCORRECTA" error="DIGITE ÚNICAMENTE NÚMEROS" sqref="I4:T55" xr:uid="{00000000-0002-0000-0500-000004000000}">
      <formula1>1</formula1>
      <formula2>999999999999999</formula2>
    </dataValidation>
    <dataValidation type="date" showInputMessage="1" showErrorMessage="1" errorTitle="DIGITACIÓN INCORRECTA" error="1. DIGITE LA FECHA EN EL FORMATO DD-MM-AA_x000a_2. LA FECHA DEBE SER POSTERIOR AL 01-ENE-1996_x000a_3. LA FECHA NO PUEDE SER SUPERIOR A HOY" sqref="G4:G55" xr:uid="{00000000-0002-0000-0500-000005000000}">
      <formula1>35065</formula1>
      <formula2>TODAY()</formula2>
    </dataValidation>
  </dataValidations>
  <printOptions horizontalCentered="1"/>
  <pageMargins left="0.15748031496062992" right="0.15748031496062992" top="0.78740157480314965" bottom="0.15748031496062992" header="0.15748031496062992" footer="0.23622047244094491"/>
  <pageSetup paperSize="121" scale="46" orientation="landscape" r:id="rId1"/>
  <headerFooter>
    <oddHeader>&amp;L&amp;G&amp;CPROCESO GESTIÓN FINANCIERA
FORMATO MOVIMIENTO INGRESOS CAJAS DE COMPENSACIÓN
FAMILIAR Y BANCOS&amp;RF1.P26.GF
Versión 2
&amp;P de &amp;N
24/05/2018
Clasificación dela Información
Pública</oddHeader>
    <oddFooter>&amp;C&amp;"Tempus Sans ITC,Normal"&amp;12&amp;G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rgb="FFFF0000"/>
    <pageSetUpPr fitToPage="1"/>
  </sheetPr>
  <dimension ref="A1:V63"/>
  <sheetViews>
    <sheetView showGridLines="0" view="pageBreakPreview" zoomScaleNormal="100" zoomScaleSheetLayoutView="100" workbookViewId="0">
      <pane xSplit="4" ySplit="3" topLeftCell="E4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baseColWidth="10" defaultColWidth="0" defaultRowHeight="0" customHeight="1" zeroHeight="1"/>
  <cols>
    <col min="1" max="1" width="10.42578125" style="4" bestFit="1" customWidth="1"/>
    <col min="2" max="2" width="11" style="4" customWidth="1"/>
    <col min="3" max="3" width="37.85546875" style="4" customWidth="1"/>
    <col min="4" max="4" width="13.7109375" style="4" customWidth="1"/>
    <col min="5" max="5" width="15.42578125" style="4" bestFit="1" customWidth="1"/>
    <col min="6" max="6" width="13.85546875" style="4" bestFit="1" customWidth="1"/>
    <col min="7" max="7" width="11.28515625" style="4" customWidth="1"/>
    <col min="8" max="8" width="19.42578125" style="4" customWidth="1"/>
    <col min="9" max="20" width="15.42578125" style="4" customWidth="1"/>
    <col min="21" max="21" width="15.7109375" style="4" customWidth="1"/>
    <col min="22" max="22" width="11.42578125" style="4" customWidth="1"/>
    <col min="23" max="16384" width="11.42578125" style="4" hidden="1"/>
  </cols>
  <sheetData>
    <row r="1" spans="1:21" ht="12.75">
      <c r="A1" s="104" t="s">
        <v>75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72" t="s">
        <v>64</v>
      </c>
      <c r="P1" s="85" t="s">
        <v>66</v>
      </c>
      <c r="Q1" s="86"/>
      <c r="R1" s="69" t="s">
        <v>65</v>
      </c>
      <c r="S1" s="70">
        <v>2016</v>
      </c>
      <c r="T1" s="87"/>
      <c r="U1" s="88"/>
    </row>
    <row r="2" spans="1:21" ht="1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100" t="s">
        <v>32</v>
      </c>
      <c r="M2" s="100"/>
      <c r="N2" s="100"/>
      <c r="O2" s="97"/>
      <c r="P2" s="97"/>
      <c r="Q2" s="97"/>
      <c r="R2" s="97"/>
      <c r="S2" s="97"/>
      <c r="T2" s="64"/>
      <c r="U2" s="99" t="s">
        <v>5</v>
      </c>
    </row>
    <row r="3" spans="1:21" s="1" customFormat="1" ht="120" customHeight="1">
      <c r="A3" s="71" t="s">
        <v>67</v>
      </c>
      <c r="B3" s="6" t="s">
        <v>0</v>
      </c>
      <c r="C3" s="65" t="s">
        <v>61</v>
      </c>
      <c r="D3" s="65" t="s">
        <v>60</v>
      </c>
      <c r="E3" s="65" t="s">
        <v>53</v>
      </c>
      <c r="F3" s="65" t="s">
        <v>62</v>
      </c>
      <c r="G3" s="65" t="s">
        <v>63</v>
      </c>
      <c r="H3" s="65" t="s">
        <v>6</v>
      </c>
      <c r="I3" s="8" t="s">
        <v>30</v>
      </c>
      <c r="J3" s="65" t="s">
        <v>51</v>
      </c>
      <c r="K3" s="65" t="s">
        <v>28</v>
      </c>
      <c r="L3" s="65" t="s">
        <v>25</v>
      </c>
      <c r="M3" s="65" t="s">
        <v>31</v>
      </c>
      <c r="N3" s="65" t="s">
        <v>23</v>
      </c>
      <c r="O3" s="65" t="s">
        <v>24</v>
      </c>
      <c r="P3" s="65" t="s">
        <v>27</v>
      </c>
      <c r="Q3" s="65" t="s">
        <v>33</v>
      </c>
      <c r="R3" s="65" t="s">
        <v>26</v>
      </c>
      <c r="S3" s="65" t="s">
        <v>34</v>
      </c>
      <c r="T3" s="65" t="s">
        <v>52</v>
      </c>
      <c r="U3" s="99"/>
    </row>
    <row r="4" spans="1:21" s="1" customFormat="1" ht="15" customHeight="1">
      <c r="A4" s="22"/>
      <c r="B4" s="14"/>
      <c r="C4" s="17"/>
      <c r="D4" s="15"/>
      <c r="E4" s="10"/>
      <c r="F4" s="15"/>
      <c r="G4" s="14"/>
      <c r="H4" s="68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  <c r="U4" s="25">
        <f t="shared" ref="U4:U55" si="0">SUM(I4:T4)</f>
        <v>0</v>
      </c>
    </row>
    <row r="5" spans="1:21" s="2" customFormat="1" ht="15" customHeight="1">
      <c r="A5" s="23"/>
      <c r="B5" s="14"/>
      <c r="C5" s="16"/>
      <c r="D5" s="15"/>
      <c r="E5" s="10"/>
      <c r="F5" s="15"/>
      <c r="G5" s="14"/>
      <c r="H5" s="10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U5" s="25">
        <f t="shared" si="0"/>
        <v>0</v>
      </c>
    </row>
    <row r="6" spans="1:21" s="2" customFormat="1" ht="15" customHeight="1">
      <c r="A6" s="23"/>
      <c r="B6" s="14"/>
      <c r="C6" s="16"/>
      <c r="D6" s="15"/>
      <c r="E6" s="10"/>
      <c r="F6" s="15"/>
      <c r="G6" s="14"/>
      <c r="H6" s="10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7"/>
      <c r="U6" s="25">
        <f t="shared" si="0"/>
        <v>0</v>
      </c>
    </row>
    <row r="7" spans="1:21" s="2" customFormat="1" ht="15" customHeight="1">
      <c r="A7" s="23"/>
      <c r="B7" s="14"/>
      <c r="C7" s="16"/>
      <c r="D7" s="15"/>
      <c r="E7" s="10"/>
      <c r="F7" s="15"/>
      <c r="G7" s="14"/>
      <c r="H7" s="10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/>
      <c r="U7" s="25">
        <f t="shared" si="0"/>
        <v>0</v>
      </c>
    </row>
    <row r="8" spans="1:21" s="2" customFormat="1" ht="15" customHeight="1">
      <c r="A8" s="23"/>
      <c r="B8" s="14"/>
      <c r="C8" s="16"/>
      <c r="D8" s="15"/>
      <c r="E8" s="10"/>
      <c r="F8" s="15"/>
      <c r="G8" s="14"/>
      <c r="H8" s="10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25">
        <f t="shared" si="0"/>
        <v>0</v>
      </c>
    </row>
    <row r="9" spans="1:21" s="2" customFormat="1" ht="15" customHeight="1">
      <c r="A9" s="23"/>
      <c r="B9" s="14"/>
      <c r="C9" s="16"/>
      <c r="D9" s="15"/>
      <c r="E9" s="10"/>
      <c r="F9" s="15"/>
      <c r="G9" s="14"/>
      <c r="H9" s="10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7"/>
      <c r="U9" s="25">
        <f t="shared" si="0"/>
        <v>0</v>
      </c>
    </row>
    <row r="10" spans="1:21" s="2" customFormat="1" ht="15" customHeight="1">
      <c r="A10" s="23"/>
      <c r="B10" s="14"/>
      <c r="C10" s="16"/>
      <c r="D10" s="15"/>
      <c r="E10" s="10"/>
      <c r="F10" s="15"/>
      <c r="G10" s="14"/>
      <c r="H10" s="10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  <c r="U10" s="25">
        <f t="shared" si="0"/>
        <v>0</v>
      </c>
    </row>
    <row r="11" spans="1:21" s="2" customFormat="1" ht="15" customHeight="1">
      <c r="A11" s="23"/>
      <c r="B11" s="14"/>
      <c r="C11" s="16"/>
      <c r="D11" s="15"/>
      <c r="E11" s="10"/>
      <c r="F11" s="15"/>
      <c r="G11" s="14"/>
      <c r="H11" s="10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7"/>
      <c r="U11" s="25">
        <f t="shared" si="0"/>
        <v>0</v>
      </c>
    </row>
    <row r="12" spans="1:21" s="2" customFormat="1" ht="15" customHeight="1">
      <c r="A12" s="23"/>
      <c r="B12" s="14"/>
      <c r="C12" s="16"/>
      <c r="D12" s="15"/>
      <c r="E12" s="10"/>
      <c r="F12" s="15"/>
      <c r="G12" s="14"/>
      <c r="H12" s="10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  <c r="U12" s="25">
        <f t="shared" si="0"/>
        <v>0</v>
      </c>
    </row>
    <row r="13" spans="1:21" s="2" customFormat="1" ht="15" customHeight="1">
      <c r="A13" s="23"/>
      <c r="B13" s="14"/>
      <c r="C13" s="16"/>
      <c r="D13" s="15"/>
      <c r="E13" s="10"/>
      <c r="F13" s="15"/>
      <c r="G13" s="14"/>
      <c r="H13" s="10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7"/>
      <c r="U13" s="25">
        <f t="shared" si="0"/>
        <v>0</v>
      </c>
    </row>
    <row r="14" spans="1:21" s="2" customFormat="1" ht="15" customHeight="1">
      <c r="A14" s="23"/>
      <c r="B14" s="14"/>
      <c r="C14" s="16"/>
      <c r="D14" s="15"/>
      <c r="E14" s="10"/>
      <c r="F14" s="15"/>
      <c r="G14" s="14"/>
      <c r="H14" s="10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  <c r="U14" s="25">
        <f t="shared" si="0"/>
        <v>0</v>
      </c>
    </row>
    <row r="15" spans="1:21" s="2" customFormat="1" ht="15" customHeight="1">
      <c r="A15" s="23"/>
      <c r="B15" s="14"/>
      <c r="C15" s="16"/>
      <c r="D15" s="15"/>
      <c r="E15" s="10"/>
      <c r="F15" s="15"/>
      <c r="G15" s="14"/>
      <c r="H15" s="10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25">
        <f t="shared" si="0"/>
        <v>0</v>
      </c>
    </row>
    <row r="16" spans="1:21" s="2" customFormat="1" ht="15" customHeight="1">
      <c r="A16" s="23"/>
      <c r="B16" s="14"/>
      <c r="C16" s="16"/>
      <c r="D16" s="15"/>
      <c r="E16" s="10"/>
      <c r="F16" s="15"/>
      <c r="G16" s="14"/>
      <c r="H16" s="10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25">
        <f t="shared" si="0"/>
        <v>0</v>
      </c>
    </row>
    <row r="17" spans="1:21" s="2" customFormat="1" ht="15" customHeight="1">
      <c r="A17" s="23"/>
      <c r="B17" s="14"/>
      <c r="C17" s="16"/>
      <c r="D17" s="15"/>
      <c r="E17" s="10"/>
      <c r="F17" s="15"/>
      <c r="G17" s="14"/>
      <c r="H17" s="10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7"/>
      <c r="U17" s="25">
        <f t="shared" si="0"/>
        <v>0</v>
      </c>
    </row>
    <row r="18" spans="1:21" s="2" customFormat="1" ht="15" customHeight="1">
      <c r="A18" s="23"/>
      <c r="B18" s="14"/>
      <c r="C18" s="16"/>
      <c r="D18" s="15"/>
      <c r="E18" s="10"/>
      <c r="F18" s="15"/>
      <c r="G18" s="14"/>
      <c r="H18" s="10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  <c r="U18" s="25">
        <f t="shared" si="0"/>
        <v>0</v>
      </c>
    </row>
    <row r="19" spans="1:21" s="2" customFormat="1" ht="15" customHeight="1">
      <c r="A19" s="23"/>
      <c r="B19" s="14"/>
      <c r="C19" s="16"/>
      <c r="D19" s="15"/>
      <c r="E19" s="10"/>
      <c r="F19" s="15"/>
      <c r="G19" s="14"/>
      <c r="H19" s="10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25">
        <f t="shared" si="0"/>
        <v>0</v>
      </c>
    </row>
    <row r="20" spans="1:21" s="2" customFormat="1" ht="15" customHeight="1">
      <c r="A20" s="23"/>
      <c r="B20" s="14"/>
      <c r="C20" s="16"/>
      <c r="D20" s="15"/>
      <c r="E20" s="10"/>
      <c r="F20" s="15"/>
      <c r="G20" s="14"/>
      <c r="H20" s="10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25">
        <f t="shared" si="0"/>
        <v>0</v>
      </c>
    </row>
    <row r="21" spans="1:21" s="2" customFormat="1" ht="15" customHeight="1">
      <c r="A21" s="23"/>
      <c r="B21" s="14"/>
      <c r="C21" s="16"/>
      <c r="D21" s="15"/>
      <c r="E21" s="10"/>
      <c r="F21" s="15"/>
      <c r="G21" s="14"/>
      <c r="H21" s="10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25">
        <f t="shared" si="0"/>
        <v>0</v>
      </c>
    </row>
    <row r="22" spans="1:21" s="2" customFormat="1" ht="15" customHeight="1">
      <c r="A22" s="23"/>
      <c r="B22" s="14"/>
      <c r="C22" s="16"/>
      <c r="D22" s="15"/>
      <c r="E22" s="10"/>
      <c r="F22" s="15"/>
      <c r="G22" s="14"/>
      <c r="H22" s="10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25">
        <f t="shared" si="0"/>
        <v>0</v>
      </c>
    </row>
    <row r="23" spans="1:21" s="2" customFormat="1" ht="15" customHeight="1">
      <c r="A23" s="23"/>
      <c r="B23" s="14"/>
      <c r="C23" s="16"/>
      <c r="D23" s="15"/>
      <c r="E23" s="10"/>
      <c r="F23" s="15"/>
      <c r="G23" s="14"/>
      <c r="H23" s="10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25">
        <f t="shared" si="0"/>
        <v>0</v>
      </c>
    </row>
    <row r="24" spans="1:21" s="2" customFormat="1" ht="15" customHeight="1">
      <c r="A24" s="23"/>
      <c r="B24" s="14"/>
      <c r="C24" s="16"/>
      <c r="D24" s="15"/>
      <c r="E24" s="10"/>
      <c r="F24" s="15"/>
      <c r="G24" s="14"/>
      <c r="H24" s="10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  <c r="U24" s="25">
        <f t="shared" si="0"/>
        <v>0</v>
      </c>
    </row>
    <row r="25" spans="1:21" s="2" customFormat="1" ht="15" customHeight="1">
      <c r="A25" s="23"/>
      <c r="B25" s="14"/>
      <c r="C25" s="16"/>
      <c r="D25" s="15"/>
      <c r="E25" s="10"/>
      <c r="F25" s="15"/>
      <c r="G25" s="14"/>
      <c r="H25" s="10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7"/>
      <c r="U25" s="25">
        <f t="shared" si="0"/>
        <v>0</v>
      </c>
    </row>
    <row r="26" spans="1:21" s="2" customFormat="1" ht="15" customHeight="1">
      <c r="A26" s="23"/>
      <c r="B26" s="14"/>
      <c r="C26" s="16"/>
      <c r="D26" s="15"/>
      <c r="E26" s="10"/>
      <c r="F26" s="15"/>
      <c r="G26" s="14"/>
      <c r="H26" s="10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25">
        <f t="shared" si="0"/>
        <v>0</v>
      </c>
    </row>
    <row r="27" spans="1:21" s="2" customFormat="1" ht="15" customHeight="1">
      <c r="A27" s="23"/>
      <c r="B27" s="14"/>
      <c r="C27" s="16"/>
      <c r="D27" s="15"/>
      <c r="E27" s="10"/>
      <c r="F27" s="15"/>
      <c r="G27" s="14"/>
      <c r="H27" s="10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7"/>
      <c r="U27" s="25">
        <f t="shared" si="0"/>
        <v>0</v>
      </c>
    </row>
    <row r="28" spans="1:21" s="5" customFormat="1" ht="15" customHeight="1">
      <c r="A28" s="23"/>
      <c r="B28" s="14"/>
      <c r="C28" s="16"/>
      <c r="D28" s="15"/>
      <c r="E28" s="10"/>
      <c r="F28" s="15"/>
      <c r="G28" s="14"/>
      <c r="H28" s="10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7"/>
      <c r="U28" s="25">
        <f t="shared" si="0"/>
        <v>0</v>
      </c>
    </row>
    <row r="29" spans="1:21" s="5" customFormat="1" ht="15" customHeight="1">
      <c r="A29" s="23"/>
      <c r="B29" s="14"/>
      <c r="C29" s="16"/>
      <c r="D29" s="15"/>
      <c r="E29" s="10"/>
      <c r="F29" s="15"/>
      <c r="G29" s="14"/>
      <c r="H29" s="10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7"/>
      <c r="U29" s="25">
        <f t="shared" si="0"/>
        <v>0</v>
      </c>
    </row>
    <row r="30" spans="1:21" s="5" customFormat="1" ht="15" customHeight="1">
      <c r="A30" s="23"/>
      <c r="B30" s="14"/>
      <c r="C30" s="16"/>
      <c r="D30" s="15"/>
      <c r="E30" s="10"/>
      <c r="F30" s="15"/>
      <c r="G30" s="14"/>
      <c r="H30" s="10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7"/>
      <c r="U30" s="25">
        <f t="shared" si="0"/>
        <v>0</v>
      </c>
    </row>
    <row r="31" spans="1:21" s="5" customFormat="1" ht="15" customHeight="1">
      <c r="A31" s="23"/>
      <c r="B31" s="14"/>
      <c r="C31" s="16"/>
      <c r="D31" s="15"/>
      <c r="E31" s="10"/>
      <c r="F31" s="15"/>
      <c r="G31" s="14"/>
      <c r="H31" s="10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7"/>
      <c r="U31" s="25">
        <f t="shared" si="0"/>
        <v>0</v>
      </c>
    </row>
    <row r="32" spans="1:21" s="5" customFormat="1" ht="15" customHeight="1">
      <c r="A32" s="23"/>
      <c r="B32" s="14"/>
      <c r="C32" s="16"/>
      <c r="D32" s="15"/>
      <c r="E32" s="10"/>
      <c r="F32" s="15"/>
      <c r="G32" s="14"/>
      <c r="H32" s="10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  <c r="U32" s="25">
        <f t="shared" si="0"/>
        <v>0</v>
      </c>
    </row>
    <row r="33" spans="1:21" s="5" customFormat="1" ht="15" customHeight="1">
      <c r="A33" s="23"/>
      <c r="B33" s="14"/>
      <c r="C33" s="16"/>
      <c r="D33" s="15"/>
      <c r="E33" s="10"/>
      <c r="F33" s="15"/>
      <c r="G33" s="14"/>
      <c r="H33" s="1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7"/>
      <c r="U33" s="25">
        <f t="shared" si="0"/>
        <v>0</v>
      </c>
    </row>
    <row r="34" spans="1:21" s="5" customFormat="1" ht="15" customHeight="1">
      <c r="A34" s="23"/>
      <c r="B34" s="14"/>
      <c r="C34" s="16"/>
      <c r="D34" s="15"/>
      <c r="E34" s="10"/>
      <c r="F34" s="15"/>
      <c r="G34" s="14"/>
      <c r="H34" s="10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7"/>
      <c r="U34" s="25">
        <f t="shared" si="0"/>
        <v>0</v>
      </c>
    </row>
    <row r="35" spans="1:21" s="5" customFormat="1" ht="15" customHeight="1">
      <c r="A35" s="23"/>
      <c r="B35" s="14"/>
      <c r="C35" s="16"/>
      <c r="D35" s="15"/>
      <c r="E35" s="10"/>
      <c r="F35" s="15"/>
      <c r="G35" s="14"/>
      <c r="H35" s="10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  <c r="U35" s="25">
        <f t="shared" si="0"/>
        <v>0</v>
      </c>
    </row>
    <row r="36" spans="1:21" s="5" customFormat="1" ht="15" customHeight="1">
      <c r="A36" s="23"/>
      <c r="B36" s="14"/>
      <c r="C36" s="16"/>
      <c r="D36" s="15"/>
      <c r="E36" s="10"/>
      <c r="F36" s="15"/>
      <c r="G36" s="14"/>
      <c r="H36" s="10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U36" s="25">
        <f t="shared" si="0"/>
        <v>0</v>
      </c>
    </row>
    <row r="37" spans="1:21" s="5" customFormat="1" ht="15" customHeight="1">
      <c r="A37" s="23"/>
      <c r="B37" s="14"/>
      <c r="C37" s="16"/>
      <c r="D37" s="15"/>
      <c r="E37" s="10"/>
      <c r="F37" s="15"/>
      <c r="G37" s="14"/>
      <c r="H37" s="1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7"/>
      <c r="U37" s="25">
        <f t="shared" si="0"/>
        <v>0</v>
      </c>
    </row>
    <row r="38" spans="1:21" s="5" customFormat="1" ht="15" customHeight="1">
      <c r="A38" s="23"/>
      <c r="B38" s="14"/>
      <c r="C38" s="16"/>
      <c r="D38" s="15"/>
      <c r="E38" s="10"/>
      <c r="F38" s="15"/>
      <c r="G38" s="14"/>
      <c r="H38" s="10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25">
        <f t="shared" si="0"/>
        <v>0</v>
      </c>
    </row>
    <row r="39" spans="1:21" s="5" customFormat="1" ht="15" customHeight="1">
      <c r="A39" s="23"/>
      <c r="B39" s="14"/>
      <c r="C39" s="16"/>
      <c r="D39" s="15"/>
      <c r="E39" s="10"/>
      <c r="F39" s="15"/>
      <c r="G39" s="14"/>
      <c r="H39" s="1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7"/>
      <c r="U39" s="25">
        <f t="shared" si="0"/>
        <v>0</v>
      </c>
    </row>
    <row r="40" spans="1:21" s="5" customFormat="1" ht="15" customHeight="1">
      <c r="A40" s="23"/>
      <c r="B40" s="14"/>
      <c r="C40" s="16"/>
      <c r="D40" s="15"/>
      <c r="E40" s="10"/>
      <c r="F40" s="15"/>
      <c r="G40" s="14"/>
      <c r="H40" s="10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7"/>
      <c r="U40" s="25">
        <f t="shared" si="0"/>
        <v>0</v>
      </c>
    </row>
    <row r="41" spans="1:21" s="5" customFormat="1" ht="15" customHeight="1">
      <c r="A41" s="23"/>
      <c r="B41" s="14"/>
      <c r="C41" s="16"/>
      <c r="D41" s="15"/>
      <c r="E41" s="10"/>
      <c r="F41" s="15"/>
      <c r="G41" s="14"/>
      <c r="H41" s="10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7"/>
      <c r="U41" s="25">
        <f t="shared" si="0"/>
        <v>0</v>
      </c>
    </row>
    <row r="42" spans="1:21" s="5" customFormat="1" ht="15" customHeight="1">
      <c r="A42" s="23"/>
      <c r="B42" s="14"/>
      <c r="C42" s="16"/>
      <c r="D42" s="15"/>
      <c r="E42" s="10"/>
      <c r="F42" s="15"/>
      <c r="G42" s="14"/>
      <c r="H42" s="10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25">
        <f t="shared" si="0"/>
        <v>0</v>
      </c>
    </row>
    <row r="43" spans="1:21" s="5" customFormat="1" ht="15" customHeight="1">
      <c r="A43" s="23"/>
      <c r="B43" s="14"/>
      <c r="C43" s="16"/>
      <c r="D43" s="15"/>
      <c r="E43" s="10"/>
      <c r="F43" s="15"/>
      <c r="G43" s="14"/>
      <c r="H43" s="10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7"/>
      <c r="U43" s="25">
        <f t="shared" si="0"/>
        <v>0</v>
      </c>
    </row>
    <row r="44" spans="1:21" s="5" customFormat="1" ht="15" customHeight="1">
      <c r="A44" s="23"/>
      <c r="B44" s="14"/>
      <c r="C44" s="16"/>
      <c r="D44" s="15"/>
      <c r="E44" s="10"/>
      <c r="F44" s="15"/>
      <c r="G44" s="14"/>
      <c r="H44" s="10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7"/>
      <c r="U44" s="25">
        <f t="shared" si="0"/>
        <v>0</v>
      </c>
    </row>
    <row r="45" spans="1:21" s="3" customFormat="1" ht="15" customHeight="1">
      <c r="A45" s="23"/>
      <c r="B45" s="14"/>
      <c r="C45" s="16"/>
      <c r="D45" s="15"/>
      <c r="E45" s="10"/>
      <c r="F45" s="15"/>
      <c r="G45" s="14"/>
      <c r="H45" s="10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  <c r="U45" s="25">
        <f t="shared" si="0"/>
        <v>0</v>
      </c>
    </row>
    <row r="46" spans="1:21" s="3" customFormat="1" ht="15" customHeight="1">
      <c r="A46" s="23"/>
      <c r="B46" s="14"/>
      <c r="C46" s="16"/>
      <c r="D46" s="15"/>
      <c r="E46" s="10"/>
      <c r="F46" s="15"/>
      <c r="G46" s="14"/>
      <c r="H46" s="10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/>
      <c r="U46" s="25">
        <f t="shared" si="0"/>
        <v>0</v>
      </c>
    </row>
    <row r="47" spans="1:21" s="3" customFormat="1" ht="15" customHeight="1">
      <c r="A47" s="23"/>
      <c r="B47" s="14"/>
      <c r="C47" s="16"/>
      <c r="D47" s="15"/>
      <c r="E47" s="10"/>
      <c r="F47" s="15"/>
      <c r="G47" s="14"/>
      <c r="H47" s="10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7"/>
      <c r="U47" s="25">
        <f t="shared" si="0"/>
        <v>0</v>
      </c>
    </row>
    <row r="48" spans="1:21" s="3" customFormat="1" ht="15" customHeight="1">
      <c r="A48" s="23"/>
      <c r="B48" s="14"/>
      <c r="C48" s="16"/>
      <c r="D48" s="15"/>
      <c r="E48" s="10"/>
      <c r="F48" s="15"/>
      <c r="G48" s="14"/>
      <c r="H48" s="10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7"/>
      <c r="U48" s="25">
        <f t="shared" si="0"/>
        <v>0</v>
      </c>
    </row>
    <row r="49" spans="1:21" s="3" customFormat="1" ht="15" customHeight="1">
      <c r="A49" s="23"/>
      <c r="B49" s="14"/>
      <c r="C49" s="16"/>
      <c r="D49" s="15"/>
      <c r="E49" s="10"/>
      <c r="F49" s="15"/>
      <c r="G49" s="14"/>
      <c r="H49" s="10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7"/>
      <c r="U49" s="25">
        <f t="shared" si="0"/>
        <v>0</v>
      </c>
    </row>
    <row r="50" spans="1:21" s="3" customFormat="1" ht="15" customHeight="1">
      <c r="A50" s="23"/>
      <c r="B50" s="14"/>
      <c r="C50" s="16"/>
      <c r="D50" s="15"/>
      <c r="E50" s="10"/>
      <c r="F50" s="15"/>
      <c r="G50" s="14"/>
      <c r="H50" s="10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7"/>
      <c r="U50" s="25">
        <f t="shared" si="0"/>
        <v>0</v>
      </c>
    </row>
    <row r="51" spans="1:21" s="3" customFormat="1" ht="15" customHeight="1">
      <c r="A51" s="23"/>
      <c r="B51" s="14"/>
      <c r="C51" s="16"/>
      <c r="D51" s="15"/>
      <c r="E51" s="10"/>
      <c r="F51" s="15"/>
      <c r="G51" s="14"/>
      <c r="H51" s="10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7"/>
      <c r="U51" s="25">
        <f t="shared" si="0"/>
        <v>0</v>
      </c>
    </row>
    <row r="52" spans="1:21" s="3" customFormat="1" ht="15" customHeight="1">
      <c r="A52" s="23"/>
      <c r="B52" s="14"/>
      <c r="C52" s="16"/>
      <c r="D52" s="15"/>
      <c r="E52" s="10"/>
      <c r="F52" s="15"/>
      <c r="G52" s="14"/>
      <c r="H52" s="10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7"/>
      <c r="U52" s="25">
        <f t="shared" si="0"/>
        <v>0</v>
      </c>
    </row>
    <row r="53" spans="1:21" s="3" customFormat="1" ht="15" customHeight="1">
      <c r="A53" s="23"/>
      <c r="B53" s="14"/>
      <c r="C53" s="16"/>
      <c r="D53" s="15"/>
      <c r="E53" s="10"/>
      <c r="F53" s="15"/>
      <c r="G53" s="14"/>
      <c r="H53" s="10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7"/>
      <c r="U53" s="25">
        <f t="shared" si="0"/>
        <v>0</v>
      </c>
    </row>
    <row r="54" spans="1:21" s="3" customFormat="1" ht="15" customHeight="1">
      <c r="A54" s="23"/>
      <c r="B54" s="14"/>
      <c r="C54" s="16"/>
      <c r="D54" s="15"/>
      <c r="E54" s="10"/>
      <c r="F54" s="15"/>
      <c r="G54" s="14"/>
      <c r="H54" s="10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7"/>
      <c r="U54" s="25">
        <f t="shared" si="0"/>
        <v>0</v>
      </c>
    </row>
    <row r="55" spans="1:21" s="3" customFormat="1" ht="15" customHeight="1">
      <c r="A55" s="24"/>
      <c r="B55" s="18"/>
      <c r="C55" s="19"/>
      <c r="D55" s="20"/>
      <c r="E55" s="21"/>
      <c r="F55" s="15"/>
      <c r="G55" s="14"/>
      <c r="H55" s="21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8"/>
      <c r="U55" s="25">
        <f t="shared" si="0"/>
        <v>0</v>
      </c>
    </row>
    <row r="56" spans="1:21" ht="15" customHeight="1">
      <c r="A56" s="89"/>
      <c r="B56" s="89"/>
      <c r="C56" s="89"/>
      <c r="D56" s="89"/>
      <c r="E56" s="89"/>
      <c r="F56" s="89"/>
      <c r="G56" s="89"/>
      <c r="H56" s="89"/>
      <c r="I56" s="12">
        <f>SUM(I4:I55)</f>
        <v>0</v>
      </c>
      <c r="J56" s="12">
        <f t="shared" ref="J56:T56" si="1">SUM(J4:J55)</f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1">
        <f>SUM(U4:U55)</f>
        <v>0</v>
      </c>
    </row>
    <row r="57" spans="1:21" ht="24.75" customHeight="1">
      <c r="A57" s="98" t="s">
        <v>2</v>
      </c>
      <c r="B57" s="98"/>
      <c r="C57" s="9" t="s">
        <v>8</v>
      </c>
      <c r="D57" s="13">
        <f>SUM(I56:Q56)</f>
        <v>0</v>
      </c>
      <c r="E57" s="90" t="s">
        <v>35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2"/>
    </row>
    <row r="58" spans="1:21" ht="27.75" customHeight="1">
      <c r="A58" s="98"/>
      <c r="B58" s="98"/>
      <c r="C58" s="26" t="s">
        <v>3</v>
      </c>
      <c r="D58" s="13">
        <f>SUM(R56:S56)</f>
        <v>0</v>
      </c>
      <c r="E58" s="93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5"/>
    </row>
    <row r="59" spans="1:21" ht="27.75" customHeight="1">
      <c r="A59" s="98"/>
      <c r="B59" s="98"/>
      <c r="C59" s="26" t="s">
        <v>68</v>
      </c>
      <c r="D59" s="13">
        <f>T56</f>
        <v>0</v>
      </c>
      <c r="E59" s="79" t="s">
        <v>18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1"/>
    </row>
    <row r="60" spans="1:21" ht="33" customHeight="1">
      <c r="A60" s="98"/>
      <c r="B60" s="98"/>
      <c r="C60" s="9" t="s">
        <v>4</v>
      </c>
      <c r="D60" s="13">
        <f>SUM(D57:D58)</f>
        <v>0</v>
      </c>
      <c r="E60" s="82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4"/>
    </row>
    <row r="61" spans="1:21" ht="9.75" customHeight="1"/>
    <row r="62" spans="1:21" ht="5.65" customHeight="1"/>
    <row r="63" spans="1:21" ht="5.65" customHeight="1"/>
  </sheetData>
  <sheetProtection algorithmName="SHA-512" hashValue="jvorhZ8NAbAvj8GG0jQq/1rlo+Vd/Z9oUGYrXfAQSRc22319MAbue7YgaPLblnORdNXs8wTvgQGwen0ZL7KHTQ==" saltValue="iNXwWbbbRZBjlxd53zloEg==" spinCount="100000" sheet="1" objects="1" scenarios="1" formatRows="0"/>
  <autoFilter ref="A3:V3" xr:uid="{00000000-0009-0000-0000-000006000000}"/>
  <mergeCells count="11">
    <mergeCell ref="A56:H56"/>
    <mergeCell ref="A57:B60"/>
    <mergeCell ref="E57:U58"/>
    <mergeCell ref="E59:U60"/>
    <mergeCell ref="A1:N1"/>
    <mergeCell ref="P1:Q1"/>
    <mergeCell ref="T1:U1"/>
    <mergeCell ref="A2:K2"/>
    <mergeCell ref="L2:N2"/>
    <mergeCell ref="O2:S2"/>
    <mergeCell ref="U2:U3"/>
  </mergeCells>
  <dataValidations count="6">
    <dataValidation type="whole" showInputMessage="1" showErrorMessage="1" errorTitle="DIGITACIÓN INCORRECTA" error="DIGITE ÚNICAMENTE NÚMEROS" sqref="I4:T55" xr:uid="{00000000-0002-0000-0600-000000000000}">
      <formula1>1</formula1>
      <formula2>999999999999999</formula2>
    </dataValidation>
    <dataValidation type="whole" showInputMessage="1" showErrorMessage="1" errorTitle="DIGITACIÓN INCORRECTA" error="DIGITE ÚNICAMENTE NÚMEROS, SIN COMAS, SIN PUNTOS Y SIN SIGNOS" sqref="A4:A55" xr:uid="{00000000-0002-0000-0600-000001000000}">
      <formula1>1</formula1>
      <formula2>999999999999999</formula2>
    </dataValidation>
    <dataValidation type="list" showInputMessage="1" showErrorMessage="1" errorTitle="SELECCIÓN INCORRECTA" error="SELECCIONE UN ITEM DE LA LISTA" sqref="E4:E55" xr:uid="{00000000-0002-0000-0600-000002000000}">
      <formula1>TIPODOCUMENTO</formula1>
    </dataValidation>
    <dataValidation type="date" showInputMessage="1" showErrorMessage="1" errorTitle="DIGITACIÓN INCORRECTA" error="1. DIGITE LA FECHA EN EL FORMATO DD-MM-AA_x000a_2. LA FECHA DEBE SER POSTERIOR AL 01-ENE-2015_x000a_3. LA FECHA NO PUEDE SER SUPERIOR A HOY" sqref="B4:B55" xr:uid="{00000000-0002-0000-0600-000003000000}">
      <formula1>42005</formula1>
      <formula2>TODAY()</formula2>
    </dataValidation>
    <dataValidation type="whole" allowBlank="1" showInputMessage="1" showErrorMessage="1" errorTitle="NIT O C.C. INCORRECTO" error="POR FAVOR DIGITE SÓLO NÚMEROS" prompt="POR FAVOR:_x000a__x000a_Digite sólo números, sin comas, sin puntos y sin digito de verificación." sqref="D4:D55 F4:F55" xr:uid="{00000000-0002-0000-0600-000004000000}">
      <formula1>0</formula1>
      <formula2>99999999999999</formula2>
    </dataValidation>
    <dataValidation type="date" showInputMessage="1" showErrorMessage="1" errorTitle="DIGITACIÓN INCORRECTA" error="1. DIGITE LA FECHA EN EL FORMATO DD-MM-AA_x000a_2. LA FECHA DEBE SER POSTERIOR AL 01-ENE-1996_x000a_3. LA FECHA NO PUEDE SER SUPERIOR A HOY" sqref="G4:G55" xr:uid="{00000000-0002-0000-0600-000005000000}">
      <formula1>35065</formula1>
      <formula2>TODAY()</formula2>
    </dataValidation>
  </dataValidations>
  <printOptions horizontalCentered="1"/>
  <pageMargins left="0.15748031496062992" right="0.15748031496062992" top="0.78740157480314965" bottom="0.15748031496062992" header="0.15748031496062992" footer="0.23622047244094491"/>
  <pageSetup paperSize="121" scale="46" orientation="landscape" r:id="rId1"/>
  <headerFooter>
    <oddHeader>&amp;L&amp;G&amp;CPROCESO GESTIÓN FINANCIERA
FORMATO MOVIMIENTO INGRESOS CAJAS DE COMPENSACIÓN
FAMILIAR Y BANCOS&amp;RF1.P26.GF
Versión 2
&amp;P de &amp;N
24/05/2018
Clasificación dela Información
Pública</oddHeader>
    <oddFooter>&amp;C&amp;"Tempus Sans ITC,Normal"&amp;12&amp;G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theme="3" tint="-0.499984740745262"/>
    <pageSetUpPr fitToPage="1"/>
  </sheetPr>
  <dimension ref="A1:V63"/>
  <sheetViews>
    <sheetView showGridLines="0" view="pageBreakPreview" zoomScaleNormal="100" zoomScaleSheetLayoutView="100" workbookViewId="0">
      <pane xSplit="4" ySplit="3" topLeftCell="E4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baseColWidth="10" defaultColWidth="0" defaultRowHeight="0" customHeight="1" zeroHeight="1"/>
  <cols>
    <col min="1" max="1" width="10.42578125" style="4" bestFit="1" customWidth="1"/>
    <col min="2" max="2" width="11" style="4" customWidth="1"/>
    <col min="3" max="3" width="37.85546875" style="4" customWidth="1"/>
    <col min="4" max="4" width="13.7109375" style="4" customWidth="1"/>
    <col min="5" max="5" width="15.42578125" style="4" bestFit="1" customWidth="1"/>
    <col min="6" max="6" width="13.85546875" style="4" bestFit="1" customWidth="1"/>
    <col min="7" max="7" width="11.28515625" style="4" customWidth="1"/>
    <col min="8" max="8" width="19.42578125" style="4" customWidth="1"/>
    <col min="9" max="20" width="15.42578125" style="4" customWidth="1"/>
    <col min="21" max="21" width="15.7109375" style="4" customWidth="1"/>
    <col min="22" max="22" width="11.42578125" style="4" customWidth="1"/>
    <col min="23" max="16384" width="11.42578125" style="4" hidden="1"/>
  </cols>
  <sheetData>
    <row r="1" spans="1:21" ht="12.75">
      <c r="A1" s="104" t="s">
        <v>76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72" t="s">
        <v>64</v>
      </c>
      <c r="P1" s="85" t="s">
        <v>66</v>
      </c>
      <c r="Q1" s="86"/>
      <c r="R1" s="69" t="s">
        <v>65</v>
      </c>
      <c r="S1" s="70">
        <v>2016</v>
      </c>
      <c r="T1" s="87"/>
      <c r="U1" s="88"/>
    </row>
    <row r="2" spans="1:21" ht="1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100" t="s">
        <v>32</v>
      </c>
      <c r="M2" s="100"/>
      <c r="N2" s="100"/>
      <c r="O2" s="97"/>
      <c r="P2" s="97"/>
      <c r="Q2" s="97"/>
      <c r="R2" s="97"/>
      <c r="S2" s="97"/>
      <c r="T2" s="64"/>
      <c r="U2" s="99" t="s">
        <v>5</v>
      </c>
    </row>
    <row r="3" spans="1:21" s="1" customFormat="1" ht="120" customHeight="1">
      <c r="A3" s="71" t="s">
        <v>67</v>
      </c>
      <c r="B3" s="6" t="s">
        <v>0</v>
      </c>
      <c r="C3" s="65" t="s">
        <v>61</v>
      </c>
      <c r="D3" s="65" t="s">
        <v>60</v>
      </c>
      <c r="E3" s="65" t="s">
        <v>53</v>
      </c>
      <c r="F3" s="65" t="s">
        <v>62</v>
      </c>
      <c r="G3" s="65" t="s">
        <v>63</v>
      </c>
      <c r="H3" s="65" t="s">
        <v>6</v>
      </c>
      <c r="I3" s="8" t="s">
        <v>30</v>
      </c>
      <c r="J3" s="65" t="s">
        <v>51</v>
      </c>
      <c r="K3" s="65" t="s">
        <v>28</v>
      </c>
      <c r="L3" s="65" t="s">
        <v>25</v>
      </c>
      <c r="M3" s="65" t="s">
        <v>31</v>
      </c>
      <c r="N3" s="65" t="s">
        <v>23</v>
      </c>
      <c r="O3" s="65" t="s">
        <v>24</v>
      </c>
      <c r="P3" s="65" t="s">
        <v>27</v>
      </c>
      <c r="Q3" s="65" t="s">
        <v>33</v>
      </c>
      <c r="R3" s="65" t="s">
        <v>26</v>
      </c>
      <c r="S3" s="65" t="s">
        <v>34</v>
      </c>
      <c r="T3" s="65" t="s">
        <v>52</v>
      </c>
      <c r="U3" s="99"/>
    </row>
    <row r="4" spans="1:21" s="1" customFormat="1" ht="15" customHeight="1">
      <c r="A4" s="22"/>
      <c r="B4" s="14"/>
      <c r="C4" s="17"/>
      <c r="D4" s="15"/>
      <c r="E4" s="10"/>
      <c r="F4" s="15"/>
      <c r="G4" s="14"/>
      <c r="H4" s="68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  <c r="U4" s="25">
        <f t="shared" ref="U4:U55" si="0">SUM(I4:T4)</f>
        <v>0</v>
      </c>
    </row>
    <row r="5" spans="1:21" s="2" customFormat="1" ht="15" customHeight="1">
      <c r="A5" s="23"/>
      <c r="B5" s="14"/>
      <c r="C5" s="16"/>
      <c r="D5" s="15"/>
      <c r="E5" s="10"/>
      <c r="F5" s="15"/>
      <c r="G5" s="14"/>
      <c r="H5" s="10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U5" s="25">
        <f t="shared" si="0"/>
        <v>0</v>
      </c>
    </row>
    <row r="6" spans="1:21" s="2" customFormat="1" ht="15" customHeight="1">
      <c r="A6" s="23"/>
      <c r="B6" s="14"/>
      <c r="C6" s="16"/>
      <c r="D6" s="15"/>
      <c r="E6" s="10"/>
      <c r="F6" s="15"/>
      <c r="G6" s="14"/>
      <c r="H6" s="10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7"/>
      <c r="U6" s="25">
        <f t="shared" si="0"/>
        <v>0</v>
      </c>
    </row>
    <row r="7" spans="1:21" s="2" customFormat="1" ht="15" customHeight="1">
      <c r="A7" s="23"/>
      <c r="B7" s="14"/>
      <c r="C7" s="16"/>
      <c r="D7" s="15"/>
      <c r="E7" s="10"/>
      <c r="F7" s="15"/>
      <c r="G7" s="14"/>
      <c r="H7" s="10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/>
      <c r="U7" s="25">
        <f t="shared" si="0"/>
        <v>0</v>
      </c>
    </row>
    <row r="8" spans="1:21" s="2" customFormat="1" ht="15" customHeight="1">
      <c r="A8" s="23"/>
      <c r="B8" s="14"/>
      <c r="C8" s="16"/>
      <c r="D8" s="15"/>
      <c r="E8" s="10"/>
      <c r="F8" s="15"/>
      <c r="G8" s="14"/>
      <c r="H8" s="10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25">
        <f t="shared" si="0"/>
        <v>0</v>
      </c>
    </row>
    <row r="9" spans="1:21" s="2" customFormat="1" ht="15" customHeight="1">
      <c r="A9" s="23"/>
      <c r="B9" s="14"/>
      <c r="C9" s="16"/>
      <c r="D9" s="15"/>
      <c r="E9" s="10"/>
      <c r="F9" s="15"/>
      <c r="G9" s="14"/>
      <c r="H9" s="10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7"/>
      <c r="U9" s="25">
        <f t="shared" si="0"/>
        <v>0</v>
      </c>
    </row>
    <row r="10" spans="1:21" s="2" customFormat="1" ht="15" customHeight="1">
      <c r="A10" s="23"/>
      <c r="B10" s="14"/>
      <c r="C10" s="16"/>
      <c r="D10" s="15"/>
      <c r="E10" s="10"/>
      <c r="F10" s="15"/>
      <c r="G10" s="14"/>
      <c r="H10" s="10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  <c r="U10" s="25">
        <f t="shared" si="0"/>
        <v>0</v>
      </c>
    </row>
    <row r="11" spans="1:21" s="2" customFormat="1" ht="15" customHeight="1">
      <c r="A11" s="23"/>
      <c r="B11" s="14"/>
      <c r="C11" s="16"/>
      <c r="D11" s="15"/>
      <c r="E11" s="10"/>
      <c r="F11" s="15"/>
      <c r="G11" s="14"/>
      <c r="H11" s="10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7"/>
      <c r="U11" s="25">
        <f t="shared" si="0"/>
        <v>0</v>
      </c>
    </row>
    <row r="12" spans="1:21" s="2" customFormat="1" ht="15" customHeight="1">
      <c r="A12" s="23"/>
      <c r="B12" s="14"/>
      <c r="C12" s="16"/>
      <c r="D12" s="15"/>
      <c r="E12" s="10"/>
      <c r="F12" s="15"/>
      <c r="G12" s="14"/>
      <c r="H12" s="10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  <c r="U12" s="25">
        <f t="shared" si="0"/>
        <v>0</v>
      </c>
    </row>
    <row r="13" spans="1:21" s="2" customFormat="1" ht="15" customHeight="1">
      <c r="A13" s="23"/>
      <c r="B13" s="14"/>
      <c r="C13" s="16"/>
      <c r="D13" s="15"/>
      <c r="E13" s="10"/>
      <c r="F13" s="15"/>
      <c r="G13" s="14"/>
      <c r="H13" s="10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7"/>
      <c r="U13" s="25">
        <f t="shared" si="0"/>
        <v>0</v>
      </c>
    </row>
    <row r="14" spans="1:21" s="2" customFormat="1" ht="15" customHeight="1">
      <c r="A14" s="23"/>
      <c r="B14" s="14"/>
      <c r="C14" s="16"/>
      <c r="D14" s="15"/>
      <c r="E14" s="10"/>
      <c r="F14" s="15"/>
      <c r="G14" s="14"/>
      <c r="H14" s="10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  <c r="U14" s="25">
        <f t="shared" si="0"/>
        <v>0</v>
      </c>
    </row>
    <row r="15" spans="1:21" s="2" customFormat="1" ht="15" customHeight="1">
      <c r="A15" s="23"/>
      <c r="B15" s="14"/>
      <c r="C15" s="16"/>
      <c r="D15" s="15"/>
      <c r="E15" s="10"/>
      <c r="F15" s="15"/>
      <c r="G15" s="14"/>
      <c r="H15" s="10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25">
        <f t="shared" si="0"/>
        <v>0</v>
      </c>
    </row>
    <row r="16" spans="1:21" s="2" customFormat="1" ht="15" customHeight="1">
      <c r="A16" s="23"/>
      <c r="B16" s="14"/>
      <c r="C16" s="16"/>
      <c r="D16" s="15"/>
      <c r="E16" s="10"/>
      <c r="F16" s="15"/>
      <c r="G16" s="14"/>
      <c r="H16" s="10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25">
        <f t="shared" si="0"/>
        <v>0</v>
      </c>
    </row>
    <row r="17" spans="1:21" s="2" customFormat="1" ht="15" customHeight="1">
      <c r="A17" s="23"/>
      <c r="B17" s="14"/>
      <c r="C17" s="16"/>
      <c r="D17" s="15"/>
      <c r="E17" s="10"/>
      <c r="F17" s="15"/>
      <c r="G17" s="14"/>
      <c r="H17" s="10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7"/>
      <c r="U17" s="25">
        <f t="shared" si="0"/>
        <v>0</v>
      </c>
    </row>
    <row r="18" spans="1:21" s="2" customFormat="1" ht="15" customHeight="1">
      <c r="A18" s="23"/>
      <c r="B18" s="14"/>
      <c r="C18" s="16"/>
      <c r="D18" s="15"/>
      <c r="E18" s="10"/>
      <c r="F18" s="15"/>
      <c r="G18" s="14"/>
      <c r="H18" s="10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  <c r="U18" s="25">
        <f t="shared" si="0"/>
        <v>0</v>
      </c>
    </row>
    <row r="19" spans="1:21" s="2" customFormat="1" ht="15" customHeight="1">
      <c r="A19" s="23"/>
      <c r="B19" s="14"/>
      <c r="C19" s="16"/>
      <c r="D19" s="15"/>
      <c r="E19" s="10"/>
      <c r="F19" s="15"/>
      <c r="G19" s="14"/>
      <c r="H19" s="10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25">
        <f t="shared" si="0"/>
        <v>0</v>
      </c>
    </row>
    <row r="20" spans="1:21" s="2" customFormat="1" ht="15" customHeight="1">
      <c r="A20" s="23"/>
      <c r="B20" s="14"/>
      <c r="C20" s="16"/>
      <c r="D20" s="15"/>
      <c r="E20" s="10"/>
      <c r="F20" s="15"/>
      <c r="G20" s="14"/>
      <c r="H20" s="10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25">
        <f t="shared" si="0"/>
        <v>0</v>
      </c>
    </row>
    <row r="21" spans="1:21" s="2" customFormat="1" ht="15" customHeight="1">
      <c r="A21" s="23"/>
      <c r="B21" s="14"/>
      <c r="C21" s="16"/>
      <c r="D21" s="15"/>
      <c r="E21" s="10"/>
      <c r="F21" s="15"/>
      <c r="G21" s="14"/>
      <c r="H21" s="10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25">
        <f t="shared" si="0"/>
        <v>0</v>
      </c>
    </row>
    <row r="22" spans="1:21" s="2" customFormat="1" ht="15" customHeight="1">
      <c r="A22" s="23"/>
      <c r="B22" s="14"/>
      <c r="C22" s="16"/>
      <c r="D22" s="15"/>
      <c r="E22" s="10"/>
      <c r="F22" s="15"/>
      <c r="G22" s="14"/>
      <c r="H22" s="10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25">
        <f t="shared" si="0"/>
        <v>0</v>
      </c>
    </row>
    <row r="23" spans="1:21" s="2" customFormat="1" ht="15" customHeight="1">
      <c r="A23" s="23"/>
      <c r="B23" s="14"/>
      <c r="C23" s="16"/>
      <c r="D23" s="15"/>
      <c r="E23" s="10"/>
      <c r="F23" s="15"/>
      <c r="G23" s="14"/>
      <c r="H23" s="10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25">
        <f t="shared" si="0"/>
        <v>0</v>
      </c>
    </row>
    <row r="24" spans="1:21" s="2" customFormat="1" ht="15" customHeight="1">
      <c r="A24" s="23"/>
      <c r="B24" s="14"/>
      <c r="C24" s="16"/>
      <c r="D24" s="15"/>
      <c r="E24" s="10"/>
      <c r="F24" s="15"/>
      <c r="G24" s="14"/>
      <c r="H24" s="10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  <c r="U24" s="25">
        <f t="shared" si="0"/>
        <v>0</v>
      </c>
    </row>
    <row r="25" spans="1:21" s="2" customFormat="1" ht="15" customHeight="1">
      <c r="A25" s="23"/>
      <c r="B25" s="14"/>
      <c r="C25" s="16"/>
      <c r="D25" s="15"/>
      <c r="E25" s="10"/>
      <c r="F25" s="15"/>
      <c r="G25" s="14"/>
      <c r="H25" s="10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7"/>
      <c r="U25" s="25">
        <f t="shared" si="0"/>
        <v>0</v>
      </c>
    </row>
    <row r="26" spans="1:21" s="2" customFormat="1" ht="15" customHeight="1">
      <c r="A26" s="23"/>
      <c r="B26" s="14"/>
      <c r="C26" s="16"/>
      <c r="D26" s="15"/>
      <c r="E26" s="10"/>
      <c r="F26" s="15"/>
      <c r="G26" s="14"/>
      <c r="H26" s="10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25">
        <f t="shared" si="0"/>
        <v>0</v>
      </c>
    </row>
    <row r="27" spans="1:21" s="2" customFormat="1" ht="15" customHeight="1">
      <c r="A27" s="23"/>
      <c r="B27" s="14"/>
      <c r="C27" s="16"/>
      <c r="D27" s="15"/>
      <c r="E27" s="10"/>
      <c r="F27" s="15"/>
      <c r="G27" s="14"/>
      <c r="H27" s="10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7"/>
      <c r="U27" s="25">
        <f t="shared" si="0"/>
        <v>0</v>
      </c>
    </row>
    <row r="28" spans="1:21" s="5" customFormat="1" ht="15" customHeight="1">
      <c r="A28" s="23"/>
      <c r="B28" s="14"/>
      <c r="C28" s="16"/>
      <c r="D28" s="15"/>
      <c r="E28" s="10"/>
      <c r="F28" s="15"/>
      <c r="G28" s="14"/>
      <c r="H28" s="10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7"/>
      <c r="U28" s="25">
        <f t="shared" si="0"/>
        <v>0</v>
      </c>
    </row>
    <row r="29" spans="1:21" s="5" customFormat="1" ht="15" customHeight="1">
      <c r="A29" s="23"/>
      <c r="B29" s="14"/>
      <c r="C29" s="16"/>
      <c r="D29" s="15"/>
      <c r="E29" s="10"/>
      <c r="F29" s="15"/>
      <c r="G29" s="14"/>
      <c r="H29" s="10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7"/>
      <c r="U29" s="25">
        <f t="shared" si="0"/>
        <v>0</v>
      </c>
    </row>
    <row r="30" spans="1:21" s="5" customFormat="1" ht="15" customHeight="1">
      <c r="A30" s="23"/>
      <c r="B30" s="14"/>
      <c r="C30" s="16"/>
      <c r="D30" s="15"/>
      <c r="E30" s="10"/>
      <c r="F30" s="15"/>
      <c r="G30" s="14"/>
      <c r="H30" s="10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7"/>
      <c r="U30" s="25">
        <f t="shared" si="0"/>
        <v>0</v>
      </c>
    </row>
    <row r="31" spans="1:21" s="5" customFormat="1" ht="15" customHeight="1">
      <c r="A31" s="23"/>
      <c r="B31" s="14"/>
      <c r="C31" s="16"/>
      <c r="D31" s="15"/>
      <c r="E31" s="10"/>
      <c r="F31" s="15"/>
      <c r="G31" s="14"/>
      <c r="H31" s="10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7"/>
      <c r="U31" s="25">
        <f t="shared" si="0"/>
        <v>0</v>
      </c>
    </row>
    <row r="32" spans="1:21" s="5" customFormat="1" ht="15" customHeight="1">
      <c r="A32" s="23"/>
      <c r="B32" s="14"/>
      <c r="C32" s="16"/>
      <c r="D32" s="15"/>
      <c r="E32" s="10"/>
      <c r="F32" s="15"/>
      <c r="G32" s="14"/>
      <c r="H32" s="10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  <c r="U32" s="25">
        <f t="shared" si="0"/>
        <v>0</v>
      </c>
    </row>
    <row r="33" spans="1:21" s="5" customFormat="1" ht="15" customHeight="1">
      <c r="A33" s="23"/>
      <c r="B33" s="14"/>
      <c r="C33" s="16"/>
      <c r="D33" s="15"/>
      <c r="E33" s="10"/>
      <c r="F33" s="15"/>
      <c r="G33" s="14"/>
      <c r="H33" s="1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7"/>
      <c r="U33" s="25">
        <f t="shared" si="0"/>
        <v>0</v>
      </c>
    </row>
    <row r="34" spans="1:21" s="5" customFormat="1" ht="15" customHeight="1">
      <c r="A34" s="23"/>
      <c r="B34" s="14"/>
      <c r="C34" s="16"/>
      <c r="D34" s="15"/>
      <c r="E34" s="10"/>
      <c r="F34" s="15"/>
      <c r="G34" s="14"/>
      <c r="H34" s="10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7"/>
      <c r="U34" s="25">
        <f t="shared" si="0"/>
        <v>0</v>
      </c>
    </row>
    <row r="35" spans="1:21" s="5" customFormat="1" ht="15" customHeight="1">
      <c r="A35" s="23"/>
      <c r="B35" s="14"/>
      <c r="C35" s="16"/>
      <c r="D35" s="15"/>
      <c r="E35" s="10"/>
      <c r="F35" s="15"/>
      <c r="G35" s="14"/>
      <c r="H35" s="10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  <c r="U35" s="25">
        <f t="shared" si="0"/>
        <v>0</v>
      </c>
    </row>
    <row r="36" spans="1:21" s="5" customFormat="1" ht="15" customHeight="1">
      <c r="A36" s="23"/>
      <c r="B36" s="14"/>
      <c r="C36" s="16"/>
      <c r="D36" s="15"/>
      <c r="E36" s="10"/>
      <c r="F36" s="15"/>
      <c r="G36" s="14"/>
      <c r="H36" s="10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U36" s="25">
        <f t="shared" si="0"/>
        <v>0</v>
      </c>
    </row>
    <row r="37" spans="1:21" s="5" customFormat="1" ht="15" customHeight="1">
      <c r="A37" s="23"/>
      <c r="B37" s="14"/>
      <c r="C37" s="16"/>
      <c r="D37" s="15"/>
      <c r="E37" s="10"/>
      <c r="F37" s="15"/>
      <c r="G37" s="14"/>
      <c r="H37" s="1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7"/>
      <c r="U37" s="25">
        <f t="shared" si="0"/>
        <v>0</v>
      </c>
    </row>
    <row r="38" spans="1:21" s="5" customFormat="1" ht="15" customHeight="1">
      <c r="A38" s="23"/>
      <c r="B38" s="14"/>
      <c r="C38" s="16"/>
      <c r="D38" s="15"/>
      <c r="E38" s="10"/>
      <c r="F38" s="15"/>
      <c r="G38" s="14"/>
      <c r="H38" s="10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25">
        <f t="shared" si="0"/>
        <v>0</v>
      </c>
    </row>
    <row r="39" spans="1:21" s="5" customFormat="1" ht="15" customHeight="1">
      <c r="A39" s="23"/>
      <c r="B39" s="14"/>
      <c r="C39" s="16"/>
      <c r="D39" s="15"/>
      <c r="E39" s="10"/>
      <c r="F39" s="15"/>
      <c r="G39" s="14"/>
      <c r="H39" s="1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7"/>
      <c r="U39" s="25">
        <f t="shared" si="0"/>
        <v>0</v>
      </c>
    </row>
    <row r="40" spans="1:21" s="5" customFormat="1" ht="15" customHeight="1">
      <c r="A40" s="23"/>
      <c r="B40" s="14"/>
      <c r="C40" s="16"/>
      <c r="D40" s="15"/>
      <c r="E40" s="10"/>
      <c r="F40" s="15"/>
      <c r="G40" s="14"/>
      <c r="H40" s="10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7"/>
      <c r="U40" s="25">
        <f t="shared" si="0"/>
        <v>0</v>
      </c>
    </row>
    <row r="41" spans="1:21" s="5" customFormat="1" ht="15" customHeight="1">
      <c r="A41" s="23"/>
      <c r="B41" s="14"/>
      <c r="C41" s="16"/>
      <c r="D41" s="15"/>
      <c r="E41" s="10"/>
      <c r="F41" s="15"/>
      <c r="G41" s="14"/>
      <c r="H41" s="10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7"/>
      <c r="U41" s="25">
        <f t="shared" si="0"/>
        <v>0</v>
      </c>
    </row>
    <row r="42" spans="1:21" s="5" customFormat="1" ht="15" customHeight="1">
      <c r="A42" s="23"/>
      <c r="B42" s="14"/>
      <c r="C42" s="16"/>
      <c r="D42" s="15"/>
      <c r="E42" s="10"/>
      <c r="F42" s="15"/>
      <c r="G42" s="14"/>
      <c r="H42" s="10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25">
        <f t="shared" si="0"/>
        <v>0</v>
      </c>
    </row>
    <row r="43" spans="1:21" s="5" customFormat="1" ht="15" customHeight="1">
      <c r="A43" s="23"/>
      <c r="B43" s="14"/>
      <c r="C43" s="16"/>
      <c r="D43" s="15"/>
      <c r="E43" s="10"/>
      <c r="F43" s="15"/>
      <c r="G43" s="14"/>
      <c r="H43" s="10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7"/>
      <c r="U43" s="25">
        <f t="shared" si="0"/>
        <v>0</v>
      </c>
    </row>
    <row r="44" spans="1:21" s="5" customFormat="1" ht="15" customHeight="1">
      <c r="A44" s="23"/>
      <c r="B44" s="14"/>
      <c r="C44" s="16"/>
      <c r="D44" s="15"/>
      <c r="E44" s="10"/>
      <c r="F44" s="15"/>
      <c r="G44" s="14"/>
      <c r="H44" s="10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7"/>
      <c r="U44" s="25">
        <f t="shared" si="0"/>
        <v>0</v>
      </c>
    </row>
    <row r="45" spans="1:21" s="3" customFormat="1" ht="15" customHeight="1">
      <c r="A45" s="23"/>
      <c r="B45" s="14"/>
      <c r="C45" s="16"/>
      <c r="D45" s="15"/>
      <c r="E45" s="10"/>
      <c r="F45" s="15"/>
      <c r="G45" s="14"/>
      <c r="H45" s="10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  <c r="U45" s="25">
        <f t="shared" si="0"/>
        <v>0</v>
      </c>
    </row>
    <row r="46" spans="1:21" s="3" customFormat="1" ht="15" customHeight="1">
      <c r="A46" s="23"/>
      <c r="B46" s="14"/>
      <c r="C46" s="16"/>
      <c r="D46" s="15"/>
      <c r="E46" s="10"/>
      <c r="F46" s="15"/>
      <c r="G46" s="14"/>
      <c r="H46" s="10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/>
      <c r="U46" s="25">
        <f t="shared" si="0"/>
        <v>0</v>
      </c>
    </row>
    <row r="47" spans="1:21" s="3" customFormat="1" ht="15" customHeight="1">
      <c r="A47" s="23"/>
      <c r="B47" s="14"/>
      <c r="C47" s="16"/>
      <c r="D47" s="15"/>
      <c r="E47" s="10"/>
      <c r="F47" s="15"/>
      <c r="G47" s="14"/>
      <c r="H47" s="10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7"/>
      <c r="U47" s="25">
        <f t="shared" si="0"/>
        <v>0</v>
      </c>
    </row>
    <row r="48" spans="1:21" s="3" customFormat="1" ht="15" customHeight="1">
      <c r="A48" s="23"/>
      <c r="B48" s="14"/>
      <c r="C48" s="16"/>
      <c r="D48" s="15"/>
      <c r="E48" s="10"/>
      <c r="F48" s="15"/>
      <c r="G48" s="14"/>
      <c r="H48" s="10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7"/>
      <c r="U48" s="25">
        <f t="shared" si="0"/>
        <v>0</v>
      </c>
    </row>
    <row r="49" spans="1:21" s="3" customFormat="1" ht="15" customHeight="1">
      <c r="A49" s="23"/>
      <c r="B49" s="14"/>
      <c r="C49" s="16"/>
      <c r="D49" s="15"/>
      <c r="E49" s="10"/>
      <c r="F49" s="15"/>
      <c r="G49" s="14"/>
      <c r="H49" s="10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7"/>
      <c r="U49" s="25">
        <f t="shared" si="0"/>
        <v>0</v>
      </c>
    </row>
    <row r="50" spans="1:21" s="3" customFormat="1" ht="15" customHeight="1">
      <c r="A50" s="23"/>
      <c r="B50" s="14"/>
      <c r="C50" s="16"/>
      <c r="D50" s="15"/>
      <c r="E50" s="10"/>
      <c r="F50" s="15"/>
      <c r="G50" s="14"/>
      <c r="H50" s="10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7"/>
      <c r="U50" s="25">
        <f t="shared" si="0"/>
        <v>0</v>
      </c>
    </row>
    <row r="51" spans="1:21" s="3" customFormat="1" ht="15" customHeight="1">
      <c r="A51" s="23"/>
      <c r="B51" s="14"/>
      <c r="C51" s="16"/>
      <c r="D51" s="15"/>
      <c r="E51" s="10"/>
      <c r="F51" s="15"/>
      <c r="G51" s="14"/>
      <c r="H51" s="10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7"/>
      <c r="U51" s="25">
        <f t="shared" si="0"/>
        <v>0</v>
      </c>
    </row>
    <row r="52" spans="1:21" s="3" customFormat="1" ht="15" customHeight="1">
      <c r="A52" s="23"/>
      <c r="B52" s="14"/>
      <c r="C52" s="16"/>
      <c r="D52" s="15"/>
      <c r="E52" s="10"/>
      <c r="F52" s="15"/>
      <c r="G52" s="14"/>
      <c r="H52" s="10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7"/>
      <c r="U52" s="25">
        <f t="shared" si="0"/>
        <v>0</v>
      </c>
    </row>
    <row r="53" spans="1:21" s="3" customFormat="1" ht="15" customHeight="1">
      <c r="A53" s="23"/>
      <c r="B53" s="14"/>
      <c r="C53" s="16"/>
      <c r="D53" s="15"/>
      <c r="E53" s="10"/>
      <c r="F53" s="15"/>
      <c r="G53" s="14"/>
      <c r="H53" s="10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7"/>
      <c r="U53" s="25">
        <f t="shared" si="0"/>
        <v>0</v>
      </c>
    </row>
    <row r="54" spans="1:21" s="3" customFormat="1" ht="15" customHeight="1">
      <c r="A54" s="23"/>
      <c r="B54" s="14"/>
      <c r="C54" s="16"/>
      <c r="D54" s="15"/>
      <c r="E54" s="10"/>
      <c r="F54" s="15"/>
      <c r="G54" s="14"/>
      <c r="H54" s="10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7"/>
      <c r="U54" s="25">
        <f t="shared" si="0"/>
        <v>0</v>
      </c>
    </row>
    <row r="55" spans="1:21" s="3" customFormat="1" ht="15" customHeight="1">
      <c r="A55" s="24"/>
      <c r="B55" s="18"/>
      <c r="C55" s="19"/>
      <c r="D55" s="20"/>
      <c r="E55" s="21"/>
      <c r="F55" s="15"/>
      <c r="G55" s="14"/>
      <c r="H55" s="21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8"/>
      <c r="U55" s="25">
        <f t="shared" si="0"/>
        <v>0</v>
      </c>
    </row>
    <row r="56" spans="1:21" ht="15" customHeight="1">
      <c r="A56" s="89"/>
      <c r="B56" s="89"/>
      <c r="C56" s="89"/>
      <c r="D56" s="89"/>
      <c r="E56" s="89"/>
      <c r="F56" s="89"/>
      <c r="G56" s="89"/>
      <c r="H56" s="89"/>
      <c r="I56" s="12">
        <f>SUM(I4:I55)</f>
        <v>0</v>
      </c>
      <c r="J56" s="12">
        <f t="shared" ref="J56:T56" si="1">SUM(J4:J55)</f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1">
        <f>SUM(U4:U55)</f>
        <v>0</v>
      </c>
    </row>
    <row r="57" spans="1:21" ht="24.75" customHeight="1">
      <c r="A57" s="98" t="s">
        <v>2</v>
      </c>
      <c r="B57" s="98"/>
      <c r="C57" s="9" t="s">
        <v>8</v>
      </c>
      <c r="D57" s="13">
        <f>SUM(I56:Q56)</f>
        <v>0</v>
      </c>
      <c r="E57" s="90" t="s">
        <v>35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2"/>
    </row>
    <row r="58" spans="1:21" ht="27.75" customHeight="1">
      <c r="A58" s="98"/>
      <c r="B58" s="98"/>
      <c r="C58" s="26" t="s">
        <v>3</v>
      </c>
      <c r="D58" s="13">
        <f>SUM(R56:S56)</f>
        <v>0</v>
      </c>
      <c r="E58" s="93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5"/>
    </row>
    <row r="59" spans="1:21" ht="27.75" customHeight="1">
      <c r="A59" s="98"/>
      <c r="B59" s="98"/>
      <c r="C59" s="26" t="s">
        <v>68</v>
      </c>
      <c r="D59" s="13">
        <f>T56</f>
        <v>0</v>
      </c>
      <c r="E59" s="79" t="s">
        <v>18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1"/>
    </row>
    <row r="60" spans="1:21" ht="33" customHeight="1">
      <c r="A60" s="98"/>
      <c r="B60" s="98"/>
      <c r="C60" s="9" t="s">
        <v>4</v>
      </c>
      <c r="D60" s="13">
        <f>SUM(D57:D58)</f>
        <v>0</v>
      </c>
      <c r="E60" s="82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4"/>
    </row>
    <row r="61" spans="1:21" ht="9.75" customHeight="1"/>
    <row r="62" spans="1:21" ht="5.65" customHeight="1"/>
    <row r="63" spans="1:21" ht="5.65" customHeight="1"/>
  </sheetData>
  <sheetProtection algorithmName="SHA-512" hashValue="r7jvSisDyV6SWZ67u9t25SY1MDR6brNMEpS79ddJ/ParGURnf+tr0zM9PD55QJT/W2/SMUrz1b07nn2y8TMWDg==" saltValue="36RpUj4KLGJshaX/bu+lyw==" spinCount="100000" sheet="1" objects="1" scenarios="1" formatRows="0"/>
  <autoFilter ref="A3:V3" xr:uid="{00000000-0009-0000-0000-000007000000}"/>
  <mergeCells count="11">
    <mergeCell ref="A56:H56"/>
    <mergeCell ref="A57:B60"/>
    <mergeCell ref="E57:U58"/>
    <mergeCell ref="E59:U60"/>
    <mergeCell ref="A1:N1"/>
    <mergeCell ref="P1:Q1"/>
    <mergeCell ref="T1:U1"/>
    <mergeCell ref="A2:K2"/>
    <mergeCell ref="L2:N2"/>
    <mergeCell ref="O2:S2"/>
    <mergeCell ref="U2:U3"/>
  </mergeCells>
  <dataValidations count="6">
    <dataValidation type="whole" allowBlank="1" showInputMessage="1" showErrorMessage="1" errorTitle="NIT O C.C. INCORRECTO" error="POR FAVOR DIGITE SÓLO NÚMEROS" prompt="POR FAVOR:_x000a__x000a_Digite sólo números, sin comas, sin puntos y sin digito de verificación." sqref="D4:D55 F4:F55" xr:uid="{00000000-0002-0000-0700-000000000000}">
      <formula1>0</formula1>
      <formula2>99999999999999</formula2>
    </dataValidation>
    <dataValidation type="date" showInputMessage="1" showErrorMessage="1" errorTitle="DIGITACIÓN INCORRECTA" error="1. DIGITE LA FECHA EN EL FORMATO DD-MM-AA_x000a_2. LA FECHA DEBE SER POSTERIOR AL 01-ENE-2015_x000a_3. LA FECHA NO PUEDE SER SUPERIOR A HOY" sqref="B4:B55" xr:uid="{00000000-0002-0000-0700-000001000000}">
      <formula1>42005</formula1>
      <formula2>TODAY()</formula2>
    </dataValidation>
    <dataValidation type="list" showInputMessage="1" showErrorMessage="1" errorTitle="SELECCIÓN INCORRECTA" error="SELECCIONE UN ITEM DE LA LISTA" sqref="E4:E55" xr:uid="{00000000-0002-0000-0700-000002000000}">
      <formula1>TIPODOCUMENTO</formula1>
    </dataValidation>
    <dataValidation type="whole" showInputMessage="1" showErrorMessage="1" errorTitle="DIGITACIÓN INCORRECTA" error="DIGITE ÚNICAMENTE NÚMEROS, SIN COMAS, SIN PUNTOS Y SIN SIGNOS" sqref="A4:A55" xr:uid="{00000000-0002-0000-0700-000003000000}">
      <formula1>1</formula1>
      <formula2>999999999999999</formula2>
    </dataValidation>
    <dataValidation type="whole" showInputMessage="1" showErrorMessage="1" errorTitle="DIGITACIÓN INCORRECTA" error="DIGITE ÚNICAMENTE NÚMEROS" sqref="I4:T55" xr:uid="{00000000-0002-0000-0700-000004000000}">
      <formula1>1</formula1>
      <formula2>999999999999999</formula2>
    </dataValidation>
    <dataValidation type="date" showInputMessage="1" showErrorMessage="1" errorTitle="DIGITACIÓN INCORRECTA" error="1. DIGITE LA FECHA EN EL FORMATO DD-MM-AA_x000a_2. LA FECHA DEBE SER POSTERIOR AL 01-ENE-1996_x000a_3. LA FECHA NO PUEDE SER SUPERIOR A HOY" sqref="G4:G55" xr:uid="{00000000-0002-0000-0700-000005000000}">
      <formula1>35065</formula1>
      <formula2>TODAY()</formula2>
    </dataValidation>
  </dataValidations>
  <printOptions horizontalCentered="1"/>
  <pageMargins left="0.15748031496062992" right="0.15748031496062992" top="0.78740157480314965" bottom="0.15748031496062992" header="0.15748031496062992" footer="0.23622047244094491"/>
  <pageSetup paperSize="121" scale="46" orientation="landscape" r:id="rId1"/>
  <headerFooter>
    <oddHeader>&amp;L&amp;G&amp;CPROCESO GESTIÓN FINANCIERA
FORMATO MOVIMIENTO INGRESOS CAJAS DE COMPENSACIÓN
FAMILIAR Y BANCOS&amp;RF1.P26.GF
Versión 2
&amp;P de &amp;N
24/05/2018
Clasificación dela Información
Pública</oddHeader>
    <oddFooter>&amp;C&amp;"Tempus Sans ITC,Normal"&amp;12&amp;G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tabColor rgb="FFFF0000"/>
    <pageSetUpPr fitToPage="1"/>
  </sheetPr>
  <dimension ref="A1:V63"/>
  <sheetViews>
    <sheetView showGridLines="0" view="pageBreakPreview" zoomScaleNormal="100" zoomScaleSheetLayoutView="100" workbookViewId="0">
      <pane xSplit="4" ySplit="3" topLeftCell="P4" activePane="bottomRight" state="frozen"/>
      <selection activeCell="J19" sqref="J19"/>
      <selection pane="topRight" activeCell="J19" sqref="J19"/>
      <selection pane="bottomLeft" activeCell="J19" sqref="J19"/>
      <selection pane="bottomRight" activeCell="Q10" sqref="Q10"/>
    </sheetView>
  </sheetViews>
  <sheetFormatPr baseColWidth="10" defaultColWidth="0" defaultRowHeight="0" customHeight="1" zeroHeight="1"/>
  <cols>
    <col min="1" max="1" width="10.42578125" style="4" bestFit="1" customWidth="1"/>
    <col min="2" max="2" width="11" style="4" customWidth="1"/>
    <col min="3" max="3" width="37.85546875" style="4" customWidth="1"/>
    <col min="4" max="4" width="13.7109375" style="4" customWidth="1"/>
    <col min="5" max="5" width="15.42578125" style="4" bestFit="1" customWidth="1"/>
    <col min="6" max="6" width="13.85546875" style="4" bestFit="1" customWidth="1"/>
    <col min="7" max="7" width="11.28515625" style="4" customWidth="1"/>
    <col min="8" max="8" width="19.42578125" style="4" customWidth="1"/>
    <col min="9" max="20" width="15.42578125" style="4" customWidth="1"/>
    <col min="21" max="21" width="15.7109375" style="4" customWidth="1"/>
    <col min="22" max="22" width="11.42578125" style="4" customWidth="1"/>
    <col min="23" max="16384" width="11.42578125" style="4" hidden="1"/>
  </cols>
  <sheetData>
    <row r="1" spans="1:21" ht="12.75">
      <c r="A1" s="104" t="s">
        <v>77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72" t="s">
        <v>64</v>
      </c>
      <c r="P1" s="85" t="s">
        <v>66</v>
      </c>
      <c r="Q1" s="86"/>
      <c r="R1" s="69" t="s">
        <v>65</v>
      </c>
      <c r="S1" s="70">
        <v>2016</v>
      </c>
      <c r="T1" s="87"/>
      <c r="U1" s="88"/>
    </row>
    <row r="2" spans="1:21" ht="1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100" t="s">
        <v>32</v>
      </c>
      <c r="M2" s="100"/>
      <c r="N2" s="100"/>
      <c r="O2" s="97"/>
      <c r="P2" s="97"/>
      <c r="Q2" s="97"/>
      <c r="R2" s="97"/>
      <c r="S2" s="97"/>
      <c r="T2" s="64"/>
      <c r="U2" s="99" t="s">
        <v>5</v>
      </c>
    </row>
    <row r="3" spans="1:21" s="1" customFormat="1" ht="120" customHeight="1">
      <c r="A3" s="71" t="s">
        <v>67</v>
      </c>
      <c r="B3" s="6" t="s">
        <v>0</v>
      </c>
      <c r="C3" s="65" t="s">
        <v>61</v>
      </c>
      <c r="D3" s="65" t="s">
        <v>60</v>
      </c>
      <c r="E3" s="65" t="s">
        <v>53</v>
      </c>
      <c r="F3" s="65" t="s">
        <v>62</v>
      </c>
      <c r="G3" s="65" t="s">
        <v>63</v>
      </c>
      <c r="H3" s="65" t="s">
        <v>6</v>
      </c>
      <c r="I3" s="8" t="s">
        <v>30</v>
      </c>
      <c r="J3" s="65" t="s">
        <v>51</v>
      </c>
      <c r="K3" s="65" t="s">
        <v>28</v>
      </c>
      <c r="L3" s="65" t="s">
        <v>25</v>
      </c>
      <c r="M3" s="65" t="s">
        <v>31</v>
      </c>
      <c r="N3" s="65" t="s">
        <v>23</v>
      </c>
      <c r="O3" s="65" t="s">
        <v>24</v>
      </c>
      <c r="P3" s="65" t="s">
        <v>27</v>
      </c>
      <c r="Q3" s="65" t="s">
        <v>33</v>
      </c>
      <c r="R3" s="65" t="s">
        <v>26</v>
      </c>
      <c r="S3" s="65" t="s">
        <v>34</v>
      </c>
      <c r="T3" s="65" t="s">
        <v>52</v>
      </c>
      <c r="U3" s="99"/>
    </row>
    <row r="4" spans="1:21" s="1" customFormat="1" ht="15" customHeight="1">
      <c r="A4" s="22"/>
      <c r="B4" s="14"/>
      <c r="C4" s="17"/>
      <c r="D4" s="15"/>
      <c r="E4" s="10"/>
      <c r="F4" s="15"/>
      <c r="G4" s="14"/>
      <c r="H4" s="68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  <c r="U4" s="25">
        <f t="shared" ref="U4:U55" si="0">SUM(I4:T4)</f>
        <v>0</v>
      </c>
    </row>
    <row r="5" spans="1:21" s="2" customFormat="1" ht="15" customHeight="1">
      <c r="A5" s="23"/>
      <c r="B5" s="14"/>
      <c r="C5" s="16"/>
      <c r="D5" s="15"/>
      <c r="E5" s="10"/>
      <c r="F5" s="15"/>
      <c r="G5" s="14"/>
      <c r="H5" s="10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U5" s="25">
        <f t="shared" si="0"/>
        <v>0</v>
      </c>
    </row>
    <row r="6" spans="1:21" s="2" customFormat="1" ht="15" customHeight="1">
      <c r="A6" s="23"/>
      <c r="B6" s="14"/>
      <c r="C6" s="16"/>
      <c r="D6" s="15"/>
      <c r="E6" s="10"/>
      <c r="F6" s="15"/>
      <c r="G6" s="14"/>
      <c r="H6" s="10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7"/>
      <c r="U6" s="25">
        <f t="shared" si="0"/>
        <v>0</v>
      </c>
    </row>
    <row r="7" spans="1:21" s="2" customFormat="1" ht="15" customHeight="1">
      <c r="A7" s="23"/>
      <c r="B7" s="14"/>
      <c r="C7" s="16"/>
      <c r="D7" s="15"/>
      <c r="E7" s="10"/>
      <c r="F7" s="15"/>
      <c r="G7" s="14"/>
      <c r="H7" s="10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/>
      <c r="U7" s="25">
        <f t="shared" si="0"/>
        <v>0</v>
      </c>
    </row>
    <row r="8" spans="1:21" s="2" customFormat="1" ht="15" customHeight="1">
      <c r="A8" s="23"/>
      <c r="B8" s="14"/>
      <c r="C8" s="16"/>
      <c r="D8" s="15"/>
      <c r="E8" s="10"/>
      <c r="F8" s="15"/>
      <c r="G8" s="14"/>
      <c r="H8" s="10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25">
        <f t="shared" si="0"/>
        <v>0</v>
      </c>
    </row>
    <row r="9" spans="1:21" s="2" customFormat="1" ht="15" customHeight="1">
      <c r="A9" s="23"/>
      <c r="B9" s="14"/>
      <c r="C9" s="16"/>
      <c r="D9" s="15"/>
      <c r="E9" s="10"/>
      <c r="F9" s="15"/>
      <c r="G9" s="14"/>
      <c r="H9" s="10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7"/>
      <c r="U9" s="25">
        <f t="shared" si="0"/>
        <v>0</v>
      </c>
    </row>
    <row r="10" spans="1:21" s="2" customFormat="1" ht="15" customHeight="1">
      <c r="A10" s="23"/>
      <c r="B10" s="14"/>
      <c r="C10" s="16"/>
      <c r="D10" s="15"/>
      <c r="E10" s="10"/>
      <c r="F10" s="15"/>
      <c r="G10" s="14"/>
      <c r="H10" s="10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  <c r="U10" s="25">
        <f t="shared" si="0"/>
        <v>0</v>
      </c>
    </row>
    <row r="11" spans="1:21" s="2" customFormat="1" ht="15" customHeight="1">
      <c r="A11" s="23"/>
      <c r="B11" s="14"/>
      <c r="C11" s="16"/>
      <c r="D11" s="15"/>
      <c r="E11" s="10"/>
      <c r="F11" s="15"/>
      <c r="G11" s="14"/>
      <c r="H11" s="10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7"/>
      <c r="U11" s="25">
        <f t="shared" si="0"/>
        <v>0</v>
      </c>
    </row>
    <row r="12" spans="1:21" s="2" customFormat="1" ht="15" customHeight="1">
      <c r="A12" s="23"/>
      <c r="B12" s="14"/>
      <c r="C12" s="16"/>
      <c r="D12" s="15"/>
      <c r="E12" s="10"/>
      <c r="F12" s="15"/>
      <c r="G12" s="14"/>
      <c r="H12" s="10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  <c r="U12" s="25">
        <f t="shared" si="0"/>
        <v>0</v>
      </c>
    </row>
    <row r="13" spans="1:21" s="2" customFormat="1" ht="15" customHeight="1">
      <c r="A13" s="23"/>
      <c r="B13" s="14"/>
      <c r="C13" s="16"/>
      <c r="D13" s="15"/>
      <c r="E13" s="10"/>
      <c r="F13" s="15"/>
      <c r="G13" s="14"/>
      <c r="H13" s="10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7"/>
      <c r="U13" s="25">
        <f t="shared" si="0"/>
        <v>0</v>
      </c>
    </row>
    <row r="14" spans="1:21" s="2" customFormat="1" ht="15" customHeight="1">
      <c r="A14" s="23"/>
      <c r="B14" s="14"/>
      <c r="C14" s="16"/>
      <c r="D14" s="15"/>
      <c r="E14" s="10"/>
      <c r="F14" s="15"/>
      <c r="G14" s="14"/>
      <c r="H14" s="10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  <c r="U14" s="25">
        <f t="shared" si="0"/>
        <v>0</v>
      </c>
    </row>
    <row r="15" spans="1:21" s="2" customFormat="1" ht="15" customHeight="1">
      <c r="A15" s="23"/>
      <c r="B15" s="14"/>
      <c r="C15" s="16"/>
      <c r="D15" s="15"/>
      <c r="E15" s="10"/>
      <c r="F15" s="15"/>
      <c r="G15" s="14"/>
      <c r="H15" s="10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25">
        <f t="shared" si="0"/>
        <v>0</v>
      </c>
    </row>
    <row r="16" spans="1:21" s="2" customFormat="1" ht="15" customHeight="1">
      <c r="A16" s="23"/>
      <c r="B16" s="14"/>
      <c r="C16" s="16"/>
      <c r="D16" s="15"/>
      <c r="E16" s="10"/>
      <c r="F16" s="15"/>
      <c r="G16" s="14"/>
      <c r="H16" s="10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25">
        <f t="shared" si="0"/>
        <v>0</v>
      </c>
    </row>
    <row r="17" spans="1:21" s="2" customFormat="1" ht="15" customHeight="1">
      <c r="A17" s="23"/>
      <c r="B17" s="14"/>
      <c r="C17" s="16"/>
      <c r="D17" s="15"/>
      <c r="E17" s="10"/>
      <c r="F17" s="15"/>
      <c r="G17" s="14"/>
      <c r="H17" s="10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7"/>
      <c r="U17" s="25">
        <f t="shared" si="0"/>
        <v>0</v>
      </c>
    </row>
    <row r="18" spans="1:21" s="2" customFormat="1" ht="15" customHeight="1">
      <c r="A18" s="23"/>
      <c r="B18" s="14"/>
      <c r="C18" s="16"/>
      <c r="D18" s="15"/>
      <c r="E18" s="10"/>
      <c r="F18" s="15"/>
      <c r="G18" s="14"/>
      <c r="H18" s="10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  <c r="U18" s="25">
        <f t="shared" si="0"/>
        <v>0</v>
      </c>
    </row>
    <row r="19" spans="1:21" s="2" customFormat="1" ht="15" customHeight="1">
      <c r="A19" s="23"/>
      <c r="B19" s="14"/>
      <c r="C19" s="16"/>
      <c r="D19" s="15"/>
      <c r="E19" s="10"/>
      <c r="F19" s="15"/>
      <c r="G19" s="14"/>
      <c r="H19" s="10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25">
        <f t="shared" si="0"/>
        <v>0</v>
      </c>
    </row>
    <row r="20" spans="1:21" s="2" customFormat="1" ht="15" customHeight="1">
      <c r="A20" s="23"/>
      <c r="B20" s="14"/>
      <c r="C20" s="16"/>
      <c r="D20" s="15"/>
      <c r="E20" s="10"/>
      <c r="F20" s="15"/>
      <c r="G20" s="14"/>
      <c r="H20" s="10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25">
        <f t="shared" si="0"/>
        <v>0</v>
      </c>
    </row>
    <row r="21" spans="1:21" s="2" customFormat="1" ht="15" customHeight="1">
      <c r="A21" s="23"/>
      <c r="B21" s="14"/>
      <c r="C21" s="16"/>
      <c r="D21" s="15"/>
      <c r="E21" s="10"/>
      <c r="F21" s="15"/>
      <c r="G21" s="14"/>
      <c r="H21" s="10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25">
        <f t="shared" si="0"/>
        <v>0</v>
      </c>
    </row>
    <row r="22" spans="1:21" s="2" customFormat="1" ht="15" customHeight="1">
      <c r="A22" s="23"/>
      <c r="B22" s="14"/>
      <c r="C22" s="16"/>
      <c r="D22" s="15"/>
      <c r="E22" s="10"/>
      <c r="F22" s="15"/>
      <c r="G22" s="14"/>
      <c r="H22" s="10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25">
        <f t="shared" si="0"/>
        <v>0</v>
      </c>
    </row>
    <row r="23" spans="1:21" s="2" customFormat="1" ht="15" customHeight="1">
      <c r="A23" s="23"/>
      <c r="B23" s="14"/>
      <c r="C23" s="16"/>
      <c r="D23" s="15"/>
      <c r="E23" s="10"/>
      <c r="F23" s="15"/>
      <c r="G23" s="14"/>
      <c r="H23" s="10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25">
        <f t="shared" si="0"/>
        <v>0</v>
      </c>
    </row>
    <row r="24" spans="1:21" s="2" customFormat="1" ht="15" customHeight="1">
      <c r="A24" s="23"/>
      <c r="B24" s="14"/>
      <c r="C24" s="16"/>
      <c r="D24" s="15"/>
      <c r="E24" s="10"/>
      <c r="F24" s="15"/>
      <c r="G24" s="14"/>
      <c r="H24" s="10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  <c r="U24" s="25">
        <f t="shared" si="0"/>
        <v>0</v>
      </c>
    </row>
    <row r="25" spans="1:21" s="2" customFormat="1" ht="15" customHeight="1">
      <c r="A25" s="23"/>
      <c r="B25" s="14"/>
      <c r="C25" s="16"/>
      <c r="D25" s="15"/>
      <c r="E25" s="10"/>
      <c r="F25" s="15"/>
      <c r="G25" s="14"/>
      <c r="H25" s="10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7"/>
      <c r="U25" s="25">
        <f t="shared" si="0"/>
        <v>0</v>
      </c>
    </row>
    <row r="26" spans="1:21" s="2" customFormat="1" ht="15" customHeight="1">
      <c r="A26" s="23"/>
      <c r="B26" s="14"/>
      <c r="C26" s="16"/>
      <c r="D26" s="15"/>
      <c r="E26" s="10"/>
      <c r="F26" s="15"/>
      <c r="G26" s="14"/>
      <c r="H26" s="10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25">
        <f t="shared" si="0"/>
        <v>0</v>
      </c>
    </row>
    <row r="27" spans="1:21" s="2" customFormat="1" ht="15" customHeight="1">
      <c r="A27" s="23"/>
      <c r="B27" s="14"/>
      <c r="C27" s="16"/>
      <c r="D27" s="15"/>
      <c r="E27" s="10"/>
      <c r="F27" s="15"/>
      <c r="G27" s="14"/>
      <c r="H27" s="10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7"/>
      <c r="U27" s="25">
        <f t="shared" si="0"/>
        <v>0</v>
      </c>
    </row>
    <row r="28" spans="1:21" s="5" customFormat="1" ht="15" customHeight="1">
      <c r="A28" s="23"/>
      <c r="B28" s="14"/>
      <c r="C28" s="16"/>
      <c r="D28" s="15"/>
      <c r="E28" s="10"/>
      <c r="F28" s="15"/>
      <c r="G28" s="14"/>
      <c r="H28" s="10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7"/>
      <c r="U28" s="25">
        <f t="shared" si="0"/>
        <v>0</v>
      </c>
    </row>
    <row r="29" spans="1:21" s="5" customFormat="1" ht="15" customHeight="1">
      <c r="A29" s="23"/>
      <c r="B29" s="14"/>
      <c r="C29" s="16"/>
      <c r="D29" s="15"/>
      <c r="E29" s="10"/>
      <c r="F29" s="15"/>
      <c r="G29" s="14"/>
      <c r="H29" s="10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7"/>
      <c r="U29" s="25">
        <f t="shared" si="0"/>
        <v>0</v>
      </c>
    </row>
    <row r="30" spans="1:21" s="5" customFormat="1" ht="15" customHeight="1">
      <c r="A30" s="23"/>
      <c r="B30" s="14"/>
      <c r="C30" s="16"/>
      <c r="D30" s="15"/>
      <c r="E30" s="10"/>
      <c r="F30" s="15"/>
      <c r="G30" s="14"/>
      <c r="H30" s="10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7"/>
      <c r="U30" s="25">
        <f t="shared" si="0"/>
        <v>0</v>
      </c>
    </row>
    <row r="31" spans="1:21" s="5" customFormat="1" ht="15" customHeight="1">
      <c r="A31" s="23"/>
      <c r="B31" s="14"/>
      <c r="C31" s="16"/>
      <c r="D31" s="15"/>
      <c r="E31" s="10"/>
      <c r="F31" s="15"/>
      <c r="G31" s="14"/>
      <c r="H31" s="10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7"/>
      <c r="U31" s="25">
        <f t="shared" si="0"/>
        <v>0</v>
      </c>
    </row>
    <row r="32" spans="1:21" s="5" customFormat="1" ht="15" customHeight="1">
      <c r="A32" s="23"/>
      <c r="B32" s="14"/>
      <c r="C32" s="16"/>
      <c r="D32" s="15"/>
      <c r="E32" s="10"/>
      <c r="F32" s="15"/>
      <c r="G32" s="14"/>
      <c r="H32" s="10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  <c r="U32" s="25">
        <f t="shared" si="0"/>
        <v>0</v>
      </c>
    </row>
    <row r="33" spans="1:21" s="5" customFormat="1" ht="15" customHeight="1">
      <c r="A33" s="23"/>
      <c r="B33" s="14"/>
      <c r="C33" s="16"/>
      <c r="D33" s="15"/>
      <c r="E33" s="10"/>
      <c r="F33" s="15"/>
      <c r="G33" s="14"/>
      <c r="H33" s="1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7"/>
      <c r="U33" s="25">
        <f t="shared" si="0"/>
        <v>0</v>
      </c>
    </row>
    <row r="34" spans="1:21" s="5" customFormat="1" ht="15" customHeight="1">
      <c r="A34" s="23"/>
      <c r="B34" s="14"/>
      <c r="C34" s="16"/>
      <c r="D34" s="15"/>
      <c r="E34" s="10"/>
      <c r="F34" s="15"/>
      <c r="G34" s="14"/>
      <c r="H34" s="10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7"/>
      <c r="U34" s="25">
        <f t="shared" si="0"/>
        <v>0</v>
      </c>
    </row>
    <row r="35" spans="1:21" s="5" customFormat="1" ht="15" customHeight="1">
      <c r="A35" s="23"/>
      <c r="B35" s="14"/>
      <c r="C35" s="16"/>
      <c r="D35" s="15"/>
      <c r="E35" s="10"/>
      <c r="F35" s="15"/>
      <c r="G35" s="14"/>
      <c r="H35" s="10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  <c r="U35" s="25">
        <f t="shared" si="0"/>
        <v>0</v>
      </c>
    </row>
    <row r="36" spans="1:21" s="5" customFormat="1" ht="15" customHeight="1">
      <c r="A36" s="23"/>
      <c r="B36" s="14"/>
      <c r="C36" s="16"/>
      <c r="D36" s="15"/>
      <c r="E36" s="10"/>
      <c r="F36" s="15"/>
      <c r="G36" s="14"/>
      <c r="H36" s="10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U36" s="25">
        <f t="shared" si="0"/>
        <v>0</v>
      </c>
    </row>
    <row r="37" spans="1:21" s="5" customFormat="1" ht="15" customHeight="1">
      <c r="A37" s="23"/>
      <c r="B37" s="14"/>
      <c r="C37" s="16"/>
      <c r="D37" s="15"/>
      <c r="E37" s="10"/>
      <c r="F37" s="15"/>
      <c r="G37" s="14"/>
      <c r="H37" s="1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7"/>
      <c r="U37" s="25">
        <f t="shared" si="0"/>
        <v>0</v>
      </c>
    </row>
    <row r="38" spans="1:21" s="5" customFormat="1" ht="15" customHeight="1">
      <c r="A38" s="23"/>
      <c r="B38" s="14"/>
      <c r="C38" s="16"/>
      <c r="D38" s="15"/>
      <c r="E38" s="10"/>
      <c r="F38" s="15"/>
      <c r="G38" s="14"/>
      <c r="H38" s="10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25">
        <f t="shared" si="0"/>
        <v>0</v>
      </c>
    </row>
    <row r="39" spans="1:21" s="5" customFormat="1" ht="15" customHeight="1">
      <c r="A39" s="23"/>
      <c r="B39" s="14"/>
      <c r="C39" s="16"/>
      <c r="D39" s="15"/>
      <c r="E39" s="10"/>
      <c r="F39" s="15"/>
      <c r="G39" s="14"/>
      <c r="H39" s="10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7"/>
      <c r="U39" s="25">
        <f t="shared" si="0"/>
        <v>0</v>
      </c>
    </row>
    <row r="40" spans="1:21" s="5" customFormat="1" ht="15" customHeight="1">
      <c r="A40" s="23"/>
      <c r="B40" s="14"/>
      <c r="C40" s="16"/>
      <c r="D40" s="15"/>
      <c r="E40" s="10"/>
      <c r="F40" s="15"/>
      <c r="G40" s="14"/>
      <c r="H40" s="10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7"/>
      <c r="U40" s="25">
        <f t="shared" si="0"/>
        <v>0</v>
      </c>
    </row>
    <row r="41" spans="1:21" s="5" customFormat="1" ht="15" customHeight="1">
      <c r="A41" s="23"/>
      <c r="B41" s="14"/>
      <c r="C41" s="16"/>
      <c r="D41" s="15"/>
      <c r="E41" s="10"/>
      <c r="F41" s="15"/>
      <c r="G41" s="14"/>
      <c r="H41" s="10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7"/>
      <c r="U41" s="25">
        <f t="shared" si="0"/>
        <v>0</v>
      </c>
    </row>
    <row r="42" spans="1:21" s="5" customFormat="1" ht="15" customHeight="1">
      <c r="A42" s="23"/>
      <c r="B42" s="14"/>
      <c r="C42" s="16"/>
      <c r="D42" s="15"/>
      <c r="E42" s="10"/>
      <c r="F42" s="15"/>
      <c r="G42" s="14"/>
      <c r="H42" s="10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25">
        <f t="shared" si="0"/>
        <v>0</v>
      </c>
    </row>
    <row r="43" spans="1:21" s="5" customFormat="1" ht="15" customHeight="1">
      <c r="A43" s="23"/>
      <c r="B43" s="14"/>
      <c r="C43" s="16"/>
      <c r="D43" s="15"/>
      <c r="E43" s="10"/>
      <c r="F43" s="15"/>
      <c r="G43" s="14"/>
      <c r="H43" s="10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7"/>
      <c r="U43" s="25">
        <f t="shared" si="0"/>
        <v>0</v>
      </c>
    </row>
    <row r="44" spans="1:21" s="5" customFormat="1" ht="15" customHeight="1">
      <c r="A44" s="23"/>
      <c r="B44" s="14"/>
      <c r="C44" s="16"/>
      <c r="D44" s="15"/>
      <c r="E44" s="10"/>
      <c r="F44" s="15"/>
      <c r="G44" s="14"/>
      <c r="H44" s="10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7"/>
      <c r="U44" s="25">
        <f t="shared" si="0"/>
        <v>0</v>
      </c>
    </row>
    <row r="45" spans="1:21" s="3" customFormat="1" ht="15" customHeight="1">
      <c r="A45" s="23"/>
      <c r="B45" s="14"/>
      <c r="C45" s="16"/>
      <c r="D45" s="15"/>
      <c r="E45" s="10"/>
      <c r="F45" s="15"/>
      <c r="G45" s="14"/>
      <c r="H45" s="10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  <c r="U45" s="25">
        <f t="shared" si="0"/>
        <v>0</v>
      </c>
    </row>
    <row r="46" spans="1:21" s="3" customFormat="1" ht="15" customHeight="1">
      <c r="A46" s="23"/>
      <c r="B46" s="14"/>
      <c r="C46" s="16"/>
      <c r="D46" s="15"/>
      <c r="E46" s="10"/>
      <c r="F46" s="15"/>
      <c r="G46" s="14"/>
      <c r="H46" s="10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/>
      <c r="U46" s="25">
        <f t="shared" si="0"/>
        <v>0</v>
      </c>
    </row>
    <row r="47" spans="1:21" s="3" customFormat="1" ht="15" customHeight="1">
      <c r="A47" s="23"/>
      <c r="B47" s="14"/>
      <c r="C47" s="16"/>
      <c r="D47" s="15"/>
      <c r="E47" s="10"/>
      <c r="F47" s="15"/>
      <c r="G47" s="14"/>
      <c r="H47" s="10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7"/>
      <c r="U47" s="25">
        <f t="shared" si="0"/>
        <v>0</v>
      </c>
    </row>
    <row r="48" spans="1:21" s="3" customFormat="1" ht="15" customHeight="1">
      <c r="A48" s="23"/>
      <c r="B48" s="14"/>
      <c r="C48" s="16"/>
      <c r="D48" s="15"/>
      <c r="E48" s="10"/>
      <c r="F48" s="15"/>
      <c r="G48" s="14"/>
      <c r="H48" s="10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7"/>
      <c r="U48" s="25">
        <f t="shared" si="0"/>
        <v>0</v>
      </c>
    </row>
    <row r="49" spans="1:21" s="3" customFormat="1" ht="15" customHeight="1">
      <c r="A49" s="23"/>
      <c r="B49" s="14"/>
      <c r="C49" s="16"/>
      <c r="D49" s="15"/>
      <c r="E49" s="10"/>
      <c r="F49" s="15"/>
      <c r="G49" s="14"/>
      <c r="H49" s="10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7"/>
      <c r="U49" s="25">
        <f t="shared" si="0"/>
        <v>0</v>
      </c>
    </row>
    <row r="50" spans="1:21" s="3" customFormat="1" ht="15" customHeight="1">
      <c r="A50" s="23"/>
      <c r="B50" s="14"/>
      <c r="C50" s="16"/>
      <c r="D50" s="15"/>
      <c r="E50" s="10"/>
      <c r="F50" s="15"/>
      <c r="G50" s="14"/>
      <c r="H50" s="10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7"/>
      <c r="U50" s="25">
        <f t="shared" si="0"/>
        <v>0</v>
      </c>
    </row>
    <row r="51" spans="1:21" s="3" customFormat="1" ht="15" customHeight="1">
      <c r="A51" s="23"/>
      <c r="B51" s="14"/>
      <c r="C51" s="16"/>
      <c r="D51" s="15"/>
      <c r="E51" s="10"/>
      <c r="F51" s="15"/>
      <c r="G51" s="14"/>
      <c r="H51" s="10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7"/>
      <c r="U51" s="25">
        <f t="shared" si="0"/>
        <v>0</v>
      </c>
    </row>
    <row r="52" spans="1:21" s="3" customFormat="1" ht="15" customHeight="1">
      <c r="A52" s="23"/>
      <c r="B52" s="14"/>
      <c r="C52" s="16"/>
      <c r="D52" s="15"/>
      <c r="E52" s="10"/>
      <c r="F52" s="15"/>
      <c r="G52" s="14"/>
      <c r="H52" s="10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7"/>
      <c r="U52" s="25">
        <f t="shared" si="0"/>
        <v>0</v>
      </c>
    </row>
    <row r="53" spans="1:21" s="3" customFormat="1" ht="15" customHeight="1">
      <c r="A53" s="23"/>
      <c r="B53" s="14"/>
      <c r="C53" s="16"/>
      <c r="D53" s="15"/>
      <c r="E53" s="10"/>
      <c r="F53" s="15"/>
      <c r="G53" s="14"/>
      <c r="H53" s="10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7"/>
      <c r="U53" s="25">
        <f t="shared" si="0"/>
        <v>0</v>
      </c>
    </row>
    <row r="54" spans="1:21" s="3" customFormat="1" ht="15" customHeight="1">
      <c r="A54" s="23"/>
      <c r="B54" s="14"/>
      <c r="C54" s="16"/>
      <c r="D54" s="15"/>
      <c r="E54" s="10"/>
      <c r="F54" s="15"/>
      <c r="G54" s="14"/>
      <c r="H54" s="10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7"/>
      <c r="U54" s="25">
        <f t="shared" si="0"/>
        <v>0</v>
      </c>
    </row>
    <row r="55" spans="1:21" s="3" customFormat="1" ht="15" customHeight="1">
      <c r="A55" s="24"/>
      <c r="B55" s="18"/>
      <c r="C55" s="19"/>
      <c r="D55" s="20"/>
      <c r="E55" s="21"/>
      <c r="F55" s="15"/>
      <c r="G55" s="14"/>
      <c r="H55" s="21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8"/>
      <c r="U55" s="25">
        <f t="shared" si="0"/>
        <v>0</v>
      </c>
    </row>
    <row r="56" spans="1:21" ht="15" customHeight="1">
      <c r="A56" s="89"/>
      <c r="B56" s="89"/>
      <c r="C56" s="89"/>
      <c r="D56" s="89"/>
      <c r="E56" s="89"/>
      <c r="F56" s="89"/>
      <c r="G56" s="89"/>
      <c r="H56" s="89"/>
      <c r="I56" s="12">
        <f>SUM(I4:I55)</f>
        <v>0</v>
      </c>
      <c r="J56" s="12">
        <f t="shared" ref="J56:T56" si="1">SUM(J4:J55)</f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1">
        <f>SUM(U4:U55)</f>
        <v>0</v>
      </c>
    </row>
    <row r="57" spans="1:21" ht="24.75" customHeight="1">
      <c r="A57" s="98" t="s">
        <v>2</v>
      </c>
      <c r="B57" s="98"/>
      <c r="C57" s="9" t="s">
        <v>8</v>
      </c>
      <c r="D57" s="13">
        <f>SUM(I56:Q56)</f>
        <v>0</v>
      </c>
      <c r="E57" s="90" t="s">
        <v>35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2"/>
    </row>
    <row r="58" spans="1:21" ht="27.75" customHeight="1">
      <c r="A58" s="98"/>
      <c r="B58" s="98"/>
      <c r="C58" s="26" t="s">
        <v>3</v>
      </c>
      <c r="D58" s="13">
        <f>SUM(R56:S56)</f>
        <v>0</v>
      </c>
      <c r="E58" s="93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5"/>
    </row>
    <row r="59" spans="1:21" ht="27.75" customHeight="1">
      <c r="A59" s="98"/>
      <c r="B59" s="98"/>
      <c r="C59" s="26" t="s">
        <v>68</v>
      </c>
      <c r="D59" s="13">
        <f>T56</f>
        <v>0</v>
      </c>
      <c r="E59" s="79" t="s">
        <v>18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1"/>
    </row>
    <row r="60" spans="1:21" ht="33" customHeight="1">
      <c r="A60" s="98"/>
      <c r="B60" s="98"/>
      <c r="C60" s="9" t="s">
        <v>4</v>
      </c>
      <c r="D60" s="13">
        <f>SUM(D57:D58)</f>
        <v>0</v>
      </c>
      <c r="E60" s="82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4"/>
    </row>
    <row r="61" spans="1:21" ht="9.75" customHeight="1"/>
    <row r="62" spans="1:21" ht="5.65" customHeight="1"/>
    <row r="63" spans="1:21" ht="5.65" customHeight="1"/>
  </sheetData>
  <sheetProtection algorithmName="SHA-512" hashValue="VEyRpcMQCJYZJ6gegrnH+8U5Gkqlp4I7ku6fVbPTyaztccQGVBbxn0qWUerwwoO3DmQLsAqeur95aOKjHi2rIg==" saltValue="jGAbxzeuCuzSyuTotLH2ug==" spinCount="100000" sheet="1" objects="1" scenarios="1" formatRows="0"/>
  <autoFilter ref="A3:V3" xr:uid="{00000000-0009-0000-0000-000008000000}"/>
  <mergeCells count="11">
    <mergeCell ref="A56:H56"/>
    <mergeCell ref="A57:B60"/>
    <mergeCell ref="E57:U58"/>
    <mergeCell ref="E59:U60"/>
    <mergeCell ref="A1:N1"/>
    <mergeCell ref="P1:Q1"/>
    <mergeCell ref="T1:U1"/>
    <mergeCell ref="A2:K2"/>
    <mergeCell ref="L2:N2"/>
    <mergeCell ref="O2:S2"/>
    <mergeCell ref="U2:U3"/>
  </mergeCells>
  <dataValidations count="6">
    <dataValidation type="whole" showInputMessage="1" showErrorMessage="1" errorTitle="DIGITACIÓN INCORRECTA" error="DIGITE ÚNICAMENTE NÚMEROS" sqref="I4:T55" xr:uid="{00000000-0002-0000-0800-000000000000}">
      <formula1>1</formula1>
      <formula2>999999999999999</formula2>
    </dataValidation>
    <dataValidation type="whole" showInputMessage="1" showErrorMessage="1" errorTitle="DIGITACIÓN INCORRECTA" error="DIGITE ÚNICAMENTE NÚMEROS, SIN COMAS, SIN PUNTOS Y SIN SIGNOS" sqref="A4:A55" xr:uid="{00000000-0002-0000-0800-000001000000}">
      <formula1>1</formula1>
      <formula2>999999999999999</formula2>
    </dataValidation>
    <dataValidation type="list" showInputMessage="1" showErrorMessage="1" errorTitle="SELECCIÓN INCORRECTA" error="SELECCIONE UN ITEM DE LA LISTA" sqref="E4:E55" xr:uid="{00000000-0002-0000-0800-000002000000}">
      <formula1>TIPODOCUMENTO</formula1>
    </dataValidation>
    <dataValidation type="date" showInputMessage="1" showErrorMessage="1" errorTitle="DIGITACIÓN INCORRECTA" error="1. DIGITE LA FECHA EN EL FORMATO DD-MM-AA_x000a_2. LA FECHA DEBE SER POSTERIOR AL 01-ENE-2015_x000a_3. LA FECHA NO PUEDE SER SUPERIOR A HOY" sqref="B4:B55" xr:uid="{00000000-0002-0000-0800-000003000000}">
      <formula1>42005</formula1>
      <formula2>TODAY()</formula2>
    </dataValidation>
    <dataValidation type="whole" allowBlank="1" showInputMessage="1" showErrorMessage="1" errorTitle="NIT O C.C. INCORRECTO" error="POR FAVOR DIGITE SÓLO NÚMEROS" prompt="POR FAVOR:_x000a__x000a_Digite sólo números, sin comas, sin puntos y sin digito de verificación." sqref="D4:D55 F4:F55" xr:uid="{00000000-0002-0000-0800-000004000000}">
      <formula1>0</formula1>
      <formula2>99999999999999</formula2>
    </dataValidation>
    <dataValidation type="date" showInputMessage="1" showErrorMessage="1" errorTitle="DIGITACIÓN INCORRECTA" error="1. DIGITE LA FECHA EN EL FORMATO DD-MM-AA_x000a_2. LA FECHA DEBE SER POSTERIOR AL 01-ENE-1996_x000a_3. LA FECHA NO PUEDE SER SUPERIOR A HOY" sqref="G4:G55" xr:uid="{00000000-0002-0000-0800-000005000000}">
      <formula1>35065</formula1>
      <formula2>TODAY()</formula2>
    </dataValidation>
  </dataValidations>
  <printOptions horizontalCentered="1"/>
  <pageMargins left="0.15748031496062992" right="0.15748031496062992" top="0.78740157480314965" bottom="0.15748031496062992" header="0.15748031496062992" footer="0.23622047244094491"/>
  <pageSetup paperSize="121" scale="46" orientation="landscape" r:id="rId1"/>
  <headerFooter>
    <oddHeader>&amp;L&amp;G&amp;CPROCESO GESTIÓN FINANCIERA
FORMATO MOVIMIENTO INGRESOS CAJAS DE COMPENSACIÓN
FAMILIAR Y BANCOS&amp;RF1.P26.GF
Versión 2
&amp;P de &amp;N
24/05/2018
Clasificación dela Información
Pública</oddHeader>
    <oddFooter>&amp;C&amp;"Tempus Sans ITC,Normal"&amp;12&amp;G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COLOMBIA</vt:lpstr>
      <vt:lpstr>PARAMETROS</vt:lpstr>
      <vt:lpstr>DAVIVIENDA</vt:lpstr>
      <vt:lpstr>OCCIDENTE</vt:lpstr>
      <vt:lpstr>AGRARIO</vt:lpstr>
      <vt:lpstr>BOGOTA</vt:lpstr>
      <vt:lpstr>BBVA</vt:lpstr>
      <vt:lpstr>POPULAR</vt:lpstr>
      <vt:lpstr>PILA</vt:lpstr>
      <vt:lpstr>CAJAS</vt:lpstr>
      <vt:lpstr>RECAUDO MES</vt:lpstr>
      <vt:lpstr>INGRESOS X IDENTIFICAR</vt:lpstr>
      <vt:lpstr>TIPODOCUMENTO</vt:lpstr>
      <vt:lpstr>AGRARIO!Títulos_a_imprimir</vt:lpstr>
      <vt:lpstr>BBVA!Títulos_a_imprimir</vt:lpstr>
      <vt:lpstr>BOGOTA!Títulos_a_imprimir</vt:lpstr>
      <vt:lpstr>CAJAS!Títulos_a_imprimir</vt:lpstr>
      <vt:lpstr>COLOMBIA!Títulos_a_imprimir</vt:lpstr>
      <vt:lpstr>DAVIVIENDA!Títulos_a_imprimir</vt:lpstr>
      <vt:lpstr>OCCIDENTE!Títulos_a_imprimir</vt:lpstr>
      <vt:lpstr>PILA!Títulos_a_imprimir</vt:lpstr>
      <vt:lpstr>POPULAR!Títulos_a_imprimir</vt:lpstr>
    </vt:vector>
  </TitlesOfParts>
  <Company>Instituto Colombiano de Bienestar 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Traslaviña de Antonio</dc:creator>
  <cp:lastModifiedBy>Andree Javier Hurtado</cp:lastModifiedBy>
  <cp:lastPrinted>2018-06-18T16:22:00Z</cp:lastPrinted>
  <dcterms:created xsi:type="dcterms:W3CDTF">2005-05-11T16:19:09Z</dcterms:created>
  <dcterms:modified xsi:type="dcterms:W3CDTF">2018-06-18T16:24:51Z</dcterms:modified>
</cp:coreProperties>
</file>