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yaneth.sarmiento\Documents\ICBF YANETH\SMO\PAAC\"/>
    </mc:Choice>
  </mc:AlternateContent>
  <xr:revisionPtr revIDLastSave="0" documentId="8_{7B92836F-D052-4E3C-BB77-13B1C6524C40}" xr6:coauthVersionLast="32" xr6:coauthVersionMax="32" xr10:uidLastSave="{00000000-0000-0000-0000-000000000000}"/>
  <bookViews>
    <workbookView xWindow="0" yWindow="0" windowWidth="24000" windowHeight="9210" xr2:uid="{00000000-000D-0000-FFFF-FFFF00000000}"/>
  </bookViews>
  <sheets>
    <sheet name="MATRIZ PROYECCIÓN PPC 2019" sheetId="1" r:id="rId1"/>
  </sheet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Katty Eljach Martinez</author>
    <author>George Henrry Zambrano Prada</author>
    <author>Kelly Johanna Gomez Zapata</author>
  </authors>
  <commentList>
    <comment ref="E2" authorId="0" shapeId="0" xr:uid="{00000000-0006-0000-0000-000001000000}">
      <text>
        <r>
          <rPr>
            <b/>
            <sz val="9"/>
            <color indexed="81"/>
            <rFont val="Tahoma"/>
            <family val="2"/>
          </rPr>
          <t>GUIA:</t>
        </r>
        <r>
          <rPr>
            <sz val="9"/>
            <color indexed="81"/>
            <rFont val="Tahoma"/>
            <family val="2"/>
          </rPr>
          <t xml:space="preserve">
Indique el objetivo de la participación ciudadana</t>
        </r>
        <r>
          <rPr>
            <b/>
            <sz val="9"/>
            <color indexed="81"/>
            <rFont val="Tahoma"/>
            <family val="2"/>
          </rPr>
          <t xml:space="preserve"> utilizando un verbo</t>
        </r>
        <r>
          <rPr>
            <sz val="9"/>
            <color indexed="81"/>
            <rFont val="Tahoma"/>
            <family val="2"/>
          </rPr>
          <t xml:space="preserve"> según las siguientes alternativas:
</t>
        </r>
        <r>
          <rPr>
            <b/>
            <sz val="9"/>
            <color indexed="81"/>
            <rFont val="Tahoma"/>
            <family val="2"/>
          </rPr>
          <t xml:space="preserve">Informar: </t>
        </r>
        <r>
          <rPr>
            <sz val="9"/>
            <color indexed="81"/>
            <rFont val="Tahoma"/>
            <family val="2"/>
          </rPr>
          <t xml:space="preserve">Proveer al público información objetiva para ayudarlo a entender problemas, alternativas, oportunidades y soluciones.
Consultar: Obtener retroalimentación pública sobre el análisis, alternativas y/o decisiones institucionales.
</t>
        </r>
        <r>
          <rPr>
            <b/>
            <sz val="9"/>
            <color indexed="81"/>
            <rFont val="Tahoma"/>
            <family val="2"/>
          </rPr>
          <t xml:space="preserve">Involucrar: </t>
        </r>
        <r>
          <rPr>
            <sz val="9"/>
            <color indexed="81"/>
            <rFont val="Tahoma"/>
            <family val="2"/>
          </rPr>
          <t xml:space="preserve">Trabajar directamente con el ciudadano a través de todo el proceso para asegurar que las preocupaciones y aspiraciones públicas se comprendan y consideren de manera regular, encuestas, audiencias públicas.
</t>
        </r>
        <r>
          <rPr>
            <b/>
            <sz val="9"/>
            <color indexed="81"/>
            <rFont val="Tahoma"/>
            <family val="2"/>
          </rPr>
          <t xml:space="preserve">Colaborar: </t>
        </r>
        <r>
          <rPr>
            <sz val="9"/>
            <color indexed="81"/>
            <rFont val="Tahoma"/>
            <family val="2"/>
          </rPr>
          <t xml:space="preserve">Asociarse con la ciudadanía en cada aspecto de las decisiones, incluyendo el desarrollo de alternativas y la identificación de la solución de mayor aceptación
</t>
        </r>
        <r>
          <rPr>
            <b/>
            <sz val="9"/>
            <color indexed="81"/>
            <rFont val="Tahoma"/>
            <family val="2"/>
          </rPr>
          <t xml:space="preserve">Apoderar: </t>
        </r>
        <r>
          <rPr>
            <sz val="9"/>
            <color indexed="81"/>
            <rFont val="Tahoma"/>
            <family val="2"/>
          </rPr>
          <t xml:space="preserve">Poner la decisión final en las manos de la ciudadanía.
</t>
        </r>
      </text>
    </comment>
    <comment ref="F2" authorId="1" shapeId="0" xr:uid="{00000000-0006-0000-0000-000002000000}">
      <text>
        <r>
          <rPr>
            <b/>
            <sz val="9"/>
            <color indexed="81"/>
            <rFont val="Tahoma"/>
            <family val="2"/>
          </rPr>
          <t xml:space="preserve">Guía:
</t>
        </r>
        <r>
          <rPr>
            <sz val="9"/>
            <color indexed="81"/>
            <rFont val="Tahoma"/>
            <family val="2"/>
          </rPr>
          <t xml:space="preserve">Marcar con una X en qué etapa del ciclo incide la actividad de participación propuesta:
*Planeación y diagnostico
*Ejecución
*Seguimiento y evaluación
</t>
        </r>
      </text>
    </comment>
    <comment ref="I2" authorId="0" shapeId="0" xr:uid="{00000000-0006-0000-0000-000003000000}">
      <text>
        <r>
          <rPr>
            <b/>
            <sz val="9"/>
            <color indexed="81"/>
            <rFont val="Tahoma"/>
            <family val="2"/>
          </rPr>
          <t>GUIA:</t>
        </r>
        <r>
          <rPr>
            <sz val="9"/>
            <color indexed="81"/>
            <rFont val="Tahoma"/>
            <family val="2"/>
          </rPr>
          <t xml:space="preserve">
Indicar UNO O VARIOS ACTORES o GRUPOS DE VALOR a los que está dirigida la actividad así:
. Niños, Niñas y Adolescentes.
. Padres de Familia.
. Operadores de Servicios.
. Madres comunitarias.
. Actores de entidades territoriales (secretaría de salud, secretaría de educación, etc.).
. Entidades públicas y/o Privadas (empresas, SENA, UARIV, etc.).
. ONG´s.
. Asociaciones civiles.
. Comunidades religiosas.
. Veedurías ciudadanas
. Academia.
. Usuarios.
. Ciudadanía en General.
</t>
        </r>
      </text>
    </comment>
    <comment ref="J2" authorId="0" shapeId="0" xr:uid="{00000000-0006-0000-0000-000004000000}">
      <text>
        <r>
          <rPr>
            <b/>
            <sz val="9"/>
            <color indexed="81"/>
            <rFont val="Tahoma"/>
            <family val="2"/>
          </rPr>
          <t>GUIA:</t>
        </r>
        <r>
          <rPr>
            <sz val="9"/>
            <color indexed="81"/>
            <rFont val="Tahoma"/>
            <family val="2"/>
          </rPr>
          <t xml:space="preserve">
Indique una o varias de las siguientes opciones, teniendo en cuenta si la actividad o estrategia se realiza en cualquiera de los siguientes niveles:
Nacional: En todo el territorio Nacional
Regional: A Nivel Departamental
Zonal: A Nivel Municipal
Local: A nivel de Barrios o Localidades.
</t>
        </r>
      </text>
    </comment>
    <comment ref="K2" authorId="0" shapeId="0" xr:uid="{00000000-0006-0000-0000-000005000000}">
      <text>
        <r>
          <rPr>
            <b/>
            <sz val="9"/>
            <color indexed="81"/>
            <rFont val="Tahoma"/>
            <family val="2"/>
          </rPr>
          <t>GUIA:</t>
        </r>
        <r>
          <rPr>
            <sz val="9"/>
            <color indexed="81"/>
            <rFont val="Tahoma"/>
            <family val="2"/>
          </rPr>
          <t xml:space="preserve">
Indicar de parte del ICBF, las áreas (Dependencias o grupos) que participan de la actividad, a nivel nacional y territorial.
</t>
        </r>
      </text>
    </comment>
    <comment ref="L2" authorId="0" shapeId="0" xr:uid="{00000000-0006-0000-0000-000006000000}">
      <text>
        <r>
          <rPr>
            <b/>
            <sz val="9"/>
            <color indexed="81"/>
            <rFont val="Tahoma"/>
            <family val="2"/>
          </rPr>
          <t>GUIA:</t>
        </r>
        <r>
          <rPr>
            <sz val="9"/>
            <color indexed="81"/>
            <rFont val="Tahoma"/>
            <family val="2"/>
          </rPr>
          <t xml:space="preserve">
Seleccionar cada cuanto tiempo en la vigencia, se realiza la actividad.
</t>
        </r>
      </text>
    </comment>
    <comment ref="M2" authorId="0" shapeId="0" xr:uid="{00000000-0006-0000-0000-000007000000}">
      <text>
        <r>
          <rPr>
            <b/>
            <sz val="9"/>
            <color indexed="81"/>
            <rFont val="Tahoma"/>
            <family val="2"/>
          </rPr>
          <t>GUIA:</t>
        </r>
        <r>
          <rPr>
            <sz val="9"/>
            <color indexed="81"/>
            <rFont val="Tahoma"/>
            <family val="2"/>
          </rPr>
          <t xml:space="preserve">
Indicar la Dependencia O Entidad que lidera la actividad.
</t>
        </r>
      </text>
    </comment>
    <comment ref="N2" authorId="0" shapeId="0" xr:uid="{00000000-0006-0000-0000-000008000000}">
      <text>
        <r>
          <rPr>
            <b/>
            <sz val="9"/>
            <color indexed="81"/>
            <rFont val="Tahoma"/>
            <family val="2"/>
          </rPr>
          <t>GUIA:</t>
        </r>
        <r>
          <rPr>
            <sz val="9"/>
            <color indexed="81"/>
            <rFont val="Tahoma"/>
            <family val="2"/>
          </rPr>
          <t xml:space="preserve">
Indicar el programa al cuál está vinculada la actividad, Si Aplica.
</t>
        </r>
      </text>
    </comment>
    <comment ref="O2" authorId="0" shapeId="0" xr:uid="{00000000-0006-0000-0000-000009000000}">
      <text>
        <r>
          <rPr>
            <sz val="9"/>
            <color indexed="81"/>
            <rFont val="Tahoma"/>
            <family val="2"/>
          </rPr>
          <t xml:space="preserve">Guía: Indicar el número de actividades que planea desarrollar en 2017
</t>
        </r>
      </text>
    </comment>
    <comment ref="P2" authorId="0" shapeId="0" xr:uid="{00000000-0006-0000-0000-00000A000000}">
      <text>
        <r>
          <rPr>
            <b/>
            <sz val="9"/>
            <color indexed="81"/>
            <rFont val="Tahoma"/>
            <family val="2"/>
          </rPr>
          <t>Guía:</t>
        </r>
        <r>
          <rPr>
            <sz val="9"/>
            <color indexed="81"/>
            <rFont val="Tahoma"/>
            <family val="2"/>
          </rPr>
          <t xml:space="preserve">
Indicar la unidad de medida a la que se refiere la meta. Por ejemplo: mesas, audiencias, ferias, capacitaciones, talleres, boletines, encuestas ….
</t>
        </r>
      </text>
    </comment>
    <comment ref="Q2" authorId="0" shapeId="0" xr:uid="{00000000-0006-0000-0000-00000B000000}">
      <text>
        <r>
          <rPr>
            <b/>
            <sz val="9"/>
            <color indexed="81"/>
            <rFont val="Tahoma"/>
            <family val="2"/>
          </rPr>
          <t>GUIA:</t>
        </r>
        <r>
          <rPr>
            <sz val="9"/>
            <color indexed="81"/>
            <rFont val="Tahoma"/>
            <family val="2"/>
          </rPr>
          <t xml:space="preserve">
Favor indicar el mes en el cual se iniciar a realizar la actividad
</t>
        </r>
      </text>
    </comment>
    <comment ref="R2" authorId="2" shapeId="0" xr:uid="{00000000-0006-0000-0000-00000C000000}">
      <text>
        <r>
          <rPr>
            <b/>
            <sz val="9"/>
            <color indexed="81"/>
            <rFont val="Tahoma"/>
            <family val="2"/>
          </rPr>
          <t>Kelly Johanna Gomez Zapata:</t>
        </r>
        <r>
          <rPr>
            <sz val="9"/>
            <color indexed="81"/>
            <rFont val="Tahoma"/>
            <family val="2"/>
          </rPr>
          <t xml:space="preserve"> Indicar fecha en la que la actividad se dará por cumplida</t>
        </r>
        <r>
          <rPr>
            <b/>
            <sz val="9"/>
            <color indexed="81"/>
            <rFont val="Tahoma"/>
            <family val="2"/>
          </rPr>
          <t xml:space="preserve">. </t>
        </r>
        <r>
          <rPr>
            <sz val="9"/>
            <color indexed="81"/>
            <rFont val="Tahoma"/>
            <family val="2"/>
          </rPr>
          <t xml:space="preserve">
</t>
        </r>
      </text>
    </comment>
    <comment ref="S2" authorId="0" shapeId="0" xr:uid="{00000000-0006-0000-0000-00000D000000}">
      <text>
        <r>
          <rPr>
            <b/>
            <sz val="9"/>
            <color indexed="81"/>
            <rFont val="Tahoma"/>
            <family val="2"/>
          </rPr>
          <t xml:space="preserve">GUIA:
</t>
        </r>
        <r>
          <rPr>
            <sz val="9"/>
            <color indexed="81"/>
            <rFont val="Tahoma"/>
            <family val="2"/>
          </rPr>
          <t xml:space="preserve">Indicar si la actividad se desarrolla de manera presencial, virtual o en escenarios digitales o ambas
</t>
        </r>
      </text>
    </comment>
    <comment ref="T2" authorId="0" shapeId="0" xr:uid="{00000000-0006-0000-0000-00000E000000}">
      <text>
        <r>
          <rPr>
            <b/>
            <sz val="9"/>
            <color indexed="81"/>
            <rFont val="Tahoma"/>
            <family val="2"/>
          </rPr>
          <t xml:space="preserve">Guía:
</t>
        </r>
        <r>
          <rPr>
            <sz val="9"/>
            <color indexed="81"/>
            <rFont val="Tahoma"/>
            <family val="2"/>
          </rPr>
          <t xml:space="preserve">Totalice los valores que se asignan específicamente a este cometido y que pueden incluir el pago de consultorías y el personal (por contrato o de planta) que asegura la correcta ejecución de las actividades, ASI COMO RECURSOS QUE APORTA LA ENTIDAD EN CONTRAPARTE EN CASO DE EJECUCI´N COLABORATIVA. Recuerde no incluir caracteres especiales, puntos o comas.
</t>
        </r>
      </text>
    </comment>
    <comment ref="U2" authorId="0" shapeId="0" xr:uid="{00000000-0006-0000-0000-00000F000000}">
      <text>
        <r>
          <rPr>
            <b/>
            <sz val="9"/>
            <color indexed="81"/>
            <rFont val="Tahoma"/>
            <family val="2"/>
          </rPr>
          <t>Guía:</t>
        </r>
        <r>
          <rPr>
            <sz val="9"/>
            <color indexed="81"/>
            <rFont val="Tahoma"/>
            <family val="2"/>
          </rPr>
          <t xml:space="preserve">
identifique en el presupuesto el rubro que financia la mayoría de las acciones asociadas a esta actividad.  En caso de que el presupuesto provenga de más de una fuente, escriba en esta casilla el que corresponda a la mayor fuente. Recuerde no incluir caracteres especiales, puntos, comas o tildes.
</t>
        </r>
      </text>
    </comment>
  </commentList>
</comments>
</file>

<file path=xl/sharedStrings.xml><?xml version="1.0" encoding="utf-8"?>
<sst xmlns="http://schemas.openxmlformats.org/spreadsheetml/2006/main" count="297" uniqueCount="207">
  <si>
    <t xml:space="preserve">No. </t>
  </si>
  <si>
    <t>NOMBRE DE LA ACTIVIDAD O INSTANCIA DE PARTICIPACIÓN</t>
  </si>
  <si>
    <t>DESCRIPCIÓN DE LA ACTIVIDAD O ESTRATEGIA DE PARTICIPACIÓN</t>
  </si>
  <si>
    <t xml:space="preserve">PROPÓSITO </t>
  </si>
  <si>
    <t xml:space="preserve">CICLO DE LA GESTIÓN </t>
  </si>
  <si>
    <t>NIVEL</t>
  </si>
  <si>
    <t>Planeación y Diagnóstico</t>
  </si>
  <si>
    <t>Ejecución</t>
  </si>
  <si>
    <t xml:space="preserve">Seguimiento y Evaluación </t>
  </si>
  <si>
    <t>POBLACIÓN OBJETIVO</t>
  </si>
  <si>
    <t>ALCANCE</t>
  </si>
  <si>
    <t>ÁREAS INVOLUCRADAS (ICBF)</t>
  </si>
  <si>
    <t>PERIODICIDAD</t>
  </si>
  <si>
    <t>DEPENDENCIA LIDER</t>
  </si>
  <si>
    <t>PROGRAMA</t>
  </si>
  <si>
    <t>META</t>
  </si>
  <si>
    <t>UNIDAD DE MEDIDA</t>
  </si>
  <si>
    <t>FECHA INICIO</t>
  </si>
  <si>
    <t xml:space="preserve">FECHA FINALIZACIÓN </t>
  </si>
  <si>
    <t>ESPACIO</t>
  </si>
  <si>
    <t>PRESUPUESTO 2019</t>
  </si>
  <si>
    <t xml:space="preserve">RUBRO </t>
  </si>
  <si>
    <t>Mesas Públicas de Bienestarina®  y Alimentos de Alto valor Nutricional</t>
  </si>
  <si>
    <t>Realizar mesas públicas de bienestarina y alimentos, como espacios en los cuales se promueve el control social frente la distribución y el uso de alimentos de alto valor nutricional. Cuentan con representación de la comunidad, entidades territoriales y operadores de los diferentes programas de ICBF y permiten mostrar los beneficios de los alimentos, responsabilidades, deberes de los responsables de almacenar, custodiar y controlar estos productos, contribuyendo al control social de los programas. Así como dar a conocer el alcance de la cobertura de este servicio y las novedades presentadas en los puntos de entrega primarios.</t>
  </si>
  <si>
    <t xml:space="preserve">Ciudadanos informados acerca  del uso y manejo de los alimentos de alto valor nutricional y con conocimientos sobre el ejercicio del control social y veeduria ciudadana, frente a  los servcios y programas que presta la Entidad  dirigidos a fortalecer el derecho a una alimentación sana en NNA, Familias y comunidades. </t>
  </si>
  <si>
    <t>Informar</t>
  </si>
  <si>
    <t>X</t>
  </si>
  <si>
    <t>Ciudadanía en general
Beneficiarios de los programas
Entidades territoriales
Operadores de los diferentes programas de ICBF</t>
  </si>
  <si>
    <t>Nacional</t>
  </si>
  <si>
    <t xml:space="preserve">Dirección de Nutrición / Regionales y Centros Zonales </t>
  </si>
  <si>
    <t xml:space="preserve">Anual </t>
  </si>
  <si>
    <t xml:space="preserve">Dirección de Nutrición (alimentos   de alto valor nutricional) </t>
  </si>
  <si>
    <t>10 Mesas</t>
  </si>
  <si>
    <t>Mesa Pública realizada</t>
  </si>
  <si>
    <t>Presencial</t>
  </si>
  <si>
    <t>Encuentros  Ciudadanos  Modalidad preventiva de Nutrición.</t>
  </si>
  <si>
    <r>
      <t xml:space="preserve"> Espacios de socialización de la modalidad </t>
    </r>
    <r>
      <rPr>
        <b/>
        <sz val="12"/>
        <color theme="1"/>
        <rFont val="Calibri"/>
        <family val="2"/>
        <scheme val="minor"/>
      </rPr>
      <t xml:space="preserve">Preventiva de Nutrición </t>
    </r>
    <r>
      <rPr>
        <sz val="12"/>
        <color theme="1"/>
        <rFont val="Calibri"/>
        <family val="2"/>
        <scheme val="minor"/>
      </rPr>
      <t>, en los cuales se presenta a la comunidad el servicio, de tal manera que se puedan determinar los resultados, fortalezas y oportunidades de mejora, con la participación activa de la comunidad, constituyéndose en espacios de veeduría que promuevan su empoderamiento.</t>
    </r>
  </si>
  <si>
    <t>. Usuarios de la modalidad 
. Ciudadanía 
. Entidades territoriales y Secretarías municipales (de salud, planeación, social)
. Operadores de la modalidad</t>
  </si>
  <si>
    <t>Regional</t>
  </si>
  <si>
    <t>Dirección de Nutrición
Regionales
Centros Zonales</t>
  </si>
  <si>
    <t>Anual</t>
  </si>
  <si>
    <r>
      <t xml:space="preserve">Modalidad </t>
    </r>
    <r>
      <rPr>
        <i/>
        <sz val="12"/>
        <color theme="1"/>
        <rFont val="Calibri"/>
        <family val="2"/>
        <scheme val="minor"/>
      </rPr>
      <t>1.000 días para cambiar el mundo</t>
    </r>
  </si>
  <si>
    <t>3 Encuentros</t>
  </si>
  <si>
    <t>Encuentro realizado</t>
  </si>
  <si>
    <t>Identificación de las prácticas de participación ciudadana desarrolladas en las regionales.</t>
  </si>
  <si>
    <t>Presentación en el marco del segundo encuentro de directores regionales 2019</t>
  </si>
  <si>
    <t>Identificación y reconocimiento de aquellas prácticas novedosas</t>
  </si>
  <si>
    <t>Colaboradores del ICBF y ciudadanía en general.</t>
  </si>
  <si>
    <t xml:space="preserve">Nacional </t>
  </si>
  <si>
    <t>Oficina de Gestión Regional y Direcciones Regionales</t>
  </si>
  <si>
    <t>Oficina de Gestión Regional</t>
  </si>
  <si>
    <t>N/A</t>
  </si>
  <si>
    <t xml:space="preserve">Espacios de divulgación </t>
  </si>
  <si>
    <t xml:space="preserve">Julio </t>
  </si>
  <si>
    <t>Octubre</t>
  </si>
  <si>
    <t xml:space="preserve">Presencial y/o virtual </t>
  </si>
  <si>
    <t>No tiene presupuesto especifico asignado</t>
  </si>
  <si>
    <t>Pendiente Identificar</t>
  </si>
  <si>
    <t>Divulgación de estándares de calidad de la oferta de atención - Vigencia 2019, con familias y comunidades.</t>
  </si>
  <si>
    <t>Divulgación de los estándares de calidad de la oferta de atención del proyecto de inversión de la DFC - Vigencia 2019, con las familias y comunidades vinculadas en las modalidades.</t>
  </si>
  <si>
    <t>Ciudadanía informada sobre sus derechos acerca de los estándares de calidad previstos para la prestación de los servicios en las modalidades de la Dirección de Familias y Comunidades (Derechos a la participación y a la información)</t>
  </si>
  <si>
    <t>Familias y Comunidades vinculadas en las modalidades. Grupos de interés (Regionales, operadores y aliados estratégicos).</t>
  </si>
  <si>
    <t>Dirección de Familias y Comunidades, Subdirección de Operación para la atención a la Familia y Comunidad, Direcciones Regionales.
Centros Zonales.</t>
  </si>
  <si>
    <t xml:space="preserve">Subproyecto Familias para la Paz /
Subproyecto Comunidades Étnicas y Rurales </t>
  </si>
  <si>
    <t>Informes Regionales de Encuentros Grupales / Reuniones /Eventos realizados</t>
  </si>
  <si>
    <t>Mayo</t>
  </si>
  <si>
    <t>Noviembre</t>
  </si>
  <si>
    <t>Presencial y/o Virtual</t>
  </si>
  <si>
    <t xml:space="preserve">C-4102-1500-5-0-101
C-4102-1500-5-0-102
</t>
  </si>
  <si>
    <t>Guía con orientaciones para la promoción de la participación ciudadana de las familias en la gestión de políticas y servicios.</t>
  </si>
  <si>
    <t>Elaboración de documento con orientaciones para la promoción de la participación ciudadana de las familias en la gestión de políticas y servicios.</t>
  </si>
  <si>
    <t>Agentes institucionales y comunitarios con referentes técnicos para promover la participación de las familias como agentes de transformación social.</t>
  </si>
  <si>
    <t>Grupos de interés (Agentes institucionales y comunitarios).</t>
  </si>
  <si>
    <t xml:space="preserve">Dirección de Familias y Comunidades, 
Subdirección de Gestión Técnica para la Atención a las Familias y Comunidades. </t>
  </si>
  <si>
    <t>Soporte a la gestión del proyecto</t>
  </si>
  <si>
    <t>Documento</t>
  </si>
  <si>
    <t>Febrero</t>
  </si>
  <si>
    <t>C-4102-1500-5-0-106</t>
  </si>
  <si>
    <t xml:space="preserve">Generación de  espacios de  expresión  libre  para compartir experiencias con las familias usuarias  de la  estrategia  con el fin de identificar  fortalezas y oportunidades de mejora </t>
  </si>
  <si>
    <t xml:space="preserve">Ejercicios de promoción de la participación y control social de niños, niñas y adolescentes "Guardianes del tesoro", a políticas públicas, programas, proyectos y oferta programática de la Dirección de Niñez y Adolescencia. </t>
  </si>
  <si>
    <t xml:space="preserve">Promoción de la participación social y el control social  por parte de los participantes a la oferta programática de la Dirección de Niñez y Adolescencia. </t>
  </si>
  <si>
    <t>Promover la participación y el control social por parte de los participantes de la oferta programática de la DNA.</t>
  </si>
  <si>
    <t>Colaborar</t>
  </si>
  <si>
    <t>anual</t>
  </si>
  <si>
    <t>semestral</t>
  </si>
  <si>
    <t>Niños, niñas y Adolescentes.</t>
  </si>
  <si>
    <t>Dirección de Niñez y Adolescencia
Regionales</t>
  </si>
  <si>
    <t>3 veces durante la vigencia</t>
  </si>
  <si>
    <t>Dirección de Niñez y Adolescencia</t>
  </si>
  <si>
    <t>por determinar</t>
  </si>
  <si>
    <t>Ejercicios de control social realizadas.</t>
  </si>
  <si>
    <t xml:space="preserve">actividades de carácter presencial </t>
  </si>
  <si>
    <t>Consejo  Asesor y Consultivo Nacional de Niños, Niñas y Adolescentes del ICBF.</t>
  </si>
  <si>
    <t>Brindar asesoria y acompñamaiento al ICBF por medio del Consejo Asesor y Consultivo de Niños, Niñas y Adolescentes.</t>
  </si>
  <si>
    <t>Contar con un organismo de consulta y asesoria integrado por niños, niñas y adolescentes de diferentes regiones del país.</t>
  </si>
  <si>
    <t>reuniones realizadas</t>
  </si>
  <si>
    <t>carácter presencia y virtual</t>
  </si>
  <si>
    <t>Movilización de la participación ciudadana en redes sociales</t>
  </si>
  <si>
    <t>Publicación de piezas  de participación en redes sociales</t>
  </si>
  <si>
    <t xml:space="preserve">Divulgar a la ciudadanía campañas de participacion </t>
  </si>
  <si>
    <t>x</t>
  </si>
  <si>
    <t>Ciudadanos en general que utilizan medios digitales de comunicación y les interesa las actividades del (ICBF)</t>
  </si>
  <si>
    <t>Oficina Asesora de Comunicaciones y Areas misionales</t>
  </si>
  <si>
    <t xml:space="preserve">Mensual </t>
  </si>
  <si>
    <t>Oficina Asesora de Comunicaciones</t>
  </si>
  <si>
    <t>Publicaciones</t>
  </si>
  <si>
    <t>5 de febrero</t>
  </si>
  <si>
    <t>30 de noviembre de 2019</t>
  </si>
  <si>
    <t xml:space="preserve">Virtual </t>
  </si>
  <si>
    <t>Redes sociales Twitter/ Facebook/ YouTube.</t>
  </si>
  <si>
    <t xml:space="preserve">8 publicaciones </t>
  </si>
  <si>
    <t>3 reuniones</t>
  </si>
  <si>
    <t>FORTALECIMIENTO TÉCNICO A LAS ENTIDADES TERRITORIALES PARA EL FORTALECIMIENTO DE LAS MESAS DE PARTICIPACIÓN DE NIÑOS, NIÑAS Y ADOLESCENTES</t>
  </si>
  <si>
    <t xml:space="preserve">Asistir tecnicamente a las entidades territoriales (departamentos, municipios, distritos especiales) y las direcciones regionales del ICBF para la conformación y fortalecimiento de las Mesas de participación de niños, niñas y adolescentes:  Grupo que representa el colectivo amplio y diverso de niños, niñas y adolescentes. Se espera que la Mesa esté compuesta por un número equilibrado de hombres y mujeres y que, en apropiación del enfoque diferencial, incluya niños, niñas y adolescentes de poblaciones étnicamente diferenciadas, con discapacidad, con medidas de protección y/o con afectaciones por el conflicto armado si existen en territorio. </t>
  </si>
  <si>
    <t xml:space="preserve">INVOLUCRAR </t>
  </si>
  <si>
    <t xml:space="preserve">Referentes regionales y de centro zonal del SNBF y de Niñez y Adolescencia.
Delegados o enlaces de entidades territoriales que lideran las mesas de participación en sus municipios. 
</t>
  </si>
  <si>
    <t xml:space="preserve">NACIONAL </t>
  </si>
  <si>
    <t xml:space="preserve">SNBF
DIRECCIÓN DE NIÑEZ Y ADOLESCENCIA </t>
  </si>
  <si>
    <t>ANUAL</t>
  </si>
  <si>
    <t xml:space="preserve">SNBF </t>
  </si>
  <si>
    <t xml:space="preserve">JORNADAS DE ASISTENCIA TECNICA </t>
  </si>
  <si>
    <t xml:space="preserve">ENERO </t>
  </si>
  <si>
    <t xml:space="preserve">PRESENCIAL
VIRTUAL </t>
  </si>
  <si>
    <t xml:space="preserve">NO APLICA </t>
  </si>
  <si>
    <t>Estrategia de Compras Locales</t>
  </si>
  <si>
    <t>La Estrategia de Compras Locales busca apoyar el desarrollo y emprendimiento productivo de las familias y de las comunidades locales. Está dirigida principalmente a los pequeños productores agropecuarios que contribuyen a la seguridad alimentaria nutricional, así como al fortalecimiento de las economías locales de Colombia.
Esta iniciativa no deja de lado a las pequeñas industrias de carácter comunitario y familiar, al talento humano en la zona de intervención y a las industrias que apoyan las economías locales, adquiriendo las materias primas producidas por estos pequeños productores.
La actividad consiste en promover un espacio de encuentro entre los operadores ICBF y los productores locales, con el fin de que iniciar, voluntariamente, una relación comercial, en la que se verían beneficiados, tanto los operadores ICBF, por obtener mejores precios de compra y los productores locales, por asegurar la venta de sus productos sin intermediarios.
Las relaciones con los productores locales se establecen por parte de los operadores de los diferentes programas del ICBF, gracias a la identificación y convocatoria que realizan los Entes Territoriales, agremiaciones y otras entidades de carácter nacional, para realizar ruedas de negocios en los diferentes departamentos del país.</t>
  </si>
  <si>
    <t xml:space="preserve">Fortalecer las economías locales contribuyendo a la generación de entornos socioeconómicos que permitan mejorar la calidad de vida de los NNA y familias colombianas.  </t>
  </si>
  <si>
    <t>Apoderar</t>
  </si>
  <si>
    <t>Productores locales, operadores y Entidades Territoriales.</t>
  </si>
  <si>
    <t>Sede Nacional - D. Abastecimiento
Regional: Dirección y Enlace de Compras Locales</t>
  </si>
  <si>
    <t>Dirección de Abastecimiento</t>
  </si>
  <si>
    <t>Estrategia Compras Locales</t>
  </si>
  <si>
    <t>6 Encuentros de compras locales</t>
  </si>
  <si>
    <t>Encuentros realizados</t>
  </si>
  <si>
    <t>Según programación de las Entidades Territoriales</t>
  </si>
  <si>
    <t>Heramientas de TI para la participación ciudadana</t>
  </si>
  <si>
    <t>Apoyar la realización y divulgación de las actividades de Participación ciudadana soportadas en herramientas TI</t>
  </si>
  <si>
    <t xml:space="preserve">Promover la participación de la ciudadanía o grupos de interés del ICBF, con las herramientas Ti que provee el Instituto </t>
  </si>
  <si>
    <t>. Niños, Niñas y Adolescentes.
. Padres de Familia.
. Operadores de Servicios.
. Madres comunitarias.
. Actores de entidades territoriales (secretaría de salud, secretaría de educación, etc.).
. Entidades públicas y/o Privadas (empresas, SENA, UARIV, etc.).
. ONG´s.
. Asociaciones civiles.
. Comunidades religiosas.
. Veedurías ciudadanas
. Academia.
. Usuarios.
. Ciudadanía en General.</t>
  </si>
  <si>
    <t>todas las áreas que tengan la demanda</t>
  </si>
  <si>
    <t>Semestral</t>
  </si>
  <si>
    <t>DIT</t>
  </si>
  <si>
    <t>Solución TI</t>
  </si>
  <si>
    <t>virtual/escenarios digitales</t>
  </si>
  <si>
    <t>Estimado por perfil profesional:
$4.000.000</t>
  </si>
  <si>
    <t>C-4199-15001-0102</t>
  </si>
  <si>
    <t>Uso y apropiación de herramientas tecnológicas.</t>
  </si>
  <si>
    <t>Realizar transferencias de conocimiento en herramientas tecnológicas que soporten las actividades para la participación ciudadana.</t>
  </si>
  <si>
    <t xml:space="preserve">Generar capacidades técnologicas en los Colaboradores del ICBF para el uso y aporvechamiento efectivo de las herramientas técnologicas que provee el Instituto </t>
  </si>
  <si>
    <t>Colaboradores ICBF</t>
  </si>
  <si>
    <t>Sede de la Dirección General</t>
  </si>
  <si>
    <t>DIT/Gestión Humana</t>
  </si>
  <si>
    <t>Transferencias de conocimiento</t>
  </si>
  <si>
    <t>presencial/virtual</t>
  </si>
  <si>
    <t xml:space="preserve">Encuestas de Satisfacción </t>
  </si>
  <si>
    <r>
      <t>La realización de las encuestas tiene como objetivo conocer la opinión de los beneficiarios de los programas misionales, usuarios de los diferentes canales de atención (presencial y electrónicos) acerca de su experiencia de servicio, desde diferentes aspectos como:  oportunidad, calidad, amabilidad, refrigerios, infraestructuras y otros atributos de los servicios institucionales.
Las encuestas de  satisfacción se realizan de manera presencial en los centros zonales, sedes regionales,</t>
    </r>
    <r>
      <rPr>
        <sz val="12"/>
        <color rgb="FFFF0000"/>
        <rFont val="Calibri"/>
        <family val="2"/>
        <scheme val="minor"/>
      </rPr>
      <t xml:space="preserve"> </t>
    </r>
    <r>
      <rPr>
        <sz val="12"/>
        <rFont val="Calibri"/>
        <family val="2"/>
        <scheme val="minor"/>
      </rPr>
      <t>una vez se concluye una atención por el canal telefónico, chat, video chat o video llamada. El ciudadano puede responder la encuestas de satisfacción de manera transaccional: al culminar una llamada calificando el servicio.</t>
    </r>
  </si>
  <si>
    <t xml:space="preserve">Formular y aplicar acciones de mejora fruto de las mediciones de satisfacción realizadas, con el fin de mejorar continuamente los programas y servicios del ICBF. 
</t>
  </si>
  <si>
    <t>Consultar</t>
  </si>
  <si>
    <t>. Niños, Niñas y Adolescentes beneficiarios de programas del ICBF
. Padres y Madres de Familia
. Usuarios del ICBF
. Ciudadanía en General.</t>
  </si>
  <si>
    <t>33 Sedes Regionales, Sede Nacional y 209 Centros Zonales</t>
  </si>
  <si>
    <t>Directores Regionales, Coordinadores Centros Zonales, Responsables de Servicios y Atención.
Áreas misionales y Dirección de Planeación</t>
  </si>
  <si>
    <t>Dirección de Servicios y Atención</t>
  </si>
  <si>
    <t>Proceso de Relación con el Ciudadano</t>
  </si>
  <si>
    <t xml:space="preserve">Número de mediciones de satisfacción ciudadana </t>
  </si>
  <si>
    <t>Marzo de 2018</t>
  </si>
  <si>
    <t>Diciembre 15  de 2018</t>
  </si>
  <si>
    <t>Presencial, virtual y telefónico</t>
  </si>
  <si>
    <t xml:space="preserve">Gestión de QRS
</t>
  </si>
  <si>
    <t xml:space="preserve">Las quejas, reclamos y sugerencias, constituyen un mecanismo de participación, al ser un canal de retroalimentación por parte de los ciudadanos para dar a conocer su opinión sobre los procesos de la Entidad, para su mejora continua.
Los ciudadanos pueden presentar quejas, reclamos y sugerencias relacionadas con los asuntos de competencia del ICBF, incluso denuncias frente posibles casos de corrupción, accediendo de manera presencial, telefónica, escrita o en línea a través del formulario web disponible en www.icbf.gov.co. 
</t>
  </si>
  <si>
    <t>Garantizar respuestas eficaces y oportunas a cada una de las quejas, reclamos y sugerencias presentadas por los ciudadanos.</t>
  </si>
  <si>
    <t>. Niños, Niñas y Adolescentes
. Ciudadanía en General
. Entidades Públicas y Privadas</t>
  </si>
  <si>
    <t>Todas las Dependencias y grupos de trabajo en los tres niveles de atención</t>
  </si>
  <si>
    <t>Todos los procesos de la entidad</t>
  </si>
  <si>
    <t>Indicador en niveles de adecuado y óptimo</t>
  </si>
  <si>
    <t>Porcentaje de gestión a las quejas, reclamos y sugerencias</t>
  </si>
  <si>
    <t>30 Noviembre de 2018</t>
  </si>
  <si>
    <t>Presencial, virtual, telefónico y escrito</t>
  </si>
  <si>
    <t>Ferias de Servicio al Ciudadano</t>
  </si>
  <si>
    <t xml:space="preserve">Son espacios de interlocución y diálogo con los ciudadanos, en los cuales confluyen los servicios de entidades públicas y/o privada donde el ICBF  divulga a la población, los diferentes canales de consulta y participación con los que cuenta la Entidad; asi como su oferta de servicios.  En estas ferias se socializan planes, programas y estrategias que estan en desarrollo o se planea desarrollar en el territorio, se presenta la oferta institucional en la region, y además se reciben y canalizan todas las consultas de la ciudadanía relacionadas con la gestión institucional.
</t>
  </si>
  <si>
    <t>Ciudadanos informados sobre  la gestión institucional  y los canales de los que dispone el ICBF para  su interlocución y diálogo con la Entidad</t>
  </si>
  <si>
    <t>Ciudadanía en General</t>
  </si>
  <si>
    <t>Direcciones Regionales, Centros Zonales y Áreas Misionales</t>
  </si>
  <si>
    <t xml:space="preserve">Dirección de Servicios y Atención </t>
  </si>
  <si>
    <t>Proceso relación con el ciudadano</t>
  </si>
  <si>
    <t xml:space="preserve">Según programación del DNP </t>
  </si>
  <si>
    <t>Ferias en las que  participa el ICBF</t>
  </si>
  <si>
    <t>Según programación del DNP</t>
  </si>
  <si>
    <t xml:space="preserve">
1 medición a usuarios/beneficiarios de programas misionales
</t>
  </si>
  <si>
    <t xml:space="preserve">Socialización de Servicios de Primera Infancia de las EAS </t>
  </si>
  <si>
    <t>A través del cumplimiento contractual un mes después de iniciar  el contrato, las Entidades Administradoras de Servicios de Primera Infancia deben socializar  a las familias beneficiarias de los diferentes servicios, a qué tienen derecho las niñas y los niños en el marco del servicio; y un mes antes de culminar el servicio  deben realizar un ejercicio  de socialización mediante el cual las EAS den cuenta de la inversión de los recursos públicos que empleo con ocasión al servicio prestado.</t>
  </si>
  <si>
    <t xml:space="preserve">Dar a conocer a las familias, ciudadanía y comunidad en general sobre los servicios que el operador de primera infancia va administrar y dar cuenta de la inversión que realizó de los recursos públicos </t>
  </si>
  <si>
    <t xml:space="preserve">Operadores de Servicios, Familias Beneficiarias  y Comunidad en general </t>
  </si>
  <si>
    <t xml:space="preserve">Dirección de Pirmera Infancia </t>
  </si>
  <si>
    <t>TALLERES</t>
  </si>
  <si>
    <t xml:space="preserve">Por definir </t>
  </si>
  <si>
    <t xml:space="preserve">33 Regionales </t>
  </si>
  <si>
    <t>NA</t>
  </si>
  <si>
    <t>Formación y Cualificación a familias beneficiarias de los servicios de primera Infancia.</t>
  </si>
  <si>
    <t>Proceso de formación y cualificación a las familias beneficiarios del servicio de primera infancia; en temas relacionados con la atención que el ICBF brinda desde la Dirección de Primera Infancia y los mecanismos de participación ciudadana existentes para proteger los recursos públicos y ejercer control ciudadano sobre los servicios de primera infancia.</t>
  </si>
  <si>
    <t xml:space="preserve">Fortalecer la capacidad de las familias beneficiarias entorno a la apropiación de los servicios de primera infancia, para aumentar el interés e incentivar  la participación ciudadana y el control social en el marco de la atención integral que se le brinda a las niñas y los niños. </t>
  </si>
  <si>
    <t xml:space="preserve">Familias beneficiarias de los servicios de primera infancia </t>
  </si>
  <si>
    <t xml:space="preserve">REUNIONES </t>
  </si>
  <si>
    <t xml:space="preserve">11 regionales </t>
  </si>
  <si>
    <t xml:space="preserve">Consolidación de las Redes de aliados regionales por la primera infancia </t>
  </si>
  <si>
    <t>generar espacios de diálogo para consolidar las redes de aliados regionales por la Primera Infancia  y concretar acciones de participacion y corresponsabilidad que  aporten a la garantia de los derechos y desarrollo integral de las niñas y de los niños.</t>
  </si>
  <si>
    <t xml:space="preserve">Conformar las redes de aliados regionales por la primera infancia, para que estos se aropien de la politica pública de la primera infancia e incidan en el mejoramiento de la calidad del servicio y la atención a los niñas y los niños. </t>
  </si>
  <si>
    <t xml:space="preserve">Entidades Publicas, privadas, SNBF, ICBF, Organizaciones sociales, Comuidad en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</si>
</sst>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Red]\-&quot;$&quot;#,##0"/>
    <numFmt numFmtId="165" formatCode="_-&quot;$&quot;* #,##0.00_-;\-&quot;$&quot;* #,##0.00_-;_-&quot;$&quot;* &quot;-&quot;??_-;_-@_-"/>
  </numFmts>
  <fonts count="16" x14ac:knownFonts="1">
    <font>
      <sz val="11"/>
      <color theme="1"/>
      <name val="Calibri"/>
      <family val="2"/>
      <scheme val="minor"/>
    </font>
    <font>
      <sz val="11"/>
      <color theme="1"/>
      <name val="Calibri"/>
      <family val="2"/>
      <scheme val="minor"/>
    </font>
    <font>
      <b/>
      <sz val="12"/>
      <color theme="0"/>
      <name val="Calibri"/>
      <family val="2"/>
      <scheme val="minor"/>
    </font>
    <font>
      <sz val="12"/>
      <color theme="0"/>
      <name val="Calibri"/>
      <family val="2"/>
      <scheme val="minor"/>
    </font>
    <font>
      <b/>
      <sz val="9"/>
      <color indexed="81"/>
      <name val="Tahoma"/>
      <family val="2"/>
    </font>
    <font>
      <sz val="9"/>
      <color indexed="81"/>
      <name val="Tahoma"/>
      <family val="2"/>
    </font>
    <font>
      <b/>
      <sz val="12"/>
      <color theme="1"/>
      <name val="Calibri"/>
      <family val="2"/>
      <scheme val="minor"/>
    </font>
    <font>
      <sz val="12"/>
      <color theme="1"/>
      <name val="Calibri"/>
      <family val="2"/>
      <scheme val="minor"/>
    </font>
    <font>
      <sz val="12"/>
      <color rgb="FFFF0000"/>
      <name val="Calibri"/>
      <family val="2"/>
      <scheme val="minor"/>
    </font>
    <font>
      <i/>
      <sz val="12"/>
      <color theme="1"/>
      <name val="Calibri"/>
      <family val="2"/>
      <scheme val="minor"/>
    </font>
    <font>
      <sz val="12"/>
      <name val="Calibri"/>
      <family val="2"/>
      <scheme val="minor"/>
    </font>
    <font>
      <sz val="12"/>
      <color rgb="FF000000"/>
      <name val="Calibri"/>
      <family val="2"/>
      <scheme val="minor"/>
    </font>
    <font>
      <b/>
      <sz val="12"/>
      <name val="Calibri"/>
      <family val="2"/>
      <scheme val="minor"/>
    </font>
    <font>
      <b/>
      <sz val="12"/>
      <color rgb="FF000000"/>
      <name val="Calibri"/>
      <family val="2"/>
      <scheme val="minor"/>
    </font>
    <font>
      <b/>
      <sz val="14"/>
      <color theme="0"/>
      <name val="Calibri"/>
      <family val="2"/>
      <scheme val="minor"/>
    </font>
    <font>
      <b/>
      <sz val="14"/>
      <color theme="1"/>
      <name val="Calibri"/>
      <family val="2"/>
      <scheme val="minor"/>
    </font>
  </fonts>
  <fills count="15">
    <fill>
      <patternFill patternType="none"/>
    </fill>
    <fill>
      <patternFill patternType="gray125"/>
    </fill>
    <fill>
      <patternFill patternType="solid">
        <fgColor rgb="FF72AF2F"/>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rgb="FFFFFFFF"/>
      </patternFill>
    </fill>
    <fill>
      <patternFill patternType="solid">
        <fgColor theme="7" tint="0.79998168889431442"/>
        <bgColor indexed="64"/>
      </patternFill>
    </fill>
    <fill>
      <patternFill patternType="solid">
        <fgColor theme="9" tint="0.39997558519241921"/>
        <bgColor indexed="64"/>
      </patternFill>
    </fill>
    <fill>
      <patternFill patternType="solid">
        <fgColor rgb="FF66CCFF"/>
        <bgColor indexed="64"/>
      </patternFill>
    </fill>
    <fill>
      <patternFill patternType="solid">
        <fgColor rgb="FFFF99FF"/>
        <bgColor indexed="64"/>
      </patternFill>
    </fill>
    <fill>
      <patternFill patternType="solid">
        <fgColor rgb="FFFFCC99"/>
        <bgColor indexed="64"/>
      </patternFill>
    </fill>
    <fill>
      <patternFill patternType="solid">
        <fgColor rgb="FFCCFFFF"/>
        <bgColor indexed="64"/>
      </patternFill>
    </fill>
    <fill>
      <patternFill patternType="solid">
        <fgColor rgb="FFCCCCFF"/>
        <bgColor indexed="64"/>
      </patternFill>
    </fill>
    <fill>
      <patternFill patternType="solid">
        <fgColor theme="7" tint="0.39997558519241921"/>
        <bgColor indexed="64"/>
      </patternFill>
    </fill>
  </fills>
  <borders count="14">
    <border>
      <left/>
      <right/>
      <top/>
      <bottom/>
      <diagonal/>
    </border>
    <border>
      <left style="medium">
        <color indexed="64"/>
      </left>
      <right style="thin">
        <color auto="1"/>
      </right>
      <top style="medium">
        <color indexed="64"/>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165" fontId="1" fillId="0" borderId="0" applyFont="0" applyFill="0" applyBorder="0" applyAlignment="0" applyProtection="0"/>
  </cellStyleXfs>
  <cellXfs count="71">
    <xf numFmtId="0" fontId="0" fillId="0" borderId="0" xfId="0"/>
    <xf numFmtId="0" fontId="10" fillId="3" borderId="13"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8" fillId="4" borderId="13" xfId="0" applyFont="1" applyFill="1" applyBorder="1" applyAlignment="1">
      <alignment horizontal="center" vertical="center" wrapText="1"/>
    </xf>
    <xf numFmtId="16" fontId="7" fillId="3" borderId="13"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16" fontId="7" fillId="0" borderId="13" xfId="0" applyNumberFormat="1"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13" xfId="0" applyFont="1" applyFill="1" applyBorder="1" applyAlignment="1">
      <alignment horizontal="center" vertical="top" wrapText="1"/>
    </xf>
    <xf numFmtId="0" fontId="7" fillId="0" borderId="1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7" fillId="3" borderId="13" xfId="0" applyFont="1" applyFill="1" applyBorder="1" applyAlignment="1">
      <alignment horizontal="center" vertical="center" wrapText="1"/>
    </xf>
    <xf numFmtId="0" fontId="7" fillId="3" borderId="13" xfId="0" applyFont="1" applyFill="1" applyBorder="1" applyAlignment="1">
      <alignment horizontal="left" vertical="center" wrapText="1"/>
    </xf>
    <xf numFmtId="14" fontId="7" fillId="3" borderId="13" xfId="0" applyNumberFormat="1" applyFont="1" applyFill="1" applyBorder="1" applyAlignment="1">
      <alignment horizontal="center" vertical="center" wrapText="1"/>
    </xf>
    <xf numFmtId="0" fontId="7" fillId="3" borderId="13" xfId="0" applyFont="1" applyFill="1" applyBorder="1" applyAlignment="1" applyProtection="1">
      <alignment horizontal="center" vertical="center" wrapText="1"/>
      <protection locked="0"/>
    </xf>
    <xf numFmtId="0" fontId="7" fillId="0" borderId="0" xfId="0" applyFont="1" applyAlignment="1">
      <alignment horizontal="center"/>
    </xf>
    <xf numFmtId="0" fontId="7" fillId="0" borderId="0" xfId="0" applyFont="1" applyAlignment="1">
      <alignment horizontal="left"/>
    </xf>
    <xf numFmtId="0" fontId="10" fillId="3" borderId="13" xfId="0" applyFont="1" applyFill="1" applyBorder="1" applyAlignment="1">
      <alignment horizontal="left" vertical="center" wrapText="1"/>
    </xf>
    <xf numFmtId="0" fontId="7" fillId="3" borderId="13" xfId="0" applyFont="1" applyFill="1" applyBorder="1" applyAlignment="1">
      <alignment horizontal="left" vertical="top" wrapText="1"/>
    </xf>
    <xf numFmtId="0" fontId="7" fillId="3" borderId="13" xfId="0" applyFont="1" applyFill="1" applyBorder="1" applyAlignment="1" applyProtection="1">
      <alignment horizontal="left" vertical="center" wrapText="1"/>
      <protection locked="0"/>
    </xf>
    <xf numFmtId="0" fontId="7" fillId="3" borderId="0" xfId="0" applyFont="1" applyFill="1" applyAlignment="1">
      <alignment horizontal="left"/>
    </xf>
    <xf numFmtId="0" fontId="10" fillId="6" borderId="13"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6" borderId="13" xfId="0" applyFont="1" applyFill="1" applyBorder="1" applyAlignment="1">
      <alignment horizontal="center" vertical="center" wrapText="1"/>
    </xf>
    <xf numFmtId="14" fontId="8" fillId="3" borderId="13" xfId="0" applyNumberFormat="1" applyFont="1" applyFill="1" applyBorder="1" applyAlignment="1">
      <alignment horizontal="center" vertical="center" wrapText="1"/>
    </xf>
    <xf numFmtId="0" fontId="6" fillId="3" borderId="13" xfId="0" applyFont="1" applyFill="1" applyBorder="1" applyAlignment="1" applyProtection="1">
      <alignment horizontal="center" vertical="center" wrapText="1"/>
      <protection locked="0"/>
    </xf>
    <xf numFmtId="14" fontId="8" fillId="3" borderId="13" xfId="0" applyNumberFormat="1" applyFont="1" applyFill="1" applyBorder="1" applyAlignment="1" applyProtection="1">
      <alignment horizontal="center" vertical="center" wrapText="1"/>
      <protection locked="0"/>
    </xf>
    <xf numFmtId="0" fontId="7" fillId="0" borderId="13" xfId="0" applyFont="1" applyBorder="1" applyAlignment="1">
      <alignment horizontal="center"/>
    </xf>
    <xf numFmtId="0" fontId="12" fillId="8" borderId="13"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13" fillId="7" borderId="13" xfId="0" applyFont="1" applyFill="1" applyBorder="1" applyAlignment="1">
      <alignment horizontal="left" vertical="center" wrapText="1"/>
    </xf>
    <xf numFmtId="0" fontId="7" fillId="0" borderId="13" xfId="0" applyNumberFormat="1" applyFont="1" applyFill="1" applyBorder="1" applyAlignment="1">
      <alignment horizontal="center" vertical="center" wrapText="1"/>
    </xf>
    <xf numFmtId="0" fontId="7" fillId="0" borderId="13" xfId="0" applyFont="1" applyBorder="1" applyAlignment="1">
      <alignment horizontal="center" vertical="center" wrapText="1"/>
    </xf>
    <xf numFmtId="165" fontId="10" fillId="3" borderId="13" xfId="2" applyFont="1" applyFill="1" applyBorder="1" applyAlignment="1">
      <alignment horizontal="center" vertical="center" wrapText="1"/>
    </xf>
    <xf numFmtId="9" fontId="10" fillId="3" borderId="13" xfId="0" applyNumberFormat="1" applyFont="1" applyFill="1" applyBorder="1" applyAlignment="1">
      <alignment horizontal="center" vertical="center" wrapText="1"/>
    </xf>
    <xf numFmtId="17" fontId="10" fillId="3" borderId="13" xfId="0" applyNumberFormat="1" applyFont="1" applyFill="1" applyBorder="1" applyAlignment="1">
      <alignment horizontal="center" vertical="center" wrapText="1"/>
    </xf>
    <xf numFmtId="1" fontId="10" fillId="3" borderId="13" xfId="1" applyNumberFormat="1" applyFont="1" applyFill="1" applyBorder="1" applyAlignment="1">
      <alignment horizontal="center" vertical="center" wrapText="1"/>
    </xf>
    <xf numFmtId="164" fontId="10" fillId="3" borderId="13" xfId="0" applyNumberFormat="1" applyFont="1" applyFill="1" applyBorder="1" applyAlignment="1">
      <alignment horizontal="center" vertical="center" wrapText="1"/>
    </xf>
    <xf numFmtId="0" fontId="6" fillId="9" borderId="13" xfId="0" applyFont="1" applyFill="1" applyBorder="1" applyAlignment="1">
      <alignment horizontal="left" vertical="center" wrapText="1"/>
    </xf>
    <xf numFmtId="0" fontId="6" fillId="9" borderId="13" xfId="0" applyFont="1" applyFill="1" applyBorder="1" applyAlignment="1" applyProtection="1">
      <alignment horizontal="left" vertical="center" wrapText="1"/>
      <protection locked="0"/>
    </xf>
    <xf numFmtId="0" fontId="7" fillId="10" borderId="13" xfId="0" applyFont="1" applyFill="1" applyBorder="1" applyAlignment="1">
      <alignment horizontal="left" vertical="center" wrapText="1"/>
    </xf>
    <xf numFmtId="0" fontId="7" fillId="11" borderId="13" xfId="0" applyFont="1" applyFill="1" applyBorder="1" applyAlignment="1">
      <alignment horizontal="left" vertical="center" wrapText="1"/>
    </xf>
    <xf numFmtId="0" fontId="7" fillId="12" borderId="13"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3" xfId="0" applyFont="1" applyFill="1" applyBorder="1" applyAlignment="1">
      <alignment vertical="center" wrapText="1"/>
    </xf>
    <xf numFmtId="0" fontId="0" fillId="0" borderId="13" xfId="0" applyFill="1" applyBorder="1" applyAlignment="1">
      <alignment horizontal="center"/>
    </xf>
    <xf numFmtId="0" fontId="7" fillId="13" borderId="13" xfId="0" applyFont="1" applyFill="1" applyBorder="1" applyAlignment="1">
      <alignment vertical="center" wrapText="1"/>
    </xf>
    <xf numFmtId="0" fontId="7" fillId="14" borderId="13" xfId="0" applyFont="1" applyFill="1" applyBorder="1" applyAlignment="1">
      <alignment horizontal="left" vertical="center" wrapText="1"/>
    </xf>
    <xf numFmtId="0" fontId="7" fillId="5" borderId="13" xfId="0" applyFont="1" applyFill="1" applyBorder="1" applyAlignment="1">
      <alignment horizontal="left" vertical="top" wrapText="1"/>
    </xf>
    <xf numFmtId="0" fontId="15" fillId="14" borderId="13" xfId="0" applyFont="1" applyFill="1" applyBorder="1" applyAlignment="1">
      <alignment horizontal="center" vertical="center" wrapText="1"/>
    </xf>
    <xf numFmtId="0" fontId="15" fillId="5" borderId="13" xfId="0" applyFont="1" applyFill="1" applyBorder="1" applyAlignment="1">
      <alignment horizontal="center" vertical="center"/>
    </xf>
    <xf numFmtId="0" fontId="15" fillId="9" borderId="13" xfId="0" applyFont="1" applyFill="1" applyBorder="1" applyAlignment="1">
      <alignment horizontal="center" vertical="center"/>
    </xf>
    <xf numFmtId="0" fontId="15" fillId="8" borderId="13" xfId="0" applyFont="1" applyFill="1" applyBorder="1" applyAlignment="1">
      <alignment horizontal="center" vertical="center"/>
    </xf>
    <xf numFmtId="0" fontId="15" fillId="7" borderId="13" xfId="0" applyFont="1" applyFill="1" applyBorder="1" applyAlignment="1">
      <alignment horizontal="center" vertical="center" wrapText="1"/>
    </xf>
    <xf numFmtId="0" fontId="15" fillId="10" borderId="13" xfId="0" applyFont="1" applyFill="1" applyBorder="1" applyAlignment="1">
      <alignment horizontal="center" vertical="center"/>
    </xf>
    <xf numFmtId="0" fontId="15" fillId="11" borderId="13"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5" fillId="4" borderId="13" xfId="0" applyFont="1" applyFill="1" applyBorder="1" applyAlignment="1">
      <alignment horizontal="center" vertical="center"/>
    </xf>
    <xf numFmtId="0" fontId="15" fillId="13" borderId="13" xfId="0" applyFont="1" applyFill="1" applyBorder="1" applyAlignment="1">
      <alignment horizontal="center" vertical="center"/>
    </xf>
    <xf numFmtId="0" fontId="15" fillId="0" borderId="0" xfId="0" applyFont="1" applyAlignment="1">
      <alignment horizontal="center" vertical="center"/>
    </xf>
    <xf numFmtId="0" fontId="14" fillId="2" borderId="1"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colors>
    <mruColors>
      <color rgb="FFCC9900"/>
      <color rgb="FFCCCCFF"/>
      <color rgb="FFCCFFFF"/>
      <color rgb="FFFFCC99"/>
      <color rgb="FFFF99FF"/>
      <color rgb="FF66CCFF"/>
      <color rgb="FF99CCFF"/>
      <color rgb="FFCC99FF"/>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0"/>
  <sheetViews>
    <sheetView tabSelected="1" topLeftCell="A28" zoomScale="95" zoomScaleNormal="50" workbookViewId="0">
      <selection activeCell="C7" sqref="C7"/>
    </sheetView>
  </sheetViews>
  <sheetFormatPr baseColWidth="10" defaultRowHeight="18.75" x14ac:dyDescent="0.25"/>
  <cols>
    <col min="1" max="1" width="6.85546875" style="63" customWidth="1"/>
    <col min="2" max="2" width="22.5703125" style="20" customWidth="1"/>
    <col min="3" max="3" width="58.42578125" style="20" customWidth="1"/>
    <col min="4" max="4" width="24.7109375" style="20" customWidth="1"/>
    <col min="5" max="5" width="12.85546875" style="19" customWidth="1"/>
    <col min="6" max="7" width="11.42578125" style="19" customWidth="1"/>
    <col min="8" max="8" width="15.140625" style="19" customWidth="1"/>
    <col min="9" max="9" width="24.140625" style="19" customWidth="1"/>
    <col min="10" max="10" width="11.42578125" style="19" customWidth="1"/>
    <col min="11" max="11" width="18.42578125" style="19" customWidth="1"/>
    <col min="12" max="12" width="14.5703125" style="19" customWidth="1"/>
    <col min="13" max="13" width="15.85546875" style="19" customWidth="1"/>
    <col min="14" max="14" width="14.42578125" style="19" customWidth="1"/>
    <col min="15" max="15" width="17.140625" style="19" customWidth="1"/>
    <col min="16" max="16" width="18.28515625" style="19" customWidth="1"/>
    <col min="17" max="17" width="15.7109375" style="19" customWidth="1"/>
    <col min="18" max="18" width="24.28515625" style="19" customWidth="1"/>
    <col min="19" max="19" width="17.5703125" style="19" customWidth="1"/>
    <col min="20" max="20" width="27.7109375" style="19" customWidth="1"/>
    <col min="21" max="21" width="33.140625" style="19" customWidth="1"/>
    <col min="22" max="16384" width="11.42578125" style="20"/>
  </cols>
  <sheetData>
    <row r="1" spans="1:39" ht="15.75" x14ac:dyDescent="0.25">
      <c r="A1" s="64" t="s">
        <v>0</v>
      </c>
      <c r="B1" s="66" t="s">
        <v>1</v>
      </c>
      <c r="C1" s="66" t="s">
        <v>2</v>
      </c>
      <c r="D1" s="66" t="s">
        <v>3</v>
      </c>
      <c r="E1" s="68" t="s">
        <v>4</v>
      </c>
      <c r="F1" s="69"/>
      <c r="G1" s="69"/>
      <c r="H1" s="70"/>
      <c r="I1" s="10"/>
      <c r="J1" s="11"/>
      <c r="K1" s="11"/>
      <c r="L1" s="11"/>
      <c r="M1" s="11"/>
      <c r="N1" s="11"/>
      <c r="O1" s="11"/>
      <c r="P1" s="11"/>
      <c r="Q1" s="11"/>
      <c r="R1" s="11"/>
      <c r="S1" s="11"/>
    </row>
    <row r="2" spans="1:39" ht="63" x14ac:dyDescent="0.25">
      <c r="A2" s="65"/>
      <c r="B2" s="67"/>
      <c r="C2" s="67"/>
      <c r="D2" s="67"/>
      <c r="E2" s="12" t="s">
        <v>5</v>
      </c>
      <c r="F2" s="12" t="s">
        <v>6</v>
      </c>
      <c r="G2" s="12" t="s">
        <v>7</v>
      </c>
      <c r="H2" s="12" t="s">
        <v>8</v>
      </c>
      <c r="I2" s="12" t="s">
        <v>9</v>
      </c>
      <c r="J2" s="13" t="s">
        <v>10</v>
      </c>
      <c r="K2" s="12" t="s">
        <v>11</v>
      </c>
      <c r="L2" s="12" t="s">
        <v>12</v>
      </c>
      <c r="M2" s="12" t="s">
        <v>13</v>
      </c>
      <c r="N2" s="12" t="s">
        <v>14</v>
      </c>
      <c r="O2" s="12" t="s">
        <v>15</v>
      </c>
      <c r="P2" s="12" t="s">
        <v>16</v>
      </c>
      <c r="Q2" s="12" t="s">
        <v>17</v>
      </c>
      <c r="R2" s="12" t="s">
        <v>18</v>
      </c>
      <c r="S2" s="12" t="s">
        <v>19</v>
      </c>
      <c r="T2" s="12" t="s">
        <v>20</v>
      </c>
      <c r="U2" s="14" t="s">
        <v>21</v>
      </c>
    </row>
    <row r="3" spans="1:39" ht="138" customHeight="1" x14ac:dyDescent="0.25">
      <c r="A3" s="53">
        <v>1</v>
      </c>
      <c r="B3" s="51" t="s">
        <v>44</v>
      </c>
      <c r="C3" s="21" t="s">
        <v>45</v>
      </c>
      <c r="D3" s="21" t="s">
        <v>46</v>
      </c>
      <c r="E3" s="15" t="s">
        <v>25</v>
      </c>
      <c r="F3" s="15"/>
      <c r="G3" s="15"/>
      <c r="H3" s="15" t="s">
        <v>26</v>
      </c>
      <c r="I3" s="1" t="s">
        <v>47</v>
      </c>
      <c r="J3" s="15" t="s">
        <v>48</v>
      </c>
      <c r="K3" s="15" t="s">
        <v>49</v>
      </c>
      <c r="L3" s="15" t="s">
        <v>40</v>
      </c>
      <c r="M3" s="15" t="s">
        <v>50</v>
      </c>
      <c r="N3" s="15" t="s">
        <v>51</v>
      </c>
      <c r="O3" s="15">
        <v>1</v>
      </c>
      <c r="P3" s="15" t="s">
        <v>52</v>
      </c>
      <c r="Q3" s="15" t="s">
        <v>53</v>
      </c>
      <c r="R3" s="15" t="s">
        <v>54</v>
      </c>
      <c r="S3" s="15" t="s">
        <v>55</v>
      </c>
      <c r="T3" s="2" t="s">
        <v>56</v>
      </c>
      <c r="U3" s="3" t="s">
        <v>57</v>
      </c>
    </row>
    <row r="4" spans="1:39" ht="189" x14ac:dyDescent="0.25">
      <c r="A4" s="54">
        <v>2</v>
      </c>
      <c r="B4" s="52" t="s">
        <v>58</v>
      </c>
      <c r="C4" s="22" t="s">
        <v>59</v>
      </c>
      <c r="D4" s="22" t="s">
        <v>60</v>
      </c>
      <c r="E4" s="15" t="s">
        <v>25</v>
      </c>
      <c r="F4" s="15"/>
      <c r="G4" s="15" t="s">
        <v>26</v>
      </c>
      <c r="H4" s="15"/>
      <c r="I4" s="8" t="s">
        <v>61</v>
      </c>
      <c r="J4" s="15" t="s">
        <v>38</v>
      </c>
      <c r="K4" s="25" t="s">
        <v>62</v>
      </c>
      <c r="L4" s="15" t="s">
        <v>40</v>
      </c>
      <c r="M4" s="25" t="s">
        <v>62</v>
      </c>
      <c r="N4" s="8" t="s">
        <v>63</v>
      </c>
      <c r="O4" s="7">
        <v>30</v>
      </c>
      <c r="P4" s="15" t="s">
        <v>64</v>
      </c>
      <c r="Q4" s="15" t="s">
        <v>65</v>
      </c>
      <c r="R4" s="4" t="s">
        <v>66</v>
      </c>
      <c r="S4" s="1" t="s">
        <v>67</v>
      </c>
      <c r="T4" s="15"/>
      <c r="U4" s="15" t="s">
        <v>68</v>
      </c>
    </row>
    <row r="5" spans="1:39" ht="217.5" customHeight="1" x14ac:dyDescent="0.25">
      <c r="A5" s="54">
        <v>3</v>
      </c>
      <c r="B5" s="52" t="s">
        <v>69</v>
      </c>
      <c r="C5" s="16" t="s">
        <v>70</v>
      </c>
      <c r="D5" s="22" t="s">
        <v>71</v>
      </c>
      <c r="E5" s="15" t="s">
        <v>25</v>
      </c>
      <c r="F5" s="15" t="s">
        <v>26</v>
      </c>
      <c r="G5" s="15"/>
      <c r="H5" s="15"/>
      <c r="I5" s="15" t="s">
        <v>72</v>
      </c>
      <c r="J5" s="26" t="s">
        <v>38</v>
      </c>
      <c r="K5" s="27" t="s">
        <v>73</v>
      </c>
      <c r="L5" s="27" t="s">
        <v>40</v>
      </c>
      <c r="M5" s="27" t="s">
        <v>73</v>
      </c>
      <c r="N5" s="8" t="s">
        <v>74</v>
      </c>
      <c r="O5" s="15">
        <v>1</v>
      </c>
      <c r="P5" s="15" t="s">
        <v>75</v>
      </c>
      <c r="Q5" s="15" t="s">
        <v>76</v>
      </c>
      <c r="R5" s="15" t="s">
        <v>66</v>
      </c>
      <c r="S5" s="1" t="s">
        <v>67</v>
      </c>
      <c r="T5" s="15"/>
      <c r="U5" s="18" t="s">
        <v>77</v>
      </c>
    </row>
    <row r="6" spans="1:39" ht="236.25" x14ac:dyDescent="0.25">
      <c r="A6" s="55">
        <v>4</v>
      </c>
      <c r="B6" s="42" t="s">
        <v>22</v>
      </c>
      <c r="C6" s="16" t="s">
        <v>23</v>
      </c>
      <c r="D6" s="16" t="s">
        <v>24</v>
      </c>
      <c r="E6" s="15" t="s">
        <v>25</v>
      </c>
      <c r="F6" s="15"/>
      <c r="G6" s="15" t="s">
        <v>26</v>
      </c>
      <c r="H6" s="15"/>
      <c r="I6" s="15" t="s">
        <v>27</v>
      </c>
      <c r="J6" s="15" t="s">
        <v>28</v>
      </c>
      <c r="K6" s="15" t="s">
        <v>29</v>
      </c>
      <c r="L6" s="15" t="s">
        <v>30</v>
      </c>
      <c r="M6" s="15" t="s">
        <v>31</v>
      </c>
      <c r="N6" s="15" t="s">
        <v>31</v>
      </c>
      <c r="O6" s="15" t="s">
        <v>32</v>
      </c>
      <c r="P6" s="15" t="s">
        <v>33</v>
      </c>
      <c r="Q6" s="28">
        <v>43680</v>
      </c>
      <c r="R6" s="28">
        <v>43799</v>
      </c>
      <c r="S6" s="15" t="s">
        <v>34</v>
      </c>
      <c r="T6" s="15"/>
      <c r="U6" s="15"/>
    </row>
    <row r="7" spans="1:39" ht="363.75" customHeight="1" x14ac:dyDescent="0.25">
      <c r="A7" s="55">
        <v>5</v>
      </c>
      <c r="B7" s="43" t="s">
        <v>35</v>
      </c>
      <c r="C7" s="23" t="s">
        <v>36</v>
      </c>
      <c r="D7" s="16" t="s">
        <v>78</v>
      </c>
      <c r="E7" s="18" t="s">
        <v>25</v>
      </c>
      <c r="F7" s="29"/>
      <c r="G7" s="29"/>
      <c r="H7" s="15" t="s">
        <v>26</v>
      </c>
      <c r="I7" s="15" t="s">
        <v>37</v>
      </c>
      <c r="J7" s="18" t="s">
        <v>38</v>
      </c>
      <c r="K7" s="18" t="s">
        <v>39</v>
      </c>
      <c r="L7" s="18" t="s">
        <v>40</v>
      </c>
      <c r="M7" s="15" t="s">
        <v>31</v>
      </c>
      <c r="N7" s="18" t="s">
        <v>41</v>
      </c>
      <c r="O7" s="18" t="s">
        <v>42</v>
      </c>
      <c r="P7" s="18" t="s">
        <v>43</v>
      </c>
      <c r="Q7" s="30">
        <v>43711</v>
      </c>
      <c r="R7" s="28">
        <v>43813</v>
      </c>
      <c r="S7" s="18" t="s">
        <v>34</v>
      </c>
      <c r="T7" s="15"/>
      <c r="U7" s="31"/>
    </row>
    <row r="8" spans="1:39" ht="286.5" customHeight="1" x14ac:dyDescent="0.25">
      <c r="A8" s="56">
        <v>6</v>
      </c>
      <c r="B8" s="32" t="s">
        <v>79</v>
      </c>
      <c r="C8" s="16" t="s">
        <v>80</v>
      </c>
      <c r="D8" s="16" t="s">
        <v>81</v>
      </c>
      <c r="E8" s="15" t="s">
        <v>82</v>
      </c>
      <c r="F8" s="15" t="s">
        <v>6</v>
      </c>
      <c r="G8" s="15" t="s">
        <v>83</v>
      </c>
      <c r="H8" s="15" t="s">
        <v>84</v>
      </c>
      <c r="I8" s="15" t="s">
        <v>85</v>
      </c>
      <c r="J8" s="15" t="s">
        <v>28</v>
      </c>
      <c r="K8" s="15" t="s">
        <v>86</v>
      </c>
      <c r="L8" s="15" t="s">
        <v>87</v>
      </c>
      <c r="M8" s="15" t="s">
        <v>88</v>
      </c>
      <c r="N8" s="15" t="s">
        <v>88</v>
      </c>
      <c r="O8" s="15" t="s">
        <v>89</v>
      </c>
      <c r="P8" s="15" t="s">
        <v>90</v>
      </c>
      <c r="Q8" s="15" t="s">
        <v>89</v>
      </c>
      <c r="R8" s="15" t="s">
        <v>89</v>
      </c>
      <c r="S8" s="15" t="s">
        <v>91</v>
      </c>
      <c r="T8" s="15"/>
      <c r="U8" s="15"/>
    </row>
    <row r="9" spans="1:39" ht="130.5" customHeight="1" x14ac:dyDescent="0.25">
      <c r="A9" s="56">
        <v>7</v>
      </c>
      <c r="B9" s="33" t="s">
        <v>92</v>
      </c>
      <c r="C9" s="16" t="s">
        <v>93</v>
      </c>
      <c r="D9" s="16" t="s">
        <v>94</v>
      </c>
      <c r="E9" s="15" t="s">
        <v>82</v>
      </c>
      <c r="F9" s="15" t="s">
        <v>6</v>
      </c>
      <c r="G9" s="15" t="s">
        <v>83</v>
      </c>
      <c r="H9" s="15" t="s">
        <v>84</v>
      </c>
      <c r="I9" s="15" t="s">
        <v>85</v>
      </c>
      <c r="J9" s="15" t="s">
        <v>28</v>
      </c>
      <c r="K9" s="15" t="s">
        <v>86</v>
      </c>
      <c r="L9" s="15" t="s">
        <v>40</v>
      </c>
      <c r="M9" s="15" t="s">
        <v>88</v>
      </c>
      <c r="N9" s="15" t="s">
        <v>88</v>
      </c>
      <c r="O9" s="15" t="s">
        <v>111</v>
      </c>
      <c r="P9" s="15" t="s">
        <v>95</v>
      </c>
      <c r="Q9" s="15" t="s">
        <v>89</v>
      </c>
      <c r="R9" s="15" t="s">
        <v>89</v>
      </c>
      <c r="S9" s="15" t="s">
        <v>96</v>
      </c>
      <c r="T9" s="15"/>
      <c r="U9" s="15"/>
    </row>
    <row r="10" spans="1:39" ht="172.5" customHeight="1" x14ac:dyDescent="0.25">
      <c r="A10" s="57">
        <v>8</v>
      </c>
      <c r="B10" s="34" t="s">
        <v>97</v>
      </c>
      <c r="C10" s="21" t="s">
        <v>98</v>
      </c>
      <c r="D10" s="21" t="s">
        <v>99</v>
      </c>
      <c r="E10" s="1" t="s">
        <v>25</v>
      </c>
      <c r="F10" s="1"/>
      <c r="G10" s="1" t="s">
        <v>100</v>
      </c>
      <c r="H10" s="35"/>
      <c r="I10" s="36" t="s">
        <v>101</v>
      </c>
      <c r="J10" s="35" t="s">
        <v>109</v>
      </c>
      <c r="K10" s="15" t="s">
        <v>102</v>
      </c>
      <c r="L10" s="15" t="s">
        <v>103</v>
      </c>
      <c r="M10" s="15" t="s">
        <v>104</v>
      </c>
      <c r="N10" s="15" t="s">
        <v>104</v>
      </c>
      <c r="O10" s="15" t="s">
        <v>110</v>
      </c>
      <c r="P10" s="15" t="s">
        <v>105</v>
      </c>
      <c r="Q10" s="15" t="s">
        <v>106</v>
      </c>
      <c r="R10" s="15" t="s">
        <v>107</v>
      </c>
      <c r="S10" s="15" t="s">
        <v>108</v>
      </c>
      <c r="T10" s="15" t="s">
        <v>51</v>
      </c>
      <c r="U10" s="15" t="s">
        <v>51</v>
      </c>
    </row>
    <row r="11" spans="1:39" ht="269.25" customHeight="1" x14ac:dyDescent="0.25">
      <c r="A11" s="58">
        <v>9</v>
      </c>
      <c r="B11" s="44" t="s">
        <v>112</v>
      </c>
      <c r="C11" s="16" t="s">
        <v>113</v>
      </c>
      <c r="D11" s="16"/>
      <c r="E11" s="1" t="s">
        <v>114</v>
      </c>
      <c r="F11" s="15"/>
      <c r="G11" s="15" t="s">
        <v>26</v>
      </c>
      <c r="H11" s="15"/>
      <c r="I11" s="1" t="s">
        <v>115</v>
      </c>
      <c r="J11" s="15" t="s">
        <v>116</v>
      </c>
      <c r="K11" s="15" t="s">
        <v>117</v>
      </c>
      <c r="L11" s="15" t="s">
        <v>118</v>
      </c>
      <c r="M11" s="15" t="s">
        <v>119</v>
      </c>
      <c r="N11" s="15" t="s">
        <v>119</v>
      </c>
      <c r="O11" s="15" t="s">
        <v>89</v>
      </c>
      <c r="P11" s="15" t="s">
        <v>120</v>
      </c>
      <c r="Q11" s="15" t="s">
        <v>121</v>
      </c>
      <c r="R11" s="4">
        <v>43814</v>
      </c>
      <c r="S11" s="15" t="s">
        <v>122</v>
      </c>
      <c r="T11" s="1" t="s">
        <v>123</v>
      </c>
      <c r="U11" s="15" t="s">
        <v>123</v>
      </c>
      <c r="V11" s="24"/>
      <c r="W11" s="24"/>
      <c r="X11" s="24"/>
      <c r="Y11" s="24"/>
      <c r="Z11" s="24"/>
      <c r="AA11" s="24"/>
      <c r="AB11" s="24"/>
      <c r="AC11" s="24"/>
      <c r="AD11" s="24"/>
      <c r="AE11" s="24"/>
      <c r="AF11" s="24"/>
      <c r="AG11" s="24"/>
      <c r="AH11" s="24"/>
      <c r="AI11" s="24"/>
      <c r="AJ11" s="24"/>
      <c r="AK11" s="24"/>
      <c r="AL11" s="24"/>
      <c r="AM11" s="24"/>
    </row>
    <row r="12" spans="1:39" ht="409.5" x14ac:dyDescent="0.25">
      <c r="A12" s="59">
        <v>10</v>
      </c>
      <c r="B12" s="45" t="s">
        <v>124</v>
      </c>
      <c r="C12" s="16" t="s">
        <v>125</v>
      </c>
      <c r="D12" s="16" t="s">
        <v>126</v>
      </c>
      <c r="E12" s="15" t="s">
        <v>127</v>
      </c>
      <c r="F12" s="15"/>
      <c r="G12" s="15" t="s">
        <v>26</v>
      </c>
      <c r="H12" s="15"/>
      <c r="I12" s="15" t="s">
        <v>128</v>
      </c>
      <c r="J12" s="15" t="s">
        <v>28</v>
      </c>
      <c r="K12" s="15" t="s">
        <v>129</v>
      </c>
      <c r="L12" s="15" t="s">
        <v>40</v>
      </c>
      <c r="M12" s="15" t="s">
        <v>130</v>
      </c>
      <c r="N12" s="15" t="s">
        <v>131</v>
      </c>
      <c r="O12" s="15" t="s">
        <v>132</v>
      </c>
      <c r="P12" s="15" t="s">
        <v>133</v>
      </c>
      <c r="Q12" s="15" t="s">
        <v>134</v>
      </c>
      <c r="R12" s="15" t="s">
        <v>134</v>
      </c>
      <c r="S12" s="15" t="s">
        <v>34</v>
      </c>
      <c r="T12" s="15" t="s">
        <v>51</v>
      </c>
      <c r="U12" s="15" t="s">
        <v>51</v>
      </c>
    </row>
    <row r="13" spans="1:39" ht="330.75" x14ac:dyDescent="0.25">
      <c r="A13" s="60">
        <v>11</v>
      </c>
      <c r="B13" s="46" t="s">
        <v>135</v>
      </c>
      <c r="C13" s="16" t="s">
        <v>136</v>
      </c>
      <c r="D13" s="16" t="s">
        <v>137</v>
      </c>
      <c r="E13" s="15" t="s">
        <v>82</v>
      </c>
      <c r="F13" s="15" t="s">
        <v>26</v>
      </c>
      <c r="G13" s="15" t="s">
        <v>26</v>
      </c>
      <c r="H13" s="15" t="s">
        <v>26</v>
      </c>
      <c r="I13" s="15" t="s">
        <v>138</v>
      </c>
      <c r="J13" s="15" t="s">
        <v>28</v>
      </c>
      <c r="K13" s="15" t="s">
        <v>139</v>
      </c>
      <c r="L13" s="15" t="s">
        <v>140</v>
      </c>
      <c r="M13" s="15" t="s">
        <v>141</v>
      </c>
      <c r="N13" s="15" t="s">
        <v>51</v>
      </c>
      <c r="O13" s="7">
        <v>2</v>
      </c>
      <c r="P13" s="15" t="s">
        <v>142</v>
      </c>
      <c r="Q13" s="17">
        <v>43542</v>
      </c>
      <c r="R13" s="4">
        <v>43814</v>
      </c>
      <c r="S13" s="15" t="s">
        <v>143</v>
      </c>
      <c r="T13" s="15" t="s">
        <v>144</v>
      </c>
      <c r="U13" s="15" t="s">
        <v>145</v>
      </c>
    </row>
    <row r="14" spans="1:39" ht="190.5" customHeight="1" x14ac:dyDescent="0.25">
      <c r="A14" s="60">
        <v>12</v>
      </c>
      <c r="B14" s="46" t="s">
        <v>146</v>
      </c>
      <c r="C14" s="16" t="s">
        <v>147</v>
      </c>
      <c r="D14" s="16" t="s">
        <v>148</v>
      </c>
      <c r="E14" s="15" t="s">
        <v>127</v>
      </c>
      <c r="F14" s="15" t="s">
        <v>26</v>
      </c>
      <c r="G14" s="15" t="s">
        <v>26</v>
      </c>
      <c r="H14" s="15" t="s">
        <v>26</v>
      </c>
      <c r="I14" s="15" t="s">
        <v>149</v>
      </c>
      <c r="J14" s="15" t="s">
        <v>150</v>
      </c>
      <c r="K14" s="15" t="s">
        <v>139</v>
      </c>
      <c r="L14" s="15" t="s">
        <v>140</v>
      </c>
      <c r="M14" s="15" t="s">
        <v>151</v>
      </c>
      <c r="N14" s="15" t="s">
        <v>51</v>
      </c>
      <c r="O14" s="7">
        <v>4</v>
      </c>
      <c r="P14" s="15" t="s">
        <v>152</v>
      </c>
      <c r="Q14" s="17">
        <v>43542</v>
      </c>
      <c r="R14" s="4">
        <v>43814</v>
      </c>
      <c r="S14" s="15" t="s">
        <v>153</v>
      </c>
      <c r="T14" s="15" t="s">
        <v>144</v>
      </c>
      <c r="U14" s="15" t="s">
        <v>145</v>
      </c>
    </row>
    <row r="15" spans="1:39" ht="204.75" x14ac:dyDescent="0.25">
      <c r="A15" s="61">
        <v>13</v>
      </c>
      <c r="B15" s="47" t="s">
        <v>154</v>
      </c>
      <c r="C15" s="21" t="s">
        <v>155</v>
      </c>
      <c r="D15" s="1" t="s">
        <v>156</v>
      </c>
      <c r="E15" s="1" t="s">
        <v>157</v>
      </c>
      <c r="F15" s="1" t="s">
        <v>26</v>
      </c>
      <c r="G15" s="1"/>
      <c r="H15" s="1" t="s">
        <v>26</v>
      </c>
      <c r="I15" s="1" t="s">
        <v>158</v>
      </c>
      <c r="J15" s="1" t="s">
        <v>159</v>
      </c>
      <c r="K15" s="1" t="s">
        <v>160</v>
      </c>
      <c r="L15" s="1" t="s">
        <v>40</v>
      </c>
      <c r="M15" s="1" t="s">
        <v>161</v>
      </c>
      <c r="N15" s="1" t="s">
        <v>162</v>
      </c>
      <c r="O15" s="1" t="s">
        <v>187</v>
      </c>
      <c r="P15" s="1" t="s">
        <v>163</v>
      </c>
      <c r="Q15" s="15" t="s">
        <v>164</v>
      </c>
      <c r="R15" s="37" t="s">
        <v>165</v>
      </c>
      <c r="S15" s="1" t="s">
        <v>166</v>
      </c>
      <c r="T15" s="37"/>
      <c r="U15" s="37"/>
    </row>
    <row r="16" spans="1:39" ht="204.75" x14ac:dyDescent="0.25">
      <c r="A16" s="61">
        <v>14</v>
      </c>
      <c r="B16" s="48" t="s">
        <v>167</v>
      </c>
      <c r="C16" s="21" t="s">
        <v>168</v>
      </c>
      <c r="D16" s="1" t="s">
        <v>169</v>
      </c>
      <c r="E16" s="1" t="s">
        <v>25</v>
      </c>
      <c r="F16" s="1" t="s">
        <v>26</v>
      </c>
      <c r="G16" s="1"/>
      <c r="H16" s="1" t="s">
        <v>26</v>
      </c>
      <c r="I16" s="1" t="s">
        <v>170</v>
      </c>
      <c r="J16" s="1" t="s">
        <v>159</v>
      </c>
      <c r="K16" s="1" t="s">
        <v>171</v>
      </c>
      <c r="L16" s="1" t="s">
        <v>40</v>
      </c>
      <c r="M16" s="1" t="s">
        <v>161</v>
      </c>
      <c r="N16" s="1" t="s">
        <v>172</v>
      </c>
      <c r="O16" s="38" t="s">
        <v>173</v>
      </c>
      <c r="P16" s="1" t="s">
        <v>174</v>
      </c>
      <c r="Q16" s="39" t="s">
        <v>164</v>
      </c>
      <c r="R16" s="39" t="s">
        <v>175</v>
      </c>
      <c r="S16" s="1" t="s">
        <v>176</v>
      </c>
      <c r="T16" s="1" t="s">
        <v>51</v>
      </c>
      <c r="U16" s="1" t="s">
        <v>51</v>
      </c>
    </row>
    <row r="17" spans="1:21" ht="173.25" x14ac:dyDescent="0.25">
      <c r="A17" s="61">
        <v>15</v>
      </c>
      <c r="B17" s="48" t="s">
        <v>177</v>
      </c>
      <c r="C17" s="21" t="s">
        <v>178</v>
      </c>
      <c r="D17" s="1" t="s">
        <v>179</v>
      </c>
      <c r="E17" s="1" t="s">
        <v>25</v>
      </c>
      <c r="F17" s="1"/>
      <c r="G17" s="1" t="s">
        <v>26</v>
      </c>
      <c r="H17" s="1"/>
      <c r="I17" s="1" t="s">
        <v>180</v>
      </c>
      <c r="J17" s="1" t="s">
        <v>28</v>
      </c>
      <c r="K17" s="1" t="s">
        <v>181</v>
      </c>
      <c r="L17" s="1" t="s">
        <v>40</v>
      </c>
      <c r="M17" s="1" t="s">
        <v>182</v>
      </c>
      <c r="N17" s="1" t="s">
        <v>183</v>
      </c>
      <c r="O17" s="40" t="s">
        <v>184</v>
      </c>
      <c r="P17" s="1" t="s">
        <v>185</v>
      </c>
      <c r="Q17" s="1" t="s">
        <v>186</v>
      </c>
      <c r="R17" s="1" t="s">
        <v>186</v>
      </c>
      <c r="S17" s="1" t="s">
        <v>34</v>
      </c>
      <c r="T17" s="41" t="s">
        <v>51</v>
      </c>
      <c r="U17" s="41" t="s">
        <v>51</v>
      </c>
    </row>
    <row r="18" spans="1:21" ht="141.75" x14ac:dyDescent="0.25">
      <c r="A18" s="62">
        <v>16</v>
      </c>
      <c r="B18" s="50" t="s">
        <v>188</v>
      </c>
      <c r="C18" s="9" t="s">
        <v>189</v>
      </c>
      <c r="D18" s="9" t="s">
        <v>190</v>
      </c>
      <c r="E18" s="5"/>
      <c r="F18" s="5"/>
      <c r="G18" s="5"/>
      <c r="H18" s="5"/>
      <c r="I18" s="5" t="s">
        <v>191</v>
      </c>
      <c r="J18" s="5"/>
      <c r="K18" s="5"/>
      <c r="L18" s="5"/>
      <c r="M18" s="5"/>
      <c r="N18" s="5" t="s">
        <v>192</v>
      </c>
      <c r="O18" s="49">
        <v>5</v>
      </c>
      <c r="P18" s="5" t="s">
        <v>193</v>
      </c>
      <c r="Q18" s="5" t="s">
        <v>194</v>
      </c>
      <c r="R18" s="6">
        <v>43814</v>
      </c>
      <c r="S18" s="5" t="s">
        <v>195</v>
      </c>
      <c r="T18" s="15"/>
      <c r="U18" s="15" t="s">
        <v>196</v>
      </c>
    </row>
    <row r="19" spans="1:21" ht="189" x14ac:dyDescent="0.25">
      <c r="A19" s="62">
        <v>17</v>
      </c>
      <c r="B19" s="50" t="s">
        <v>197</v>
      </c>
      <c r="C19" s="9" t="s">
        <v>198</v>
      </c>
      <c r="D19" s="9" t="s">
        <v>199</v>
      </c>
      <c r="E19" s="5"/>
      <c r="F19" s="5"/>
      <c r="G19" s="5"/>
      <c r="H19" s="5"/>
      <c r="I19" s="5" t="s">
        <v>200</v>
      </c>
      <c r="J19" s="5"/>
      <c r="K19" s="5"/>
      <c r="L19" s="5"/>
      <c r="M19" s="5"/>
      <c r="N19" s="5" t="s">
        <v>192</v>
      </c>
      <c r="O19" s="49">
        <v>2</v>
      </c>
      <c r="P19" s="5" t="s">
        <v>201</v>
      </c>
      <c r="Q19" s="5" t="s">
        <v>194</v>
      </c>
      <c r="R19" s="5"/>
      <c r="S19" s="5" t="s">
        <v>202</v>
      </c>
      <c r="T19" s="15"/>
      <c r="U19" s="15"/>
    </row>
    <row r="20" spans="1:21" ht="173.25" x14ac:dyDescent="0.25">
      <c r="A20" s="62">
        <v>18</v>
      </c>
      <c r="B20" s="50" t="s">
        <v>203</v>
      </c>
      <c r="C20" s="9" t="s">
        <v>204</v>
      </c>
      <c r="D20" s="5" t="s">
        <v>205</v>
      </c>
      <c r="E20" s="5"/>
      <c r="F20" s="5"/>
      <c r="G20" s="5"/>
      <c r="H20" s="5"/>
      <c r="I20" s="5" t="s">
        <v>206</v>
      </c>
      <c r="J20" s="5"/>
      <c r="K20" s="5"/>
      <c r="L20" s="5"/>
      <c r="M20" s="5"/>
      <c r="N20" s="5" t="s">
        <v>192</v>
      </c>
      <c r="O20" s="5"/>
      <c r="P20" s="5"/>
      <c r="Q20" s="5"/>
      <c r="R20" s="5"/>
      <c r="S20" s="5"/>
      <c r="T20" s="15"/>
      <c r="U20" s="15"/>
    </row>
  </sheetData>
  <mergeCells count="5">
    <mergeCell ref="A1:A2"/>
    <mergeCell ref="B1:B2"/>
    <mergeCell ref="C1:C2"/>
    <mergeCell ref="D1:D2"/>
    <mergeCell ref="E1:H1"/>
  </mergeCells>
  <dataValidations count="1">
    <dataValidation type="textLength" allowBlank="1" showInputMessage="1" error="Escriba un texto  Maximo 390 Caracteres" promptTitle="Cualquier contenido Maximo 390 Caracteres" prompt=" Indique el código del rubro dentro del presupuesto que financia la mayor cantidad de actividades de este tipo durante la vigencia, si proviene de más de una fuente, menciónelo en la casilla de observaciones " sqref="U5" xr:uid="{00000000-0002-0000-0000-000000000000}">
      <formula1>0</formula1>
      <formula2>390</formula2>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PROYECCIÓN PPC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Gomez Zapata</dc:creator>
  <cp:lastModifiedBy>Yaneth Sarmiento Forero</cp:lastModifiedBy>
  <dcterms:created xsi:type="dcterms:W3CDTF">2018-12-29T00:33:08Z</dcterms:created>
  <dcterms:modified xsi:type="dcterms:W3CDTF">2019-01-14T22:26:30Z</dcterms:modified>
</cp:coreProperties>
</file>