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z.avellap\Documents\PLANES DE ACCION DEPARTAMENTALES\"/>
    </mc:Choice>
  </mc:AlternateContent>
  <bookViews>
    <workbookView xWindow="0" yWindow="0" windowWidth="24000" windowHeight="9140"/>
  </bookViews>
  <sheets>
    <sheet name="Hoja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</calcChain>
</file>

<file path=xl/sharedStrings.xml><?xml version="1.0" encoding="utf-8"?>
<sst xmlns="http://schemas.openxmlformats.org/spreadsheetml/2006/main" count="298" uniqueCount="233">
  <si>
    <t>Linea Estrategica</t>
  </si>
  <si>
    <t>Actividad/Acción</t>
  </si>
  <si>
    <t>Articulación con otras entidades</t>
  </si>
  <si>
    <t xml:space="preserve">Entregable </t>
  </si>
  <si>
    <t>Meta</t>
  </si>
  <si>
    <t>Indicador</t>
  </si>
  <si>
    <t>Responsable</t>
  </si>
  <si>
    <t xml:space="preserve">Plazo </t>
  </si>
  <si>
    <t xml:space="preserve">Fecha de inicio </t>
  </si>
  <si>
    <t>Fecha final</t>
  </si>
  <si>
    <t>Costo</t>
  </si>
  <si>
    <t xml:space="preserve">Fuente de Financiación </t>
  </si>
  <si>
    <t xml:space="preserve">Avances </t>
  </si>
  <si>
    <t xml:space="preserve">Observaciones </t>
  </si>
  <si>
    <t>No</t>
  </si>
  <si>
    <t>Definición General</t>
  </si>
  <si>
    <t>Descripción detallada o subactividad</t>
  </si>
  <si>
    <t>Fecha de Medición</t>
  </si>
  <si>
    <t>Avances Previsto</t>
  </si>
  <si>
    <t>Avance Real</t>
  </si>
  <si>
    <t>Semaforo</t>
  </si>
  <si>
    <t>Prestación del Servicio Educativo</t>
  </si>
  <si>
    <t>Todas aquellas acciones encaminadas a la garantia del derecho a la educación.</t>
  </si>
  <si>
    <t>Implementar Mesa Educativa intersectorial para la atención a  población del SRPA</t>
  </si>
  <si>
    <t>Socializar el Decreto 2383 de 2015</t>
  </si>
  <si>
    <t>ICBF, Secretiaria de Educación Dptal, SENA, Procuraduria de Infancia, Instituciones educativas, Operador CAE</t>
  </si>
  <si>
    <t xml:space="preserve">Caracterizar la Oferta Educativa Actual </t>
  </si>
  <si>
    <t xml:space="preserve">Definir oferta Educativa especifica para los Adolescentes y jovenes del SRPA y ajustarla a sus necesidades </t>
  </si>
  <si>
    <t>Atención Integral en Salud</t>
  </si>
  <si>
    <t>Acciones de promoción, prevención, rehabilitación y atención en salud.</t>
  </si>
  <si>
    <t>Implementar Mesa Intersectorial en Salud para el SRPA</t>
  </si>
  <si>
    <t xml:space="preserve">ICBF, Secretaria de Salud Municipal de Leticia, Secretaria de Salud Dpta, Hospital San Rafael, EPS; IPS </t>
  </si>
  <si>
    <t>ICBF, Secretaria de Salud Municipal de Leticia, Secretaria de Salud Dpta, Hospital San Rafael, EPS; IPS, Procuradora de Familia</t>
  </si>
  <si>
    <t>ICBF, Secretaria de Salud Municipal de Leticia, Secretaria de Salud Dpta, Hospital San Rafael, EPS, IPS, Procuradora de Familia</t>
  </si>
  <si>
    <t>Secretaria de Salud Municipal de Leticia, Secretaria de Salud Dpta, Hospital San Rafael, EPS</t>
  </si>
  <si>
    <t>Divulgar e implementar la ruta de atención de SPA</t>
  </si>
  <si>
    <t xml:space="preserve">Adecuacion del  centro de privación de la libertad </t>
  </si>
  <si>
    <t>Mantenimiento, adecuación y reparación del centro de Atención especializado.</t>
  </si>
  <si>
    <t>ICBF, Planeacion Municipal, Planeación Departamental, Policia Nacional, Operador.</t>
  </si>
  <si>
    <t xml:space="preserve">Inclusión Social </t>
  </si>
  <si>
    <t>Promever la participación, de los adolescentes y jovenes en espacios sociales y comunitarios.</t>
  </si>
  <si>
    <t>ICBF, Secretaria de cultura del Dpto, Maloka para las familias amasonenses, secretaria de turismo y cultura del municipio, Batuta, grupos juveniles ONG</t>
  </si>
  <si>
    <t>Secretaria de cultura del Dpto, Maloka para las familias amasonenses secretaria de turismo y cultura del municipio</t>
  </si>
  <si>
    <t xml:space="preserve">Vigilancia y seguridad </t>
  </si>
  <si>
    <t>Garantizar las medidas necesarias para la protección de los adolescentes y jovenes asi como del personal que labora la interior del Centro de Atención Especializado.</t>
  </si>
  <si>
    <t>Policia Nacional</t>
  </si>
  <si>
    <t xml:space="preserve">Realizar una capacitación por parte de la Policia Nacional en la ejecución de registros y técnicas de control y reducción  de  personas para funcionarios del operador </t>
  </si>
  <si>
    <t>Policia Nacional, ente teritorial (Alcaldía - Gobrenación)  ICBF         Juzgado      Operador</t>
  </si>
  <si>
    <t xml:space="preserve">Sujeto a la programación de salidas debidamente autorizadas por el juzgado y a la programación del horario de las visitas. </t>
  </si>
  <si>
    <t>Contar con el vehiculo apropiado para el trasporte de menores y mayores de edad que se encuentran cumpliendo medida de internamiento.</t>
  </si>
  <si>
    <t>01 vehiculo</t>
  </si>
  <si>
    <t>NOVIEMBRE</t>
  </si>
  <si>
    <t>JUNIO      SEPTIEMBRE</t>
  </si>
  <si>
    <t>DICIEMBRE</t>
  </si>
  <si>
    <t xml:space="preserve">DICIEMBRE </t>
  </si>
  <si>
    <t xml:space="preserve">diciembre </t>
  </si>
  <si>
    <t>4 REGISTROS</t>
  </si>
  <si>
    <t xml:space="preserve"> Operador, Policia Nacional, </t>
  </si>
  <si>
    <t>Operador,  Policia Nacional</t>
  </si>
  <si>
    <t xml:space="preserve">Realizar revistas constantes del centro por parte de las patrullas de la Policia Nacional y los educadores según protocolo por establecer con el fin de evidenciar e informar novedades en forma oportuna y tiempo real. </t>
  </si>
  <si>
    <t xml:space="preserve">junio </t>
  </si>
  <si>
    <t xml:space="preserve">Establecer un protocolo para la realizacion de revistas de verificación y realizar las revistas según lo establecido en el protocolo </t>
  </si>
  <si>
    <t xml:space="preserve">Implementar elementos electronico para garantizar la seguridad como cámaras de vigilancia y detectores de metales </t>
  </si>
  <si>
    <t xml:space="preserve">Ente Territorial (Alcaldía - Gobernación)   </t>
  </si>
  <si>
    <t>JULIO      AGOSTO</t>
  </si>
  <si>
    <t>PREVENCIÓN</t>
  </si>
  <si>
    <t xml:space="preserve">100% de la población  del SRPA participe en la actividad de Prevención del Delito de Programa Futuro Colombia </t>
  </si>
  <si>
    <t>Fiscalia General de la Nación (Subdirección de atención a Victimas, usuarios y ciudadanos), Operador del SRPA.</t>
  </si>
  <si>
    <t>Gobernación del Amazonas, Alcaldía Municipal.</t>
  </si>
  <si>
    <t xml:space="preserve">Policia,   ICBF y Operador   del SRPA    </t>
  </si>
  <si>
    <t>Policia Nacional, ICBF, INDEPORTES y Operador del SRPA</t>
  </si>
  <si>
    <t>ICBF, Secretiaria de Educación Dptal y municipal, SENA, Procuraduria de Infancia, Operador CAE</t>
  </si>
  <si>
    <t>El 100% de las instituciones participan activamente de la mesa Educativa Intersectorial.</t>
  </si>
  <si>
    <t>No. De asistentes / No. De Sesiones de Trabajo</t>
  </si>
  <si>
    <t>1 mes</t>
  </si>
  <si>
    <t>25 de agosto de 2016</t>
  </si>
  <si>
    <t>Conformación de la mesa de Salud Intersectorial</t>
  </si>
  <si>
    <t>Secretaria de Salud Departamental y Dirección de Salud Municipal</t>
  </si>
  <si>
    <t>31 de diciembre de 2016</t>
  </si>
  <si>
    <t>2 meses</t>
  </si>
  <si>
    <t>Agosto</t>
  </si>
  <si>
    <t>Octubre</t>
  </si>
  <si>
    <t>Disponer de un vehiculo adecuado para el trasporte de los menores y mayores que se encuentran cumpliendo medida de internamiento privativo de libertad, según los deplazamientos debidamente  autorizados por el juez.</t>
  </si>
  <si>
    <t>1.Informes de la Gestion 2. Vehiculo adecuado para el trasporte de los adolescentes y jovenes del SRPA</t>
  </si>
  <si>
    <t>Implementar plan de acompañamiento policial para las visitas de familiares en el Centro y en los desplazamientos fuera del centro, teniendo en cuenta los protocolos estipulados por la autoridad y el ICBF</t>
  </si>
  <si>
    <t>operador del SRPA, Procuradora Delegada, Policia Nacional, ICBF</t>
  </si>
  <si>
    <t>Informes mensuales de los acompañamientos realizados y listados de asistencia de los mismos</t>
  </si>
  <si>
    <t>El 100% de los adolescentes, jovenes y  familias, contaron con el acompañamiento Policial en las visitas semanales y en los traslados.</t>
  </si>
  <si>
    <t>No de acompañamientos realizados / No. De acompañamientos no realizados</t>
  </si>
  <si>
    <t>5 meses</t>
  </si>
  <si>
    <t>Listado de asistencia de la socialización del protocolo.</t>
  </si>
  <si>
    <t>Socializar protocolo de ingreso y Registro a los centros privativos de la Libertad, estableciendo cuales son los elementos no permitidos al interior del centro, para  el personal de CAE y Policias de Infancia y Adolescencia</t>
  </si>
  <si>
    <t xml:space="preserve">Listado de asistencia de la capacitación </t>
  </si>
  <si>
    <t>El 90% del personal del CAE fue capacitado en tecnicas de control y reducción de personas</t>
  </si>
  <si>
    <t>Informes de los registros realizados al Centro de Atención Especializada</t>
  </si>
  <si>
    <t>Convocatoria para la implementaciòn de la mesa intersectorial, listado de asistencia, Acto Administrativo</t>
  </si>
  <si>
    <t>Acto administrativo de conformaciòn de la mesa intersectorial.</t>
  </si>
  <si>
    <t>No. De sesiones de trabajo.</t>
  </si>
  <si>
    <t>Secreraria de Departamental de Educaciòn.</t>
  </si>
  <si>
    <t>19 de agosto</t>
  </si>
  <si>
    <t>Horas Tecnicas</t>
  </si>
  <si>
    <t>Presentacòn de la Sitación Actual del sistema Educativo en el SRPA, Departamento del Amazonas</t>
  </si>
  <si>
    <t>Listado de asistencia de la socializaciòn del Decreto 2383</t>
  </si>
  <si>
    <t>7 instituciones Educativas y 5 areas del Sector educativo les fue socializado el decreto 2383 de 2015 y la situación actual del SRPA</t>
  </si>
  <si>
    <t>No. De instituciones Educativas y areas del Sector educativo que participaron en la socialización.</t>
  </si>
  <si>
    <t>Secretaria de Educación Dptal y Municipal, Operador  del SRPA e ICBF</t>
  </si>
  <si>
    <t>24 de Agosto</t>
  </si>
  <si>
    <t xml:space="preserve">Catalogo de oferta educativa, tecnica y superior, ajustada a las necesidades de los Adolescentes y Jovenes del SRPA. </t>
  </si>
  <si>
    <t>ICBF, Policia Nacional, operador del SRPA</t>
  </si>
  <si>
    <t xml:space="preserve">El 90% del personal del CAE y de funcionarios de Infancia y Adolescencia les fue socialiazado el protocolo de ingreso y registro al Centro para su posterior implementación </t>
  </si>
  <si>
    <t>No. De sesiones de trabajo realizadas. No de controles de de ingreso y registro realizados por parte del personal de CAE y la Policia de infancia y Adolescencia</t>
  </si>
  <si>
    <t>ICBF, Policia Nacional, Operador del SRPA</t>
  </si>
  <si>
    <t>No de Capacitaciones realizadas al personal del operador del SRPA</t>
  </si>
  <si>
    <t>3 meses</t>
  </si>
  <si>
    <t>ICBF - POLICIA - PROCURADURIA- OPERADOR del SRPA</t>
  </si>
  <si>
    <t xml:space="preserve">Realizar registros periódicos a las instalaciones del centro con el fin de evidenciar la presencia de elementos no permitidos  </t>
  </si>
  <si>
    <t>Disminuir en un 90%, la presencia de objetos no permitidos en el Centro de Atención Especializada.</t>
  </si>
  <si>
    <t xml:space="preserve">ICBF, POLICIA ,PROCURADURIA, OPERADOR DEL SRPA y COMISARIA DE FAMILIA. </t>
  </si>
  <si>
    <t>4 meses</t>
  </si>
  <si>
    <t>Diciembre</t>
  </si>
  <si>
    <t>Articular el proceso de resocialización con el programa de prevención "ABRE TUS OJOS" de la Policia Nacional con el fin de lograr un acercamiento entre la institución y los jóvenes con medida de internamiento y no privados de la Libertad</t>
  </si>
  <si>
    <t>Informes y listados de las actividades realizadas</t>
  </si>
  <si>
    <t>El 100% de la población del SRPA participó activamente con el programa Abre Tus Ojos de la Policia Nacional</t>
  </si>
  <si>
    <t>No de encuentro Realizados</t>
  </si>
  <si>
    <t>POLICIA NACIONAL, IDEPORTES y                       OPERADOR DEL SRPA</t>
  </si>
  <si>
    <t>INICIA EN AGOSTO CON UNA ACTIVIDAD POR MES</t>
  </si>
  <si>
    <t>Implementación de elementos electronicos que permitan garantizar la seguridad y la vigilancia del Centro</t>
  </si>
  <si>
    <t>El Centro de Atención Especializada cuenta con elmentos electronicos de seguridad, tales como Camaras de Seguridad y Detector es de Metales</t>
  </si>
  <si>
    <t>No, de elementos electronicos instalados en el CAE</t>
  </si>
  <si>
    <t>La Población vinculada al SRPA cuenta con la oferta educativa definida desde la básica, tecnica y superior.</t>
  </si>
  <si>
    <t>Secretaria de Educación Dptal, Municipal y Operador CAE</t>
  </si>
  <si>
    <t>Septiembre</t>
  </si>
  <si>
    <t>Vinculación de los jovenes y adolescentes del SRPA, en el programa de Indeportes "Campamentos Juveniles"</t>
  </si>
  <si>
    <t>ICBF, Indeportes, secretaria de deportes municipal, grupos juveniles</t>
  </si>
  <si>
    <t xml:space="preserve">El 90% de la población del SRPA participa activamente de los campamentos juveniles </t>
  </si>
  <si>
    <t>No. De encuentros en los que participa la población del SRPA</t>
  </si>
  <si>
    <t>Indeportes, secretaria de deportes municipal, operador del SRPA</t>
  </si>
  <si>
    <t>Sin definir</t>
  </si>
  <si>
    <t>Formación a la población del SRPA sobe arbitraje de futbol sala y futbol</t>
  </si>
  <si>
    <t>listado de asistencia de las capacitacones, certificado de formación en arbitraje</t>
  </si>
  <si>
    <t>El 80% de la población del SRPA fue formada en arbitraje de futbol sala y futbol</t>
  </si>
  <si>
    <t>No. De adolescentes y jovenes certificados en arbitraje</t>
  </si>
  <si>
    <t>Fortalecimiento del Convenio ICBF -  UNODC, mediante la participación de eventos organizados en los barrios del municipio</t>
  </si>
  <si>
    <t>ICBF, Operador del SRPA, INDEPORTES, Operador del convenio y Secretaria de Desarrollo Social Municipal</t>
  </si>
  <si>
    <t>Cronograma de actividades en el que se estipula los encuentros deportivos al interior del Centro y fuera del mismo.</t>
  </si>
  <si>
    <t>Listado de asistencia de las actividades del programa en las que participan los adolescentes y jovenes del SRPA</t>
  </si>
  <si>
    <t>El 100% de la población del SRPA, fue incluida dentro de ls eventos deportivos municipales</t>
  </si>
  <si>
    <t>No. De Eventos deportivos realizados con la población del SRPA.</t>
  </si>
  <si>
    <t>Indeportes, secretaria de deportes municipal, operador del SRPA, operador del convenio.</t>
  </si>
  <si>
    <t>Noviembre</t>
  </si>
  <si>
    <t xml:space="preserve">Realizar el mantenimiento de redes sanitarias </t>
  </si>
  <si>
    <t>Registro de los mantenimientos realizados</t>
  </si>
  <si>
    <t>No. De mantenimientos realizados/ No. De mantemientos NO realizados</t>
  </si>
  <si>
    <t>Cada 15 días</t>
  </si>
  <si>
    <t>Planeación Municipal (Unidad de Servicios Públicos) y planeación Departamental.</t>
  </si>
  <si>
    <t>Llevar a cabo los arreglos definitivos de las condiciones sanitarias del CAE.</t>
  </si>
  <si>
    <t>Planeacion Municipal, Planeación Departamental,  Operador.</t>
  </si>
  <si>
    <t>Contrato de arreglo sanitario del CAE</t>
  </si>
  <si>
    <t>Unidad de Servicios Publicos del Amazonas, Alcaldía</t>
  </si>
  <si>
    <t>Realizar todas las adecuaciones de infraestructura en el CAE</t>
  </si>
  <si>
    <t>ICBF, Procuraduria delegada, Alcalde, Gobernador, Operador</t>
  </si>
  <si>
    <t>Contratos de las adecuaciones de infraestructura del CAE</t>
  </si>
  <si>
    <t>Generar Estrategias y campañas de inclusión Social para la población del SRPA  mediante el programa "Yo hago parte de Cambio"</t>
  </si>
  <si>
    <t>Informe de las acciones en las que la población del SRPA participo mediante el programa "yo hago parte del cambio"</t>
  </si>
  <si>
    <t>El 100% de la población del SRPA, fue incluida dentro del programa Yo hago parte del cambio</t>
  </si>
  <si>
    <t>No. Informes entregados</t>
  </si>
  <si>
    <t>Agosto 2016  al octubre 2016</t>
  </si>
  <si>
    <t>listado de asitencia de las capacitaciones realizadas, registro de atención de los servicios amigables</t>
  </si>
  <si>
    <t>El 100% de la población del SRPA, es atendida y capacitada en los servicios abigables de salud pública</t>
  </si>
  <si>
    <t>No de atenciones y capacitaciones realizadas</t>
  </si>
  <si>
    <t xml:space="preserve">No de atenciones realizadas </t>
  </si>
  <si>
    <t>Toda Vez que sea requerida la atención en salud</t>
  </si>
  <si>
    <t>Realizar jordnadas periodicas de fumigación y control de plagas al interior del Centro de Atención Especializada</t>
  </si>
  <si>
    <t>Registro mensual de fumigaciones y controles de plagas realizados al CAE</t>
  </si>
  <si>
    <t>Para el segundo semestre de 2016, fueron realizados de manera mensual jornadas de fumigación y control de plagas al Centro de Atención Especializada</t>
  </si>
  <si>
    <t xml:space="preserve">No de cntroles realizados </t>
  </si>
  <si>
    <t>Departamento de Sanidad</t>
  </si>
  <si>
    <t xml:space="preserve">Agosto </t>
  </si>
  <si>
    <t>No de sesiones de socialización realizadas</t>
  </si>
  <si>
    <t>Ruta establecida de atención en SPA, listado de asistencia de la socializaión de la ruta</t>
  </si>
  <si>
    <t>El 100% de las instituciones del territorio conocen la ruta establecida para la atención en SPA</t>
  </si>
  <si>
    <t>Salud Mental - EPS - Hospital San Rafael - Clinica de Leticia - ICBF</t>
  </si>
  <si>
    <t>Registro de atenciones, autorizacion de citas especializadas y traslados de los adolescentes con necesidades en el servicio de salud</t>
  </si>
  <si>
    <t>El 90% de la población del SRPA ha sido atendida oportumamente por el sector salud</t>
  </si>
  <si>
    <t>No de atenciones realizadas, autorizaciones y aprobaiones de traslados</t>
  </si>
  <si>
    <t>EPS - Secrettaria de salud pública</t>
  </si>
  <si>
    <t>Realizar auditorias y seguimientos al cumplimiento de las atenciones por parte de las EPS, mediante reportes quincenales por parte del operador del SRPA.</t>
  </si>
  <si>
    <t>Reportes entregados por el operador, informe bimensual de las auditorias y los seguimientos realizados a las EPS</t>
  </si>
  <si>
    <t>El 100% de los adolescentes y jovenes, han recibido atención en salud oportunamente y se le ha realizado seguimiento y monitoreo al estado de sus atenciones</t>
  </si>
  <si>
    <t>No. Rerpotes enviados / No. De auditorias y segimientos realizados</t>
  </si>
  <si>
    <t>Dirección de salud Municipal, Secretaria de salud Departamental, EPS y Operador del SRPA</t>
  </si>
  <si>
    <t>Quincenal</t>
  </si>
  <si>
    <t>Garantizar el acceso a la atención, tratamientos de medicina especializada y Consumo de SPA asi como tambien las remisiones y traslados que requieran los adolescentes y jovenes.</t>
  </si>
  <si>
    <t>Secretaria de Salud Municipal de Leticia, Secretaria de Salud Dpta, Hospital San Rafael, EPS, IPS, Procuradora de Familia</t>
  </si>
  <si>
    <t>Centro de Escucha movil, estructurado y operante en el municipio</t>
  </si>
  <si>
    <t>formulación del centro de Escucha movil, el cual tendra como objetivo la promoción y prevención en salud publica, para  los adolescentes y jovenes del municipio y vinculados al SRPA</t>
  </si>
  <si>
    <t xml:space="preserve">Para el segundo semestre de 2016, el 100% de la población del SRPA, habra recibido capacitaciones y atenciones por parte del centro de escucha movil </t>
  </si>
  <si>
    <t>No. De ofertas educativas establecidas para la población del SRPA</t>
  </si>
  <si>
    <t>Para el segundo semestre del 2016, se habran realizado en un 90% el mantenimiento a las redes sanitarias del CAE</t>
  </si>
  <si>
    <t>Contrato debidamente estructurado y firmado por el ente territorial</t>
  </si>
  <si>
    <t>Para el mes de septiembre se habra firmado el contrato para los arreglos sanitarios y adecuaciones en general de la infraestructura del CAE</t>
  </si>
  <si>
    <t xml:space="preserve">Operador, Procuradora delegada, </t>
  </si>
  <si>
    <t>Identificación de los Adolescentes y Jovenes que ingresan al SRPA y  que no estan  vinculados al SGSSS, a través del reporte del Sistema de Información Misional del ICBF    (SIM-), Listado Censal- Auto 065.</t>
  </si>
  <si>
    <t>Afiliacion  del 100%  de adolescentes y jovenes que ingresan al SRPA  que no acceden  al SGSSS.</t>
  </si>
  <si>
    <t>Secretaria  de Salud del Departamenta y municipales (Oficina Aseguramiento..EPS. ICBF</t>
  </si>
  <si>
    <t>Reporte de Adolescentes y jovenes que ingresan al SRPA.</t>
  </si>
  <si>
    <t>Afiliacion del 100% de los adolescentes y jovenes  que ingresan al SRPA.</t>
  </si>
  <si>
    <t xml:space="preserve">Reporte mensual  por parte de las Defensorías de  Familia de los Circuitos Judiciales  de los Adolescentes y jovenes que ingresan al SRPA y no cuentan con vinculación al SGSSS/ Reporte  mensual de adolescentes que ingresaron al SRPA. </t>
  </si>
  <si>
    <t>Secretaria de Salud departamental y municipales.EPS-ICBF.</t>
  </si>
  <si>
    <t xml:space="preserve"> </t>
  </si>
  <si>
    <t>Secretaria  de Educación  Departamental  y Municipal.</t>
  </si>
  <si>
    <t>Certificado de Matricula-boletines.</t>
  </si>
  <si>
    <t>Que el 100% de los adolescentes y jovenes del SRPA cuenten con este derecho.</t>
  </si>
  <si>
    <t>Reporte mensual de los jovenes que se encuentran cumpliendo  sanciones privativas  o no privativas de libertad / Reporte mensual de los adolescentes vinculados al Sistema Educativo</t>
  </si>
  <si>
    <t>permanente</t>
  </si>
  <si>
    <t xml:space="preserve">SENA -ICBF. </t>
  </si>
  <si>
    <t>Registro de Inscripción y certificados</t>
  </si>
  <si>
    <t xml:space="preserve">Vinculación de los adolescentes y jovenes de srpa. </t>
  </si>
  <si>
    <t xml:space="preserve">Reporte de trimestral de los adolescentes y jovenesque ingresan al SRPA/ El reporte  de los vinculados a los programas del Sena.  </t>
  </si>
  <si>
    <t>31 de Diciembre del 2016.</t>
  </si>
  <si>
    <t>Informes y asistencias de las capacitaciones y talleres para fortalecer la familia</t>
  </si>
  <si>
    <t>capacitaciones y talleres dirigidos a las compentencias de crianza y cuidado  de las familias</t>
  </si>
  <si>
    <t>Aportar  a la familia diversas estrategias para entender, apoyar, comprender y dar respuesta a los cambios propios del proceso de desarrollo por el cual están pasando sus hijos, tanto en el ámbito emocional, afectivo, académico, como social.</t>
  </si>
  <si>
    <t xml:space="preserve"> Secretaria  de desarrollo social, Personeria Municipal, Procuraduria de Familia  </t>
  </si>
  <si>
    <t>Mensual</t>
  </si>
  <si>
    <t>Entes Territoriales</t>
  </si>
  <si>
    <t>No de sesiones realizadas</t>
  </si>
  <si>
    <t>Fortalecer la escuela de familia del SRPA, de acuerdo al plan institucional del operador del SRPA</t>
  </si>
  <si>
    <t>Fortalecer el acceso al sistema educativo, a la población del SRPA, en medidas privativas y no privativas de libertad, Centro Transitorio e Intervención de apoyo al restablecimiento de derechos</t>
  </si>
  <si>
    <t xml:space="preserve">Garantizar Ee restablecimiento del derecho a la educación de los adolescentes y jovenes del sistema desde los criterios de accesibilidad, calidad, pertinencia, permanencia,flexibilidad,educación inclusiva y corresponsabilidad </t>
  </si>
  <si>
    <t xml:space="preserve">Realizar seguimiento y monitoreo a el cumplimiento del convenio  ICBF/ SENA.   </t>
  </si>
  <si>
    <t xml:space="preserve">Garantizar el convenio entre ICBF -SENA, a fin de permitir el acceso preferente de los adolescentes y jovenes del SRPA, a la oferta institucional del sena. </t>
  </si>
  <si>
    <t>SENA- y Operador del ISRPA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</si>
</sst>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6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0" borderId="0" xfId="0" applyFont="1"/>
    <xf numFmtId="0" fontId="8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8" xfId="0" applyBorder="1" applyAlignment="1">
      <alignment horizontal="center" wrapText="1"/>
    </xf>
    <xf numFmtId="0" fontId="4" fillId="7" borderId="5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5" fillId="6" borderId="5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0</xdr:rowOff>
    </xdr:from>
    <xdr:to>
      <xdr:col>13</xdr:col>
      <xdr:colOff>72194</xdr:colOff>
      <xdr:row>3</xdr:row>
      <xdr:rowOff>895350</xdr:rowOff>
    </xdr:to>
    <xdr:pic>
      <xdr:nvPicPr>
        <xdr:cNvPr id="3" name="Picture 3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049" y="0"/>
          <a:ext cx="18184284" cy="14668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19</xdr:col>
      <xdr:colOff>133350</xdr:colOff>
      <xdr:row>1</xdr:row>
      <xdr:rowOff>0</xdr:rowOff>
    </xdr:from>
    <xdr:to>
      <xdr:col>19</xdr:col>
      <xdr:colOff>990600</xdr:colOff>
      <xdr:row>3</xdr:row>
      <xdr:rowOff>600075</xdr:rowOff>
    </xdr:to>
    <xdr:pic>
      <xdr:nvPicPr>
        <xdr:cNvPr id="4" name="Imagen 1" descr="https://encrypted-tbn3.gstatic.com/images?q=tbn:ANd9GcRBF7-JtSVE75zgGLHkD5smZMttpbIRlGAHf0IpG5LXqTBVbTbAIU_e7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754350" y="190500"/>
          <a:ext cx="857250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1137519</xdr:colOff>
      <xdr:row>3</xdr:row>
      <xdr:rowOff>571500</xdr:rowOff>
    </xdr:from>
    <xdr:to>
      <xdr:col>9</xdr:col>
      <xdr:colOff>182562</xdr:colOff>
      <xdr:row>3</xdr:row>
      <xdr:rowOff>783167</xdr:rowOff>
    </xdr:to>
    <xdr:sp macro="" textlink="">
      <xdr:nvSpPr>
        <xdr:cNvPr id="2" name="CuadroTexto 1"/>
        <xdr:cNvSpPr txBox="1"/>
      </xdr:nvSpPr>
      <xdr:spPr>
        <a:xfrm>
          <a:off x="10567269" y="1143000"/>
          <a:ext cx="3399329" cy="211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400" b="1">
              <a:latin typeface="Arial" panose="020B0604020202020204" pitchFamily="34" charset="0"/>
              <a:cs typeface="Arial" panose="020B0604020202020204" pitchFamily="34" charset="0"/>
            </a:rPr>
            <a:t>AMAZONAS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William.Barragan/AppData/Local/Microsoft/Windows/Temporary%20Internet%20Files/Content.Outlook/8ALOD802/PLAN%20DE%20ACCI&#211;N%202016%20CSNCRP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13">
          <cell r="E13" t="str">
            <v>Prevención del Delito a partir del programa Futuro Colombia</v>
          </cell>
          <cell r="F13" t="str">
            <v>Fiscalia General de la Nación (Subdirección de atención a Victimas, usuarios y ciudadanos)         , ICBF, Secretaria de Educación.</v>
          </cell>
          <cell r="H13" t="str">
            <v xml:space="preserve">El 100% de la población del SRPA, sera conciente de evitar la comisión de nuevas conductas  durante su proceso y egreso del sistema </v>
          </cell>
        </row>
        <row r="14">
          <cell r="G14" t="str">
            <v>Listado de asistencia, fotografias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40"/>
  <sheetViews>
    <sheetView tabSelected="1" topLeftCell="E24" zoomScale="70" zoomScaleNormal="70" workbookViewId="0">
      <selection activeCell="K24" sqref="K24"/>
    </sheetView>
  </sheetViews>
  <sheetFormatPr baseColWidth="10" defaultColWidth="11.453125" defaultRowHeight="14.5" x14ac:dyDescent="0.35"/>
  <cols>
    <col min="2" max="2" width="14.54296875" customWidth="1"/>
    <col min="4" max="4" width="34.1796875" customWidth="1"/>
    <col min="5" max="5" width="46" customWidth="1"/>
    <col min="6" max="6" width="24.1796875" style="13" customWidth="1"/>
    <col min="7" max="7" width="20" customWidth="1"/>
    <col min="8" max="8" width="20.7265625" customWidth="1"/>
    <col min="9" max="9" width="24.54296875" customWidth="1"/>
    <col min="10" max="10" width="27.26953125" customWidth="1"/>
    <col min="11" max="11" width="16.54296875" customWidth="1"/>
    <col min="12" max="12" width="17.54296875" customWidth="1"/>
    <col min="13" max="13" width="15.26953125" customWidth="1"/>
    <col min="15" max="15" width="13.81640625" customWidth="1"/>
    <col min="20" max="20" width="16" customWidth="1"/>
  </cols>
  <sheetData>
    <row r="1" spans="2:20" x14ac:dyDescent="0.35"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T1" s="74"/>
    </row>
    <row r="2" spans="2:20" x14ac:dyDescent="0.35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T2" s="74"/>
    </row>
    <row r="3" spans="2:20" x14ac:dyDescent="0.35"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  <c r="T3" s="74"/>
    </row>
    <row r="4" spans="2:20" ht="73.5" customHeight="1" x14ac:dyDescent="0.35"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T4" s="75"/>
    </row>
    <row r="5" spans="2:20" x14ac:dyDescent="0.35">
      <c r="B5" s="63" t="s">
        <v>0</v>
      </c>
      <c r="C5" s="71" t="s">
        <v>1</v>
      </c>
      <c r="D5" s="72"/>
      <c r="E5" s="73"/>
      <c r="F5" s="63" t="s">
        <v>2</v>
      </c>
      <c r="G5" s="63" t="s">
        <v>3</v>
      </c>
      <c r="H5" s="63" t="s">
        <v>4</v>
      </c>
      <c r="I5" s="63" t="s">
        <v>5</v>
      </c>
      <c r="J5" s="63" t="s">
        <v>6</v>
      </c>
      <c r="K5" s="63" t="s">
        <v>7</v>
      </c>
      <c r="L5" s="63" t="s">
        <v>8</v>
      </c>
      <c r="M5" s="63" t="s">
        <v>9</v>
      </c>
      <c r="N5" s="63" t="s">
        <v>10</v>
      </c>
      <c r="O5" s="63" t="s">
        <v>11</v>
      </c>
      <c r="P5" s="68" t="s">
        <v>12</v>
      </c>
      <c r="Q5" s="69"/>
      <c r="R5" s="69"/>
      <c r="S5" s="70"/>
      <c r="T5" s="63" t="s">
        <v>13</v>
      </c>
    </row>
    <row r="6" spans="2:20" ht="28" x14ac:dyDescent="0.35">
      <c r="B6" s="64"/>
      <c r="C6" s="1" t="s">
        <v>14</v>
      </c>
      <c r="D6" s="1" t="s">
        <v>15</v>
      </c>
      <c r="E6" s="1" t="s">
        <v>16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1" t="s">
        <v>17</v>
      </c>
      <c r="Q6" s="1" t="s">
        <v>18</v>
      </c>
      <c r="R6" s="1" t="s">
        <v>19</v>
      </c>
      <c r="S6" s="1" t="s">
        <v>20</v>
      </c>
      <c r="T6" s="64"/>
    </row>
    <row r="7" spans="2:20" ht="138" customHeight="1" x14ac:dyDescent="0.35">
      <c r="B7" s="52" t="s">
        <v>21</v>
      </c>
      <c r="C7" s="8">
        <v>1</v>
      </c>
      <c r="D7" s="52" t="s">
        <v>22</v>
      </c>
      <c r="E7" s="8" t="s">
        <v>23</v>
      </c>
      <c r="F7" s="2" t="s">
        <v>71</v>
      </c>
      <c r="G7" s="2" t="s">
        <v>95</v>
      </c>
      <c r="H7" s="2" t="s">
        <v>96</v>
      </c>
      <c r="I7" s="2" t="s">
        <v>97</v>
      </c>
      <c r="J7" s="2" t="s">
        <v>98</v>
      </c>
      <c r="K7" s="2" t="s">
        <v>74</v>
      </c>
      <c r="L7" s="2" t="s">
        <v>99</v>
      </c>
      <c r="M7" s="2" t="s">
        <v>99</v>
      </c>
      <c r="N7" s="2" t="s">
        <v>100</v>
      </c>
      <c r="O7" s="2"/>
      <c r="P7" s="2"/>
      <c r="Q7" s="2"/>
      <c r="R7" s="2"/>
      <c r="S7" s="2"/>
      <c r="T7" s="2"/>
    </row>
    <row r="8" spans="2:20" ht="63.75" customHeight="1" x14ac:dyDescent="0.35">
      <c r="B8" s="53"/>
      <c r="C8" s="52">
        <v>2</v>
      </c>
      <c r="D8" s="53"/>
      <c r="E8" s="47" t="s">
        <v>24</v>
      </c>
      <c r="F8" s="65" t="s">
        <v>25</v>
      </c>
      <c r="G8" s="65" t="s">
        <v>102</v>
      </c>
      <c r="H8" s="65" t="s">
        <v>103</v>
      </c>
      <c r="I8" s="65" t="s">
        <v>104</v>
      </c>
      <c r="J8" s="65" t="s">
        <v>105</v>
      </c>
      <c r="K8" s="65" t="s">
        <v>74</v>
      </c>
      <c r="L8" s="65" t="s">
        <v>106</v>
      </c>
      <c r="M8" s="65" t="s">
        <v>106</v>
      </c>
      <c r="N8" s="65" t="s">
        <v>100</v>
      </c>
      <c r="O8" s="2"/>
      <c r="P8" s="2"/>
      <c r="Q8" s="2"/>
      <c r="R8" s="2"/>
      <c r="S8" s="2"/>
      <c r="T8" s="2"/>
    </row>
    <row r="9" spans="2:20" ht="99.75" customHeight="1" x14ac:dyDescent="0.35">
      <c r="B9" s="53"/>
      <c r="C9" s="54"/>
      <c r="D9" s="53"/>
      <c r="E9" s="8" t="s">
        <v>101</v>
      </c>
      <c r="F9" s="67"/>
      <c r="G9" s="67"/>
      <c r="H9" s="67"/>
      <c r="I9" s="67"/>
      <c r="J9" s="67"/>
      <c r="K9" s="67"/>
      <c r="L9" s="67"/>
      <c r="M9" s="67"/>
      <c r="N9" s="67"/>
      <c r="O9" s="2"/>
      <c r="P9" s="2"/>
      <c r="Q9" s="2"/>
      <c r="R9" s="2"/>
      <c r="S9" s="2"/>
      <c r="T9" s="2"/>
    </row>
    <row r="10" spans="2:20" ht="72" customHeight="1" x14ac:dyDescent="0.35">
      <c r="B10" s="53"/>
      <c r="C10" s="8">
        <v>4</v>
      </c>
      <c r="D10" s="53"/>
      <c r="E10" s="8" t="s">
        <v>26</v>
      </c>
      <c r="F10" s="65" t="s">
        <v>25</v>
      </c>
      <c r="G10" s="65" t="s">
        <v>107</v>
      </c>
      <c r="H10" s="65" t="s">
        <v>129</v>
      </c>
      <c r="I10" s="65" t="s">
        <v>197</v>
      </c>
      <c r="J10" s="65" t="s">
        <v>130</v>
      </c>
      <c r="K10" s="65" t="s">
        <v>118</v>
      </c>
      <c r="L10" s="65" t="s">
        <v>131</v>
      </c>
      <c r="M10" s="65" t="s">
        <v>119</v>
      </c>
      <c r="N10" s="65" t="s">
        <v>100</v>
      </c>
      <c r="O10" s="2"/>
      <c r="P10" s="2"/>
      <c r="Q10" s="2"/>
      <c r="R10" s="2"/>
      <c r="S10" s="2"/>
      <c r="T10" s="2"/>
    </row>
    <row r="11" spans="2:20" ht="36.75" customHeight="1" x14ac:dyDescent="0.35">
      <c r="B11" s="53"/>
      <c r="C11" s="55">
        <v>5</v>
      </c>
      <c r="D11" s="53"/>
      <c r="E11" s="52" t="s">
        <v>27</v>
      </c>
      <c r="F11" s="66"/>
      <c r="G11" s="66"/>
      <c r="H11" s="66"/>
      <c r="I11" s="66"/>
      <c r="J11" s="66"/>
      <c r="K11" s="66"/>
      <c r="L11" s="66"/>
      <c r="M11" s="66"/>
      <c r="N11" s="66"/>
      <c r="O11" s="65"/>
      <c r="P11" s="65"/>
      <c r="Q11" s="65"/>
      <c r="R11" s="65"/>
      <c r="S11" s="65"/>
      <c r="T11" s="65"/>
    </row>
    <row r="12" spans="2:20" ht="36.75" customHeight="1" x14ac:dyDescent="0.35">
      <c r="B12" s="53"/>
      <c r="C12" s="55"/>
      <c r="D12" s="53"/>
      <c r="E12" s="53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</row>
    <row r="13" spans="2:20" ht="36.75" customHeight="1" x14ac:dyDescent="0.35">
      <c r="B13" s="53"/>
      <c r="C13" s="55"/>
      <c r="D13" s="54"/>
      <c r="E13" s="54"/>
      <c r="F13" s="67"/>
      <c r="G13" s="67"/>
      <c r="H13" s="67"/>
      <c r="I13" s="67"/>
      <c r="J13" s="67"/>
      <c r="K13" s="67"/>
      <c r="L13" s="67"/>
      <c r="M13" s="67"/>
      <c r="N13" s="67"/>
      <c r="O13" s="66"/>
      <c r="P13" s="66"/>
      <c r="Q13" s="66"/>
      <c r="R13" s="66"/>
      <c r="S13" s="66"/>
      <c r="T13" s="66"/>
    </row>
    <row r="14" spans="2:20" ht="125.25" customHeight="1" x14ac:dyDescent="0.35">
      <c r="B14" s="54"/>
      <c r="C14" s="8">
        <v>6</v>
      </c>
      <c r="D14" s="8" t="s">
        <v>228</v>
      </c>
      <c r="E14" s="8" t="s">
        <v>229</v>
      </c>
      <c r="F14" s="2" t="s">
        <v>210</v>
      </c>
      <c r="G14" s="2" t="s">
        <v>211</v>
      </c>
      <c r="H14" s="2" t="s">
        <v>212</v>
      </c>
      <c r="I14" s="2" t="s">
        <v>213</v>
      </c>
      <c r="J14" s="2" t="s">
        <v>210</v>
      </c>
      <c r="K14" s="2" t="s">
        <v>214</v>
      </c>
      <c r="L14" s="2" t="s">
        <v>80</v>
      </c>
      <c r="M14" s="2" t="s">
        <v>119</v>
      </c>
      <c r="N14" s="28"/>
      <c r="O14" s="67"/>
      <c r="P14" s="67"/>
      <c r="Q14" s="67"/>
      <c r="R14" s="67"/>
      <c r="S14" s="67"/>
      <c r="T14" s="67"/>
    </row>
    <row r="15" spans="2:20" ht="125.25" customHeight="1" x14ac:dyDescent="0.35">
      <c r="B15" s="43"/>
      <c r="C15" s="8">
        <v>7</v>
      </c>
      <c r="D15" s="40" t="s">
        <v>230</v>
      </c>
      <c r="E15" s="8" t="s">
        <v>231</v>
      </c>
      <c r="F15" s="2" t="s">
        <v>215</v>
      </c>
      <c r="G15" s="2" t="s">
        <v>216</v>
      </c>
      <c r="H15" s="2" t="s">
        <v>217</v>
      </c>
      <c r="I15" s="2" t="s">
        <v>218</v>
      </c>
      <c r="J15" s="2" t="s">
        <v>232</v>
      </c>
      <c r="K15" s="2" t="s">
        <v>214</v>
      </c>
      <c r="L15" s="2" t="s">
        <v>80</v>
      </c>
      <c r="M15" s="2" t="s">
        <v>219</v>
      </c>
      <c r="N15" s="28"/>
      <c r="O15" s="36"/>
      <c r="P15" s="36"/>
      <c r="Q15" s="36"/>
      <c r="R15" s="36"/>
      <c r="S15" s="36"/>
      <c r="T15" s="36"/>
    </row>
    <row r="16" spans="2:20" ht="70" x14ac:dyDescent="0.35">
      <c r="B16" s="82" t="s">
        <v>28</v>
      </c>
      <c r="C16" s="9">
        <v>1</v>
      </c>
      <c r="D16" s="82" t="s">
        <v>29</v>
      </c>
      <c r="E16" s="9" t="s">
        <v>30</v>
      </c>
      <c r="F16" s="3" t="s">
        <v>31</v>
      </c>
      <c r="G16" s="3" t="s">
        <v>76</v>
      </c>
      <c r="H16" s="3" t="s">
        <v>72</v>
      </c>
      <c r="I16" s="3" t="s">
        <v>73</v>
      </c>
      <c r="J16" s="3" t="s">
        <v>77</v>
      </c>
      <c r="K16" s="3" t="s">
        <v>74</v>
      </c>
      <c r="L16" s="3" t="s">
        <v>75</v>
      </c>
      <c r="M16" s="3" t="s">
        <v>78</v>
      </c>
      <c r="N16" s="3"/>
      <c r="O16" s="3"/>
      <c r="P16" s="14"/>
      <c r="Q16" s="14"/>
      <c r="R16" s="14"/>
      <c r="S16" s="14"/>
      <c r="T16" s="14"/>
    </row>
    <row r="17" spans="2:20" ht="144" customHeight="1" x14ac:dyDescent="0.35">
      <c r="B17" s="83"/>
      <c r="C17" s="9">
        <v>2</v>
      </c>
      <c r="D17" s="83"/>
      <c r="E17" s="9" t="s">
        <v>186</v>
      </c>
      <c r="F17" s="3" t="s">
        <v>32</v>
      </c>
      <c r="G17" s="3" t="s">
        <v>187</v>
      </c>
      <c r="H17" s="3" t="s">
        <v>188</v>
      </c>
      <c r="I17" s="3" t="s">
        <v>189</v>
      </c>
      <c r="J17" s="3" t="s">
        <v>190</v>
      </c>
      <c r="K17" s="3" t="s">
        <v>191</v>
      </c>
      <c r="L17" s="3" t="s">
        <v>80</v>
      </c>
      <c r="M17" s="3" t="s">
        <v>119</v>
      </c>
      <c r="N17" s="3"/>
      <c r="O17" s="3"/>
      <c r="P17" s="14"/>
      <c r="Q17" s="14"/>
      <c r="R17" s="14"/>
      <c r="S17" s="14"/>
      <c r="T17" s="14"/>
    </row>
    <row r="18" spans="2:20" ht="168.75" customHeight="1" x14ac:dyDescent="0.35">
      <c r="B18" s="83"/>
      <c r="C18" s="9">
        <v>3</v>
      </c>
      <c r="D18" s="83"/>
      <c r="E18" s="9" t="s">
        <v>192</v>
      </c>
      <c r="F18" s="3" t="s">
        <v>32</v>
      </c>
      <c r="G18" s="3" t="s">
        <v>182</v>
      </c>
      <c r="H18" s="3" t="s">
        <v>183</v>
      </c>
      <c r="I18" s="3" t="s">
        <v>184</v>
      </c>
      <c r="J18" s="3" t="s">
        <v>185</v>
      </c>
      <c r="K18" s="87" t="s">
        <v>171</v>
      </c>
      <c r="L18" s="88"/>
      <c r="M18" s="89"/>
      <c r="N18" s="3"/>
      <c r="O18" s="3"/>
      <c r="P18" s="14"/>
      <c r="Q18" s="14"/>
      <c r="R18" s="14"/>
      <c r="S18" s="14"/>
      <c r="T18" s="14"/>
    </row>
    <row r="19" spans="2:20" ht="99.75" customHeight="1" x14ac:dyDescent="0.35">
      <c r="B19" s="83"/>
      <c r="C19" s="9">
        <v>4</v>
      </c>
      <c r="D19" s="83"/>
      <c r="E19" s="9" t="s">
        <v>209</v>
      </c>
      <c r="F19" s="3" t="s">
        <v>33</v>
      </c>
      <c r="G19" s="3" t="s">
        <v>167</v>
      </c>
      <c r="H19" s="3" t="s">
        <v>168</v>
      </c>
      <c r="I19" s="3" t="s">
        <v>169</v>
      </c>
      <c r="J19" s="3" t="s">
        <v>34</v>
      </c>
      <c r="K19" s="3" t="s">
        <v>89</v>
      </c>
      <c r="L19" s="3" t="s">
        <v>80</v>
      </c>
      <c r="M19" s="3" t="s">
        <v>119</v>
      </c>
      <c r="N19" s="3"/>
      <c r="O19" s="3"/>
      <c r="P19" s="14"/>
      <c r="Q19" s="14"/>
      <c r="R19" s="14"/>
      <c r="S19" s="14"/>
      <c r="T19" s="14"/>
    </row>
    <row r="20" spans="2:20" ht="111" customHeight="1" x14ac:dyDescent="0.35">
      <c r="B20" s="83"/>
      <c r="C20" s="9">
        <v>5</v>
      </c>
      <c r="D20" s="83"/>
      <c r="E20" s="9" t="s">
        <v>35</v>
      </c>
      <c r="F20" s="3" t="s">
        <v>33</v>
      </c>
      <c r="G20" s="3" t="s">
        <v>179</v>
      </c>
      <c r="H20" s="3" t="s">
        <v>180</v>
      </c>
      <c r="I20" s="3" t="s">
        <v>178</v>
      </c>
      <c r="J20" s="3" t="s">
        <v>181</v>
      </c>
      <c r="K20" s="3" t="s">
        <v>113</v>
      </c>
      <c r="L20" s="3" t="s">
        <v>80</v>
      </c>
      <c r="M20" s="3" t="s">
        <v>81</v>
      </c>
      <c r="N20" s="3"/>
      <c r="O20" s="3"/>
      <c r="P20" s="14"/>
      <c r="Q20" s="14"/>
      <c r="R20" s="14"/>
      <c r="S20" s="14"/>
      <c r="T20" s="14"/>
    </row>
    <row r="21" spans="2:20" ht="141.75" customHeight="1" x14ac:dyDescent="0.35">
      <c r="B21" s="83"/>
      <c r="C21" s="9">
        <v>6</v>
      </c>
      <c r="D21" s="83"/>
      <c r="E21" s="9" t="s">
        <v>172</v>
      </c>
      <c r="F21" s="3" t="s">
        <v>33</v>
      </c>
      <c r="G21" s="3" t="s">
        <v>173</v>
      </c>
      <c r="H21" s="3" t="s">
        <v>174</v>
      </c>
      <c r="I21" s="3" t="s">
        <v>175</v>
      </c>
      <c r="J21" s="3" t="s">
        <v>176</v>
      </c>
      <c r="K21" s="3" t="s">
        <v>89</v>
      </c>
      <c r="L21" s="3" t="s">
        <v>177</v>
      </c>
      <c r="M21" s="37" t="s">
        <v>119</v>
      </c>
      <c r="N21" s="3"/>
      <c r="O21" s="3"/>
      <c r="P21" s="14"/>
      <c r="Q21" s="14"/>
      <c r="R21" s="14"/>
      <c r="S21" s="14"/>
      <c r="T21" s="14"/>
    </row>
    <row r="22" spans="2:20" ht="141.75" customHeight="1" x14ac:dyDescent="0.35">
      <c r="B22" s="83"/>
      <c r="C22" s="9">
        <v>7</v>
      </c>
      <c r="D22" s="84"/>
      <c r="E22" s="9" t="s">
        <v>195</v>
      </c>
      <c r="F22" s="3" t="s">
        <v>193</v>
      </c>
      <c r="G22" s="3" t="s">
        <v>194</v>
      </c>
      <c r="H22" s="3" t="s">
        <v>196</v>
      </c>
      <c r="I22" s="3" t="s">
        <v>170</v>
      </c>
      <c r="J22" s="3" t="s">
        <v>190</v>
      </c>
      <c r="K22" s="3" t="s">
        <v>118</v>
      </c>
      <c r="L22" s="3" t="s">
        <v>131</v>
      </c>
      <c r="M22" s="3" t="s">
        <v>119</v>
      </c>
      <c r="N22" s="3"/>
      <c r="O22" s="3"/>
      <c r="P22" s="14"/>
      <c r="Q22" s="14"/>
      <c r="R22" s="14"/>
      <c r="S22" s="14"/>
      <c r="T22" s="14"/>
    </row>
    <row r="23" spans="2:20" ht="186.75" customHeight="1" x14ac:dyDescent="0.35">
      <c r="B23" s="84"/>
      <c r="C23" s="9">
        <v>8</v>
      </c>
      <c r="D23" s="44" t="s">
        <v>202</v>
      </c>
      <c r="E23" s="44" t="s">
        <v>203</v>
      </c>
      <c r="F23" s="45" t="s">
        <v>204</v>
      </c>
      <c r="G23" s="46" t="s">
        <v>205</v>
      </c>
      <c r="H23" s="46" t="s">
        <v>206</v>
      </c>
      <c r="I23" s="46" t="s">
        <v>207</v>
      </c>
      <c r="J23" s="45" t="s">
        <v>208</v>
      </c>
      <c r="K23" s="45" t="s">
        <v>118</v>
      </c>
      <c r="L23" s="45" t="s">
        <v>80</v>
      </c>
      <c r="M23" s="45" t="s">
        <v>119</v>
      </c>
      <c r="N23" s="45"/>
      <c r="O23" s="3"/>
      <c r="P23" s="14"/>
      <c r="Q23" s="14"/>
      <c r="R23" s="14"/>
      <c r="S23" s="14"/>
      <c r="T23" s="14"/>
    </row>
    <row r="24" spans="2:20" ht="84" x14ac:dyDescent="0.35">
      <c r="B24" s="76" t="s">
        <v>36</v>
      </c>
      <c r="C24" s="10">
        <v>1</v>
      </c>
      <c r="D24" s="76" t="s">
        <v>37</v>
      </c>
      <c r="E24" s="10" t="s">
        <v>150</v>
      </c>
      <c r="F24" s="4" t="s">
        <v>156</v>
      </c>
      <c r="G24" s="4" t="s">
        <v>151</v>
      </c>
      <c r="H24" s="4" t="s">
        <v>198</v>
      </c>
      <c r="I24" s="4" t="s">
        <v>152</v>
      </c>
      <c r="J24" s="4" t="s">
        <v>154</v>
      </c>
      <c r="K24" s="4" t="s">
        <v>153</v>
      </c>
      <c r="L24" s="4" t="s">
        <v>80</v>
      </c>
      <c r="M24" s="4" t="s">
        <v>119</v>
      </c>
      <c r="N24" s="4"/>
      <c r="O24" s="4"/>
      <c r="P24" s="7"/>
      <c r="Q24" s="7"/>
      <c r="R24" s="7"/>
      <c r="S24" s="7"/>
      <c r="T24" s="7"/>
    </row>
    <row r="25" spans="2:20" ht="85.5" customHeight="1" x14ac:dyDescent="0.35">
      <c r="B25" s="77"/>
      <c r="C25" s="10">
        <v>2</v>
      </c>
      <c r="D25" s="77"/>
      <c r="E25" s="10" t="s">
        <v>155</v>
      </c>
      <c r="F25" s="4" t="s">
        <v>38</v>
      </c>
      <c r="G25" s="4" t="s">
        <v>157</v>
      </c>
      <c r="H25" s="90" t="s">
        <v>200</v>
      </c>
      <c r="I25" s="90" t="s">
        <v>199</v>
      </c>
      <c r="J25" s="4" t="s">
        <v>158</v>
      </c>
      <c r="K25" s="4" t="s">
        <v>79</v>
      </c>
      <c r="L25" s="4" t="s">
        <v>80</v>
      </c>
      <c r="M25" s="4" t="s">
        <v>131</v>
      </c>
      <c r="N25" s="4"/>
      <c r="O25" s="4"/>
      <c r="P25" s="7"/>
      <c r="Q25" s="7"/>
      <c r="R25" s="7"/>
      <c r="S25" s="7"/>
      <c r="T25" s="7"/>
    </row>
    <row r="26" spans="2:20" ht="56" x14ac:dyDescent="0.35">
      <c r="B26" s="77"/>
      <c r="C26" s="10">
        <v>3</v>
      </c>
      <c r="D26" s="78"/>
      <c r="E26" s="10" t="s">
        <v>159</v>
      </c>
      <c r="F26" s="4" t="s">
        <v>160</v>
      </c>
      <c r="G26" s="4" t="s">
        <v>161</v>
      </c>
      <c r="H26" s="91"/>
      <c r="I26" s="91"/>
      <c r="J26" s="4" t="s">
        <v>201</v>
      </c>
      <c r="K26" s="4" t="s">
        <v>79</v>
      </c>
      <c r="L26" s="4" t="s">
        <v>80</v>
      </c>
      <c r="M26" s="4" t="s">
        <v>131</v>
      </c>
      <c r="N26" s="4"/>
      <c r="O26" s="4"/>
      <c r="P26" s="7"/>
      <c r="Q26" s="7"/>
      <c r="R26" s="7"/>
      <c r="S26" s="7"/>
      <c r="T26" s="7"/>
    </row>
    <row r="27" spans="2:20" ht="102" customHeight="1" x14ac:dyDescent="0.35">
      <c r="B27" s="56" t="s">
        <v>39</v>
      </c>
      <c r="C27" s="11">
        <v>1</v>
      </c>
      <c r="D27" s="56" t="s">
        <v>40</v>
      </c>
      <c r="E27" s="11" t="s">
        <v>132</v>
      </c>
      <c r="F27" s="5" t="s">
        <v>133</v>
      </c>
      <c r="G27" s="5" t="s">
        <v>145</v>
      </c>
      <c r="H27" s="5" t="s">
        <v>134</v>
      </c>
      <c r="I27" s="5" t="s">
        <v>135</v>
      </c>
      <c r="J27" s="5" t="s">
        <v>136</v>
      </c>
      <c r="K27" s="5" t="s">
        <v>118</v>
      </c>
      <c r="L27" s="5" t="s">
        <v>80</v>
      </c>
      <c r="M27" s="5" t="s">
        <v>137</v>
      </c>
      <c r="N27" s="5"/>
      <c r="O27" s="5"/>
      <c r="P27" s="5"/>
      <c r="Q27" s="5"/>
      <c r="R27" s="5"/>
      <c r="S27" s="5"/>
      <c r="T27" s="5"/>
    </row>
    <row r="28" spans="2:20" ht="70" x14ac:dyDescent="0.35">
      <c r="B28" s="57"/>
      <c r="C28" s="11">
        <v>2</v>
      </c>
      <c r="D28" s="57"/>
      <c r="E28" s="11" t="s">
        <v>138</v>
      </c>
      <c r="F28" s="5" t="s">
        <v>133</v>
      </c>
      <c r="G28" s="5" t="s">
        <v>139</v>
      </c>
      <c r="H28" s="5" t="s">
        <v>140</v>
      </c>
      <c r="I28" s="5" t="s">
        <v>141</v>
      </c>
      <c r="J28" s="5" t="s">
        <v>136</v>
      </c>
      <c r="K28" s="5" t="s">
        <v>113</v>
      </c>
      <c r="L28" s="5" t="s">
        <v>80</v>
      </c>
      <c r="M28" s="5" t="s">
        <v>81</v>
      </c>
      <c r="N28" s="5"/>
      <c r="O28" s="5"/>
      <c r="P28" s="5"/>
      <c r="Q28" s="5"/>
      <c r="R28" s="5"/>
      <c r="S28" s="5"/>
      <c r="T28" s="5"/>
    </row>
    <row r="29" spans="2:20" ht="98" x14ac:dyDescent="0.35">
      <c r="B29" s="57"/>
      <c r="C29" s="24">
        <v>3</v>
      </c>
      <c r="D29" s="57"/>
      <c r="E29" s="41" t="s">
        <v>142</v>
      </c>
      <c r="F29" s="5" t="s">
        <v>143</v>
      </c>
      <c r="G29" s="27" t="s">
        <v>144</v>
      </c>
      <c r="H29" s="27" t="s">
        <v>146</v>
      </c>
      <c r="I29" s="27" t="s">
        <v>147</v>
      </c>
      <c r="J29" s="5" t="s">
        <v>148</v>
      </c>
      <c r="K29" s="5" t="s">
        <v>118</v>
      </c>
      <c r="L29" s="27" t="s">
        <v>80</v>
      </c>
      <c r="M29" s="27" t="s">
        <v>149</v>
      </c>
      <c r="N29" s="27"/>
      <c r="O29" s="27"/>
      <c r="P29" s="5"/>
      <c r="Q29" s="5"/>
      <c r="R29" s="5"/>
      <c r="S29" s="5"/>
      <c r="T29" s="5"/>
    </row>
    <row r="30" spans="2:20" ht="131.25" customHeight="1" x14ac:dyDescent="0.35">
      <c r="B30" s="57"/>
      <c r="C30" s="24">
        <v>4</v>
      </c>
      <c r="D30" s="79"/>
      <c r="E30" s="41" t="s">
        <v>162</v>
      </c>
      <c r="F30" s="5" t="s">
        <v>41</v>
      </c>
      <c r="G30" s="27" t="s">
        <v>163</v>
      </c>
      <c r="H30" s="27" t="s">
        <v>164</v>
      </c>
      <c r="I30" s="27" t="s">
        <v>165</v>
      </c>
      <c r="J30" s="5" t="s">
        <v>42</v>
      </c>
      <c r="K30" s="34" t="s">
        <v>89</v>
      </c>
      <c r="L30" s="5" t="s">
        <v>80</v>
      </c>
      <c r="M30" s="5" t="s">
        <v>119</v>
      </c>
      <c r="N30" s="27"/>
      <c r="O30" s="27"/>
      <c r="P30" s="5"/>
      <c r="Q30" s="5"/>
      <c r="R30" s="5"/>
      <c r="S30" s="5"/>
      <c r="T30" s="5"/>
    </row>
    <row r="31" spans="2:20" ht="134.25" customHeight="1" x14ac:dyDescent="0.35">
      <c r="B31" s="25"/>
      <c r="C31" s="24">
        <v>5</v>
      </c>
      <c r="D31" s="42" t="s">
        <v>65</v>
      </c>
      <c r="E31" s="41" t="str">
        <f>[1]Hoja1!$E$13</f>
        <v>Prevención del Delito a partir del programa Futuro Colombia</v>
      </c>
      <c r="F31" s="5" t="str">
        <f>[1]Hoja1!$F$13</f>
        <v>Fiscalia General de la Nación (Subdirección de atención a Victimas, usuarios y ciudadanos)         , ICBF, Secretaria de Educación.</v>
      </c>
      <c r="G31" s="27" t="str">
        <f>[1]Hoja1!$G$14</f>
        <v>Listado de asistencia, fotografias</v>
      </c>
      <c r="H31" s="27" t="str">
        <f>[1]Hoja1!$H$13</f>
        <v xml:space="preserve">El 100% de la población del SRPA, sera conciente de evitar la comisión de nuevas conductas  durante su proceso y egreso del sistema </v>
      </c>
      <c r="I31" s="27" t="s">
        <v>66</v>
      </c>
      <c r="J31" s="5" t="s">
        <v>67</v>
      </c>
      <c r="K31" s="29" t="s">
        <v>79</v>
      </c>
      <c r="L31" s="85" t="s">
        <v>166</v>
      </c>
      <c r="M31" s="86"/>
      <c r="N31" s="27"/>
      <c r="O31" s="27"/>
      <c r="P31" s="5"/>
      <c r="Q31" s="5"/>
      <c r="R31" s="5"/>
      <c r="S31" s="5"/>
      <c r="T31" s="5"/>
    </row>
    <row r="32" spans="2:20" ht="134.25" customHeight="1" x14ac:dyDescent="0.35">
      <c r="B32" s="42"/>
      <c r="C32" s="41">
        <v>6</v>
      </c>
      <c r="D32" s="11" t="s">
        <v>227</v>
      </c>
      <c r="E32" s="41" t="s">
        <v>222</v>
      </c>
      <c r="F32" s="5" t="s">
        <v>223</v>
      </c>
      <c r="G32" s="38" t="s">
        <v>220</v>
      </c>
      <c r="H32" s="38" t="s">
        <v>221</v>
      </c>
      <c r="I32" s="38" t="s">
        <v>226</v>
      </c>
      <c r="J32" s="5" t="s">
        <v>225</v>
      </c>
      <c r="K32" s="39" t="s">
        <v>224</v>
      </c>
      <c r="L32" s="5" t="s">
        <v>131</v>
      </c>
      <c r="M32" s="5" t="s">
        <v>119</v>
      </c>
      <c r="N32" s="38"/>
      <c r="O32" s="38"/>
      <c r="P32" s="5"/>
      <c r="Q32" s="5"/>
      <c r="R32" s="5"/>
      <c r="S32" s="5"/>
      <c r="T32" s="5"/>
    </row>
    <row r="33" spans="2:20" ht="228" customHeight="1" x14ac:dyDescent="0.35">
      <c r="B33" s="61" t="s">
        <v>43</v>
      </c>
      <c r="C33" s="15">
        <v>1</v>
      </c>
      <c r="D33" s="60" t="s">
        <v>44</v>
      </c>
      <c r="E33" s="15" t="s">
        <v>82</v>
      </c>
      <c r="F33" s="6" t="s">
        <v>68</v>
      </c>
      <c r="G33" s="26" t="s">
        <v>83</v>
      </c>
      <c r="H33" s="26" t="s">
        <v>49</v>
      </c>
      <c r="I33" s="26" t="s">
        <v>50</v>
      </c>
      <c r="J33" s="6" t="s">
        <v>63</v>
      </c>
      <c r="K33" s="26" t="s">
        <v>79</v>
      </c>
      <c r="L33" s="6" t="s">
        <v>80</v>
      </c>
      <c r="M33" s="17" t="s">
        <v>81</v>
      </c>
      <c r="N33" s="26"/>
      <c r="O33" s="26"/>
      <c r="P33" s="6"/>
      <c r="Q33" s="6"/>
      <c r="R33" s="6"/>
      <c r="S33" s="6"/>
      <c r="T33" s="6"/>
    </row>
    <row r="34" spans="2:20" ht="185.25" customHeight="1" x14ac:dyDescent="0.35">
      <c r="B34" s="61"/>
      <c r="C34" s="12">
        <v>2</v>
      </c>
      <c r="D34" s="61"/>
      <c r="E34" s="12" t="s">
        <v>84</v>
      </c>
      <c r="F34" s="6" t="s">
        <v>85</v>
      </c>
      <c r="G34" s="6" t="s">
        <v>86</v>
      </c>
      <c r="H34" s="6" t="s">
        <v>87</v>
      </c>
      <c r="I34" s="6" t="s">
        <v>88</v>
      </c>
      <c r="J34" s="6" t="s">
        <v>47</v>
      </c>
      <c r="K34" s="6" t="s">
        <v>89</v>
      </c>
      <c r="L34" s="58" t="s">
        <v>48</v>
      </c>
      <c r="M34" s="59"/>
      <c r="N34" s="6"/>
      <c r="O34" s="6"/>
      <c r="P34" s="6"/>
      <c r="Q34" s="6"/>
      <c r="R34" s="6"/>
      <c r="S34" s="6"/>
      <c r="T34" s="6"/>
    </row>
    <row r="35" spans="2:20" ht="183.75" customHeight="1" x14ac:dyDescent="0.35">
      <c r="B35" s="61"/>
      <c r="C35" s="12">
        <v>3</v>
      </c>
      <c r="D35" s="61"/>
      <c r="E35" s="12" t="s">
        <v>91</v>
      </c>
      <c r="F35" s="6" t="s">
        <v>108</v>
      </c>
      <c r="G35" s="6" t="s">
        <v>90</v>
      </c>
      <c r="H35" s="6" t="s">
        <v>109</v>
      </c>
      <c r="I35" s="6" t="s">
        <v>110</v>
      </c>
      <c r="J35" s="6" t="s">
        <v>111</v>
      </c>
      <c r="K35" s="6" t="s">
        <v>89</v>
      </c>
      <c r="L35" s="6" t="s">
        <v>64</v>
      </c>
      <c r="M35" s="6" t="s">
        <v>51</v>
      </c>
      <c r="N35" s="6"/>
      <c r="O35" s="6"/>
      <c r="P35" s="6"/>
      <c r="Q35" s="6"/>
      <c r="R35" s="6"/>
      <c r="S35" s="6"/>
      <c r="T35" s="6"/>
    </row>
    <row r="36" spans="2:20" ht="70" x14ac:dyDescent="0.35">
      <c r="B36" s="61"/>
      <c r="C36" s="12">
        <v>4</v>
      </c>
      <c r="D36" s="61"/>
      <c r="E36" s="12" t="s">
        <v>46</v>
      </c>
      <c r="F36" s="6" t="s">
        <v>69</v>
      </c>
      <c r="G36" s="6" t="s">
        <v>92</v>
      </c>
      <c r="H36" s="6" t="s">
        <v>93</v>
      </c>
      <c r="I36" s="6" t="s">
        <v>112</v>
      </c>
      <c r="J36" s="6" t="s">
        <v>45</v>
      </c>
      <c r="K36" s="6" t="s">
        <v>113</v>
      </c>
      <c r="L36" s="16" t="s">
        <v>52</v>
      </c>
      <c r="M36" s="16" t="s">
        <v>53</v>
      </c>
      <c r="N36" s="6"/>
      <c r="O36" s="6"/>
      <c r="P36" s="6"/>
      <c r="Q36" s="6"/>
      <c r="R36" s="6"/>
      <c r="S36" s="6"/>
      <c r="T36" s="6"/>
    </row>
    <row r="37" spans="2:20" s="21" customFormat="1" ht="213.75" customHeight="1" x14ac:dyDescent="0.35">
      <c r="B37" s="61"/>
      <c r="C37" s="23">
        <v>5</v>
      </c>
      <c r="D37" s="62"/>
      <c r="E37" s="48" t="s">
        <v>59</v>
      </c>
      <c r="F37" s="19" t="s">
        <v>57</v>
      </c>
      <c r="G37" s="20"/>
      <c r="H37" s="19" t="s">
        <v>61</v>
      </c>
      <c r="I37" s="20"/>
      <c r="J37" s="19" t="s">
        <v>58</v>
      </c>
      <c r="K37" s="20"/>
      <c r="L37" s="20" t="s">
        <v>60</v>
      </c>
      <c r="M37" s="20" t="s">
        <v>55</v>
      </c>
      <c r="N37" s="20"/>
      <c r="O37" s="20"/>
      <c r="P37" s="19"/>
      <c r="Q37" s="19"/>
      <c r="R37" s="19"/>
      <c r="S37" s="19"/>
      <c r="T37" s="19"/>
    </row>
    <row r="38" spans="2:20" ht="114" customHeight="1" x14ac:dyDescent="0.35">
      <c r="B38" s="61"/>
      <c r="C38" s="22">
        <v>6</v>
      </c>
      <c r="D38" s="50"/>
      <c r="E38" s="12" t="s">
        <v>115</v>
      </c>
      <c r="F38" s="31" t="s">
        <v>114</v>
      </c>
      <c r="G38" s="31" t="s">
        <v>94</v>
      </c>
      <c r="H38" s="31" t="s">
        <v>116</v>
      </c>
      <c r="I38" s="31" t="s">
        <v>56</v>
      </c>
      <c r="J38" s="30" t="s">
        <v>117</v>
      </c>
      <c r="K38" s="31" t="s">
        <v>118</v>
      </c>
      <c r="L38" s="31" t="s">
        <v>80</v>
      </c>
      <c r="M38" s="31" t="s">
        <v>119</v>
      </c>
      <c r="N38" s="30"/>
      <c r="O38" s="30"/>
      <c r="P38" s="30"/>
      <c r="Q38" s="30"/>
      <c r="R38" s="30"/>
      <c r="S38" s="30"/>
      <c r="T38" s="32"/>
    </row>
    <row r="39" spans="2:20" s="18" customFormat="1" ht="87" x14ac:dyDescent="0.35">
      <c r="B39" s="61"/>
      <c r="C39" s="22">
        <v>7</v>
      </c>
      <c r="D39" s="51"/>
      <c r="E39" s="12" t="s">
        <v>120</v>
      </c>
      <c r="F39" s="31" t="s">
        <v>70</v>
      </c>
      <c r="G39" s="31" t="s">
        <v>121</v>
      </c>
      <c r="H39" s="31" t="s">
        <v>122</v>
      </c>
      <c r="I39" s="31" t="s">
        <v>123</v>
      </c>
      <c r="J39" s="31" t="s">
        <v>124</v>
      </c>
      <c r="K39" s="31" t="s">
        <v>118</v>
      </c>
      <c r="L39" s="31" t="s">
        <v>125</v>
      </c>
      <c r="M39" s="31" t="s">
        <v>54</v>
      </c>
      <c r="N39" s="33"/>
      <c r="O39" s="33"/>
      <c r="P39" s="33"/>
      <c r="Q39" s="33"/>
      <c r="R39" s="33"/>
      <c r="S39" s="33"/>
      <c r="T39" s="33"/>
    </row>
    <row r="40" spans="2:20" s="18" customFormat="1" ht="168" customHeight="1" x14ac:dyDescent="0.35">
      <c r="B40" s="62"/>
      <c r="C40" s="35">
        <v>8</v>
      </c>
      <c r="D40" s="51"/>
      <c r="E40" s="49" t="s">
        <v>62</v>
      </c>
      <c r="F40" s="6" t="s">
        <v>68</v>
      </c>
      <c r="G40" s="31" t="s">
        <v>126</v>
      </c>
      <c r="H40" s="31" t="s">
        <v>127</v>
      </c>
      <c r="I40" s="31" t="s">
        <v>128</v>
      </c>
      <c r="J40" s="31" t="s">
        <v>63</v>
      </c>
      <c r="K40" s="31" t="s">
        <v>118</v>
      </c>
      <c r="L40" s="31" t="s">
        <v>80</v>
      </c>
      <c r="M40" s="31" t="s">
        <v>119</v>
      </c>
      <c r="N40" s="31"/>
      <c r="O40" s="33"/>
      <c r="P40" s="33"/>
      <c r="Q40" s="33"/>
      <c r="R40" s="33"/>
      <c r="S40" s="33"/>
      <c r="T40" s="33"/>
    </row>
  </sheetData>
  <mergeCells count="58">
    <mergeCell ref="T1:T4"/>
    <mergeCell ref="B33:B40"/>
    <mergeCell ref="D24:D26"/>
    <mergeCell ref="D27:D30"/>
    <mergeCell ref="B1:O4"/>
    <mergeCell ref="O11:O14"/>
    <mergeCell ref="B16:B23"/>
    <mergeCell ref="B24:B26"/>
    <mergeCell ref="J5:J6"/>
    <mergeCell ref="K5:K6"/>
    <mergeCell ref="L5:L6"/>
    <mergeCell ref="M5:M6"/>
    <mergeCell ref="K8:K9"/>
    <mergeCell ref="G8:G9"/>
    <mergeCell ref="M10:M13"/>
    <mergeCell ref="N10:N13"/>
    <mergeCell ref="N8:N9"/>
    <mergeCell ref="C8:C9"/>
    <mergeCell ref="F8:F9"/>
    <mergeCell ref="C5:E5"/>
    <mergeCell ref="B5:B6"/>
    <mergeCell ref="D7:D13"/>
    <mergeCell ref="J10:J13"/>
    <mergeCell ref="K10:K13"/>
    <mergeCell ref="L10:L13"/>
    <mergeCell ref="H8:H9"/>
    <mergeCell ref="I8:I9"/>
    <mergeCell ref="J8:J9"/>
    <mergeCell ref="E11:E13"/>
    <mergeCell ref="F10:F13"/>
    <mergeCell ref="G10:G13"/>
    <mergeCell ref="H10:H13"/>
    <mergeCell ref="F5:F6"/>
    <mergeCell ref="G5:G6"/>
    <mergeCell ref="H5:H6"/>
    <mergeCell ref="I5:I6"/>
    <mergeCell ref="P5:S5"/>
    <mergeCell ref="N5:N6"/>
    <mergeCell ref="O5:O6"/>
    <mergeCell ref="T5:T6"/>
    <mergeCell ref="P11:P14"/>
    <mergeCell ref="Q11:Q14"/>
    <mergeCell ref="R11:R14"/>
    <mergeCell ref="S11:S14"/>
    <mergeCell ref="T11:T14"/>
    <mergeCell ref="B7:B14"/>
    <mergeCell ref="C11:C13"/>
    <mergeCell ref="B27:B30"/>
    <mergeCell ref="L34:M34"/>
    <mergeCell ref="D33:D37"/>
    <mergeCell ref="L8:L9"/>
    <mergeCell ref="M8:M9"/>
    <mergeCell ref="L31:M31"/>
    <mergeCell ref="K18:M18"/>
    <mergeCell ref="H25:H26"/>
    <mergeCell ref="I25:I26"/>
    <mergeCell ref="I10:I13"/>
    <mergeCell ref="D16:D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Alexander Barragan Barbosa</dc:creator>
  <cp:lastModifiedBy>Luz Amanda Avella Pinto</cp:lastModifiedBy>
  <cp:revision/>
  <dcterms:created xsi:type="dcterms:W3CDTF">2016-03-01T12:49:25Z</dcterms:created>
  <dcterms:modified xsi:type="dcterms:W3CDTF">2016-08-04T19:16:24Z</dcterms:modified>
</cp:coreProperties>
</file>