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ECL\11_2019\OFERTA AGRICOLA 2017\"/>
    </mc:Choice>
  </mc:AlternateContent>
  <bookViews>
    <workbookView xWindow="0" yWindow="0" windowWidth="20490" windowHeight="7455"/>
  </bookViews>
  <sheets>
    <sheet name="NORTE DE STDER" sheetId="1" r:id="rId1"/>
  </sheets>
  <externalReferences>
    <externalReference r:id="rId2"/>
  </externalReferences>
  <definedNames>
    <definedName name="_xlnm._FilterDatabase" localSheetId="0" hidden="1">'NORTE DE STDER'!$A$2:$B$62</definedName>
    <definedName name="_xlnm.Print_Area" localSheetId="0">'NORTE DE STDER'!$A$1:$B$64</definedName>
    <definedName name="producto" localSheetId="0">'NORTE DE STDER'!$A$3:$B$62</definedName>
    <definedName name="producto">[1]AMAZONAS!#REF!</definedName>
    <definedName name="PRODUCTOS" localSheetId="0">'NORTE DE STDER'!$A$2:$B$62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 l="1"/>
</calcChain>
</file>

<file path=xl/sharedStrings.xml><?xml version="1.0" encoding="utf-8"?>
<sst xmlns="http://schemas.openxmlformats.org/spreadsheetml/2006/main" count="66" uniqueCount="66">
  <si>
    <t>Total general</t>
  </si>
  <si>
    <t>Fuente: http://agronet.gov.co consultado el 16/01/2019, 10:59 am</t>
  </si>
  <si>
    <t>TOTAL OFERTA ALIMENTOS</t>
  </si>
  <si>
    <t>ZAPOTE</t>
  </si>
  <si>
    <t>ZANAHORIA</t>
  </si>
  <si>
    <t>YUCA</t>
  </si>
  <si>
    <t>UCHUVA</t>
  </si>
  <si>
    <t>TOMATE DE ARBOL</t>
  </si>
  <si>
    <t>TOMATE</t>
  </si>
  <si>
    <t>TANGELO</t>
  </si>
  <si>
    <t>REPOLLO</t>
  </si>
  <si>
    <t>REMOLACHA</t>
  </si>
  <si>
    <t>PLATANO</t>
  </si>
  <si>
    <t>PIÑA</t>
  </si>
  <si>
    <t>PIMENTON</t>
  </si>
  <si>
    <t>PEREJIL</t>
  </si>
  <si>
    <t>PEPINO</t>
  </si>
  <si>
    <t>PATILLA</t>
  </si>
  <si>
    <t>PAPAYA</t>
  </si>
  <si>
    <t>PAPA</t>
  </si>
  <si>
    <t>NARANJA</t>
  </si>
  <si>
    <t>MORA</t>
  </si>
  <si>
    <t>MELON</t>
  </si>
  <si>
    <t>MARACUYA</t>
  </si>
  <si>
    <t>MANZANA</t>
  </si>
  <si>
    <t>MANGO</t>
  </si>
  <si>
    <t>MANDARINA</t>
  </si>
  <si>
    <t>MAIZ</t>
  </si>
  <si>
    <t>LULO</t>
  </si>
  <si>
    <t>LIMON</t>
  </si>
  <si>
    <t>LECHUGA</t>
  </si>
  <si>
    <t>HORTALIZAS VARIAS</t>
  </si>
  <si>
    <t>HABICHUELA</t>
  </si>
  <si>
    <t>HABA</t>
  </si>
  <si>
    <t>GULUPA</t>
  </si>
  <si>
    <t>GUAYABA</t>
  </si>
  <si>
    <t>GUANABANA</t>
  </si>
  <si>
    <t>GRANADILLA</t>
  </si>
  <si>
    <t>FRIJOL</t>
  </si>
  <si>
    <t>FRESA</t>
  </si>
  <si>
    <t>ESPINACA</t>
  </si>
  <si>
    <t>DURAZNO</t>
  </si>
  <si>
    <t>CURUBA</t>
  </si>
  <si>
    <t>COLIFLOR</t>
  </si>
  <si>
    <t>CIRUELA</t>
  </si>
  <si>
    <t>CILANTRO</t>
  </si>
  <si>
    <t>CEBOLLA DE RAMA</t>
  </si>
  <si>
    <t>CEBOLLA DE BULBO</t>
  </si>
  <si>
    <t>CAÑA PANELERA</t>
  </si>
  <si>
    <t>CAFE</t>
  </si>
  <si>
    <t>CACAO</t>
  </si>
  <si>
    <t>BROCOLI</t>
  </si>
  <si>
    <t>BREVO</t>
  </si>
  <si>
    <t>BANANO</t>
  </si>
  <si>
    <t>ARVEJA</t>
  </si>
  <si>
    <t>ARROZ</t>
  </si>
  <si>
    <t>ARRACACHA</t>
  </si>
  <si>
    <t>APIO</t>
  </si>
  <si>
    <t>AJO</t>
  </si>
  <si>
    <t>AJI</t>
  </si>
  <si>
    <t>AHUYAMA</t>
  </si>
  <si>
    <t>AGUACATE</t>
  </si>
  <si>
    <t>ACELGA</t>
  </si>
  <si>
    <t>PRODUCCIÓN</t>
  </si>
  <si>
    <t>CULTIVO</t>
  </si>
  <si>
    <r>
      <t>NORTE DE SANTANDER</t>
    </r>
    <r>
      <rPr>
        <sz val="12"/>
        <color theme="1"/>
        <rFont val="Arial"/>
        <family val="2"/>
      </rPr>
      <t xml:space="preserve">
O</t>
    </r>
    <r>
      <rPr>
        <sz val="11"/>
        <color theme="1"/>
        <rFont val="Arial"/>
        <family val="2"/>
      </rPr>
      <t>FERTA AGRÍCOLA DE ALIMENTOS 2017</t>
    </r>
    <r>
      <rPr>
        <sz val="12"/>
        <color theme="1"/>
        <rFont val="Arial"/>
        <family val="2"/>
      </rPr>
      <t xml:space="preserve">
Toneladas/ 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</si>
</sst>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3" fillId="0" borderId="3" xfId="0" applyNumberFormat="1" applyFont="1" applyBorder="1"/>
    <xf numFmtId="0" fontId="3" fillId="0" borderId="4" xfId="0" applyFont="1" applyBorder="1"/>
    <xf numFmtId="3" fontId="0" fillId="0" borderId="5" xfId="0" applyNumberForma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0" fillId="0" borderId="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3" fontId="0" fillId="0" borderId="9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Correal\AppData\Local\Microsoft\Windows\Temporary%20Internet%20Files\Content.Outlook\5EI8DQZW\2019-01-16-%20BASE%20AGR&#205;COLA%20EDITADA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ZONAS"/>
      <sheetName val="ANTIOQUIA"/>
      <sheetName val="ARAUCA"/>
      <sheetName val="ATLÁNTICO"/>
      <sheetName val="BOLÍVAR"/>
      <sheetName val="BOYACÁ"/>
      <sheetName val="CALDAS"/>
      <sheetName val="CAQUETÁ"/>
      <sheetName val="CASANARE"/>
      <sheetName val="CAUCA"/>
      <sheetName val="CESAR"/>
      <sheetName val="CHOCÓ"/>
      <sheetName val="CUNDINAMARCA"/>
      <sheetName val="CÓRDOBA"/>
      <sheetName val="GUAINÍA"/>
      <sheetName val="GUAVIARE"/>
      <sheetName val="HUILA"/>
      <sheetName val="LA GUAJIRA"/>
      <sheetName val="MAGDALENA"/>
      <sheetName val="META"/>
      <sheetName val="NARIÑO"/>
      <sheetName val="PUTIUMAYO"/>
      <sheetName val="QUINDÍO"/>
      <sheetName val="RISARALDA"/>
      <sheetName val="SAN ANDRÉS"/>
      <sheetName val="SANTANDER"/>
      <sheetName val="SUCRE"/>
      <sheetName val="TOLIMA"/>
      <sheetName val="VALLE DEL CAUCA"/>
      <sheetName val="VAUPÉS"/>
      <sheetName val="VICH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0"/>
  <sheetViews>
    <sheetView showGridLines="0" tabSelected="1" workbookViewId="0">
      <pane ySplit="2" topLeftCell="A3" activePane="bottomLeft" state="frozen"/>
      <selection pane="bottomLeft" sqref="A1:B64"/>
    </sheetView>
  </sheetViews>
  <sheetFormatPr baseColWidth="10" defaultColWidth="11.42578125" defaultRowHeight="12.75" outlineLevelRow="1" x14ac:dyDescent="0.2"/>
  <cols>
    <col min="1" max="1" width="28.140625" style="1" customWidth="1"/>
    <col min="2" max="2" width="18.140625" customWidth="1"/>
  </cols>
  <sheetData>
    <row r="1" spans="1:3" ht="63.75" customHeight="1" thickBot="1" x14ac:dyDescent="0.25">
      <c r="A1" s="16" t="s">
        <v>65</v>
      </c>
      <c r="B1" s="15"/>
    </row>
    <row r="2" spans="1:3" ht="38.25" customHeight="1" thickBot="1" x14ac:dyDescent="0.25">
      <c r="A2" s="14" t="s">
        <v>64</v>
      </c>
      <c r="B2" s="13" t="s">
        <v>63</v>
      </c>
    </row>
    <row r="3" spans="1:3" outlineLevel="1" x14ac:dyDescent="0.2">
      <c r="A3" s="12" t="s">
        <v>62</v>
      </c>
      <c r="B3" s="11">
        <v>48</v>
      </c>
      <c r="C3" s="4"/>
    </row>
    <row r="4" spans="1:3" outlineLevel="1" x14ac:dyDescent="0.2">
      <c r="A4" s="10" t="s">
        <v>61</v>
      </c>
      <c r="B4" s="9">
        <v>7705</v>
      </c>
      <c r="C4" s="4"/>
    </row>
    <row r="5" spans="1:3" outlineLevel="1" x14ac:dyDescent="0.2">
      <c r="A5" s="10" t="s">
        <v>60</v>
      </c>
      <c r="B5" s="9">
        <v>1110</v>
      </c>
      <c r="C5" s="4"/>
    </row>
    <row r="6" spans="1:3" outlineLevel="1" x14ac:dyDescent="0.2">
      <c r="A6" s="10" t="s">
        <v>59</v>
      </c>
      <c r="B6" s="9">
        <v>200</v>
      </c>
      <c r="C6" s="4"/>
    </row>
    <row r="7" spans="1:3" outlineLevel="1" x14ac:dyDescent="0.2">
      <c r="A7" s="10" t="s">
        <v>58</v>
      </c>
      <c r="B7" s="9">
        <v>1373.4</v>
      </c>
      <c r="C7" s="4"/>
    </row>
    <row r="8" spans="1:3" outlineLevel="1" x14ac:dyDescent="0.2">
      <c r="A8" s="10" t="s">
        <v>57</v>
      </c>
      <c r="B8" s="9">
        <v>840</v>
      </c>
      <c r="C8" s="4"/>
    </row>
    <row r="9" spans="1:3" outlineLevel="1" x14ac:dyDescent="0.2">
      <c r="A9" s="10" t="s">
        <v>56</v>
      </c>
      <c r="B9" s="9">
        <v>12362.5</v>
      </c>
      <c r="C9" s="4"/>
    </row>
    <row r="10" spans="1:3" outlineLevel="1" x14ac:dyDescent="0.2">
      <c r="A10" s="10" t="s">
        <v>55</v>
      </c>
      <c r="B10" s="9">
        <v>121858.96641668063</v>
      </c>
      <c r="C10" s="4"/>
    </row>
    <row r="11" spans="1:3" outlineLevel="1" x14ac:dyDescent="0.2">
      <c r="A11" s="10" t="s">
        <v>54</v>
      </c>
      <c r="B11" s="9">
        <v>683.4</v>
      </c>
      <c r="C11" s="4"/>
    </row>
    <row r="12" spans="1:3" outlineLevel="1" x14ac:dyDescent="0.2">
      <c r="A12" s="10" t="s">
        <v>53</v>
      </c>
      <c r="B12" s="9">
        <v>8404.5</v>
      </c>
      <c r="C12" s="4"/>
    </row>
    <row r="13" spans="1:3" outlineLevel="1" x14ac:dyDescent="0.2">
      <c r="A13" s="10" t="s">
        <v>52</v>
      </c>
      <c r="B13" s="9">
        <v>260.8</v>
      </c>
      <c r="C13" s="4"/>
    </row>
    <row r="14" spans="1:3" outlineLevel="1" x14ac:dyDescent="0.2">
      <c r="A14" s="10" t="s">
        <v>51</v>
      </c>
      <c r="B14" s="9">
        <v>450</v>
      </c>
      <c r="C14" s="4"/>
    </row>
    <row r="15" spans="1:3" outlineLevel="1" x14ac:dyDescent="0.2">
      <c r="A15" s="10" t="s">
        <v>50</v>
      </c>
      <c r="B15" s="9">
        <v>5996.65</v>
      </c>
      <c r="C15" s="4"/>
    </row>
    <row r="16" spans="1:3" outlineLevel="1" x14ac:dyDescent="0.2">
      <c r="A16" s="10" t="s">
        <v>49</v>
      </c>
      <c r="B16" s="9">
        <v>19958.999038932365</v>
      </c>
      <c r="C16" s="4"/>
    </row>
    <row r="17" spans="1:3" outlineLevel="1" x14ac:dyDescent="0.2">
      <c r="A17" s="10" t="s">
        <v>48</v>
      </c>
      <c r="B17" s="9">
        <v>35488.875</v>
      </c>
      <c r="C17" s="4"/>
    </row>
    <row r="18" spans="1:3" outlineLevel="1" x14ac:dyDescent="0.2">
      <c r="A18" s="10" t="s">
        <v>47</v>
      </c>
      <c r="B18" s="9">
        <v>35654</v>
      </c>
      <c r="C18" s="4"/>
    </row>
    <row r="19" spans="1:3" outlineLevel="1" x14ac:dyDescent="0.2">
      <c r="A19" s="10" t="s">
        <v>46</v>
      </c>
      <c r="B19" s="9">
        <v>4164</v>
      </c>
      <c r="C19" s="4"/>
    </row>
    <row r="20" spans="1:3" outlineLevel="1" x14ac:dyDescent="0.2">
      <c r="A20" s="10" t="s">
        <v>45</v>
      </c>
      <c r="B20" s="9">
        <v>778.8</v>
      </c>
      <c r="C20" s="4"/>
    </row>
    <row r="21" spans="1:3" outlineLevel="1" x14ac:dyDescent="0.2">
      <c r="A21" s="10" t="s">
        <v>44</v>
      </c>
      <c r="B21" s="9">
        <v>792</v>
      </c>
      <c r="C21" s="4"/>
    </row>
    <row r="22" spans="1:3" outlineLevel="1" x14ac:dyDescent="0.2">
      <c r="A22" s="10" t="s">
        <v>43</v>
      </c>
      <c r="B22" s="9">
        <v>450</v>
      </c>
      <c r="C22" s="4"/>
    </row>
    <row r="23" spans="1:3" outlineLevel="1" x14ac:dyDescent="0.2">
      <c r="A23" s="10" t="s">
        <v>42</v>
      </c>
      <c r="B23" s="9">
        <v>2989.1</v>
      </c>
      <c r="C23" s="4"/>
    </row>
    <row r="24" spans="1:3" outlineLevel="1" x14ac:dyDescent="0.2">
      <c r="A24" s="10" t="s">
        <v>41</v>
      </c>
      <c r="B24" s="9">
        <v>9382.4000000000015</v>
      </c>
      <c r="C24" s="4"/>
    </row>
    <row r="25" spans="1:3" outlineLevel="1" x14ac:dyDescent="0.2">
      <c r="A25" s="10" t="s">
        <v>40</v>
      </c>
      <c r="B25" s="9">
        <v>2.4</v>
      </c>
      <c r="C25" s="4"/>
    </row>
    <row r="26" spans="1:3" outlineLevel="1" x14ac:dyDescent="0.2">
      <c r="A26" s="10" t="s">
        <v>39</v>
      </c>
      <c r="B26" s="9">
        <v>4121</v>
      </c>
      <c r="C26" s="4"/>
    </row>
    <row r="27" spans="1:3" outlineLevel="1" x14ac:dyDescent="0.2">
      <c r="A27" s="10" t="s">
        <v>38</v>
      </c>
      <c r="B27" s="9">
        <v>4710.4858823529412</v>
      </c>
      <c r="C27" s="4"/>
    </row>
    <row r="28" spans="1:3" outlineLevel="1" x14ac:dyDescent="0.2">
      <c r="A28" s="10" t="s">
        <v>37</v>
      </c>
      <c r="B28" s="9">
        <v>239.5</v>
      </c>
      <c r="C28" s="4"/>
    </row>
    <row r="29" spans="1:3" outlineLevel="1" x14ac:dyDescent="0.2">
      <c r="A29" s="10" t="s">
        <v>36</v>
      </c>
      <c r="B29" s="9">
        <v>60</v>
      </c>
      <c r="C29" s="4"/>
    </row>
    <row r="30" spans="1:3" outlineLevel="1" x14ac:dyDescent="0.2">
      <c r="A30" s="10" t="s">
        <v>35</v>
      </c>
      <c r="B30" s="9">
        <v>482</v>
      </c>
      <c r="C30" s="4"/>
    </row>
    <row r="31" spans="1:3" outlineLevel="1" x14ac:dyDescent="0.2">
      <c r="A31" s="10" t="s">
        <v>34</v>
      </c>
      <c r="B31" s="9">
        <v>160</v>
      </c>
      <c r="C31" s="4"/>
    </row>
    <row r="32" spans="1:3" outlineLevel="1" x14ac:dyDescent="0.2">
      <c r="A32" s="10" t="s">
        <v>33</v>
      </c>
      <c r="B32" s="9">
        <v>50</v>
      </c>
      <c r="C32" s="4"/>
    </row>
    <row r="33" spans="1:3" outlineLevel="1" x14ac:dyDescent="0.2">
      <c r="A33" s="10" t="s">
        <v>32</v>
      </c>
      <c r="B33" s="9">
        <v>967</v>
      </c>
      <c r="C33" s="4"/>
    </row>
    <row r="34" spans="1:3" outlineLevel="1" x14ac:dyDescent="0.2">
      <c r="A34" s="10" t="s">
        <v>31</v>
      </c>
      <c r="B34" s="9">
        <v>578</v>
      </c>
      <c r="C34" s="4"/>
    </row>
    <row r="35" spans="1:3" outlineLevel="1" x14ac:dyDescent="0.2">
      <c r="A35" s="10" t="s">
        <v>30</v>
      </c>
      <c r="B35" s="9">
        <v>1446</v>
      </c>
      <c r="C35" s="4"/>
    </row>
    <row r="36" spans="1:3" outlineLevel="1" x14ac:dyDescent="0.2">
      <c r="A36" s="10" t="s">
        <v>29</v>
      </c>
      <c r="B36" s="9">
        <v>6366.72</v>
      </c>
      <c r="C36" s="4"/>
    </row>
    <row r="37" spans="1:3" outlineLevel="1" x14ac:dyDescent="0.2">
      <c r="A37" s="10" t="s">
        <v>28</v>
      </c>
      <c r="B37" s="9">
        <v>4629.75</v>
      </c>
      <c r="C37" s="4"/>
    </row>
    <row r="38" spans="1:3" outlineLevel="1" x14ac:dyDescent="0.2">
      <c r="A38" s="10" t="s">
        <v>27</v>
      </c>
      <c r="B38" s="9">
        <v>7441.5999999999995</v>
      </c>
      <c r="C38" s="4"/>
    </row>
    <row r="39" spans="1:3" outlineLevel="1" x14ac:dyDescent="0.2">
      <c r="A39" s="10" t="s">
        <v>26</v>
      </c>
      <c r="B39" s="9">
        <v>5462.5</v>
      </c>
      <c r="C39" s="4"/>
    </row>
    <row r="40" spans="1:3" outlineLevel="1" x14ac:dyDescent="0.2">
      <c r="A40" s="10" t="s">
        <v>25</v>
      </c>
      <c r="B40" s="9">
        <v>185.5</v>
      </c>
      <c r="C40" s="4"/>
    </row>
    <row r="41" spans="1:3" outlineLevel="1" x14ac:dyDescent="0.2">
      <c r="A41" s="10" t="s">
        <v>24</v>
      </c>
      <c r="B41" s="9">
        <v>47.5</v>
      </c>
      <c r="C41" s="4"/>
    </row>
    <row r="42" spans="1:3" outlineLevel="1" x14ac:dyDescent="0.2">
      <c r="A42" s="10" t="s">
        <v>23</v>
      </c>
      <c r="B42" s="9">
        <v>2028</v>
      </c>
      <c r="C42" s="4"/>
    </row>
    <row r="43" spans="1:3" outlineLevel="1" x14ac:dyDescent="0.2">
      <c r="A43" s="10" t="s">
        <v>22</v>
      </c>
      <c r="B43" s="9">
        <v>277.20000000000005</v>
      </c>
      <c r="C43" s="4"/>
    </row>
    <row r="44" spans="1:3" outlineLevel="1" x14ac:dyDescent="0.2">
      <c r="A44" s="10" t="s">
        <v>21</v>
      </c>
      <c r="B44" s="9">
        <v>4299.8999999999996</v>
      </c>
      <c r="C44" s="4"/>
    </row>
    <row r="45" spans="1:3" outlineLevel="1" x14ac:dyDescent="0.2">
      <c r="A45" s="10" t="s">
        <v>20</v>
      </c>
      <c r="B45" s="9">
        <v>11411.85</v>
      </c>
      <c r="C45" s="4"/>
    </row>
    <row r="46" spans="1:3" outlineLevel="1" x14ac:dyDescent="0.2">
      <c r="A46" s="10" t="s">
        <v>19</v>
      </c>
      <c r="B46" s="9">
        <v>40504</v>
      </c>
      <c r="C46" s="4"/>
    </row>
    <row r="47" spans="1:3" outlineLevel="1" x14ac:dyDescent="0.2">
      <c r="A47" s="10" t="s">
        <v>18</v>
      </c>
      <c r="B47" s="9">
        <v>1860</v>
      </c>
      <c r="C47" s="4"/>
    </row>
    <row r="48" spans="1:3" outlineLevel="1" x14ac:dyDescent="0.2">
      <c r="A48" s="10" t="s">
        <v>17</v>
      </c>
      <c r="B48" s="9">
        <v>350</v>
      </c>
      <c r="C48" s="4"/>
    </row>
    <row r="49" spans="1:3" outlineLevel="1" x14ac:dyDescent="0.2">
      <c r="A49" s="10" t="s">
        <v>16</v>
      </c>
      <c r="B49" s="9">
        <v>2235</v>
      </c>
      <c r="C49" s="4"/>
    </row>
    <row r="50" spans="1:3" outlineLevel="1" x14ac:dyDescent="0.2">
      <c r="A50" s="10" t="s">
        <v>15</v>
      </c>
      <c r="B50" s="9">
        <v>450</v>
      </c>
      <c r="C50" s="4"/>
    </row>
    <row r="51" spans="1:3" outlineLevel="1" x14ac:dyDescent="0.2">
      <c r="A51" s="10" t="s">
        <v>14</v>
      </c>
      <c r="B51" s="9">
        <v>3126</v>
      </c>
      <c r="C51" s="4"/>
    </row>
    <row r="52" spans="1:3" outlineLevel="1" x14ac:dyDescent="0.2">
      <c r="A52" s="10" t="s">
        <v>13</v>
      </c>
      <c r="B52" s="9">
        <v>10730</v>
      </c>
      <c r="C52" s="4"/>
    </row>
    <row r="53" spans="1:3" outlineLevel="1" x14ac:dyDescent="0.2">
      <c r="A53" s="10" t="s">
        <v>12</v>
      </c>
      <c r="B53" s="9">
        <v>75548.149999999994</v>
      </c>
      <c r="C53" s="4"/>
    </row>
    <row r="54" spans="1:3" outlineLevel="1" x14ac:dyDescent="0.2">
      <c r="A54" s="10" t="s">
        <v>11</v>
      </c>
      <c r="B54" s="9">
        <v>438</v>
      </c>
      <c r="C54" s="4"/>
    </row>
    <row r="55" spans="1:3" outlineLevel="1" x14ac:dyDescent="0.2">
      <c r="A55" s="10" t="s">
        <v>10</v>
      </c>
      <c r="B55" s="9">
        <v>964</v>
      </c>
      <c r="C55" s="4"/>
    </row>
    <row r="56" spans="1:3" outlineLevel="1" x14ac:dyDescent="0.2">
      <c r="A56" s="10" t="s">
        <v>9</v>
      </c>
      <c r="B56" s="9">
        <v>284</v>
      </c>
      <c r="C56" s="4"/>
    </row>
    <row r="57" spans="1:3" outlineLevel="1" x14ac:dyDescent="0.2">
      <c r="A57" s="10" t="s">
        <v>8</v>
      </c>
      <c r="B57" s="9">
        <v>54868.5</v>
      </c>
      <c r="C57" s="4"/>
    </row>
    <row r="58" spans="1:3" outlineLevel="1" x14ac:dyDescent="0.2">
      <c r="A58" s="10" t="s">
        <v>7</v>
      </c>
      <c r="B58" s="9">
        <v>2356.5</v>
      </c>
      <c r="C58" s="4"/>
    </row>
    <row r="59" spans="1:3" outlineLevel="1" x14ac:dyDescent="0.2">
      <c r="A59" s="10" t="s">
        <v>6</v>
      </c>
      <c r="B59" s="9">
        <v>636</v>
      </c>
      <c r="C59" s="4"/>
    </row>
    <row r="60" spans="1:3" outlineLevel="1" x14ac:dyDescent="0.2">
      <c r="A60" s="10" t="s">
        <v>5</v>
      </c>
      <c r="B60" s="9">
        <v>143611</v>
      </c>
      <c r="C60" s="4"/>
    </row>
    <row r="61" spans="1:3" outlineLevel="1" x14ac:dyDescent="0.2">
      <c r="A61" s="10" t="s">
        <v>4</v>
      </c>
      <c r="B61" s="9">
        <v>2938</v>
      </c>
      <c r="C61" s="4"/>
    </row>
    <row r="62" spans="1:3" ht="13.5" outlineLevel="1" thickBot="1" x14ac:dyDescent="0.25">
      <c r="A62" s="8" t="s">
        <v>3</v>
      </c>
      <c r="B62" s="7">
        <v>338</v>
      </c>
      <c r="C62" s="4"/>
    </row>
    <row r="63" spans="1:3" ht="13.5" outlineLevel="1" thickBot="1" x14ac:dyDescent="0.25">
      <c r="A63" s="6" t="s">
        <v>2</v>
      </c>
      <c r="B63" s="5">
        <f>SUM(B3:B62)</f>
        <v>667155.4463379659</v>
      </c>
      <c r="C63" s="4"/>
    </row>
    <row r="64" spans="1:3" ht="13.5" outlineLevel="1" thickBot="1" x14ac:dyDescent="0.25">
      <c r="A64" s="3" t="s">
        <v>1</v>
      </c>
      <c r="B64" s="2"/>
    </row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outlineLevel="1" x14ac:dyDescent="0.2"/>
    <row r="1026" outlineLevel="1" x14ac:dyDescent="0.2"/>
    <row r="1027" outlineLevel="1" x14ac:dyDescent="0.2"/>
    <row r="1028" outlineLevel="1" x14ac:dyDescent="0.2"/>
    <row r="1029" outlineLevel="1" x14ac:dyDescent="0.2"/>
    <row r="1030" outlineLevel="1" x14ac:dyDescent="0.2"/>
    <row r="1031" outlineLevel="1" x14ac:dyDescent="0.2"/>
    <row r="1032" outlineLevel="1" x14ac:dyDescent="0.2"/>
    <row r="1033" outlineLevel="1" x14ac:dyDescent="0.2"/>
    <row r="1034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41" outlineLevel="1" x14ac:dyDescent="0.2"/>
    <row r="1042" outlineLevel="1" x14ac:dyDescent="0.2"/>
    <row r="1043" outlineLevel="1" x14ac:dyDescent="0.2"/>
    <row r="1044" outlineLevel="1" x14ac:dyDescent="0.2"/>
    <row r="1045" outlineLevel="1" x14ac:dyDescent="0.2"/>
    <row r="1046" outlineLevel="1" x14ac:dyDescent="0.2"/>
    <row r="1047" outlineLevel="1" x14ac:dyDescent="0.2"/>
    <row r="1048" outlineLevel="1" x14ac:dyDescent="0.2"/>
    <row r="1049" outlineLevel="1" x14ac:dyDescent="0.2"/>
    <row r="1050" outlineLevel="1" x14ac:dyDescent="0.2"/>
    <row r="1051" outlineLevel="1" x14ac:dyDescent="0.2"/>
    <row r="1052" outlineLevel="1" x14ac:dyDescent="0.2"/>
    <row r="1053" outlineLevel="1" x14ac:dyDescent="0.2"/>
    <row r="1054" outlineLevel="1" x14ac:dyDescent="0.2"/>
    <row r="1055" outlineLevel="1" x14ac:dyDescent="0.2"/>
    <row r="1056" outlineLevel="1" x14ac:dyDescent="0.2"/>
    <row r="1057" outlineLevel="1" x14ac:dyDescent="0.2"/>
    <row r="1058" outlineLevel="1" x14ac:dyDescent="0.2"/>
    <row r="1059" outlineLevel="1" x14ac:dyDescent="0.2"/>
    <row r="1060" outlineLevel="1" x14ac:dyDescent="0.2"/>
    <row r="1061" outlineLevel="1" x14ac:dyDescent="0.2"/>
    <row r="1062" outlineLevel="1" x14ac:dyDescent="0.2"/>
    <row r="1063" outlineLevel="1" x14ac:dyDescent="0.2"/>
    <row r="1064" outlineLevel="1" x14ac:dyDescent="0.2"/>
    <row r="1065" outlineLevel="1" x14ac:dyDescent="0.2"/>
    <row r="1066" outlineLevel="1" x14ac:dyDescent="0.2"/>
    <row r="1067" outlineLevel="1" x14ac:dyDescent="0.2"/>
    <row r="1068" outlineLevel="1" x14ac:dyDescent="0.2"/>
    <row r="1069" outlineLevel="1" x14ac:dyDescent="0.2"/>
    <row r="1070" outlineLevel="1" x14ac:dyDescent="0.2"/>
    <row r="1071" outlineLevel="1" x14ac:dyDescent="0.2"/>
    <row r="1072" outlineLevel="1" x14ac:dyDescent="0.2"/>
    <row r="1073" outlineLevel="1" x14ac:dyDescent="0.2"/>
    <row r="1074" outlineLevel="1" x14ac:dyDescent="0.2"/>
    <row r="1075" outlineLevel="1" x14ac:dyDescent="0.2"/>
    <row r="1076" outlineLevel="1" x14ac:dyDescent="0.2"/>
    <row r="1077" outlineLevel="1" x14ac:dyDescent="0.2"/>
    <row r="1078" outlineLevel="1" x14ac:dyDescent="0.2"/>
    <row r="1079" outlineLevel="1" x14ac:dyDescent="0.2"/>
    <row r="1080" outlineLevel="1" x14ac:dyDescent="0.2"/>
    <row r="1081" outlineLevel="1" x14ac:dyDescent="0.2"/>
    <row r="1082" outlineLevel="1" x14ac:dyDescent="0.2"/>
    <row r="1083" outlineLevel="1" x14ac:dyDescent="0.2"/>
    <row r="1084" outlineLevel="1" x14ac:dyDescent="0.2"/>
    <row r="1085" outlineLevel="1" x14ac:dyDescent="0.2"/>
    <row r="1086" outlineLevel="1" x14ac:dyDescent="0.2"/>
    <row r="1087" outlineLevel="1" x14ac:dyDescent="0.2"/>
    <row r="1088" outlineLevel="1" x14ac:dyDescent="0.2"/>
    <row r="1089" spans="1:2" outlineLevel="1" x14ac:dyDescent="0.2"/>
    <row r="1090" spans="1:2" outlineLevel="1" x14ac:dyDescent="0.2"/>
    <row r="1091" spans="1:2" outlineLevel="1" x14ac:dyDescent="0.2"/>
    <row r="1092" spans="1:2" outlineLevel="1" x14ac:dyDescent="0.2"/>
    <row r="1093" spans="1:2" outlineLevel="1" x14ac:dyDescent="0.2"/>
    <row r="1094" spans="1:2" outlineLevel="1" x14ac:dyDescent="0.2"/>
    <row r="1095" spans="1:2" outlineLevel="1" x14ac:dyDescent="0.2"/>
    <row r="1096" spans="1:2" outlineLevel="1" x14ac:dyDescent="0.2"/>
    <row r="1097" spans="1:2" outlineLevel="1" x14ac:dyDescent="0.2"/>
    <row r="1098" spans="1:2" outlineLevel="1" x14ac:dyDescent="0.2"/>
    <row r="1099" spans="1:2" outlineLevel="1" x14ac:dyDescent="0.2"/>
    <row r="1100" spans="1:2" outlineLevel="1" x14ac:dyDescent="0.2">
      <c r="A1100" s="1" t="s">
        <v>0</v>
      </c>
      <c r="B1100">
        <v>37938540.300195426</v>
      </c>
    </row>
  </sheetData>
  <autoFilter ref="A2:B62"/>
  <mergeCells count="2">
    <mergeCell ref="A1:B1"/>
    <mergeCell ref="A64:B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NORTE DE STDER</vt:lpstr>
      <vt:lpstr>'NORTE DE STDER'!Área_de_impresión</vt:lpstr>
      <vt:lpstr>'NORTE DE STDER'!producto</vt:lpstr>
      <vt:lpstr>'NORTE DE STDER'!PRODUCTOS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Correal Beltran</dc:creator>
  <cp:lastModifiedBy>Angela Maria Correal Beltran</cp:lastModifiedBy>
  <dcterms:created xsi:type="dcterms:W3CDTF">2019-06-05T15:09:56Z</dcterms:created>
  <dcterms:modified xsi:type="dcterms:W3CDTF">2019-06-05T15:10:23Z</dcterms:modified>
</cp:coreProperties>
</file>