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LA GUAJIRA" sheetId="1" r:id="rId1"/>
  </sheets>
  <externalReferences>
    <externalReference r:id="rId2"/>
  </externalReferences>
  <definedNames>
    <definedName name="_xlnm._FilterDatabase" localSheetId="0" hidden="1">'LA GUAJIRA'!$A$2:$B$28</definedName>
    <definedName name="_xlnm.Print_Area" localSheetId="0">'LA GUAJIRA'!$A$1:$B$30</definedName>
    <definedName name="producto" localSheetId="0">'LA GUAJIRA'!$A$3:$B$28</definedName>
    <definedName name="producto">[1]AMAZONAS!#REF!</definedName>
    <definedName name="PRODUCTOS" localSheetId="0">'LA GUAJIRA'!$A$2:$B$28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<sst xmlns="http://schemas.openxmlformats.org/spreadsheetml/2006/main" count="32" uniqueCount="32">
  <si>
    <r>
      <t>LA GUAJIRA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</si>
  <si>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</si>
  <si>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</si>
  <si>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ACHIOTE</t>
  </si>
  <si>
    <t>AGUACATE</t>
  </si>
  <si>
    <t>AHUYAMA</t>
  </si>
  <si>
    <t>AJI</t>
  </si>
  <si>
    <t>ARRACACHA</t>
  </si>
  <si>
    <t>ARROZ</t>
  </si>
  <si>
    <t>BANANO</t>
  </si>
  <si>
    <t>CACAO</t>
  </si>
  <si>
    <t>CAFE</t>
  </si>
  <si>
    <t>CAÑA PANELERA</t>
  </si>
  <si>
    <t>COCO</t>
  </si>
  <si>
    <t>FRIJOL</t>
  </si>
  <si>
    <t>LIMON</t>
  </si>
  <si>
    <t>LULO</t>
  </si>
  <si>
    <t>MAIZ</t>
  </si>
  <si>
    <t>MALANGA</t>
  </si>
  <si>
    <t>MANGO</t>
  </si>
  <si>
    <t>MARACUYA</t>
  </si>
  <si>
    <t>MELON</t>
  </si>
  <si>
    <t>NARANJA</t>
  </si>
  <si>
    <t>ÑAME</t>
  </si>
  <si>
    <t>PATILLA</t>
  </si>
  <si>
    <t>PLATANO</t>
  </si>
  <si>
    <t>TOMATE</t>
  </si>
  <si>
    <t>TOMATE DE ARBOL</t>
  </si>
  <si>
    <t>YUCA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</si>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</sst>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7" fillId="0" borderId="1" xfId="0" applyFont="1" applyBorder="1"/>
    <xf numFmtId="3" fontId="7" fillId="0" borderId="2" xfId="0" applyNumberFormat="1" applyFont="1" applyBorder="1"/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NORTE DE STDER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6"/>
  <sheetViews>
    <sheetView showGridLines="0" tabSelected="1" workbookViewId="0">
      <pane ySplit="2" topLeftCell="A3" activePane="bottomLeft" state="frozen"/>
      <selection pane="bottomLeft" sqref="A1:B30"/>
    </sheetView>
  </sheetViews>
  <sheetFormatPr baseColWidth="10" defaultColWidth="11.42578125" defaultRowHeight="12.75" outlineLevelRow="1" x14ac:dyDescent="0.2"/>
  <cols>
    <col min="1" max="1" width="28.8554687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40</v>
      </c>
      <c r="C3" s="7"/>
    </row>
    <row r="4" spans="1:3" outlineLevel="1" x14ac:dyDescent="0.2">
      <c r="A4" s="8" t="s">
        <v>4</v>
      </c>
      <c r="B4" s="9">
        <v>2379</v>
      </c>
      <c r="C4" s="7"/>
    </row>
    <row r="5" spans="1:3" outlineLevel="1" x14ac:dyDescent="0.2">
      <c r="A5" s="8" t="s">
        <v>5</v>
      </c>
      <c r="B5" s="9">
        <v>5180.5</v>
      </c>
      <c r="C5" s="7"/>
    </row>
    <row r="6" spans="1:3" outlineLevel="1" x14ac:dyDescent="0.2">
      <c r="A6" s="8" t="s">
        <v>6</v>
      </c>
      <c r="B6" s="9">
        <v>1630</v>
      </c>
      <c r="C6" s="7"/>
    </row>
    <row r="7" spans="1:3" outlineLevel="1" x14ac:dyDescent="0.2">
      <c r="A7" s="8" t="s">
        <v>7</v>
      </c>
      <c r="B7" s="9">
        <v>240</v>
      </c>
      <c r="C7" s="7"/>
    </row>
    <row r="8" spans="1:3" outlineLevel="1" x14ac:dyDescent="0.2">
      <c r="A8" s="8" t="s">
        <v>8</v>
      </c>
      <c r="B8" s="9">
        <v>7279.9636861079443</v>
      </c>
      <c r="C8" s="7"/>
    </row>
    <row r="9" spans="1:3" outlineLevel="1" x14ac:dyDescent="0.2">
      <c r="A9" s="8" t="s">
        <v>9</v>
      </c>
      <c r="B9" s="9">
        <v>48340</v>
      </c>
      <c r="C9" s="7"/>
    </row>
    <row r="10" spans="1:3" outlineLevel="1" x14ac:dyDescent="0.2">
      <c r="A10" s="8" t="s">
        <v>10</v>
      </c>
      <c r="B10" s="9">
        <v>348.09999999999997</v>
      </c>
      <c r="C10" s="7"/>
    </row>
    <row r="11" spans="1:3" outlineLevel="1" x14ac:dyDescent="0.2">
      <c r="A11" s="8" t="s">
        <v>11</v>
      </c>
      <c r="B11" s="9">
        <v>4469.8073548820294</v>
      </c>
      <c r="C11" s="7"/>
    </row>
    <row r="12" spans="1:3" outlineLevel="1" x14ac:dyDescent="0.2">
      <c r="A12" s="8" t="s">
        <v>12</v>
      </c>
      <c r="B12" s="9">
        <v>545</v>
      </c>
      <c r="C12" s="7"/>
    </row>
    <row r="13" spans="1:3" outlineLevel="1" x14ac:dyDescent="0.2">
      <c r="A13" s="8" t="s">
        <v>13</v>
      </c>
      <c r="B13" s="9">
        <v>3084</v>
      </c>
      <c r="C13" s="7"/>
    </row>
    <row r="14" spans="1:3" outlineLevel="1" x14ac:dyDescent="0.2">
      <c r="A14" s="8" t="s">
        <v>14</v>
      </c>
      <c r="B14" s="9">
        <v>1164.2925531914896</v>
      </c>
      <c r="C14" s="7"/>
    </row>
    <row r="15" spans="1:3" outlineLevel="1" x14ac:dyDescent="0.2">
      <c r="A15" s="8" t="s">
        <v>15</v>
      </c>
      <c r="B15" s="9">
        <v>649.5</v>
      </c>
      <c r="C15" s="7"/>
    </row>
    <row r="16" spans="1:3" outlineLevel="1" x14ac:dyDescent="0.2">
      <c r="A16" s="8" t="s">
        <v>16</v>
      </c>
      <c r="B16" s="9">
        <v>383.5</v>
      </c>
      <c r="C16" s="7"/>
    </row>
    <row r="17" spans="1:3" outlineLevel="1" x14ac:dyDescent="0.2">
      <c r="A17" s="8" t="s">
        <v>17</v>
      </c>
      <c r="B17" s="9">
        <v>10721</v>
      </c>
      <c r="C17" s="7"/>
    </row>
    <row r="18" spans="1:3" outlineLevel="1" x14ac:dyDescent="0.2">
      <c r="A18" s="8" t="s">
        <v>18</v>
      </c>
      <c r="B18" s="9">
        <v>8295</v>
      </c>
      <c r="C18" s="7"/>
    </row>
    <row r="19" spans="1:3" outlineLevel="1" x14ac:dyDescent="0.2">
      <c r="A19" s="8" t="s">
        <v>19</v>
      </c>
      <c r="B19" s="9">
        <v>1349.4</v>
      </c>
      <c r="C19" s="7"/>
    </row>
    <row r="20" spans="1:3" outlineLevel="1" x14ac:dyDescent="0.2">
      <c r="A20" s="8" t="s">
        <v>20</v>
      </c>
      <c r="B20" s="9">
        <v>36</v>
      </c>
      <c r="C20" s="7"/>
    </row>
    <row r="21" spans="1:3" outlineLevel="1" x14ac:dyDescent="0.2">
      <c r="A21" s="8" t="s">
        <v>21</v>
      </c>
      <c r="B21" s="9">
        <v>1669</v>
      </c>
      <c r="C21" s="7"/>
    </row>
    <row r="22" spans="1:3" outlineLevel="1" x14ac:dyDescent="0.2">
      <c r="A22" s="8" t="s">
        <v>22</v>
      </c>
      <c r="B22" s="9">
        <v>1293</v>
      </c>
      <c r="C22" s="7"/>
    </row>
    <row r="23" spans="1:3" outlineLevel="1" x14ac:dyDescent="0.2">
      <c r="A23" s="8" t="s">
        <v>23</v>
      </c>
      <c r="B23" s="9">
        <v>5193</v>
      </c>
      <c r="C23" s="7"/>
    </row>
    <row r="24" spans="1:3" outlineLevel="1" x14ac:dyDescent="0.2">
      <c r="A24" s="8" t="s">
        <v>24</v>
      </c>
      <c r="B24" s="9">
        <v>6151</v>
      </c>
      <c r="C24" s="7"/>
    </row>
    <row r="25" spans="1:3" outlineLevel="1" x14ac:dyDescent="0.2">
      <c r="A25" s="8" t="s">
        <v>25</v>
      </c>
      <c r="B25" s="9">
        <v>8500</v>
      </c>
      <c r="C25" s="7"/>
    </row>
    <row r="26" spans="1:3" outlineLevel="1" x14ac:dyDescent="0.2">
      <c r="A26" s="8" t="s">
        <v>26</v>
      </c>
      <c r="B26" s="9">
        <v>1770</v>
      </c>
      <c r="C26" s="7"/>
    </row>
    <row r="27" spans="1:3" outlineLevel="1" x14ac:dyDescent="0.2">
      <c r="A27" s="8" t="s">
        <v>27</v>
      </c>
      <c r="B27" s="9">
        <v>558</v>
      </c>
      <c r="C27" s="7"/>
    </row>
    <row r="28" spans="1:3" ht="13.5" outlineLevel="1" thickBot="1" x14ac:dyDescent="0.25">
      <c r="A28" s="10" t="s">
        <v>28</v>
      </c>
      <c r="B28" s="11">
        <v>42382</v>
      </c>
      <c r="C28" s="7"/>
    </row>
    <row r="29" spans="1:3" ht="13.5" outlineLevel="1" thickBot="1" x14ac:dyDescent="0.25">
      <c r="A29" s="12" t="s">
        <v>29</v>
      </c>
      <c r="B29" s="13">
        <f>SUM(B3:B28)</f>
        <v>163651.06359418147</v>
      </c>
      <c r="C29" s="7"/>
    </row>
    <row r="30" spans="1:3" ht="13.5" outlineLevel="1" thickBot="1" x14ac:dyDescent="0.25">
      <c r="A30" s="14" t="s">
        <v>30</v>
      </c>
      <c r="B30" s="15"/>
    </row>
    <row r="31" spans="1:3" outlineLevel="1" x14ac:dyDescent="0.2"/>
    <row r="32" spans="1:3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spans="1:2" outlineLevel="1" x14ac:dyDescent="0.2"/>
    <row r="1058" spans="1:2" outlineLevel="1" x14ac:dyDescent="0.2"/>
    <row r="1059" spans="1:2" outlineLevel="1" x14ac:dyDescent="0.2"/>
    <row r="1060" spans="1:2" outlineLevel="1" x14ac:dyDescent="0.2"/>
    <row r="1061" spans="1:2" outlineLevel="1" x14ac:dyDescent="0.2"/>
    <row r="1062" spans="1:2" outlineLevel="1" x14ac:dyDescent="0.2"/>
    <row r="1063" spans="1:2" outlineLevel="1" x14ac:dyDescent="0.2"/>
    <row r="1064" spans="1:2" outlineLevel="1" x14ac:dyDescent="0.2"/>
    <row r="1065" spans="1:2" outlineLevel="1" x14ac:dyDescent="0.2"/>
    <row r="1066" spans="1:2" outlineLevel="1" x14ac:dyDescent="0.2">
      <c r="A1066" s="16" t="s">
        <v>31</v>
      </c>
      <c r="B1066">
        <v>37938540.300195426</v>
      </c>
    </row>
  </sheetData>
  <autoFilter ref="A2:B28"/>
  <mergeCells count="2">
    <mergeCell ref="A1:B1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LA GUAJIRA</vt:lpstr>
      <vt:lpstr>'LA GUAJIRA'!Área_de_impresión</vt:lpstr>
      <vt:lpstr>'LA GUAJIRA'!producto</vt:lpstr>
      <vt:lpstr>'LA GUAJIRA'!PRODUCTOS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2019-06-05T15:06:12Z</dcterms:created>
  <dcterms:modified xsi:type="dcterms:W3CDTF">2019-06-05T15:06:45Z</dcterms:modified>
</cp:coreProperties>
</file>