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HUILA" sheetId="1" r:id="rId1"/>
  </sheets>
  <externalReferences>
    <externalReference r:id="rId2"/>
  </externalReferences>
  <definedNames>
    <definedName name="_xlnm._FilterDatabase" localSheetId="0" hidden="1">HUILA!$A$2:$B$45</definedName>
    <definedName name="_xlnm.Print_Area" localSheetId="0">HUILA!$A$1:$B$46</definedName>
    <definedName name="producto" localSheetId="0">HUILA!$A$3:$B$45</definedName>
    <definedName name="producto">[1]AMAZONAS!#REF!</definedName>
    <definedName name="PRODUCTOS" localSheetId="0">HUILA!$A$2:$B$45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<sst xmlns="http://schemas.openxmlformats.org/spreadsheetml/2006/main" count="48" uniqueCount="48">
  <si>
    <r>
      <t>HUILA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</si>
  <si>
    <t>CULTIVO</t>
  </si>
  <si>
    <t>PRODUCCIÓN</t>
  </si>
  <si>
    <t>ACHIRA</t>
  </si>
  <si>
    <t>AGUACATE</t>
  </si>
  <si>
    <t>AHUYAMA</t>
  </si>
  <si>
    <t>ARRACACHA</t>
  </si>
  <si>
    <t>ARROZ</t>
  </si>
  <si>
    <t>ARVEJA</t>
  </si>
  <si>
    <t>BADEA</t>
  </si>
  <si>
    <t>BANANO</t>
  </si>
  <si>
    <t>CACAO</t>
  </si>
  <si>
    <t>CAFE</t>
  </si>
  <si>
    <t>CAÑA PANELERA</t>
  </si>
  <si>
    <t>CEBOLLA DE BULBO</t>
  </si>
  <si>
    <t>CEBOLLA DE RAMA</t>
  </si>
  <si>
    <t>CHOLUPA</t>
  </si>
  <si>
    <t>CITRICOS</t>
  </si>
  <si>
    <t>CURUBA</t>
  </si>
  <si>
    <t>DURAZNO</t>
  </si>
  <si>
    <t>FRIJOL</t>
  </si>
  <si>
    <t>GRANADILLA</t>
  </si>
  <si>
    <t>GUANABANA</t>
  </si>
  <si>
    <t>GUAYABA</t>
  </si>
  <si>
    <t>GULUPA</t>
  </si>
  <si>
    <t>HABICHUELA</t>
  </si>
  <si>
    <t>HORTALIZAS VARIAS</t>
  </si>
  <si>
    <t>LULO</t>
  </si>
  <si>
    <t>MAIZ</t>
  </si>
  <si>
    <t>MANGO</t>
  </si>
  <si>
    <t>MARACUYA</t>
  </si>
  <si>
    <t>MELON</t>
  </si>
  <si>
    <t>MORA</t>
  </si>
  <si>
    <t>PAPA</t>
  </si>
  <si>
    <t>PAPAYA</t>
  </si>
  <si>
    <t>PATILLA</t>
  </si>
  <si>
    <t>PEPINO</t>
  </si>
  <si>
    <t>PIMENTON</t>
  </si>
  <si>
    <t>PIÑA</t>
  </si>
  <si>
    <t>PITAHAYA</t>
  </si>
  <si>
    <t>PLATANO</t>
  </si>
  <si>
    <t>TOMATE</t>
  </si>
  <si>
    <t>TOMATE DE ARBOL</t>
  </si>
  <si>
    <t>UVA</t>
  </si>
  <si>
    <t>YUCA</t>
  </si>
  <si>
    <t>TOTAL OFERTA ALIMENTOS</t>
  </si>
  <si>
    <t>Fuente: http://agronet.gov.co consultado el 16/01/2019, 10:59 am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</si>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</sst>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UNDINAMARCA"/>
      <sheetName val="CÓRDOBA"/>
      <sheetName val="GUAINÍA"/>
      <sheetName val="GUAVIARE"/>
      <sheetName val="HUILA"/>
      <sheetName val="LA GUAJIRA"/>
      <sheetName val="MAGDALENA"/>
      <sheetName val="META"/>
      <sheetName val="NARIÑO"/>
      <sheetName val="NORTE DE STDER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2"/>
  <sheetViews>
    <sheetView showGridLines="0" tabSelected="1" workbookViewId="0">
      <pane ySplit="2" topLeftCell="A3" activePane="bottomLeft" state="frozen"/>
      <selection pane="bottomLeft" sqref="A1:B46"/>
    </sheetView>
  </sheetViews>
  <sheetFormatPr baseColWidth="10" defaultColWidth="11.42578125" defaultRowHeight="12.75" outlineLevelRow="1" x14ac:dyDescent="0.2"/>
  <cols>
    <col min="1" max="1" width="29.42578125" style="16" customWidth="1"/>
    <col min="2" max="2" width="18.140625" customWidth="1"/>
  </cols>
  <sheetData>
    <row r="1" spans="1:3" ht="63.75" customHeight="1" thickBot="1" x14ac:dyDescent="0.25">
      <c r="A1" s="1" t="s">
        <v>0</v>
      </c>
      <c r="B1" s="2"/>
    </row>
    <row r="2" spans="1:3" ht="38.25" customHeight="1" thickBot="1" x14ac:dyDescent="0.25">
      <c r="A2" s="3" t="s">
        <v>1</v>
      </c>
      <c r="B2" s="4" t="s">
        <v>2</v>
      </c>
    </row>
    <row r="3" spans="1:3" outlineLevel="1" x14ac:dyDescent="0.2">
      <c r="A3" s="5" t="s">
        <v>3</v>
      </c>
      <c r="B3" s="6">
        <v>211.2</v>
      </c>
      <c r="C3" s="7"/>
    </row>
    <row r="4" spans="1:3" outlineLevel="1" x14ac:dyDescent="0.2">
      <c r="A4" s="8" t="s">
        <v>4</v>
      </c>
      <c r="B4" s="9">
        <v>15001.019999999999</v>
      </c>
      <c r="C4" s="7"/>
    </row>
    <row r="5" spans="1:3" outlineLevel="1" x14ac:dyDescent="0.2">
      <c r="A5" s="8" t="s">
        <v>5</v>
      </c>
      <c r="B5" s="9">
        <v>4087</v>
      </c>
      <c r="C5" s="7"/>
    </row>
    <row r="6" spans="1:3" outlineLevel="1" x14ac:dyDescent="0.2">
      <c r="A6" s="8" t="s">
        <v>6</v>
      </c>
      <c r="B6" s="9">
        <v>4063.5</v>
      </c>
      <c r="C6" s="7"/>
    </row>
    <row r="7" spans="1:3" outlineLevel="1" x14ac:dyDescent="0.2">
      <c r="A7" s="8" t="s">
        <v>7</v>
      </c>
      <c r="B7" s="9">
        <v>133256.66947084773</v>
      </c>
      <c r="C7" s="7"/>
    </row>
    <row r="8" spans="1:3" outlineLevel="1" x14ac:dyDescent="0.2">
      <c r="A8" s="8" t="s">
        <v>8</v>
      </c>
      <c r="B8" s="9">
        <v>1137.6399999999999</v>
      </c>
      <c r="C8" s="7"/>
    </row>
    <row r="9" spans="1:3" outlineLevel="1" x14ac:dyDescent="0.2">
      <c r="A9" s="8" t="s">
        <v>9</v>
      </c>
      <c r="B9" s="9">
        <v>1431.95</v>
      </c>
      <c r="C9" s="7"/>
    </row>
    <row r="10" spans="1:3" outlineLevel="1" x14ac:dyDescent="0.2">
      <c r="A10" s="8" t="s">
        <v>10</v>
      </c>
      <c r="B10" s="9">
        <v>20153.440000000002</v>
      </c>
      <c r="C10" s="7"/>
    </row>
    <row r="11" spans="1:3" outlineLevel="1" x14ac:dyDescent="0.2">
      <c r="A11" s="8" t="s">
        <v>11</v>
      </c>
      <c r="B11" s="9">
        <v>3942.3540000000007</v>
      </c>
      <c r="C11" s="7"/>
    </row>
    <row r="12" spans="1:3" outlineLevel="1" x14ac:dyDescent="0.2">
      <c r="A12" s="8" t="s">
        <v>12</v>
      </c>
      <c r="B12" s="9">
        <v>147887.78996671111</v>
      </c>
      <c r="C12" s="7"/>
    </row>
    <row r="13" spans="1:3" outlineLevel="1" x14ac:dyDescent="0.2">
      <c r="A13" s="8" t="s">
        <v>13</v>
      </c>
      <c r="B13" s="9">
        <v>46020.56</v>
      </c>
      <c r="C13" s="7"/>
    </row>
    <row r="14" spans="1:3" outlineLevel="1" x14ac:dyDescent="0.2">
      <c r="A14" s="8" t="s">
        <v>14</v>
      </c>
      <c r="B14" s="9">
        <v>604</v>
      </c>
      <c r="C14" s="7"/>
    </row>
    <row r="15" spans="1:3" outlineLevel="1" x14ac:dyDescent="0.2">
      <c r="A15" s="8" t="s">
        <v>15</v>
      </c>
      <c r="B15" s="9">
        <v>4304.5</v>
      </c>
      <c r="C15" s="7"/>
    </row>
    <row r="16" spans="1:3" outlineLevel="1" x14ac:dyDescent="0.2">
      <c r="A16" s="8" t="s">
        <v>16</v>
      </c>
      <c r="B16" s="9">
        <v>1646.5</v>
      </c>
      <c r="C16" s="7"/>
    </row>
    <row r="17" spans="1:3" outlineLevel="1" x14ac:dyDescent="0.2">
      <c r="A17" s="8" t="s">
        <v>17</v>
      </c>
      <c r="B17" s="9">
        <v>9975.85</v>
      </c>
      <c r="C17" s="7"/>
    </row>
    <row r="18" spans="1:3" outlineLevel="1" x14ac:dyDescent="0.2">
      <c r="A18" s="8" t="s">
        <v>18</v>
      </c>
      <c r="B18" s="9">
        <v>619.90000000000009</v>
      </c>
      <c r="C18" s="7"/>
    </row>
    <row r="19" spans="1:3" outlineLevel="1" x14ac:dyDescent="0.2">
      <c r="A19" s="8" t="s">
        <v>19</v>
      </c>
      <c r="B19" s="9">
        <v>2836.9</v>
      </c>
      <c r="C19" s="7"/>
    </row>
    <row r="20" spans="1:3" outlineLevel="1" x14ac:dyDescent="0.2">
      <c r="A20" s="8" t="s">
        <v>20</v>
      </c>
      <c r="B20" s="9">
        <v>12065.951835748792</v>
      </c>
      <c r="C20" s="7"/>
    </row>
    <row r="21" spans="1:3" outlineLevel="1" x14ac:dyDescent="0.2">
      <c r="A21" s="8" t="s">
        <v>21</v>
      </c>
      <c r="B21" s="9">
        <v>28928.15</v>
      </c>
      <c r="C21" s="7"/>
    </row>
    <row r="22" spans="1:3" outlineLevel="1" x14ac:dyDescent="0.2">
      <c r="A22" s="8" t="s">
        <v>22</v>
      </c>
      <c r="B22" s="9">
        <v>3153.0749999999998</v>
      </c>
      <c r="C22" s="7"/>
    </row>
    <row r="23" spans="1:3" outlineLevel="1" x14ac:dyDescent="0.2">
      <c r="A23" s="8" t="s">
        <v>23</v>
      </c>
      <c r="B23" s="9">
        <v>2215.09</v>
      </c>
      <c r="C23" s="7"/>
    </row>
    <row r="24" spans="1:3" outlineLevel="1" x14ac:dyDescent="0.2">
      <c r="A24" s="8" t="s">
        <v>24</v>
      </c>
      <c r="B24" s="9">
        <v>250.10000000000002</v>
      </c>
      <c r="C24" s="7"/>
    </row>
    <row r="25" spans="1:3" outlineLevel="1" x14ac:dyDescent="0.2">
      <c r="A25" s="8" t="s">
        <v>25</v>
      </c>
      <c r="B25" s="9">
        <v>2368.5</v>
      </c>
      <c r="C25" s="7"/>
    </row>
    <row r="26" spans="1:3" outlineLevel="1" x14ac:dyDescent="0.2">
      <c r="A26" s="8" t="s">
        <v>26</v>
      </c>
      <c r="B26" s="9">
        <v>4408</v>
      </c>
      <c r="C26" s="7"/>
    </row>
    <row r="27" spans="1:3" outlineLevel="1" x14ac:dyDescent="0.2">
      <c r="A27" s="8" t="s">
        <v>27</v>
      </c>
      <c r="B27" s="9">
        <v>13218.945</v>
      </c>
      <c r="C27" s="7"/>
    </row>
    <row r="28" spans="1:3" outlineLevel="1" x14ac:dyDescent="0.2">
      <c r="A28" s="8" t="s">
        <v>28</v>
      </c>
      <c r="B28" s="9">
        <v>44372.93236714977</v>
      </c>
      <c r="C28" s="7"/>
    </row>
    <row r="29" spans="1:3" outlineLevel="1" x14ac:dyDescent="0.2">
      <c r="A29" s="8" t="s">
        <v>29</v>
      </c>
      <c r="B29" s="9">
        <v>2607.3000000000002</v>
      </c>
      <c r="C29" s="7"/>
    </row>
    <row r="30" spans="1:3" outlineLevel="1" x14ac:dyDescent="0.2">
      <c r="A30" s="8" t="s">
        <v>30</v>
      </c>
      <c r="B30" s="9">
        <v>23959.7</v>
      </c>
      <c r="C30" s="7"/>
    </row>
    <row r="31" spans="1:3" outlineLevel="1" x14ac:dyDescent="0.2">
      <c r="A31" s="8" t="s">
        <v>31</v>
      </c>
      <c r="B31" s="9">
        <v>5822</v>
      </c>
      <c r="C31" s="7"/>
    </row>
    <row r="32" spans="1:3" outlineLevel="1" x14ac:dyDescent="0.2">
      <c r="A32" s="8" t="s">
        <v>32</v>
      </c>
      <c r="B32" s="9">
        <v>8145.2000000000007</v>
      </c>
      <c r="C32" s="7"/>
    </row>
    <row r="33" spans="1:3" outlineLevel="1" x14ac:dyDescent="0.2">
      <c r="A33" s="8" t="s">
        <v>33</v>
      </c>
      <c r="B33" s="9">
        <v>170</v>
      </c>
      <c r="C33" s="7"/>
    </row>
    <row r="34" spans="1:3" outlineLevel="1" x14ac:dyDescent="0.2">
      <c r="A34" s="8" t="s">
        <v>34</v>
      </c>
      <c r="B34" s="9">
        <v>4939</v>
      </c>
      <c r="C34" s="7"/>
    </row>
    <row r="35" spans="1:3" outlineLevel="1" x14ac:dyDescent="0.2">
      <c r="A35" s="8" t="s">
        <v>35</v>
      </c>
      <c r="B35" s="9">
        <v>1004</v>
      </c>
      <c r="C35" s="7"/>
    </row>
    <row r="36" spans="1:3" outlineLevel="1" x14ac:dyDescent="0.2">
      <c r="A36" s="8" t="s">
        <v>36</v>
      </c>
      <c r="B36" s="9">
        <v>686</v>
      </c>
      <c r="C36" s="7"/>
    </row>
    <row r="37" spans="1:3" outlineLevel="1" x14ac:dyDescent="0.2">
      <c r="A37" s="8" t="s">
        <v>37</v>
      </c>
      <c r="B37" s="9">
        <v>830.5</v>
      </c>
      <c r="C37" s="7"/>
    </row>
    <row r="38" spans="1:3" outlineLevel="1" x14ac:dyDescent="0.2">
      <c r="A38" s="8" t="s">
        <v>38</v>
      </c>
      <c r="B38" s="9">
        <v>10327.9</v>
      </c>
      <c r="C38" s="7"/>
    </row>
    <row r="39" spans="1:3" outlineLevel="1" x14ac:dyDescent="0.2">
      <c r="A39" s="8" t="s">
        <v>39</v>
      </c>
      <c r="B39" s="9">
        <v>7461.8000000000011</v>
      </c>
      <c r="C39" s="7"/>
    </row>
    <row r="40" spans="1:3" outlineLevel="1" x14ac:dyDescent="0.2">
      <c r="A40" s="8" t="s">
        <v>40</v>
      </c>
      <c r="B40" s="9">
        <v>88956.578167899454</v>
      </c>
      <c r="C40" s="7"/>
    </row>
    <row r="41" spans="1:3" outlineLevel="1" x14ac:dyDescent="0.2">
      <c r="A41" s="8" t="s">
        <v>41</v>
      </c>
      <c r="B41" s="9">
        <v>11172.5</v>
      </c>
      <c r="C41" s="7"/>
    </row>
    <row r="42" spans="1:3" outlineLevel="1" x14ac:dyDescent="0.2">
      <c r="A42" s="8" t="s">
        <v>42</v>
      </c>
      <c r="B42" s="9">
        <v>3138.15</v>
      </c>
      <c r="C42" s="7"/>
    </row>
    <row r="43" spans="1:3" outlineLevel="1" x14ac:dyDescent="0.2">
      <c r="A43" s="8" t="s">
        <v>43</v>
      </c>
      <c r="B43" s="9">
        <v>6564.7</v>
      </c>
      <c r="C43" s="7"/>
    </row>
    <row r="44" spans="1:3" ht="13.5" outlineLevel="1" thickBot="1" x14ac:dyDescent="0.25">
      <c r="A44" s="10" t="s">
        <v>44</v>
      </c>
      <c r="B44" s="11">
        <v>21443.5</v>
      </c>
      <c r="C44" s="7"/>
    </row>
    <row r="45" spans="1:3" ht="13.5" outlineLevel="1" thickBot="1" x14ac:dyDescent="0.25">
      <c r="A45" s="12" t="s">
        <v>45</v>
      </c>
      <c r="B45" s="13">
        <f>SUM(B3:B44)</f>
        <v>705390.34580835688</v>
      </c>
      <c r="C45" s="7"/>
    </row>
    <row r="46" spans="1:3" ht="13.5" outlineLevel="1" thickBot="1" x14ac:dyDescent="0.25">
      <c r="A46" s="14" t="s">
        <v>46</v>
      </c>
      <c r="B46" s="15"/>
    </row>
    <row r="47" spans="1:3" outlineLevel="1" x14ac:dyDescent="0.2"/>
    <row r="48" spans="1:3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outlineLevel="1" x14ac:dyDescent="0.2"/>
    <row r="1042" outlineLevel="1" x14ac:dyDescent="0.2"/>
    <row r="1043" outlineLevel="1" x14ac:dyDescent="0.2"/>
    <row r="1044" outlineLevel="1" x14ac:dyDescent="0.2"/>
    <row r="1045" outlineLevel="1" x14ac:dyDescent="0.2"/>
    <row r="1046" outlineLevel="1" x14ac:dyDescent="0.2"/>
    <row r="1047" outlineLevel="1" x14ac:dyDescent="0.2"/>
    <row r="1048" outlineLevel="1" x14ac:dyDescent="0.2"/>
    <row r="1049" outlineLevel="1" x14ac:dyDescent="0.2"/>
    <row r="1050" outlineLevel="1" x14ac:dyDescent="0.2"/>
    <row r="1051" outlineLevel="1" x14ac:dyDescent="0.2"/>
    <row r="1052" outlineLevel="1" x14ac:dyDescent="0.2"/>
    <row r="1053" outlineLevel="1" x14ac:dyDescent="0.2"/>
    <row r="1054" outlineLevel="1" x14ac:dyDescent="0.2"/>
    <row r="1055" outlineLevel="1" x14ac:dyDescent="0.2"/>
    <row r="1056" outlineLevel="1" x14ac:dyDescent="0.2"/>
    <row r="1057" outlineLevel="1" x14ac:dyDescent="0.2"/>
    <row r="1058" outlineLevel="1" x14ac:dyDescent="0.2"/>
    <row r="1059" outlineLevel="1" x14ac:dyDescent="0.2"/>
    <row r="1060" outlineLevel="1" x14ac:dyDescent="0.2"/>
    <row r="1061" outlineLevel="1" x14ac:dyDescent="0.2"/>
    <row r="1062" outlineLevel="1" x14ac:dyDescent="0.2"/>
    <row r="1063" outlineLevel="1" x14ac:dyDescent="0.2"/>
    <row r="1064" outlineLevel="1" x14ac:dyDescent="0.2"/>
    <row r="1065" outlineLevel="1" x14ac:dyDescent="0.2"/>
    <row r="1066" outlineLevel="1" x14ac:dyDescent="0.2"/>
    <row r="1067" outlineLevel="1" x14ac:dyDescent="0.2"/>
    <row r="1068" outlineLevel="1" x14ac:dyDescent="0.2"/>
    <row r="1069" outlineLevel="1" x14ac:dyDescent="0.2"/>
    <row r="1070" outlineLevel="1" x14ac:dyDescent="0.2"/>
    <row r="1071" outlineLevel="1" x14ac:dyDescent="0.2"/>
    <row r="1072" outlineLevel="1" x14ac:dyDescent="0.2"/>
    <row r="1073" spans="1:2" outlineLevel="1" x14ac:dyDescent="0.2"/>
    <row r="1074" spans="1:2" outlineLevel="1" x14ac:dyDescent="0.2"/>
    <row r="1075" spans="1:2" outlineLevel="1" x14ac:dyDescent="0.2"/>
    <row r="1076" spans="1:2" outlineLevel="1" x14ac:dyDescent="0.2"/>
    <row r="1077" spans="1:2" outlineLevel="1" x14ac:dyDescent="0.2"/>
    <row r="1078" spans="1:2" outlineLevel="1" x14ac:dyDescent="0.2"/>
    <row r="1079" spans="1:2" outlineLevel="1" x14ac:dyDescent="0.2"/>
    <row r="1080" spans="1:2" outlineLevel="1" x14ac:dyDescent="0.2"/>
    <row r="1081" spans="1:2" outlineLevel="1" x14ac:dyDescent="0.2"/>
    <row r="1082" spans="1:2" outlineLevel="1" x14ac:dyDescent="0.2">
      <c r="A1082" s="16" t="s">
        <v>47</v>
      </c>
      <c r="B1082">
        <v>37938540.300195426</v>
      </c>
    </row>
  </sheetData>
  <autoFilter ref="A2:B45"/>
  <mergeCells count="2">
    <mergeCell ref="A1:B1"/>
    <mergeCell ref="A46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HUILA</vt:lpstr>
      <vt:lpstr>HUILA!Área_de_impresión</vt:lpstr>
      <vt:lpstr>HUILA!producto</vt:lpstr>
      <vt:lpstr>HUILA!PRODUCTOS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2019-06-05T15:05:21Z</dcterms:created>
  <dcterms:modified xsi:type="dcterms:W3CDTF">2019-06-05T15:05:45Z</dcterms:modified>
</cp:coreProperties>
</file>