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ECL\11_2019\OFERTA AGRICOLA 2017\"/>
    </mc:Choice>
  </mc:AlternateContent>
  <bookViews>
    <workbookView xWindow="0" yWindow="0" windowWidth="20490" windowHeight="7455"/>
  </bookViews>
  <sheets>
    <sheet name="GUAVIARE" sheetId="1" r:id="rId1"/>
  </sheets>
  <externalReferences>
    <externalReference r:id="rId2"/>
  </externalReferences>
  <definedNames>
    <definedName name="_xlnm._FilterDatabase" localSheetId="0" hidden="1">GUAVIARE!$A$2:$B$13</definedName>
    <definedName name="_xlnm.Print_Area" localSheetId="0">GUAVIARE!$A$1:$B$14</definedName>
    <definedName name="producto" localSheetId="0">GUAVIARE!$A$3:$B$13</definedName>
    <definedName name="producto">[1]AMAZONAS!#REF!</definedName>
    <definedName name="PRODUCTOS" localSheetId="0">GUAVIARE!$A$2:$B$13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<sst xmlns="http://schemas.openxmlformats.org/spreadsheetml/2006/main" count="16" uniqueCount="16">
  <si>
    <r>
      <t>GUAVIARE</t>
    </r>
    <r>
      <rPr>
        <sz val="12"/>
        <color theme="1"/>
        <rFont val="Arial"/>
        <family val="2"/>
      </rPr>
      <t xml:space="preserve">
O</t>
    </r>
    <r>
      <rPr>
        <sz val="11"/>
        <color theme="1"/>
        <rFont val="Arial"/>
        <family val="2"/>
      </rPr>
      <t>FERTA AGRÍCOLA DE ALIMENTOS 2017</t>
    </r>
    <r>
      <rPr>
        <sz val="12"/>
        <color theme="1"/>
        <rFont val="Arial"/>
        <family val="2"/>
      </rPr>
      <t xml:space="preserve">
Toneladas/ año</t>
    </r>
  </si>
  <si>
    <t>CULTIVO</t>
  </si>
  <si>
    <t>PRODUCCIÓN</t>
  </si>
  <si>
    <t>ARROZ</t>
  </si>
  <si>
    <t>CACAO</t>
  </si>
  <si>
    <t>CAÑA PANELERA</t>
  </si>
  <si>
    <t>CAUCHO</t>
  </si>
  <si>
    <t>CHONTADURO</t>
  </si>
  <si>
    <t>MAIZ</t>
  </si>
  <si>
    <t>PATILLA</t>
  </si>
  <si>
    <t>PIÑA</t>
  </si>
  <si>
    <t>PLATANO</t>
  </si>
  <si>
    <t>YUCA</t>
  </si>
  <si>
    <t>TOTAL OFERTA ALIMENTOS</t>
  </si>
  <si>
    <t>Fuente: http://agronet.gov.co consultado el 16/01/2019, 10:59 am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</si>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</sst>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Correal\AppData\Local\Microsoft\Windows\Temporary%20Internet%20Files\Content.Outlook\5EI8DQZW\2019-01-16-%20BASE%20AGR&#205;COLA%20EDITADA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ZONAS"/>
      <sheetName val="ANTIOQUIA"/>
      <sheetName val="ARAUCA"/>
      <sheetName val="ATLÁNTICO"/>
      <sheetName val="BOLÍVAR"/>
      <sheetName val="BOYACÁ"/>
      <sheetName val="CALDAS"/>
      <sheetName val="CAQUETÁ"/>
      <sheetName val="CASANARE"/>
      <sheetName val="CAUCA"/>
      <sheetName val="CESAR"/>
      <sheetName val="CHOCÓ"/>
      <sheetName val="CUNDINAMARCA"/>
      <sheetName val="CÓRDOBA"/>
      <sheetName val="GUAINÍA"/>
      <sheetName val="GUAVIARE"/>
      <sheetName val="HUILA"/>
      <sheetName val="LA GUAJIRA"/>
      <sheetName val="MAGDALENA"/>
      <sheetName val="META"/>
      <sheetName val="NARIÑO"/>
      <sheetName val="NORTE DE STDER"/>
      <sheetName val="PUTIUMAYO"/>
      <sheetName val="QUINDÍO"/>
      <sheetName val="RISARALDA"/>
      <sheetName val="SAN ANDRÉS"/>
      <sheetName val="SANTANDER"/>
      <sheetName val="SUCRE"/>
      <sheetName val="TOLIMA"/>
      <sheetName val="VALLE DEL CAUCA"/>
      <sheetName val="VAUPÉS"/>
      <sheetName val="VICH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0"/>
  <sheetViews>
    <sheetView showGridLines="0" tabSelected="1" workbookViewId="0">
      <pane ySplit="2" topLeftCell="A3" activePane="bottomLeft" state="frozen"/>
      <selection pane="bottomLeft" sqref="A1:B14"/>
    </sheetView>
  </sheetViews>
  <sheetFormatPr baseColWidth="10" defaultColWidth="11.42578125" defaultRowHeight="12.75" outlineLevelRow="1" x14ac:dyDescent="0.2"/>
  <cols>
    <col min="1" max="1" width="29.7109375" style="16" customWidth="1"/>
    <col min="2" max="2" width="18.140625" customWidth="1"/>
  </cols>
  <sheetData>
    <row r="1" spans="1:3" ht="63.75" customHeight="1" thickBot="1" x14ac:dyDescent="0.25">
      <c r="A1" s="1" t="s">
        <v>0</v>
      </c>
      <c r="B1" s="2"/>
    </row>
    <row r="2" spans="1:3" ht="38.25" customHeight="1" thickBot="1" x14ac:dyDescent="0.25">
      <c r="A2" s="3" t="s">
        <v>1</v>
      </c>
      <c r="B2" s="4" t="s">
        <v>2</v>
      </c>
    </row>
    <row r="3" spans="1:3" outlineLevel="1" x14ac:dyDescent="0.2">
      <c r="A3" s="5" t="s">
        <v>3</v>
      </c>
      <c r="B3" s="6">
        <v>14129.829670333998</v>
      </c>
      <c r="C3" s="7"/>
    </row>
    <row r="4" spans="1:3" outlineLevel="1" x14ac:dyDescent="0.2">
      <c r="A4" s="8" t="s">
        <v>4</v>
      </c>
      <c r="B4" s="9">
        <v>405.5</v>
      </c>
      <c r="C4" s="7"/>
    </row>
    <row r="5" spans="1:3" outlineLevel="1" x14ac:dyDescent="0.2">
      <c r="A5" s="8" t="s">
        <v>5</v>
      </c>
      <c r="B5" s="9">
        <v>4368</v>
      </c>
      <c r="C5" s="7"/>
    </row>
    <row r="6" spans="1:3" outlineLevel="1" x14ac:dyDescent="0.2">
      <c r="A6" s="8" t="s">
        <v>6</v>
      </c>
      <c r="B6" s="9">
        <v>527</v>
      </c>
      <c r="C6" s="7"/>
    </row>
    <row r="7" spans="1:3" outlineLevel="1" x14ac:dyDescent="0.2">
      <c r="A7" s="8" t="s">
        <v>7</v>
      </c>
      <c r="B7" s="9">
        <v>1800</v>
      </c>
      <c r="C7" s="7"/>
    </row>
    <row r="8" spans="1:3" outlineLevel="1" x14ac:dyDescent="0.2">
      <c r="A8" s="8" t="s">
        <v>8</v>
      </c>
      <c r="B8" s="9">
        <v>7163.1</v>
      </c>
      <c r="C8" s="7"/>
    </row>
    <row r="9" spans="1:3" outlineLevel="1" x14ac:dyDescent="0.2">
      <c r="A9" s="8" t="s">
        <v>9</v>
      </c>
      <c r="B9" s="9">
        <v>1701</v>
      </c>
      <c r="C9" s="7"/>
    </row>
    <row r="10" spans="1:3" outlineLevel="1" x14ac:dyDescent="0.2">
      <c r="A10" s="8" t="s">
        <v>10</v>
      </c>
      <c r="B10" s="9">
        <v>8330</v>
      </c>
      <c r="C10" s="7"/>
    </row>
    <row r="11" spans="1:3" outlineLevel="1" x14ac:dyDescent="0.2">
      <c r="A11" s="8" t="s">
        <v>11</v>
      </c>
      <c r="B11" s="9">
        <v>36240</v>
      </c>
      <c r="C11" s="7"/>
    </row>
    <row r="12" spans="1:3" ht="13.5" outlineLevel="1" thickBot="1" x14ac:dyDescent="0.25">
      <c r="A12" s="10" t="s">
        <v>12</v>
      </c>
      <c r="B12" s="11">
        <v>54275</v>
      </c>
      <c r="C12" s="7"/>
    </row>
    <row r="13" spans="1:3" ht="13.5" outlineLevel="1" thickBot="1" x14ac:dyDescent="0.25">
      <c r="A13" s="12" t="s">
        <v>13</v>
      </c>
      <c r="B13" s="13">
        <f>SUM(B3:B12)</f>
        <v>128939.42967033401</v>
      </c>
      <c r="C13" s="7"/>
    </row>
    <row r="14" spans="1:3" ht="13.5" outlineLevel="1" thickBot="1" x14ac:dyDescent="0.25">
      <c r="A14" s="14" t="s">
        <v>14</v>
      </c>
      <c r="B14" s="15"/>
    </row>
    <row r="15" spans="1:3" outlineLevel="1" x14ac:dyDescent="0.2"/>
    <row r="16" spans="1:3" outlineLevel="1" x14ac:dyDescent="0.2"/>
    <row r="17" outlineLevel="1" x14ac:dyDescent="0.2"/>
    <row r="18" outlineLevel="1" x14ac:dyDescent="0.2"/>
    <row r="19" outlineLevel="1" x14ac:dyDescent="0.2"/>
    <row r="20" outlineLevel="1" x14ac:dyDescent="0.2"/>
    <row r="21" outlineLevel="1" x14ac:dyDescent="0.2"/>
    <row r="22" outlineLevel="1" x14ac:dyDescent="0.2"/>
    <row r="23" outlineLevel="1" x14ac:dyDescent="0.2"/>
    <row r="24" outlineLevel="1" x14ac:dyDescent="0.2"/>
    <row r="25" outlineLevel="1" x14ac:dyDescent="0.2"/>
    <row r="26" outlineLevel="1" x14ac:dyDescent="0.2"/>
    <row r="27" outlineLevel="1" x14ac:dyDescent="0.2"/>
    <row r="28" outlineLevel="1" x14ac:dyDescent="0.2"/>
    <row r="29" outlineLevel="1" x14ac:dyDescent="0.2"/>
    <row r="30" outlineLevel="1" x14ac:dyDescent="0.2"/>
    <row r="31" outlineLevel="1" x14ac:dyDescent="0.2"/>
    <row r="32" outlineLevel="1" x14ac:dyDescent="0.2"/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  <row r="43" outlineLevel="1" x14ac:dyDescent="0.2"/>
    <row r="44" outlineLevel="1" x14ac:dyDescent="0.2"/>
    <row r="45" outlineLevel="1" x14ac:dyDescent="0.2"/>
    <row r="46" outlineLevel="1" x14ac:dyDescent="0.2"/>
    <row r="47" outlineLevel="1" x14ac:dyDescent="0.2"/>
    <row r="48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outlineLevel="1" x14ac:dyDescent="0.2"/>
    <row r="1026" outlineLevel="1" x14ac:dyDescent="0.2"/>
    <row r="1027" outlineLevel="1" x14ac:dyDescent="0.2"/>
    <row r="1028" outlineLevel="1" x14ac:dyDescent="0.2"/>
    <row r="1029" outlineLevel="1" x14ac:dyDescent="0.2"/>
    <row r="1030" outlineLevel="1" x14ac:dyDescent="0.2"/>
    <row r="1031" outlineLevel="1" x14ac:dyDescent="0.2"/>
    <row r="1032" outlineLevel="1" x14ac:dyDescent="0.2"/>
    <row r="1033" outlineLevel="1" x14ac:dyDescent="0.2"/>
    <row r="1034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41" spans="1:2" outlineLevel="1" x14ac:dyDescent="0.2"/>
    <row r="1042" spans="1:2" outlineLevel="1" x14ac:dyDescent="0.2"/>
    <row r="1043" spans="1:2" outlineLevel="1" x14ac:dyDescent="0.2"/>
    <row r="1044" spans="1:2" outlineLevel="1" x14ac:dyDescent="0.2"/>
    <row r="1045" spans="1:2" outlineLevel="1" x14ac:dyDescent="0.2"/>
    <row r="1046" spans="1:2" outlineLevel="1" x14ac:dyDescent="0.2"/>
    <row r="1047" spans="1:2" outlineLevel="1" x14ac:dyDescent="0.2"/>
    <row r="1048" spans="1:2" outlineLevel="1" x14ac:dyDescent="0.2"/>
    <row r="1049" spans="1:2" outlineLevel="1" x14ac:dyDescent="0.2"/>
    <row r="1050" spans="1:2" outlineLevel="1" x14ac:dyDescent="0.2">
      <c r="A1050" s="16" t="s">
        <v>15</v>
      </c>
      <c r="B1050">
        <v>37938540.300195426</v>
      </c>
    </row>
  </sheetData>
  <autoFilter ref="A2:B13"/>
  <mergeCells count="2">
    <mergeCell ref="A1:B1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GUAVIARE</vt:lpstr>
      <vt:lpstr>GUAVIARE!Área_de_impresión</vt:lpstr>
      <vt:lpstr>GUAVIARE!producto</vt:lpstr>
      <vt:lpstr>GUAVIARE!PRODUCTOS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Correal Beltran</dc:creator>
  <cp:lastModifiedBy>Angela Maria Correal Beltran</cp:lastModifiedBy>
  <dcterms:created xsi:type="dcterms:W3CDTF">2019-06-05T15:04:32Z</dcterms:created>
  <dcterms:modified xsi:type="dcterms:W3CDTF">2019-06-05T15:04:55Z</dcterms:modified>
</cp:coreProperties>
</file>