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CESAR" sheetId="1" r:id="rId1"/>
  </sheets>
  <externalReferences>
    <externalReference r:id="rId2"/>
  </externalReferences>
  <definedNames>
    <definedName name="_xlnm._FilterDatabase" localSheetId="0" hidden="1">CESAR!$A$2:$B$37</definedName>
    <definedName name="_xlnm.Print_Area" localSheetId="0">CESAR!$A$1:$B$38</definedName>
    <definedName name="producto" localSheetId="0">CESAR!$A$3:$B$37</definedName>
    <definedName name="producto">[1]AMAZONAS!#REF!</definedName>
    <definedName name="PRODUCTOS">CESAR!$A$2:$B$37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<sst xmlns="http://schemas.openxmlformats.org/spreadsheetml/2006/main" count="40" uniqueCount="40">
  <si>
    <r>
      <t>CESAR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</si>
  <si>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</si>
  <si>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</si>
  <si>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AGUACATE</t>
  </si>
  <si>
    <t>AHUYAMA</t>
  </si>
  <si>
    <t>AJI</t>
  </si>
  <si>
    <t>ARRACACHA</t>
  </si>
  <si>
    <t>ARROZ</t>
  </si>
  <si>
    <t>ARVEJA</t>
  </si>
  <si>
    <t>BANANO</t>
  </si>
  <si>
    <t>CACAO</t>
  </si>
  <si>
    <t>CAFE</t>
  </si>
  <si>
    <t>CAÑA PANELERA</t>
  </si>
  <si>
    <t>CEBOLLA DE BULBO</t>
  </si>
  <si>
    <t>CEBOLLA DE RAMA</t>
  </si>
  <si>
    <t>CILANTRO</t>
  </si>
  <si>
    <t>CITRICOS</t>
  </si>
  <si>
    <t>FRIJOL</t>
  </si>
  <si>
    <t>GUANABANA</t>
  </si>
  <si>
    <t>LIMON</t>
  </si>
  <si>
    <t>LULO</t>
  </si>
  <si>
    <t>MAIZ</t>
  </si>
  <si>
    <t>MALANGA</t>
  </si>
  <si>
    <t>MANGO</t>
  </si>
  <si>
    <t>MARACUYA</t>
  </si>
  <si>
    <t>MELON</t>
  </si>
  <si>
    <t>MORA</t>
  </si>
  <si>
    <t>NARANJA</t>
  </si>
  <si>
    <t>ÑAME</t>
  </si>
  <si>
    <t>PAPAYA</t>
  </si>
  <si>
    <t>PATILLA</t>
  </si>
  <si>
    <t>PIMENTON</t>
  </si>
  <si>
    <t>PIÑA</t>
  </si>
  <si>
    <t>PLATANO</t>
  </si>
  <si>
    <t>TOMATE</t>
  </si>
  <si>
    <t>TOMATE DE ARBOL</t>
  </si>
  <si>
    <t>YUCA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</si>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</sst>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NORTE DE STDER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1"/>
  <sheetViews>
    <sheetView showGridLines="0" tabSelected="1" workbookViewId="0">
      <pane ySplit="2" topLeftCell="A3" activePane="bottomLeft" state="frozen"/>
      <selection pane="bottomLeft" sqref="A1:B38"/>
    </sheetView>
  </sheetViews>
  <sheetFormatPr baseColWidth="10" defaultColWidth="11.42578125" defaultRowHeight="12.75" outlineLevelRow="1" x14ac:dyDescent="0.2"/>
  <cols>
    <col min="1" max="1" width="28.710937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16170.5</v>
      </c>
      <c r="C3" s="7"/>
    </row>
    <row r="4" spans="1:3" outlineLevel="1" x14ac:dyDescent="0.2">
      <c r="A4" s="8" t="s">
        <v>4</v>
      </c>
      <c r="B4" s="9">
        <v>12602</v>
      </c>
      <c r="C4" s="7"/>
    </row>
    <row r="5" spans="1:3" outlineLevel="1" x14ac:dyDescent="0.2">
      <c r="A5" s="8" t="s">
        <v>5</v>
      </c>
      <c r="B5" s="9">
        <v>1606</v>
      </c>
      <c r="C5" s="7"/>
    </row>
    <row r="6" spans="1:3" outlineLevel="1" x14ac:dyDescent="0.2">
      <c r="A6" s="8" t="s">
        <v>6</v>
      </c>
      <c r="B6" s="9">
        <v>15</v>
      </c>
      <c r="C6" s="7"/>
    </row>
    <row r="7" spans="1:3" outlineLevel="1" x14ac:dyDescent="0.2">
      <c r="A7" s="8" t="s">
        <v>7</v>
      </c>
      <c r="B7" s="9">
        <v>60153.083720017763</v>
      </c>
      <c r="C7" s="7"/>
    </row>
    <row r="8" spans="1:3" outlineLevel="1" x14ac:dyDescent="0.2">
      <c r="A8" s="8" t="s">
        <v>8</v>
      </c>
      <c r="B8" s="9">
        <v>0.89999999999999991</v>
      </c>
      <c r="C8" s="7"/>
    </row>
    <row r="9" spans="1:3" outlineLevel="1" x14ac:dyDescent="0.2">
      <c r="A9" s="8" t="s">
        <v>9</v>
      </c>
      <c r="B9" s="9">
        <v>1875</v>
      </c>
      <c r="C9" s="7"/>
    </row>
    <row r="10" spans="1:3" outlineLevel="1" x14ac:dyDescent="0.2">
      <c r="A10" s="8" t="s">
        <v>10</v>
      </c>
      <c r="B10" s="9">
        <v>2752.1</v>
      </c>
      <c r="C10" s="7"/>
    </row>
    <row r="11" spans="1:3" outlineLevel="1" x14ac:dyDescent="0.2">
      <c r="A11" s="8" t="s">
        <v>11</v>
      </c>
      <c r="B11" s="9">
        <v>23075.532619215479</v>
      </c>
      <c r="C11" s="7"/>
    </row>
    <row r="12" spans="1:3" outlineLevel="1" x14ac:dyDescent="0.2">
      <c r="A12" s="8" t="s">
        <v>12</v>
      </c>
      <c r="B12" s="9">
        <v>19163</v>
      </c>
      <c r="C12" s="7"/>
    </row>
    <row r="13" spans="1:3" outlineLevel="1" x14ac:dyDescent="0.2">
      <c r="A13" s="8" t="s">
        <v>13</v>
      </c>
      <c r="B13" s="9">
        <v>610</v>
      </c>
      <c r="C13" s="7"/>
    </row>
    <row r="14" spans="1:3" outlineLevel="1" x14ac:dyDescent="0.2">
      <c r="A14" s="8" t="s">
        <v>14</v>
      </c>
      <c r="B14" s="9">
        <v>1680</v>
      </c>
      <c r="C14" s="7"/>
    </row>
    <row r="15" spans="1:3" outlineLevel="1" x14ac:dyDescent="0.2">
      <c r="A15" s="8" t="s">
        <v>15</v>
      </c>
      <c r="B15" s="9">
        <v>525</v>
      </c>
      <c r="C15" s="7"/>
    </row>
    <row r="16" spans="1:3" outlineLevel="1" x14ac:dyDescent="0.2">
      <c r="A16" s="8" t="s">
        <v>16</v>
      </c>
      <c r="B16" s="9">
        <v>370</v>
      </c>
      <c r="C16" s="7"/>
    </row>
    <row r="17" spans="1:3" outlineLevel="1" x14ac:dyDescent="0.2">
      <c r="A17" s="8" t="s">
        <v>17</v>
      </c>
      <c r="B17" s="9">
        <v>3423.7</v>
      </c>
      <c r="C17" s="7"/>
    </row>
    <row r="18" spans="1:3" outlineLevel="1" x14ac:dyDescent="0.2">
      <c r="A18" s="8" t="s">
        <v>18</v>
      </c>
      <c r="B18" s="9">
        <v>176</v>
      </c>
      <c r="C18" s="7"/>
    </row>
    <row r="19" spans="1:3" outlineLevel="1" x14ac:dyDescent="0.2">
      <c r="A19" s="8" t="s">
        <v>19</v>
      </c>
      <c r="B19" s="9">
        <v>1104.6599999999999</v>
      </c>
      <c r="C19" s="7"/>
    </row>
    <row r="20" spans="1:3" outlineLevel="1" x14ac:dyDescent="0.2">
      <c r="A20" s="8" t="s">
        <v>20</v>
      </c>
      <c r="B20" s="9">
        <v>3493</v>
      </c>
      <c r="C20" s="7"/>
    </row>
    <row r="21" spans="1:3" outlineLevel="1" x14ac:dyDescent="0.2">
      <c r="A21" s="8" t="s">
        <v>21</v>
      </c>
      <c r="B21" s="9">
        <v>29330.775000000001</v>
      </c>
      <c r="C21" s="7"/>
    </row>
    <row r="22" spans="1:3" outlineLevel="1" x14ac:dyDescent="0.2">
      <c r="A22" s="8" t="s">
        <v>22</v>
      </c>
      <c r="B22" s="9">
        <v>9104</v>
      </c>
      <c r="C22" s="7"/>
    </row>
    <row r="23" spans="1:3" outlineLevel="1" x14ac:dyDescent="0.2">
      <c r="A23" s="8" t="s">
        <v>23</v>
      </c>
      <c r="B23" s="9">
        <v>11062</v>
      </c>
      <c r="C23" s="7"/>
    </row>
    <row r="24" spans="1:3" outlineLevel="1" x14ac:dyDescent="0.2">
      <c r="A24" s="8" t="s">
        <v>24</v>
      </c>
      <c r="B24" s="9">
        <v>2464</v>
      </c>
      <c r="C24" s="7"/>
    </row>
    <row r="25" spans="1:3" outlineLevel="1" x14ac:dyDescent="0.2">
      <c r="A25" s="8" t="s">
        <v>25</v>
      </c>
      <c r="B25" s="9">
        <v>13622.5</v>
      </c>
      <c r="C25" s="7"/>
    </row>
    <row r="26" spans="1:3" outlineLevel="1" x14ac:dyDescent="0.2">
      <c r="A26" s="8" t="s">
        <v>26</v>
      </c>
      <c r="B26" s="9">
        <v>1848</v>
      </c>
      <c r="C26" s="7"/>
    </row>
    <row r="27" spans="1:3" outlineLevel="1" x14ac:dyDescent="0.2">
      <c r="A27" s="8" t="s">
        <v>27</v>
      </c>
      <c r="B27" s="9">
        <v>17034.28</v>
      </c>
      <c r="C27" s="7"/>
    </row>
    <row r="28" spans="1:3" outlineLevel="1" x14ac:dyDescent="0.2">
      <c r="A28" s="8" t="s">
        <v>28</v>
      </c>
      <c r="B28" s="9">
        <v>5180</v>
      </c>
      <c r="C28" s="7"/>
    </row>
    <row r="29" spans="1:3" outlineLevel="1" x14ac:dyDescent="0.2">
      <c r="A29" s="8" t="s">
        <v>29</v>
      </c>
      <c r="B29" s="9">
        <v>5380</v>
      </c>
      <c r="C29" s="7"/>
    </row>
    <row r="30" spans="1:3" outlineLevel="1" x14ac:dyDescent="0.2">
      <c r="A30" s="8" t="s">
        <v>30</v>
      </c>
      <c r="B30" s="9">
        <v>11585</v>
      </c>
      <c r="C30" s="7"/>
    </row>
    <row r="31" spans="1:3" outlineLevel="1" x14ac:dyDescent="0.2">
      <c r="A31" s="8" t="s">
        <v>31</v>
      </c>
      <c r="B31" s="9">
        <v>560</v>
      </c>
      <c r="C31" s="7"/>
    </row>
    <row r="32" spans="1:3" outlineLevel="1" x14ac:dyDescent="0.2">
      <c r="A32" s="8" t="s">
        <v>32</v>
      </c>
      <c r="B32" s="9">
        <v>5200</v>
      </c>
      <c r="C32" s="7"/>
    </row>
    <row r="33" spans="1:3" outlineLevel="1" x14ac:dyDescent="0.2">
      <c r="A33" s="8" t="s">
        <v>33</v>
      </c>
      <c r="B33" s="9">
        <v>31926.75</v>
      </c>
      <c r="C33" s="7"/>
    </row>
    <row r="34" spans="1:3" outlineLevel="1" x14ac:dyDescent="0.2">
      <c r="A34" s="8" t="s">
        <v>34</v>
      </c>
      <c r="B34" s="9">
        <v>3910</v>
      </c>
      <c r="C34" s="7"/>
    </row>
    <row r="35" spans="1:3" outlineLevel="1" x14ac:dyDescent="0.2">
      <c r="A35" s="8" t="s">
        <v>35</v>
      </c>
      <c r="B35" s="9">
        <v>3474</v>
      </c>
      <c r="C35" s="7"/>
    </row>
    <row r="36" spans="1:3" ht="13.5" outlineLevel="1" thickBot="1" x14ac:dyDescent="0.25">
      <c r="A36" s="10" t="s">
        <v>36</v>
      </c>
      <c r="B36" s="11">
        <v>71024</v>
      </c>
      <c r="C36" s="7"/>
    </row>
    <row r="37" spans="1:3" ht="13.5" outlineLevel="1" thickBot="1" x14ac:dyDescent="0.25">
      <c r="A37" s="12" t="s">
        <v>37</v>
      </c>
      <c r="B37" s="13">
        <f>SUM(B3:B36)</f>
        <v>371500.78133923328</v>
      </c>
      <c r="C37" s="7"/>
    </row>
    <row r="38" spans="1:3" ht="13.5" outlineLevel="1" thickBot="1" x14ac:dyDescent="0.25">
      <c r="A38" s="14" t="s">
        <v>38</v>
      </c>
      <c r="B38" s="15"/>
    </row>
    <row r="39" spans="1:3" outlineLevel="1" x14ac:dyDescent="0.2"/>
    <row r="40" spans="1:3" outlineLevel="1" x14ac:dyDescent="0.2"/>
    <row r="41" spans="1:3" outlineLevel="1" x14ac:dyDescent="0.2"/>
    <row r="42" spans="1:3" outlineLevel="1" x14ac:dyDescent="0.2"/>
    <row r="43" spans="1:3" outlineLevel="1" x14ac:dyDescent="0.2"/>
    <row r="44" spans="1:3" outlineLevel="1" x14ac:dyDescent="0.2"/>
    <row r="45" spans="1:3" outlineLevel="1" x14ac:dyDescent="0.2"/>
    <row r="46" spans="1:3" outlineLevel="1" x14ac:dyDescent="0.2"/>
    <row r="47" spans="1:3" outlineLevel="1" x14ac:dyDescent="0.2"/>
    <row r="48" spans="1:3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outlineLevel="1" x14ac:dyDescent="0.2"/>
    <row r="1074" outlineLevel="1" x14ac:dyDescent="0.2"/>
    <row r="1075" outlineLevel="1" x14ac:dyDescent="0.2"/>
    <row r="1076" outlineLevel="1" x14ac:dyDescent="0.2"/>
    <row r="1077" outlineLevel="1" x14ac:dyDescent="0.2"/>
    <row r="1078" outlineLevel="1" x14ac:dyDescent="0.2"/>
    <row r="1079" outlineLevel="1" x14ac:dyDescent="0.2"/>
    <row r="1080" outlineLevel="1" x14ac:dyDescent="0.2"/>
    <row r="1081" outlineLevel="1" x14ac:dyDescent="0.2"/>
    <row r="1082" outlineLevel="1" x14ac:dyDescent="0.2"/>
    <row r="1083" outlineLevel="1" x14ac:dyDescent="0.2"/>
    <row r="1084" outlineLevel="1" x14ac:dyDescent="0.2"/>
    <row r="1085" outlineLevel="1" x14ac:dyDescent="0.2"/>
    <row r="1086" outlineLevel="1" x14ac:dyDescent="0.2"/>
    <row r="1087" outlineLevel="1" x14ac:dyDescent="0.2"/>
    <row r="1088" outlineLevel="1" x14ac:dyDescent="0.2"/>
    <row r="1089" outlineLevel="1" x14ac:dyDescent="0.2"/>
    <row r="1090" outlineLevel="1" x14ac:dyDescent="0.2"/>
    <row r="1091" outlineLevel="1" x14ac:dyDescent="0.2"/>
    <row r="1092" outlineLevel="1" x14ac:dyDescent="0.2"/>
    <row r="1093" outlineLevel="1" x14ac:dyDescent="0.2"/>
    <row r="1094" outlineLevel="1" x14ac:dyDescent="0.2"/>
    <row r="1095" outlineLevel="1" x14ac:dyDescent="0.2"/>
    <row r="1096" outlineLevel="1" x14ac:dyDescent="0.2"/>
    <row r="1097" outlineLevel="1" x14ac:dyDescent="0.2"/>
    <row r="1098" outlineLevel="1" x14ac:dyDescent="0.2"/>
    <row r="1099" outlineLevel="1" x14ac:dyDescent="0.2"/>
    <row r="1100" outlineLevel="1" x14ac:dyDescent="0.2"/>
    <row r="1101" outlineLevel="1" x14ac:dyDescent="0.2"/>
    <row r="1102" outlineLevel="1" x14ac:dyDescent="0.2"/>
    <row r="1103" outlineLevel="1" x14ac:dyDescent="0.2"/>
    <row r="1104" outlineLevel="1" x14ac:dyDescent="0.2"/>
    <row r="1105" outlineLevel="1" x14ac:dyDescent="0.2"/>
    <row r="1106" outlineLevel="1" x14ac:dyDescent="0.2"/>
    <row r="1107" outlineLevel="1" x14ac:dyDescent="0.2"/>
    <row r="1108" outlineLevel="1" x14ac:dyDescent="0.2"/>
    <row r="1109" outlineLevel="1" x14ac:dyDescent="0.2"/>
    <row r="1110" outlineLevel="1" x14ac:dyDescent="0.2"/>
    <row r="1111" outlineLevel="1" x14ac:dyDescent="0.2"/>
    <row r="1112" outlineLevel="1" x14ac:dyDescent="0.2"/>
    <row r="1113" outlineLevel="1" x14ac:dyDescent="0.2"/>
    <row r="1114" outlineLevel="1" x14ac:dyDescent="0.2"/>
    <row r="1115" outlineLevel="1" x14ac:dyDescent="0.2"/>
    <row r="1116" outlineLevel="1" x14ac:dyDescent="0.2"/>
    <row r="1117" outlineLevel="1" x14ac:dyDescent="0.2"/>
    <row r="1118" outlineLevel="1" x14ac:dyDescent="0.2"/>
    <row r="1119" outlineLevel="1" x14ac:dyDescent="0.2"/>
    <row r="1120" outlineLevel="1" x14ac:dyDescent="0.2"/>
    <row r="1121" outlineLevel="1" x14ac:dyDescent="0.2"/>
    <row r="1122" outlineLevel="1" x14ac:dyDescent="0.2"/>
    <row r="1123" outlineLevel="1" x14ac:dyDescent="0.2"/>
    <row r="1124" outlineLevel="1" x14ac:dyDescent="0.2"/>
    <row r="1125" outlineLevel="1" x14ac:dyDescent="0.2"/>
    <row r="1126" outlineLevel="1" x14ac:dyDescent="0.2"/>
    <row r="1127" outlineLevel="1" x14ac:dyDescent="0.2"/>
    <row r="1128" outlineLevel="1" x14ac:dyDescent="0.2"/>
    <row r="1129" outlineLevel="1" x14ac:dyDescent="0.2"/>
    <row r="1130" outlineLevel="1" x14ac:dyDescent="0.2"/>
    <row r="1131" outlineLevel="1" x14ac:dyDescent="0.2"/>
    <row r="1132" outlineLevel="1" x14ac:dyDescent="0.2"/>
    <row r="1133" outlineLevel="1" x14ac:dyDescent="0.2"/>
    <row r="1134" outlineLevel="1" x14ac:dyDescent="0.2"/>
    <row r="1135" outlineLevel="1" x14ac:dyDescent="0.2"/>
    <row r="1136" outlineLevel="1" x14ac:dyDescent="0.2"/>
    <row r="1137" outlineLevel="1" x14ac:dyDescent="0.2"/>
    <row r="1138" outlineLevel="1" x14ac:dyDescent="0.2"/>
    <row r="1139" outlineLevel="1" x14ac:dyDescent="0.2"/>
    <row r="1140" outlineLevel="1" x14ac:dyDescent="0.2"/>
    <row r="1141" outlineLevel="1" x14ac:dyDescent="0.2"/>
    <row r="1142" outlineLevel="1" x14ac:dyDescent="0.2"/>
    <row r="1143" outlineLevel="1" x14ac:dyDescent="0.2"/>
    <row r="1144" outlineLevel="1" x14ac:dyDescent="0.2"/>
    <row r="1145" outlineLevel="1" x14ac:dyDescent="0.2"/>
    <row r="1146" outlineLevel="1" x14ac:dyDescent="0.2"/>
    <row r="1147" outlineLevel="1" x14ac:dyDescent="0.2"/>
    <row r="1148" outlineLevel="1" x14ac:dyDescent="0.2"/>
    <row r="1149" outlineLevel="1" x14ac:dyDescent="0.2"/>
    <row r="1150" outlineLevel="1" x14ac:dyDescent="0.2"/>
    <row r="1151" outlineLevel="1" x14ac:dyDescent="0.2"/>
    <row r="1152" outlineLevel="1" x14ac:dyDescent="0.2"/>
    <row r="1153" spans="1:2" outlineLevel="1" x14ac:dyDescent="0.2"/>
    <row r="1154" spans="1:2" outlineLevel="1" x14ac:dyDescent="0.2"/>
    <row r="1155" spans="1:2" outlineLevel="1" x14ac:dyDescent="0.2"/>
    <row r="1156" spans="1:2" outlineLevel="1" x14ac:dyDescent="0.2"/>
    <row r="1157" spans="1:2" outlineLevel="1" x14ac:dyDescent="0.2"/>
    <row r="1158" spans="1:2" outlineLevel="1" x14ac:dyDescent="0.2"/>
    <row r="1159" spans="1:2" outlineLevel="1" x14ac:dyDescent="0.2"/>
    <row r="1160" spans="1:2" outlineLevel="1" x14ac:dyDescent="0.2"/>
    <row r="1161" spans="1:2" outlineLevel="1" x14ac:dyDescent="0.2">
      <c r="A1161" s="16" t="s">
        <v>39</v>
      </c>
      <c r="B1161">
        <v>37938540.300195426</v>
      </c>
    </row>
  </sheetData>
  <autoFilter ref="A2:B37"/>
  <mergeCells count="2">
    <mergeCell ref="A1:B1"/>
    <mergeCell ref="A38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CESAR</vt:lpstr>
      <vt:lpstr>CESAR!Área_de_impresión</vt:lpstr>
      <vt:lpstr>CESAR!producto</vt:lpstr>
      <vt:lpstr>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2019-06-05T14:59:38Z</dcterms:created>
  <dcterms:modified xsi:type="dcterms:W3CDTF">2019-06-05T14:59:58Z</dcterms:modified>
</cp:coreProperties>
</file>