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lizabeth.castillo\Documents\MIS DOCUMENTOS\ELIZABETH CASTILLO\CONTROL INTERNO\2014\CONTRALORIA\INFORMES AUDITORIAS VIGENCIA2013\bienes montrencos 2014\FORMULACION DE PM\consolidado\"/>
    </mc:Choice>
  </mc:AlternateContent>
  <bookViews>
    <workbookView xWindow="0" yWindow="0" windowWidth="28800" windowHeight="10935"/>
  </bookViews>
  <sheets>
    <sheet name="F14.1  PLANES DE MEJORAMIEN (2" sheetId="1" r:id="rId1"/>
  </sheets>
  <definedNames>
    <definedName name="_xlnm._FilterDatabase" localSheetId="0" hidden="1">'F14.1  PLANES DE MEJORAMIEN (2'!$A$10:$U$254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<sst xmlns="http://schemas.openxmlformats.org/spreadsheetml/2006/main" count="2040" uniqueCount="911">
  <si>
    <t>Tipo Modalidad</t>
  </si>
  <si>
    <t>M-3: PLAN DE MEJORAMIENTO</t>
  </si>
  <si>
    <t>Formulario</t>
  </si>
  <si>
    <t>F14.1: PLANES DE MEJORAMIENTO - ENTIDADES</t>
  </si>
  <si>
    <t>Moneda Informe</t>
  </si>
  <si>
    <t>Entidad</t>
  </si>
  <si>
    <t>Fecha</t>
  </si>
  <si>
    <t>Periodicidad</t>
  </si>
  <si>
    <t>OCASIONAL</t>
  </si>
  <si>
    <t>[1]</t>
  </si>
  <si>
    <t>PLANES DE MEJORAMIENTO - ENTIDADES</t>
  </si>
  <si>
    <t>MODALIDAD DE REGISTRO</t>
  </si>
  <si>
    <t>CÓDIGO HALLAZGO</t>
  </si>
  <si>
    <t>NUMERO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</si>
  <si>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</si>
  <si>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</si>
  <si>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</si>
  <si>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</si>
  <si>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</si>
  <si>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</si>
  <si>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</si>
  <si>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</si>
  <si>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</si>
  <si>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</si>
  <si>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OBSERVACIONES</t>
  </si>
  <si>
    <t xml:space="preserve">REGIONAL </t>
  </si>
  <si>
    <t>FILA_1</t>
  </si>
  <si>
    <t>1 SUSCRIPCIÓN DEL PLAN DE MEJORAMIENTO</t>
  </si>
  <si>
    <t>Hallazgo 1. Matriz Única de Bienes Inmuebles y Muebles (Vacantes, Mostrencos y Vocaciones Hereditarias) ( A-D-PAS).
En el objetivo 5 de la Guía de Gestión de Bienes G2MPA1P5 del 13 de agosto de 2013 versión 3, se precisan las condiciones de  la información,  no obstante lo anterior se evidenció  que: La información proporcionada por el Instituto, aunque esta certificada por la misma ent</t>
  </si>
  <si>
    <t/>
  </si>
  <si>
    <t>Desarrollar e implementar la matriz unica de informacion de bienes.</t>
  </si>
  <si>
    <t>Mesas de trabajo (2)  con la Oficina Asesora Jurídica, Dirección de Tecnología y Dirección Financiera con el fin de definir el insumo que cada área debe proveer a la matriz del sistema unico de información de bienes</t>
  </si>
  <si>
    <t>Acta de reunión</t>
  </si>
  <si>
    <t>ADMINISTRATIVA</t>
  </si>
  <si>
    <t>FILA_2</t>
  </si>
  <si>
    <t>Elaborar el procedimiento para el diligenciamiento de la matriz única de información de bienes</t>
  </si>
  <si>
    <t>Procedimiento</t>
  </si>
  <si>
    <t>FILA_3</t>
  </si>
  <si>
    <t>Socializar la matriz unica de información de bienes en concurso con la oficina asesora jurídica y la Direccion Financiera de la sede de la dirección general en las direcciones regionales.</t>
  </si>
  <si>
    <t>Memorando</t>
  </si>
  <si>
    <t>FILA_4</t>
  </si>
  <si>
    <t xml:space="preserve">Disponer del valor  comercial de los bienes que ingresan al patrimonio por vocación hereditaria y bien vacante. </t>
  </si>
  <si>
    <t>Realizar el avalúo comercial de los 134 inmuebles que no disponen de su valor comercial.</t>
  </si>
  <si>
    <t>Informe de Avalúo Comercial</t>
  </si>
  <si>
    <t>FILA_5</t>
  </si>
  <si>
    <t>Continuar con la consecusión de la información no registrada en la matriz única de bienes inmuebles y muebles.</t>
  </si>
  <si>
    <t>Consultar ante diferentes Entidades e instancias la informaicón faltante</t>
  </si>
  <si>
    <t xml:space="preserve">Oficios </t>
  </si>
  <si>
    <t>FILA_6</t>
  </si>
  <si>
    <t>Hallazgo 1. Continuación: Matriz Única de Bienes Inmuebles y Muebles (Vacantes, Mostrencos y Vocaciones Hereditarias) ( A-D-PAS).
Deficiencia en Información Antecedentes: De manera especifica en lo correspondiente a la matriz de bienes de la Regional Bogotá no se informa sobre el nombre del denunciante, causante, dirección ubicación, apoderado de (55) bienes inmuebles."   Lo que signifi</t>
  </si>
  <si>
    <t>Mesa de trabajo con la Oficina Asesora Jurídica y Dirección Financiera con el fin de definir el insumo que cada área debe proveer a la matriz del sistema unico de información de bienes-</t>
  </si>
  <si>
    <t>FILA_7</t>
  </si>
  <si>
    <t>FILA_8</t>
  </si>
  <si>
    <t>FILA_9</t>
  </si>
  <si>
    <t>Continuar aplicando la normatividad vigente para la enajenación de los bienes del estado (ICBF)</t>
  </si>
  <si>
    <t>Verificar los documentos soporte de las ventas realizadas por valores mínimos al avalúo.</t>
  </si>
  <si>
    <t>Informe</t>
  </si>
  <si>
    <t>FILA_10</t>
  </si>
  <si>
    <t>FILA_11</t>
  </si>
  <si>
    <t>Hallazgo 1. Continuación: Matriz Única de Bienes Inmuebles y Muebles (Vacantes, Mostrencos y Vocaciones Hereditarias) ( A-D-PAS).
Inconsistencias en Fechas: En la matriz de inmuebles presuntamente se presentan inconsistencias en fechas como ocurre en la Regional Valle el predio identificado con el número 370180300, el cual presenta fecha de admisión de la demanda 22 de diciembre de 1962</t>
  </si>
  <si>
    <t>FILA_12</t>
  </si>
  <si>
    <t>Garantizar la consistencia de la información reportada en cuanto a fechas de las denuncias.</t>
  </si>
  <si>
    <t>Solicitar a las regionales valle, santander y bogotá la revisión de las fechas reportadas en la matriz única de bienes.</t>
  </si>
  <si>
    <t>FILA_13</t>
  </si>
  <si>
    <t>Hallazgo 1. Continuación: Matriz Única de Bienes Inmuebles y Muebles (Vacantes, Mostrencos y Vocaciones Hereditarias) ( A-D-PAS).
Incertidumbre Parque Automotor Egresado del ICBF: Según la Matriz Única de bienes  Muebles, en  la  Regional  Bogotá solo  existen  (3) automóviles  y  su estado es "vendidos". Estos fueran ingresados al patrimonio (Placa HUB 223) por $9 millones; (HUC 183) $</t>
  </si>
  <si>
    <t>FILA_14</t>
  </si>
  <si>
    <t>FILA_15</t>
  </si>
  <si>
    <t>Verificar los documentos soporte de las ventas realizadas.</t>
  </si>
  <si>
    <t>FILA_16</t>
  </si>
  <si>
    <t>Hallazgo 1. Continuación: Matriz Única de Bienes Inmuebles y Muebles (Vacantes, Mostrencos y Vocaciones Hereditarias) ( A-D-PAS).
Información  Avalúo  de  Bienes  Inmuebles:  Por  sentencia  del  2001  Ie fue adjudicado al ICBF el bien ubicado en la KR 15 54 41 ubicado en Bogotá, con MI  50C-1071558.  Según el  inventario,  el avalúo  comercial  del  bien  es de $142.9  millones del 201</t>
  </si>
  <si>
    <t>FILA_17</t>
  </si>
  <si>
    <t>FILA_18</t>
  </si>
  <si>
    <t>FILA_19</t>
  </si>
  <si>
    <t>Garantizar la consistencia de la información reportada en cuanto al valor comercial de los inmuebles.</t>
  </si>
  <si>
    <t xml:space="preserve">Solicitar a la regional Bogotá revisar y completar la información referente al valor comercial del inmueble ubicado en la KR 15 54-41, pago de participaciones economicas.  </t>
  </si>
  <si>
    <t>FILA_20</t>
  </si>
  <si>
    <t>FILA_21</t>
  </si>
  <si>
    <t>FILA_22</t>
  </si>
  <si>
    <t>FILA_23</t>
  </si>
  <si>
    <t>FILA_24</t>
  </si>
  <si>
    <t xml:space="preserve">Solicitar a la regional Bogotá revisar y completar de ser posible la información, del estado actual de las 25 denuncias de bienes mostrencos. </t>
  </si>
  <si>
    <t>FILA_25</t>
  </si>
  <si>
    <t xml:space="preserve">Hallazgo 2. Acta de Comité. Regional Bogotá. Consistencia en la Información ( A-D-PAS).
En el objetivo 5 de la Guía de Gestión de Bienes G2MPA1P5 del 13 de agosto de 2013 versión 3,  se precisan las condiciones de  la información,  no obstante lo anterior, se evidenció que:
La Regional Bogotá no allegó las Actas de Comité de Bienes de los años 2007, 2008, ni  2010,  indicando con ello </t>
  </si>
  <si>
    <t>Realizar comités de bienes regionales con la periodicidad establecida.</t>
  </si>
  <si>
    <t xml:space="preserve">Efectuar los Comité de Bienes de acuerdo con la periodicidad establecida y remitir las actas oportunamente al Nivel Nacional </t>
  </si>
  <si>
    <t>Actas</t>
  </si>
  <si>
    <t>BOGOTA</t>
  </si>
  <si>
    <t>FILA_26</t>
  </si>
  <si>
    <t>Archivar las copias de las actas en original debidamente firmadas en el expediente correspondiente a “Actas de Comité de Gestión de Bienes“.</t>
  </si>
  <si>
    <t>FILA_27</t>
  </si>
  <si>
    <t xml:space="preserve">Archivar una copia de cada una de las actas de Comité de Bienes en los expedientes de los inmuebles que hayan sido sometidos a consideración del Comité Regional. </t>
  </si>
  <si>
    <t>Copia de actas - archivadas en expediente según corresponda</t>
  </si>
  <si>
    <t>FILA_28</t>
  </si>
  <si>
    <t>Realizar cruce de información Matriz Única De Bienes Muebles e Inmuebles vs. Sistemas de Información ICBF - Aplicativo SEVEN-ERP</t>
  </si>
  <si>
    <t xml:space="preserve">Realizar cruce de la información de los inmuebles relacionados en la Tabla No. 2, del Hallazgo No. 2 entre la Matriz Única de Bienes Muebles e Inmuebles y los Sistemas de Información del ICBF, con el fin de verificar el correcto registro de los mismos. </t>
  </si>
  <si>
    <t>FILA_29</t>
  </si>
  <si>
    <t xml:space="preserve">Solicitar al Grupo Jurídico de la Regional los documentos necesarios para dar ingreso a los inmuebles, de la actividad anterior, que aun no hayan sido registrados en el patrimonio del ICBF, de conformidad con el procedimiento PR2.MPA1.P5 Ingreso de Inmuebles Adjudicados por Vocaciones Hereditarias </t>
  </si>
  <si>
    <t>FILA_30</t>
  </si>
  <si>
    <t>Efectuar el ingreso al patrimonio de los inmuebles correspondientes a la actividad anterior, haciendo el registro en el SEVEN y remitiendo el reporte a Contabilidad, para el registro correspondiente.</t>
  </si>
  <si>
    <t>Reporte SEVEN del registro del ingreso de inmuebles y memorando de envío a contabilidad.</t>
  </si>
  <si>
    <t>FILA_31</t>
  </si>
  <si>
    <t>Informar al Comité de Gestión de Bienes de la Regional sobre el resultado del cruce de información de los inmuebles relacionados en la Tabla No. 2, del Hallazgo No. 2 entre la Matriz Única de Bienes Muebles e Inmuebles y los Sistemas de Información del ICBF.</t>
  </si>
  <si>
    <t>Acta de Comité de Bienes</t>
  </si>
  <si>
    <t>FILA_32</t>
  </si>
  <si>
    <r>
      <rPr>
        <b/>
        <sz val="10"/>
        <rFont val="Arial"/>
        <family val="2"/>
      </rPr>
      <t>Hallazgo 3. Consistencia en la Información del Número e Identificación de Bienes. Regional Cundinamarca  ( A-D-PAS).</t>
    </r>
    <r>
      <rPr>
        <sz val="10"/>
        <rFont val="Arial"/>
        <family val="2"/>
      </rPr>
      <t xml:space="preserve"> En el objetivo 5 de la Guía de Gestión de Bienes G2MPA1P5 del 13 de agosto de 2013 versión 3,  se precisan las condiciones de  la información,  no obstante lo anterior, se evidenció que: En las Actas de Comité de Bienes de Cundinamarca se logro identificar  inmuebles por m</t>
    </r>
  </si>
  <si>
    <t xml:space="preserve">La información cruzada  no solo corresponde  a inmuebles ingresados por vocaciones sino  ingresos por procesos concursales, compra o donación.  De la  tabla N° 3, solo  11 de los 20 reportados, corresponden a   ingreso  de  vocaciones  hereditarias. </t>
  </si>
  <si>
    <t xml:space="preserve">1. Solicitar  y revisar, matriz  única de  inmuebles con  aplicativo para  verificar  cruce de  información . </t>
  </si>
  <si>
    <t>1. Solicitar al grupo de Gestion de bienes certificacion de ingreso de los 20 inmuebles, ya que estos estan debidamente ingresados al patrimonio del ICBF.</t>
  </si>
  <si>
    <t xml:space="preserve">Memorando </t>
  </si>
  <si>
    <t>CUNDINAMARCA</t>
  </si>
  <si>
    <t>FILA_33</t>
  </si>
  <si>
    <t>Hallazgo 4. Consistencia de la Información Bienes Vocación Hereditaria. Regional Antioquia ( A-D-PAS).
En el objetivo 5 de la Guía de Gestión de Bienes G2MPA1P5 del 13 de agosto de 2013 versión 3, se precisan las condiciones de la información relacionada con el tema.
La Contraloría General de la República estableció que no obstante la información reportada en la matriz de efectivo y bi</t>
  </si>
  <si>
    <t xml:space="preserve">Lo  anterior,  por deficiencias  de  control  interno,  lo   que  no  permite tener  una información actualizada, veraz, confiable, consulta y control.
</t>
  </si>
  <si>
    <t xml:space="preserve"> Actualizar la matriz unica de bienes remitida por la Sede Nacional para tener una información confiable y veraz.</t>
  </si>
  <si>
    <t xml:space="preserve"> Realizar la actualización y ajuste de las diferencias en la matriz única de bienes, enviada por la Sede Nacional. ( Causante Ana Rosa Morales)</t>
  </si>
  <si>
    <t xml:space="preserve"> Matriz única de bienes.</t>
  </si>
  <si>
    <t xml:space="preserve">ANTIOQUIA </t>
  </si>
  <si>
    <t>FILA_34</t>
  </si>
  <si>
    <t xml:space="preserve">  Realizar la actualización y ajuste de las diferencias en la matriz única de bienes, enviada por la Sede Nacional. (causante Carmen Tulia Zapata).</t>
  </si>
  <si>
    <t>FILA_35</t>
  </si>
  <si>
    <t xml:space="preserve">  Realizar la actualización y ajuste de las diferencias en la matriz única de bienes, enviada por la Sede Nacional. (causante Hermanas Macías).</t>
  </si>
  <si>
    <t>FILA_36</t>
  </si>
  <si>
    <t>Hallazgo 4.  Continuación: Consistencia de la Información Bienes Vocación Hereditaria. Regional Antioquia ( A-D-PAS).
•     Causante  Juvenal  Sierra  Morales:  La  Matriz  de  Efectivo  no  relaciona ingreso de COT No. EA084741, el cual ingres6 a tesorera con comprobante No. 21319 del 15 de abril de  1999 por $0.0721 millones y la Matriz de Bienes no relacionó la totalidad de los inmue</t>
  </si>
  <si>
    <t xml:space="preserve"> Realizar la actualización y ajuste de las diferencias en la matriz única de bienes, enviada por la Sede Nacional.( causante Juvenal Sierra Morales)</t>
  </si>
  <si>
    <t>FILA_37</t>
  </si>
  <si>
    <t xml:space="preserve"> Realizar la actualización y ajuste de las diferencias en la matriz única de bienes, enviada por la Sede Nacional. (causante Valentina Figueroa)</t>
  </si>
  <si>
    <t>FILA_38</t>
  </si>
  <si>
    <t xml:space="preserve"> Realizar la actualización y ajuste de las diferencias en la matriz única de bienes, enviada por la Sede Nacional. (causante Juan Diego Zuluaga y Marino Alberto Guzmán)</t>
  </si>
  <si>
    <t>FILA_39</t>
  </si>
  <si>
    <t>Hallazgo 5. Consistencia de Información Superintendencia de Notariado y Registro (SNR) e Inventario ICBF ( A-D-PAS).
En el objetivo 5 de la Guía de Gestión de Bienes G2MPA1P5 del 13 de agosto de 2013 versión  3,  se  precisa  las  condiciones  de  la información,  no obstante lo anterior, se evidenció que:
De acuerdo con los cruces efectuados entre la información de la Superintendencia</t>
  </si>
  <si>
    <t>FILA_40</t>
  </si>
  <si>
    <t>Disponer de la información de la Superintentendencia de Notariado y Registro - VUR</t>
  </si>
  <si>
    <t>Suscribir un acuerdo de servicios entre ICBF Y la Superintendencia de Notariado y Registro</t>
  </si>
  <si>
    <t>Acuerdo de Servicios</t>
  </si>
  <si>
    <t>FILA_41</t>
  </si>
  <si>
    <t>Garantizar el registro de la totalidad de los inmuebles propiedad del ICBF reportados por la SNR.</t>
  </si>
  <si>
    <t>Cruce de información registrada en la matriz única de bienes con la informai´con reportada por la SNR.</t>
  </si>
  <si>
    <t>FILA_42</t>
  </si>
  <si>
    <t>Hallazgo 6. Consistencia de Catastro Vs Inventario ICBF ( A-D-PAS).
En el objetivo 5 de la Guía de Gestión de Bienes G2MPA1P5 del 13 de agosto de 2013 versión 3, se precisan las condiciones de la información.
A continuación se relacionan veinte (20) inmuebles que se encuentran registrados en el Catastro pero NO en el Inventario de inmuebles del ICBF Regional Bogotá, creando incertidumb</t>
  </si>
  <si>
    <t>FILA_43</t>
  </si>
  <si>
    <t>Actualizar ante la Unidad Administrativa Especial Catastro Distrital y ante los catastros municipales, una vez se presente cambio de propietario de los inmuebles, bien sea a los bienes que ingresan al patrimonio del ICBF, o a los bienes que salen del patrimonio de la entidad.</t>
  </si>
  <si>
    <t>Solicitar a los grupos administrativos de la regionales, se verfiique en las oficinas de catastro municipales, los inmuebles que figuran a nombre del ICBF y se realice el cruce correspondiente con la información de bienes del Instituto</t>
  </si>
  <si>
    <t>FILA_44</t>
  </si>
  <si>
    <t>Hallazgo 7. Consistencia Información Matriz Única Efectivo ( A-D).
En el Artículo 13 de la Resolución No. 2200 de 2010 y en la Guía de Gestión de Bienes G2MPA 1P5 del 13 de agosto de 2013 versión 3, se precisa las condiciones de la información relacionadas con estos bienes, no obstante lo anterior se evidenció que: De las acciones recibidas en sentencia de adjudicación, el Instituto Col</t>
  </si>
  <si>
    <t xml:space="preserve">Realizar mesas de trabajo con la Oficina Asesora Jurídica y la Dirección Administrativa, con el fin de obtener un procedimiento que sustente las diferentes operaciones relacionadas con bienes vacantes, mostrencos y vocaciones hereditarias que se reflejan en los Estados Contables en razón a que el SIIF Nación no detalla a nivel de tercero, ni en cuentas específicas las operaciones, si no </t>
  </si>
  <si>
    <t>Realizar mesas de trabajo con las áreas involucradas en las operaciones de bienes vacantes, mostrencos y vocaciones hereditarias</t>
  </si>
  <si>
    <t xml:space="preserve">Mesas de trabajo
</t>
  </si>
  <si>
    <t>FINANCIERA</t>
  </si>
  <si>
    <t>FILA_45</t>
  </si>
  <si>
    <t>Realizar procedimiento y socializarlo a Nivel Nacional para su aplicación</t>
  </si>
  <si>
    <t>FILA_46</t>
  </si>
  <si>
    <r>
      <rPr>
        <b/>
        <sz val="10"/>
        <rFont val="Arial"/>
        <family val="2"/>
      </rPr>
      <t>Hallazgo 8. Continuación: Expedientes Extraviados (A-D-PAS).</t>
    </r>
    <r>
      <rPr>
        <sz val="10"/>
        <rFont val="Arial"/>
        <family val="2"/>
      </rPr>
      <t xml:space="preserve"> Igual situación,  relacionada con el extravió de  expedientes,  se presenta  en la Regional Cundinamarca, en donde de la muestra seleccionada de denuncias se evidenció que los expedientes correspondientes a los causantes Huguette Benoist, Carlos Alberto Pérez Pérez y Amelia Torres de Sastoque, no reposan en la oficina jurídica,</t>
    </r>
  </si>
  <si>
    <t>Todo lo anterior obedece a deficiencias en el uso de mecanismos   adecuados para la custodia y administración del archive, sin aplicación de seguridad  en el control de  acceso  continuo  o seguimiento  a  los  documentos  de  préstamo  de  uso  y devolución, así como falta de Backups de almacenamiento de la información   de los expedientes a través de otros medios o dispositivos.</t>
  </si>
  <si>
    <t>Reconstrucción del Expediente.</t>
  </si>
  <si>
    <t xml:space="preserve">1. Presentar denuncia penal de pérdida de documento público. </t>
  </si>
  <si>
    <t>Denuncia formal</t>
  </si>
  <si>
    <t>FILA_47</t>
  </si>
  <si>
    <r>
      <rPr>
        <b/>
        <sz val="10"/>
        <rFont val="Arial"/>
        <family val="2"/>
      </rPr>
      <t xml:space="preserve">Hallazgo 8. Continuación: Expedientes Extraviados ( A-D-PAS). </t>
    </r>
    <r>
      <rPr>
        <sz val="10"/>
        <rFont val="Arial"/>
        <family val="2"/>
      </rPr>
      <t>Igual situación,  relacionada con el extravió de  expedientes,  se presenta  en la Regional Cundinamarca, en donde de la muestra seleccionada de denuncias se evidenció que los expedientes correspondientes a los causantes Huguette Benoist, Carlos Alberto Pérez Pérez y Amelia Torres de Sastoque, no reposan en la oficina jurídica</t>
    </r>
  </si>
  <si>
    <t>2. Solicitar el desarchivo y copia del expediente al Juzgado que conoció del proceso y adelantar gestiones con las entidades encargadas de manejar el Registro de instrumentos públicos, tales como Notarias, Catastro y Oficinas de Notariado y Registro.</t>
  </si>
  <si>
    <t>Otorgar poder
Memorial</t>
  </si>
  <si>
    <t>FILA_48</t>
  </si>
  <si>
    <r>
      <rPr>
        <b/>
        <sz val="10"/>
        <rFont val="Arial"/>
        <family val="2"/>
      </rPr>
      <t>Hallazgo 8. Continuación: Expedientes Extraviados ( A-D-PAS)</t>
    </r>
    <r>
      <rPr>
        <sz val="10"/>
        <rFont val="Arial"/>
        <family val="2"/>
      </rPr>
      <t>. Igual situación,  relacionada con el extravió de  expedientes,  se presenta  en la Regional Cundinamarca, en donde de la muestra seleccionada de denuncias se evidenció que los expedientes correspondientes a los causantes Huguette Benoist, Carlos Alberto Pérez Pérez y Amelia Torres de Sastoque, no reposan en la oficina jurídica</t>
    </r>
  </si>
  <si>
    <t>3. Revisar carpetas en otras dependencias para anexar documentos a la reconstrucción del expediente.</t>
  </si>
  <si>
    <t xml:space="preserve">Solicitar  a los grupos administrativos y financiera  prestamos de  carpetas  para  sacar copias de  documentación  necesaria  para  reconstrucción de  archivo de la vocación. </t>
  </si>
  <si>
    <t>FILA_49</t>
  </si>
  <si>
    <t>Hallazgo 8. Expedientes Extraviados ( A-D-PAS).
EI Artículo 4 Literal d) la Ley 594 de 2000, regula el debido manejo de los archivos y que fijan la responsabilidad para los servidores públicos, no obstante lo anterior, se evidenció que:
En este sentido, y una vez solicitados los expedientes de vocaciones hereditarias a la Regional Bogotá, mediante acta de visita fiscal del 21 de mayo d</t>
  </si>
  <si>
    <t>Todo lo anterior obedece a deficiencias en el uso de mecanismos   adecuados para la custodia y administración del archivo, sin aplicación de seguridad en el control de  acceso  continuo o seguimiento  a  los  documentos  de  préstamo  de  uso  y devolución, así como falta de Backus de almacenamiento de la información   de los expedientes a través de otros medios o dispositivos.</t>
  </si>
  <si>
    <t xml:space="preserve">Realizar solicitud de documentos pertenecientes a los expedientes extraviados en procura de la reconstrucción de los expedientes. </t>
  </si>
  <si>
    <t>Enviar memorando a la Dirección Administrativa de la Sede de la Dirección General y al Grupo administrativo de la Regional Bogotá, con el fin de que sea remitida a la  Dependencia de Vocaciones Hereditarias, Bienes vacantes y Mostrencos Regional Bogotá, fotocopia de los documentos que allí reposen de estos 7 expedientes</t>
  </si>
  <si>
    <t>FILA_50</t>
  </si>
  <si>
    <t>Hallazgo 9. Conformación de Expedientes. Regional Antioquia (A-D).
EI Artículo 11 de la Ley 594 de 2000, establece la Obligatoriedad de la conformación de los archivos públicos, no obstante lo anterior, se evidenció que:
Revisado el expediente de la vocación hereditaria de la causante Valentina Figueroa,  no existen  los siguientes  documentos:  las denuncias  efectuadas,  la resolució</t>
  </si>
  <si>
    <t>Situación generada por debilidades de control, que dificulta su revisión, consulta, control y toma de decisiones.</t>
  </si>
  <si>
    <t>Reforzar  control mensual  en cuadro excell, por parte del Coordinador Juridico, sobre toda la documentación que debe reposar en los expedientes de denunias de vocaciones hereditarias ( 55) indicadas en la Resolución 2200 del 31 de mayo de 2010.</t>
  </si>
  <si>
    <t xml:space="preserve"> Revizar  mensualmente los 55 expedientes de denuncias de vocaciones hereditarias hasta completar el 100%, dejando constancia en un informe de revisión y las denuncias que vayan ingresando se debe hacer la trazabilidad.</t>
  </si>
  <si>
    <t>Control excell mensual
informes</t>
  </si>
  <si>
    <t>FILA_51</t>
  </si>
  <si>
    <r>
      <rPr>
        <b/>
        <sz val="10"/>
        <rFont val="Arial"/>
        <family val="2"/>
      </rPr>
      <t>Hallazgo 10. Plan de Enajenación Onerosa. Regional Cundinamarca (A-D-PAS).</t>
    </r>
    <r>
      <rPr>
        <sz val="10"/>
        <rFont val="Arial"/>
        <family val="2"/>
      </rPr>
      <t xml:space="preserve"> EI Artículo  13 Resolución No. 2200 de 2010 y la Guía de Gestión de  Bienes G2MPA 1P5 del 13 de agosto de 2005 versión 3, señalan las condiciones de la información, no obstante lo anterior, se evidenció que:
En la información suministrada por el ICBF, señala que han ingresado al plan  de Enajenación Onerosa, 33 i</t>
    </r>
  </si>
  <si>
    <t>Lo expuesto  por deficiencias  de  control  interno,  seguimiento  y  control  de  los sistemas de información de los bienes muebles e inmuebles que ingresan por vocación hereditaria en forma actualizada ágil clara, oportuna, veraz y confiable, por inobservancia de la Guía de Gestión de Bienes G2MPA1P5 del 13 de agosto de 2005, versión 3. De  la tabla N° 7, se reportan 10 inmuebles, pero</t>
  </si>
  <si>
    <t xml:space="preserve">1. Revisar aplicativo  y verificar los  inmuebles pendientes  a  llevar al PEO para  su  inclusión. </t>
  </si>
  <si>
    <t xml:space="preserve">1. consecución de documentación  pertinente y llevarlo avalado al  comité para su consideracion la solicitud de registro en el PEO.
</t>
  </si>
  <si>
    <t>Solicitud de avalúos  comerciales 
Comité de Gestion de Bienes</t>
  </si>
  <si>
    <t>FILA_52</t>
  </si>
  <si>
    <r>
      <rPr>
        <b/>
        <sz val="10"/>
        <rFont val="Arial"/>
        <family val="2"/>
      </rPr>
      <t>Hallazgo 11. Denuncia: 980 del 13/05/1997.</t>
    </r>
    <r>
      <rPr>
        <sz val="10"/>
        <rFont val="Arial"/>
        <family val="2"/>
      </rPr>
      <t xml:space="preserve"> Causante Alejandra Molina de Lara. Consistencia de Información. Regional Cundinamarca (A-D). En el Artículo 13 de la Resolución No. 2200 de 2010 y en la Guía de Gestión de Bienes G2MPA1P5 del 13 de agosto de 2013 versión 3, se precisa las condiciones de la información relacionadas con estos expedientes, no obstante lo anterior, se evidenció que:</t>
    </r>
  </si>
  <si>
    <t>Lo expuesto evidencia deficiencias de Control Interno, en el seguimiento y control de los sistemas de información de los bienes muebles e inmuebles que ingresan por  vocación  hereditaria  en  forma  actualizada  ágil  clara,  oportuna,  veraz  y confiable,  inobservando  la Guía de  Gestión  de  Bienes G2MPA1P5 del  13 de Agosto de 2005, versión 3.</t>
  </si>
  <si>
    <t xml:space="preserve">Corregir en el Cuadro Matriz de Vocaciones con Corte a 31 de Diciembre de 2014 los inmuebles reportados, aclarando la  denuncia.  </t>
  </si>
  <si>
    <t>1. Actualizar la información en el Cuadro Matriz de Vocaciones con Corte a 31 de Diciembre de 2014 los inmuebles reportadose incluir en el informe de denuncias,  las matrículas inmobiliarias Nos. 176-0010988, 176-0010989, 176-0041778 y adelantar el tramite de Registo ante la Superintendencia de Notariado y Registro competente.</t>
  </si>
  <si>
    <t>Cuadro de Vocaciones Hereditarias
Oficios</t>
  </si>
  <si>
    <t>FILA_53</t>
  </si>
  <si>
    <r>
      <rPr>
        <b/>
        <sz val="10"/>
        <rFont val="Arial"/>
        <family val="2"/>
      </rPr>
      <t>Hallazgo 11. Denuncia: 980 del 13/05/1997</t>
    </r>
    <r>
      <rPr>
        <sz val="10"/>
        <rFont val="Arial"/>
        <family val="2"/>
      </rPr>
      <t>. Causante Alejandra Molina de Lara. Consistencia de Información. Regional Cundinamarca (A-D). En el Artículo 13 de la Resolución No. 2200 de 2010 y en la Guía de Gestión de Bienes G2MPA1P5 del 13 de agosto de 2013 versión 3, se precisa las condiciones de la información relacionadas con estos expedientes, no obstante lo anterior, se evidenció que:</t>
    </r>
  </si>
  <si>
    <t>2. Realizar aclaración a la Contraloría General de la Nación del ingreso real y material de los bienes denunciados al ICBF.</t>
  </si>
  <si>
    <t>Memorial remitido a la Contraloría General de la Nación</t>
  </si>
  <si>
    <t>FILA_54</t>
  </si>
  <si>
    <t xml:space="preserve">3. Revisar  el  aplicativo   de  activos  de  inmuebles  ingresados. </t>
  </si>
  <si>
    <t>Oficiar  a Almacén para  que   certifique ingreso en activos</t>
  </si>
  <si>
    <t>FILA_55</t>
  </si>
  <si>
    <t>Hallazgo 12. Bien Inmueble en Municipio de Caldas. Regional Antioquia ( A).
En julio de 2005 la Regional Antioquia del ICBF recibe la denuncia del inmueble ubicado  en  la  Calle  51  Nro.  59-37,  identificado  con  matrícula  inmobiliaria 0010563749 y para el cual no existen herederos. Así mismo, la Oficina de Catastro del  Municipio de  Caldas  certifica  la existencia  de  un  inmue</t>
  </si>
  <si>
    <t>Deficiencias en la gestión del contratista que certificó el no hallar el bien, lo que generó que el patrimonio del ICBF no se incrementara en el valor del bien $2 millones.</t>
  </si>
  <si>
    <t xml:space="preserve">Reforzar al encargado de bienes vacantes, mostrencos y vocaciones hereditarias y abogados del Grupo juridico  en un taller  de  4 horas  para que se realice la Aplicación adecuada a la Resolución 2200 del 31 de mayo de 2010. </t>
  </si>
  <si>
    <t xml:space="preserve">Taller sobre bienes vacantes mostrencos y vocaciones hereditarias en conjuntos con la aplicación de la Resolución 2200 , capitulo 5, numeral 3 ., para su estricto cumplimiento </t>
  </si>
  <si>
    <t xml:space="preserve">Ficha de estructuracion del evento F4:PR2.MPA1:P1
Lista de asistencia F2.PR2.MPA.P1.
Encuesta de satisfaccion F5.PR2.MPA1.P1
</t>
  </si>
  <si>
    <t>FILA_56</t>
  </si>
  <si>
    <t xml:space="preserve">Hallazgo 13. Expediente de Marino Alberto Guzmán López. Adjudicación bien mueble. Regional Antioquia ( A-D).
En el Artículo 13 de la Resolución No. 2200 de 2010 y en la Guía de Gestión de Bienes G2MPA1P5 del 13 de agosto de 2013 versión 3, se precisa las condiciones de la información relacionadas con estos expedientes, no obstante lo anterior se evidenció que:
Mediante fallo  No. 0581 </t>
  </si>
  <si>
    <t xml:space="preserve">Situación  generada  por  debilidades  de  control  y  gestión,  que  conllevan  a  la pérdida de estos bienes.
</t>
  </si>
  <si>
    <t>Reforzar  control mensual  en cuadro excell, por parte del Coordinador Juridico, sobre toda la documentación que debe reposar en dicho  expediente de denunias de vocaciones hereditarias indicadas en la Resolución 2200 del 31 de mayo de 2010.</t>
  </si>
  <si>
    <t xml:space="preserve"> Revizar  el expedientes de denuncias de vocaciones hereditarias hasta completar toda su documentacion  dejando constancia en un informe de revisión y las denuncias que vayan ingresando se debe hacer la trazabilidad.</t>
  </si>
  <si>
    <t xml:space="preserve">
informes</t>
  </si>
  <si>
    <t>FILA_57</t>
  </si>
  <si>
    <r>
      <rPr>
        <b/>
        <sz val="10"/>
        <rFont val="Arial"/>
        <family val="2"/>
      </rPr>
      <t>Hallazgo 14. Denuncia 25  del  02/10/2003</t>
    </r>
    <r>
      <rPr>
        <sz val="10"/>
        <rFont val="Arial"/>
        <family val="2"/>
      </rPr>
      <t>. Causante: Lucila   Corrales.
Consistencia de información Matriz de Efectivo (A-D). EI Numeral 5 Objetivos Específicos de la Guía de Gestión de Bienes G2MPA1P5 del 13 de agosto de 2013, precisa las condiciones de la información, no obstante lo anterior se evidenció que:
Mediante trabajo de partición con fecha  de recibido el  13 de agosto  de 20</t>
    </r>
  </si>
  <si>
    <t xml:space="preserve">Lo anterior por deficiencias de control interno, en el seguimiento y control de los sistemas de información de los bienes muebles e inmuebles que ingresan por vocación hereditaria en forma actualizada ágil clara, oportuna, veraz y  confiable, inobservando la Guía de Gestión de Bienes G2MPA1P5 del 13 de agosto de 2005 versión 3.
</t>
  </si>
  <si>
    <t>Reportar las sumas de dineros en la matriz de efectivo y títulos valores y en el informe de denuncias con corte a 31 de diciembre de 2014.</t>
  </si>
  <si>
    <t>1. Solicitar a l Grupo Financiero soporte de pago al denunciante de la vocacion hereditaria y actualizar la informacion en el Cuadro Matriz de Vocaciones con Corte a 31 de Diciembre de 2014.</t>
  </si>
  <si>
    <t>Cuadro vocaciones hereditarias
Memorando</t>
  </si>
  <si>
    <t>FILA_58</t>
  </si>
  <si>
    <t>Hallazgo 15. Presupuesto de Ingresos  (A-D).
EI Artículo 16 del Decreto 111 de 1996 reglamenta lo correspondiente a unidad de caja, no obstante lo anterior se evidenció que:
EI Instituto Colombiano de Bienestar Familiar tiene asignado el código Y312082 para los bienes vacantes, mostrencos y vocaciones hereditarias en el presupuesto de ingresos (corrientes) con una asignación de recurso</t>
  </si>
  <si>
    <t xml:space="preserve">Solicitar a la Contaduria General de la Nación la activación de la cuenta 320801017 - Patrimonio Institucional bienes vacantes mostrencos y vocaciones hereditarias mediante la cual se garantizará el saldo historico de dichas operaciones sin detalle  </t>
  </si>
  <si>
    <t>Socializar el tema en mesa de trabajo</t>
  </si>
  <si>
    <t>Mesa de trabajo</t>
  </si>
  <si>
    <t>FILA_59</t>
  </si>
  <si>
    <t>Actualizar el instructivo existente con base en la respuesta dada por la Contaduría General de la Nación.</t>
  </si>
  <si>
    <t>Ajustar y socializar el instructivo a Nivel Nacional a los  pagadores, presupuesto y contabilidad para que sea aplicado de acuerdo con la normatividad vigente</t>
  </si>
  <si>
    <t>Instructivo</t>
  </si>
  <si>
    <t>FILA_60</t>
  </si>
  <si>
    <t>Hallazgo 16. Registro Contable cuentas de  orden de  Denuncias por vocaciones hereditarias, bienes vacantes y  mostrencos (A- D).
EI Numeral 2 Reconocimiento de Derechos, Capítulo V Régimen de Contabilidad Pública y el Procedimiento PR9.MPA2 Bienes Vacantes, Mostrencos y vocaciones hereditarias precisa normás para procedimiento de registro y trámite de procesos.
EI Plan General de Cont</t>
  </si>
  <si>
    <t>Actualizar la informacion consolidada de cuentas de orden de acuerdo con la información que suministre la Oficina Asesora Jurídica</t>
  </si>
  <si>
    <t>Generar reporte por Regional y enviar mediante memorando a la Oficina Asesora Jurídica los saldos de la cuenta de Orden  Litigios y Mecanismos Alternativos de Solución (cuenta 8120), relacionadas con bienes vacantes, mostrencos y vocaciones hereditarias para su revisión, actualización y  confirmación de la información que se refleja en los estados contables.</t>
  </si>
  <si>
    <t xml:space="preserve">Memorando
</t>
  </si>
  <si>
    <t>FILA_61</t>
  </si>
  <si>
    <t>Solicitar a las Direcciones Regionales realizar los ajustes contables pertinentes, de acuerdo con la información reportada por la Oficina Asesora Jurídica en caso de presentarse inconsistencias entre los saldos contables y los saldos del Grupo Jurídico</t>
  </si>
  <si>
    <t xml:space="preserve">Conciliación interárea
</t>
  </si>
  <si>
    <t>FILA_62</t>
  </si>
  <si>
    <t>Hallazgo No. 17. Registro de  los  bienes que  ingresan al  patrimonio por Vocaciones hereditarias, bienes vacantes o mostrencos (A-D).
EI Numeral 2 Reconocimiento de Derechos, Capítulo V Régimen de Contabilidad Pública y el Procedimiento PR9.MPA2 Bienes Vacantes, Mostrencos y vocaciones hereditarias precisa normás para procedimiento de registro y trámite de procesos, no obstante lo ant</t>
  </si>
  <si>
    <t xml:space="preserve">Lo anterior evidencia deficiencias de control y seguimiento en la aplicación de las normas contables, ya que los Estados contables no están ajustados a la realidad.
</t>
  </si>
  <si>
    <t>Verificar que el registro de los bienes vacantes, mostrencos y vocaciones hereditarias se realicen en las cuentas establecidas para el efecto de conformidad con la normatividad vigente.</t>
  </si>
  <si>
    <t xml:space="preserve">Solicitar mediante memorando a la Dirección Administrativa el detalle y en forma consolidada  los bienes muebles e inmuebles adjudicados mediante sentencia o escritura protocolizada y demás documentos establecidos, conforme lo exija la normatividad vigente.
</t>
  </si>
  <si>
    <t>FILA_63</t>
  </si>
  <si>
    <t xml:space="preserve">Solicitar mediante memorando al Grupo de Tesoreria  de la Dirección Financiera el detalle y en forma consolidada de los titulos valores y el efectivo adjudicados mediante sentencia o escritura protocolizada y demás documentos establecidos, conforme lo exija la normatividad vigente.
</t>
  </si>
  <si>
    <t>FILA_64</t>
  </si>
  <si>
    <t>Realizar los ajustes contables que se requieran, evidenciados en la conciliación interáreas</t>
  </si>
  <si>
    <t>Conciliar la información consolidada y enviar a las Direcciones Regionales para la revisión y realización de los ajustes correspondientes de acuerdo con la información reportada por la Dirección Administrativa y el Grupo de Tesoreria de la Dirección Financiera</t>
  </si>
  <si>
    <t>FILA_65</t>
  </si>
  <si>
    <t>Realizar mesa de trabajo interna en el Grupo de Contabilidad, con el fin de unificar criterios en el registro contable de los bienes vacantes y mostrencos y vocaciones hereditarias para que cada profesional encargado de brindar acompañamiento y seguimiento a las Direcciones regionales realice una adecuada asesoría.</t>
  </si>
  <si>
    <t xml:space="preserve">Mesa de trabajo </t>
  </si>
  <si>
    <t>FILA_66</t>
  </si>
  <si>
    <t>Producir constancias de verificación de los registros contables de los bienes vacantes y mostrencos y vocaciones hereditarias en los Estados Contables por parte de los profesionales de contabilidad que brindan acompañamiento a las Direcciones Regionales, acorde con las conciliaciones interáreas realizadas.</t>
  </si>
  <si>
    <t xml:space="preserve">Cuadro Control de constancias de verificación </t>
  </si>
  <si>
    <t>FILA_67</t>
  </si>
  <si>
    <t>Hallazgo No. 19.    Denuncia 0-708.  Causante JOSE  ANTONIO GIORDANO PENA.    Inexistencia   de    Seguimiento   a    los    Bienes Adjudicados (A-D).
EI Numeral 2 del Artículo 66 de la Ley 75 de 1968 y el numeral 22 del artículo 17 del  Decreto  1137 de  1999, establecen  competencias  del  ICBF frente  a  estos procesos, no obstante lo anterior se evidencia que:
Mediante sentencia de</t>
  </si>
  <si>
    <t xml:space="preserve">Mesas de trabajo
</t>
  </si>
  <si>
    <t>FILA_68</t>
  </si>
  <si>
    <t>Hallazgo No. 20.    Contabilización   de    Recursos   Recibidos   por    Venta Inmuebles(A).
El Plan General  de Contabilidad   Pública  señala  la Dinámica  de la cuenta  2910,  no obstante lo anterior  se evidenció  que:
La Regional  Antioquia  del ICBF,  mantuvo  contabilizados   en la cuenta  2910,  hasta la  protocolización    de  venta,   los  recursos   recibidos   por  concept</t>
  </si>
  <si>
    <t>Situación  ocasionada  por deficiencias   en el control  interno  contable, lo que  generó sobrevaloración de la cuenta  29 "Otros  Pasivos"  y subvaloración   de la cuenta  24 "Cuentas  por pagar".</t>
  </si>
  <si>
    <t>Revision trimestral  a la Aplicacion  del   procedimiento de venta  inmuebles en conjunto con el  Grupo juridico , administrativo y financiero  para disminuir los riesgos por deficiencias en el control interno contable respecto a los  registros en la cuenta 291007 Ventas.</t>
  </si>
  <si>
    <t xml:space="preserve">Llevar control trimestral por parte del grupo juridico, administrativo y financiero de las ventas de inmuebles aplicando cada uno el respectivo procedimiento </t>
  </si>
  <si>
    <t xml:space="preserve">Informe
</t>
  </si>
  <si>
    <t>FILA_69</t>
  </si>
  <si>
    <t xml:space="preserve">Hallazgo No. 21.    Oportunidad  en   el   registro   contable  de   los   bienes inmuebles (A-D).
EI Numeral  12 del Artículo  39 de la Ley 7 de 1979 precisa  el patrimonio  del ICBF y el  Plan  General  de  Contabilidad   Pública  señala  la dinámica   de  la cuenta  Grupo Propiedad  Planta y Equipo,  no obstante  lo anterior  se evidenció que:
Del registro  de los bienes  inmuebles </t>
  </si>
  <si>
    <t>Lo anterior evidencia deficiencias en la utilización de mecanismos oportunos de registro, seguimiento verificación y validación de la información.
Lo descrito en los párrafos anteriores  impide que los hechos financieros  y económicos se reflejen y presenten  en los Estados Contables, y así cumplir lo establecido en el manual de procedimientos adoptado por Resolución 356 de 2007 de la C</t>
  </si>
  <si>
    <t>FILA_70</t>
  </si>
  <si>
    <t>Hallazgo No. 21. Continuación: Oportunidad  en   el   registro   contable  de   los   bienes inmuebles (A-D).
En cuanto a la Finca "Las Piedras" con matrícula inmobiliaria 01N-172417 (Terrenos: 93.056 y edificación 1.150 metros) se observó que existen dos ingresos de  almacén.  EI primero fue  realizado en  el 2004  con afectación  contable  en cuentas de orden y el segundo en agosto de</t>
  </si>
  <si>
    <t>Hacer seguimiento, verificación y validación de las actuaciones del Tribunal Superior de Medellín Sala Civil sobre el proceso de Finca Piedras que se encuentra en despacho para sentencia desde el año 2007</t>
  </si>
  <si>
    <t>1,Oficiar al Tribunal Superior de Medellín Sala Civil para que certifique el estado actual del proceso y las razones por las cuales no se ha expedido el fallo.
 2. Consulta mensual  por la pagina de internet rama judicial consulta de procesos.
3. Presentacion  mensual al Tribunal  Superior de Medellin, del abogado encargado del caso del grupo juridico y del grupo administrativo.</t>
  </si>
  <si>
    <t xml:space="preserve">  Oficio                     soporte de la consultas de procesos 
Informe</t>
  </si>
  <si>
    <t>FILA_71</t>
  </si>
  <si>
    <t>Hallazgo No. 22. Dividendos Bancolombia (A-O).
El Numeral 11.1 del Art. 20 de la Resolución 2200 de 2010 establece la obligación de enajenación de acciones o cuotas de interés en sociedades que sean adjudicadas aIICBF, no obstante lo anterior, se evidenció que:
El Instituto en información remitida no certificó el ingreso de dividendos de las
acciones de Bancolombia del causante Federico</t>
  </si>
  <si>
    <t>Enviar oficio a Bancolombia solicitando información de los dividendos pagados en las vigencias 2001 a 2006</t>
  </si>
  <si>
    <t xml:space="preserve">Solicitar información a Bancolombia sobre el pago de dividendos al ICBF en los años 2001 al 2006 </t>
  </si>
  <si>
    <t>Oficio</t>
  </si>
  <si>
    <t>FILA_72</t>
  </si>
  <si>
    <t xml:space="preserve">Validar la informacion en los estados contables según respuesta otorgada por Bancolombia </t>
  </si>
  <si>
    <t xml:space="preserve">Validacion de los registros contables en caso de que se presenten diferencias en lo aportado por Bancolombia y los registros contables del ICBF                        </t>
  </si>
  <si>
    <t>Registro contable</t>
  </si>
  <si>
    <t>FILA_73</t>
  </si>
  <si>
    <t>Hallazgo No. 23. Dividendos Bancoquia hoy Banco Santander (A-O).
El Numeral 11.1 del Art. 20 de la Resolución 2200 de 2010 establece la obligación de enajenación de acciones o cuotas de interés en sociedades que sean adjudicadas aIICBF, no obstante lo anterior se evidenció que:
El ICBF certificó el recibo de $1.6 millones de vigencias 2005, 2006, 2008 Y 2009
por concepto de dividendos g</t>
  </si>
  <si>
    <t>Realizar cuadro de control de ingresos de dividendos recibidos por el portafolio de inversiones</t>
  </si>
  <si>
    <t>Elaborar cuadro consolidado que permita tener el detalle de cada uno de los rubros que ingresan por  bienes vacantes, mostrencos y vocaciones hereditarias en cuanto a el portafolio de acciones</t>
  </si>
  <si>
    <t>Cuadro de control</t>
  </si>
  <si>
    <t>FILA_74</t>
  </si>
  <si>
    <t>Hallazgo No. 24.    Denuncia   361  del  14-04-86.  Causante:    Humberto  Abad Posada/Bertilda    Posada.  Inconsistencia     de  información Ingreso al patrimonio Matriz  de Efectivo e Inversiones (A­ D-PAS).
EI Numeral 12 del Artículo 39 de la Ley 7 de 1979 precisa los bienes que integran el patrimonio del ICBF,  no obstante lo anterior se evidenció que:
A continuación se relacionan</t>
  </si>
  <si>
    <t xml:space="preserve">Mesas de trabajo
</t>
  </si>
  <si>
    <t>FILA_75</t>
  </si>
  <si>
    <t>Hallazgo No. 25.    Actos administrativos.  Regional Antioquia  (A).
EI Código Contencioso Administrativo   precisa la  reglamentación    frente   a los actos  administrativos,  no obstante lo  anterior se  evidenció que:
Los  actos  administrativos  que  resuelven  una  situación  de  interés  particular, refieren en la motivación las razones fácticas y  legales que previamente debe t</t>
  </si>
  <si>
    <t>Lo anterior evidencia deficiencias de control interno en el proceso jurídico,  que pueden generar vicios de legalidad de los actos administrativos y no permiten poner fin a las actuaciones de los procesos de vocación hereditaria.</t>
  </si>
  <si>
    <t>Revisión  diligente de cada uno de los hechos que motivan el expediente para hacer una parte resolutiva correcta.</t>
  </si>
  <si>
    <t>Revision, control y supervision  trimestral de los actos administrativos emitidos por la administración por parte de los encargados del proceso de vocación hereditaria, bienes  mostrencos y vacantes.</t>
  </si>
  <si>
    <t>Informes
Cuadro control</t>
  </si>
  <si>
    <t>FILA_76</t>
  </si>
  <si>
    <t>Hallazgo No. 26.    Resultado en Venta de Inmuebles (A).
Los párrafos 108 y 116 del PGCP estipulan que la información contable Pública es oportuna si tiene la posibilidad de influir a tiempo sobre la acción, los objetivos y las decisiones de los usuarios con capacidad para ello. Los hechos financieros, económicos, sociales y ambientales deben contabilizarse de manera cronológica y conce</t>
  </si>
  <si>
    <t>Las situaciones anteriores se presentan por deficiencias de control interno, lo que genera incertidumbre en cuanto a los bienes registrados en el almacén.</t>
  </si>
  <si>
    <t>Revision trimestral  a la Aplicacion  del   procedimiento de venta  inmuebles en conjunto con el  Grupo juridico , administrativo y financiero  para disminuir los riesgos por deficiencias en el control interno contable respecto a los  bienes registrado en almacen</t>
  </si>
  <si>
    <t>Cuadro de control
Informe</t>
  </si>
  <si>
    <t>FILA_77</t>
  </si>
  <si>
    <t>Hallazgo No. 27.    Denuncia No. D-519-lncumplimiento  de normas sobre el Ingreso de Bienes al lCBF (A-D- PAS).
EI Numeral 2 del Artículo 66 de la Ley 75 de 1968 y el numeral 22 del  Artículo 17 del  Decreto  1137 de  1999, establecen  competencias  del  ICBF frente  a  estos procesos, no obstante lo anterior se evidencia que:
Mediante Sentencia del 5 de febrero de 1989, el Juzgado Ter</t>
  </si>
  <si>
    <t xml:space="preserve">Estas situaciones han generado que la información suministrada por el ICBF, no resulte confiable.
</t>
  </si>
  <si>
    <t>Realizar seguimiento al proceso reivindicatorio N° 2013-776, que cursa en Juzgado Octavo Civil del Circuito de Bogotá, solicitándole por escrito a la abogada del Grupo de representación Judicial de la Regional Bogotá, a cargo del proceso, informe de lo adelantado en el mismo.  Es necesario precisar que la fecha de adjudicación no fue el 05 de febrero de 1989, la fecha real de adjudicació</t>
  </si>
  <si>
    <t>Solicitar trimestralmente al profesional en derecho de Representación Judicial de la Regional Bogotá a cargo del proceso, a través de oficios suscritos por la Coordinadora del Grupo Jurídico, información sobre las acciones y decisiones tomadas dentro del proceso reivindicatorio N° 2013-776. .</t>
  </si>
  <si>
    <t>Oficios</t>
  </si>
  <si>
    <t>FILA_78</t>
  </si>
  <si>
    <t>Hallazgo No. 27. Continuación:    Denuncia No. D-519-lncumplimiento  de normas sobre el Ingreso de Bienes al lCBF (A-D- PAS).
La anterior circunstancia genera incumplimiento de las normas que imponen al ICBF la obligación de destinar los bienes adjudicados por vocación hereditaria, al cumplimiento de su función constitucional de bienestar al menor y a la familia.
Por  otra  parte,  re</t>
  </si>
  <si>
    <t>Actualizar el valor del avalúo catastral del inmueble en el registro Contable de la Regional Bogotá</t>
  </si>
  <si>
    <t>Remitir mediante memorando al Grupo Financiero de la Regional Bogotá, el avalúo catastral actualizado del inmueble y registrar este mismo valor en el "cuadro de denuncias cuatro trimestre 2014, activas y archivadas", con el fin de unificar el valor registrado contablemente en la Regional Bogotá. de igual manera se informa que el inmueble se encuentra registrado en el Cuadro  de  Bienes I</t>
  </si>
  <si>
    <t>FILA_79</t>
  </si>
  <si>
    <t>Hallazgo No. 28. Ingreso Títulos valores Adjudicados mediante sentencia
de agosto de 1996 (A-D).
El Numeral 2 del Artículo 66 de la Ley 75 de 1968 y el numeral 12 del artículo 39 de la Ley 7 de 1979, y el Plan General de contabilidad Pública establecen competencias del ICBF frente a estos procesos, no obstante lo anterior se evidencia que:
Las acciones que se detallan a continuación fu</t>
  </si>
  <si>
    <t>Realizar controles sobre el inventario del portafolio de inversiones</t>
  </si>
  <si>
    <t>Realizar comunicación trimestral a la Oficina Asesora Juridíca solicitando información sobre el portafolio de acciones recibidas por vocaciones hereditiarias</t>
  </si>
  <si>
    <t>FILA_80</t>
  </si>
  <si>
    <r>
      <rPr>
        <b/>
        <sz val="10"/>
        <rFont val="Arial"/>
        <family val="2"/>
      </rPr>
      <t xml:space="preserve">Hallazgo No. 29. </t>
    </r>
    <r>
      <rPr>
        <sz val="10"/>
        <rFont val="Arial"/>
        <family val="2"/>
      </rPr>
      <t xml:space="preserve">   Causante: Ana   Herminda  Rojas.  Denuncia  D-446   del 10/11/1987.  Ingreso a patrimonio (A-D). EI Numeral 2 del Artículo 66 de la Ley 75 de 1968, el numeral 22 del Artículo 17 del Decreto 1137 de 1999, la Ley 7 de 1979 Artículo 39 numeral 12; Decreto 1137 de 1999 y Resolución No. 2200 de 2010, establecen competencias del ICBF frente a estos procesos, no obstante lo </t>
    </r>
  </si>
  <si>
    <t>Lo anterior evidencia deficiencias de control y seguimiento por parte  del ICBF, a los abogados que ejercen la representación judicial del Instituto, debido a que han transcurrido mas de 27 años y el inmueble no ha ingresado al patrimonio   del Instituto.</t>
  </si>
  <si>
    <t>El Ingreso real y material del inmueble al ICBF sin ocupantes.</t>
  </si>
  <si>
    <t xml:space="preserve">1. La Profesional en Derecho asignada realizará las acciones que correspondan en defensa del ICBF  frente al  proceso en el Tribunal en 2 instancia y determine si es viable o no provocar una rendición de cuentas por el cánon de arrendamiento pagado al secuestre.
</t>
  </si>
  <si>
    <t>Oficios y Comisión</t>
  </si>
  <si>
    <t>FILA_81</t>
  </si>
  <si>
    <t xml:space="preserve">Hallazgo No. 29.    Causante: Ana   Herminda  Rojas.  Denuncia  D-446   del 10/11/1987.  Ingreso a patrimonio (A-D). EI Numeral 2 del Artículo 66 de la Ley 75 de 1968, el numeral 22 del Artículo 17 del Decreto 1137 de 1999, la Ley 7 de 1979 Artículo 39 numeral 12; Decreto 1137 de 1999 y Resolución No. 2200 de 2010, establecen competencias del ICBF frente a estos procesos, no obstante lo </t>
  </si>
  <si>
    <t>2. Hacerse parte de todos los procesos ordinarios en contra de los herederos indeterminados de la vocación hereditaria.</t>
  </si>
  <si>
    <t>Contestar demandas</t>
  </si>
  <si>
    <t>FILA_82</t>
  </si>
  <si>
    <t xml:space="preserve">Hallazgo  No. 30.     Denuncia   Vocación    Hereditaria    864  de   1995.   Causante: Louis  Elie Jayet  Petinot.  Uso de los recursos  de vocación hereditaria  (A-D).
EI numeral 313 de las Normas técnicas relativas a las cuentas de presupuesto y tesorería , prevén la revelación contable. EI presupuesto publico es una de las herramientas fundamentales para la ejecución de la política </t>
  </si>
  <si>
    <t>De acuerdo al Catálogo Presupuestal de Ingresos del ICBF, continuar con los registros por ingresos correspondientes a Vocaciones Hereditarias en SIIF Nación con el código Y312082 con concepto Bienes Vacantes y Mostrencos y Vocaciones Hereditarias.</t>
  </si>
  <si>
    <t>Identificar el ingreso en el Banco por parte de Tesorería, verificar con los Grupos Administrativo y Jurídico si la consignación corresponde a Vocaciones Hereditarias.</t>
  </si>
  <si>
    <t>FILA_83</t>
  </si>
  <si>
    <t>Realizar el registro en SIIF Nación del ingreso por concepto de Bienes Vacantes y Mostrencos y Vocaciones Hereditarias con el código Y312082.</t>
  </si>
  <si>
    <t>Reporte SIIF Nación</t>
  </si>
  <si>
    <t>FILA_84</t>
  </si>
  <si>
    <t>Reportar el ingreso a los Grupos Jurídico y Administrativo, anexando los soportes de este.</t>
  </si>
  <si>
    <t>FILA_85</t>
  </si>
  <si>
    <t>Hallazgo No. 31.    Denuncia  Vocación  Hereditaria  864  de  1995.  Causante: Louis Elie Jayet Petinot. Inexistencia de bienes muebles del causante (A).
EI Numeral 2 del Artículo 66 de la Ley 75 de 1968 y el numeral 22 del Artículo 17 del  Decreto  1137 de  1999, establecen  competencias  del  ICBF frente  a  estos procesos, no obstante lo anterior se evidencia que:
EI Instituto no in</t>
  </si>
  <si>
    <t>Someter este hallazgo ante el Comité de Bienes de la Regional Bogotá</t>
  </si>
  <si>
    <t xml:space="preserve"> Presentar informe ante el  Comité de Bienes de la Regional Bogotá, con el fin de sustentar las razones por las cuales el hallazgo no es real ya que nunca se tuvo confirmación de las existencia física de los bienes ni que los mismos estuvieran en cabeza del causante.</t>
  </si>
  <si>
    <t>FILA_86</t>
  </si>
  <si>
    <t>Hallazgo No. 32.    Denuncia  sin  no. de la Vocación  Hereditaria del Causante Pedro Julio  Castaño  Montes.  Ausencia  de Control  para la recuperación de Bienes  y pérdida  de Bienes Adjudicados (A-D). EI Numeral 2 del Artículo 66 de la Ley 75 de 1968 y el numeral 22 del Artículo 17 del  Decreto  1137 de  1999, establecen  competencias  del  ICBF frente  a  estos procesos, no obstante</t>
  </si>
  <si>
    <t>Se denota de los hechos descritos una ineficiente gestión administrativa e inoportunidad en la recuperación física y material de los inmuebles que Ie han sido asignados para el desarrollo de su deber funcional.</t>
  </si>
  <si>
    <t>Obtener el ingreso real y material del predio.</t>
  </si>
  <si>
    <t>1. A través de proceso reivindicatorio</t>
  </si>
  <si>
    <t>Ficha de conciliación
demanda</t>
  </si>
  <si>
    <t>FILA_87</t>
  </si>
  <si>
    <r>
      <rPr>
        <b/>
        <sz val="10"/>
        <rFont val="Arial"/>
        <family val="2"/>
      </rPr>
      <t>Hallazgo No. 32.</t>
    </r>
    <r>
      <rPr>
        <sz val="10"/>
        <rFont val="Arial"/>
        <family val="2"/>
      </rPr>
      <t xml:space="preserve"> Continuación:   Denuncia  sin  no. de la Vocación  Hereditaria del Causante Pedro Julio  Castaño  Montes.  Ausencia  de Control  para la recuperación de Bienes  y pérdida  de Bienes Adjudicados (A-D). A la fecha,  el predio  continua  ocupado  por los poseedores   y el lCBF   no ha podido legalizar   la venta  ni a los tres  (3)  poseedores   que  pagaron  al  Instituto </t>
    </r>
  </si>
  <si>
    <t xml:space="preserve">2. Convocar  conciliación ante procuraduría para una posibilidad de negociación con los ocupanteslote  N° 4. Con respecto al lote 27 continuar con el proceso de restitucion que se tramita ante el Juzgado Primero Civil del Circuito de Fusagasuga, con radicado N° 2012-036. </t>
  </si>
  <si>
    <t>Solicitud de conciliación- proceso restitucion radicado N° 2012-036. sentencia</t>
  </si>
  <si>
    <t>FILA_88</t>
  </si>
  <si>
    <r>
      <rPr>
        <b/>
        <sz val="10"/>
        <rFont val="Arial"/>
        <family val="2"/>
      </rPr>
      <t>Hallazgo No. 32.</t>
    </r>
    <r>
      <rPr>
        <sz val="10"/>
        <rFont val="Arial"/>
        <family val="2"/>
      </rPr>
      <t xml:space="preserve"> Continuación:   Denuncia  sin  no. de la Vocación  Hereditaria del Causante Pedro Julio  Castaño  Montes.  Ausencia  de Control  para la recuperación de Bienes  y pérdida  de Bienes Adjudicados (A-D). Respecto de la Casa de habitación ubicada en la carrera 10A número 5-15, de la ciudad de Bogotá, D.E., la Sentencia adjudico al ICBF el derecho común y proindiviso equivale</t>
    </r>
  </si>
  <si>
    <t>3. Reconstrucción  de  expediente de la  vocación  hereditaria y remitirle el hallazgo a la Regional Bogotá, toda vez que el inmueble se encuentra en la ciudad de Bogotá.</t>
  </si>
  <si>
    <t>FILA_89</t>
  </si>
  <si>
    <r>
      <rPr>
        <b/>
        <sz val="10"/>
        <rFont val="Arial"/>
        <family val="2"/>
      </rPr>
      <t xml:space="preserve">Hallazgo No. 32.  </t>
    </r>
    <r>
      <rPr>
        <sz val="10"/>
        <rFont val="Arial"/>
        <family val="2"/>
      </rPr>
      <t xml:space="preserve">  Denuncia  sin  no. de la Vocación  Hereditaria del Causante Pedro Julio  Castaño  Montes.  Ausencia  de Control  para la recuperación de Bienes  y pérdida  de Bienes Adjudicados (A-D). EI Numeral 2 del Artículo 66 de la Ley 75 de 1968 y el numeral 22 del Artículo 17 del  Decreto  1137 de  1999, establecen  competencias  del  ICBF frente  a  estos procesos, no obstante</t>
    </r>
  </si>
  <si>
    <t xml:space="preserve">4. Ubicación  física  del  predio Cra. 10 A No.5-15 de la Ciudad de Bogotá D.C, conocer la   destinación del predio. </t>
  </si>
  <si>
    <t>FILA_90</t>
  </si>
  <si>
    <t>Hallazgo No. 32.    Denuncia  sin  no. de la Vocación  Hereditaria del Causante Pedro Julio  Castaño  Montes.  Ausencia  de Control  para la recuperación de Bienes  y pérdida  de Bienes Adjudicados (A-D).
EI Numeral 2 del Artículo 66 de la Ley 75 de 1968 y el numeral 22 del Artículo 17 del  Decreto  1137 de  1999, establecen  competencias  del  ICBF frente  a  estos procesos, no obstant</t>
  </si>
  <si>
    <t>Definir situación del inmueble ubicado en la KR 10 A No. 5 - 15</t>
  </si>
  <si>
    <t xml:space="preserve">Verificar si el inmueble ubicado en la KR 10 A No. 5 - 15 ya fue ingresado a los activos de la Regional Bogotá </t>
  </si>
  <si>
    <t>FILA_91</t>
  </si>
  <si>
    <t xml:space="preserve">Verificar si el inmueble ubicado en la KR 10 A No. 5 - 15  ya fue sometido a consideración del Comité de Bienes de la Regional Bogotá. </t>
  </si>
  <si>
    <t>Acta Comité de Bienes</t>
  </si>
  <si>
    <t>FILA_92</t>
  </si>
  <si>
    <t>Solicitar al Grupo Jurídico de la Regional que inicie las acciones legales pertinentes que conduzcan al saneamiento del porcentaje de propiedad del ICBF, del inmueble ubicado en la KR 10 A No. 5 - 15</t>
  </si>
  <si>
    <t>FILA_93</t>
  </si>
  <si>
    <t xml:space="preserve">Realizar seguimiento a los procesos de saneamiento de inmuebles propiedad del ICBF </t>
  </si>
  <si>
    <t xml:space="preserve">Solicitar al Grupo Jurídico de la Regional, informes trimestrales sobre el avance de los procesos de saneamiento de los inmuebles de propiedad del ICBF. </t>
  </si>
  <si>
    <t>FILA_94</t>
  </si>
  <si>
    <t>Realización de grupos de estudio en temas relacionados con los procedimientos y normatividad sobre ingreso de bienes por vocaciones hereditarias.</t>
  </si>
  <si>
    <t>Llevar a cabo grupo de estudio sobre los procedimientos de gestión administrativa para el ingreso de bienes inmuebles por vocaciones hereditarias y la Resolución 2200 del 21/05/2010</t>
  </si>
  <si>
    <t>Acta GET</t>
  </si>
  <si>
    <t>FILA_95</t>
  </si>
  <si>
    <t>Solicitud y verificación de los documentos para dar ingreso al patrimonio, de los inmuebles de propiedad del ICBF.</t>
  </si>
  <si>
    <t>Solicitar al Grupo Jurídico la documentación de aquellos inmuebles de los que el ICBF figura como propietario de conformidad con el procedimiento PR2.MPA1.P5 Ingreso de Inmuebles Adjudicados por Vocaciones Hereditarias, necesarios para el correspondiente ingreso al patrimonio del ICBF.</t>
  </si>
  <si>
    <t>FILA_96</t>
  </si>
  <si>
    <t>Verificar que los documentos remitidos por el Grupo Jurídico, para el ingreso de inmuebles al patrimonio del ICBF, se encuentren completos de conformidad con el procedimiento PR2.MPA1.P5 Ingreso de Inmuebles Adjudicados por Vocaciones Hereditarias y proceder a su ingreso haciendo el registro en el SEVEN y remitiendo el reporte a Contabilidad, para el registro correspondiente; en caso con</t>
  </si>
  <si>
    <t>FILA_97</t>
  </si>
  <si>
    <t>Hallazgo No. 33.    Denuncia No.  1143. Causante: Inés  Villamarin V. Gestión del ICBF (A).
EI numeral 2 del Artículo 66 de la Ley 75 de 1968, el numeral 22 del Artículo 17 del Decreto 1137 d e 1999, la Ley 7 de 1979 artículo 39 numeral 12; Decreto 1137 de 1999 y Resolución No. 2200 de 2010, establecen competencias del ICBF frente a estos procesos, no obstante lo anterior se evidencia q</t>
  </si>
  <si>
    <t xml:space="preserve">
Seguimiento a las acciones judiciales adelantadas por el ICBF
</t>
  </si>
  <si>
    <t xml:space="preserve">Realizar seguimiento y control al proceso judicial (Juzgado 39 Civil del Circuito, radicado 2013-644) inmueble 050-0867746 </t>
  </si>
  <si>
    <t>Acta</t>
  </si>
  <si>
    <t>FILA_98</t>
  </si>
  <si>
    <t>Seguimiento a las acciones judiciales adelantadas por el ICBF</t>
  </si>
  <si>
    <t>Proyectar de manera oportuna y conforme a la normatividad existente y aplicable, los oficios o memoriales que permitan el impulso del proceso.</t>
  </si>
  <si>
    <t>Memoriales</t>
  </si>
  <si>
    <t>FILA_99</t>
  </si>
  <si>
    <t>Presentar informe mensualmente al grupo jurídico de las actuaciones adelantadas dentro del proceso judicial</t>
  </si>
  <si>
    <t>FILA_100</t>
  </si>
  <si>
    <t>Solicitar a la oficina de instrumentos Públicos copia del folio inmobiliario 050C-1151972, 050-1043837, 501149985, 50-1058651, 050-0878507, y así determinar la tradición, propiedad del mismo.</t>
  </si>
  <si>
    <t>FILA_101</t>
  </si>
  <si>
    <t xml:space="preserve">Realizar estudio de títulos, a través del folio de matricula 050C-1151972, 050-1043837, 501149985, 50-1058651, 050-0878507, para determinar las acciones  judiciales o notariales a seguir. </t>
  </si>
  <si>
    <t>Estudio de Títulos</t>
  </si>
  <si>
    <t>FILA_102</t>
  </si>
  <si>
    <t>Hallazgo No. 33.    Denuncia No.  1143. Causante: Inés  Villamarin V. Gestión del ICBF (A).
EI numeral 2 del Artículo 66 de la Ley 75 de 1968, el numeral 22 del Artículo 17 del Decreto 1137 d e 1999, la Ley 7 de 1979 artículo 39 numeral 12; Decreto 1137 de 1999 Y Resolución No. 2200 de 2010, establecen competencias del ICBF frente a estos procesos, no obstante lo anterior se evidencia q</t>
  </si>
  <si>
    <t xml:space="preserve">Respecto al inmueble ubicado en la Calle 22 N° 3-98 identificado con el folio de matricula inmobiliaria 50C-500548, se debe oficiar al Catastro Distrital con en fin de que allegue estudio técnico jurídico del predio y así poder determinar las actividades judiciales en pro de saneamiento. Ya que de acuerdo a la visita realizada por la abogada contratista a cargo se pudo evidenciar que no </t>
  </si>
  <si>
    <t>FILA_103</t>
  </si>
  <si>
    <t>Hallazgo No. 33.  Continuación:  Denuncia No.  1143. Causante: Inés  Villamarin V. Gestión del ICBF (A).
b) Los predios identificados en la siguiente tabla, con matrícula Inmobiliaria Nos.  50C-1176565  y  050-0493858,  fueron  vendidos  sin  que  se  conociera  el destino final de los recursos. Así mismo, el inmueble identificado con matrícula Inmobiliaria Nos. 050- 0867746 se encuentr</t>
  </si>
  <si>
    <t>Las situaciones descritas evidencian falta de gestión por parte del ICBF en adelantar acciones administrativas, contables y fiscales para ingresar los bienes adjudicados  por definición judicial  al patrimonio  del  ICBF adoptados  mediante sentencia.</t>
  </si>
  <si>
    <t xml:space="preserve">Realizar seguimiento y control al proceso judicial (Juzgado 39 Civil del Circuito, radicado 2013-644) correspondiente al predio identificado con el folio de matricula 050-0867746 </t>
  </si>
  <si>
    <t>FILA_104</t>
  </si>
  <si>
    <t xml:space="preserve">Hallazgo No. 33.  Continuación:  Denuncia No.  1143. Causante: Inés  Villamarin V. Gestión del ICBF (A).
b)         Los predios identificados en la siguiente tabla, con matrícula Inmobiliaria Nos.  50C-1176565  y  050-0493858,  fueron  vendidos  sin  que  se  conociera  el destino final de los recursos. Así mismo, el inmueble identificado con matrícula Inmobiliaria Nos. 050- 0867746 se </t>
  </si>
  <si>
    <t xml:space="preserve">Presentar informe mensualmente al grupo jurídico de las actuaciones adelantadas dentro del proceso judicial  (Juzgado 39 Civil del Circuito, radicado 2013-644) correspondiente al predio identificado con el folio de matricula 050-0867746 </t>
  </si>
  <si>
    <t>FILA_105</t>
  </si>
  <si>
    <t>Realizar seguimiento y control al proceso judicial (Juzgado 3 Civil del Circuito, radicado 2010-646) correspondiente al predio identificado con el folio de matricula 050-0458481</t>
  </si>
  <si>
    <t>FILA_106</t>
  </si>
  <si>
    <t>Presentar informe mensualmente al grupo jurídico de las actuaciones adelantadas dentro del proceso judicial (Juzgado 3 Civil del Circuito, radicado 2010-646) correspondiente al predio identificado con el folio de matricula 050-0458481</t>
  </si>
  <si>
    <t>FILA_107</t>
  </si>
  <si>
    <t>Oficiar al Grupo Administrativo y al Grupo Financiero acerca de la venta de los bienes identificados con el folio de matricula 50C-1176565  y  050-0493658, así como el ingreso del  los dinero. Se aclara que el folio correcto es   050-0493658 y no 050-049385,</t>
  </si>
  <si>
    <t>FILA_108</t>
  </si>
  <si>
    <t>Hallazgo No. 33. Denuncia No. 1143. Causante: Inés Villamarin V. Gestión del ICBF (A).
El numeral 2 del Artículo 66 de la Ley 75 de 1968, el numeral 22 del artículo 17 del
Decreto 1137 de 1999, la Ley 7 de 1979 artículo 39 numeral 12; Decreto 1137 de
1999 Y Resolución No. 2200 de 2010, establecen competencias del ICBF frente a
estos procesos, no obstante lo anterior se evidencia que:
M</t>
  </si>
  <si>
    <t>FILA_109</t>
  </si>
  <si>
    <t>Hallazgo No. 34.    Denuncia 2300   del   13/04/09.    Álvaro  Montana Gracia. Ingreso Cuentas de Ahorro (A-F-D).
EI Artículo 39 de la Ley 7 de 1979 precisa el patrimonio del ICBF, no obstante lo anterior se evidenció que:
De la sentencia del 21/10/2011 se adjudico al ICBF las cuentas de ahorro Nos. 245239115, 24019941257 y 24009671830 del Banco Caja Social Colmena BSC que alcanzan los</t>
  </si>
  <si>
    <t>Lo anterior, debido a deficiencias de control interno y seguimiento para el ingreso real de los bienes adjudicados, lo que genera incertidumbre y pérdida de recursos.</t>
  </si>
  <si>
    <t xml:space="preserve">Realizar las acciones tendientes al ingreso de los dineros adjudicados </t>
  </si>
  <si>
    <t>Desde la Dependencia de Vocaciones Hereditarias, Bienes Vacantes y Mostrencos se realizará poder para que el Tesorero realice la reclamación de los dineros adjudicados</t>
  </si>
  <si>
    <t>Poder</t>
  </si>
  <si>
    <t>FILA_110</t>
  </si>
  <si>
    <t>Hallazgo No. 35.    Bien  Inmueble  matrícula  50N-20542239Calle 168 No. 9-71 Torre  4  Pent  House  Conjunto   Residencial  Altos   de  la
Pradera Primera Etapa (A-F-D).
EI  Artículo   102   del  Decreto  2388   de   1979   precisa  los  requisitos  de  los denunciantes, no obstante lo anterior se evidenció que:
La denuncia fue presentada el 13 de abril de 2009 y la resolución que rec</t>
  </si>
  <si>
    <t>Esta  situación  evidencia falta  de  gestión  por  parte  del  ICBF,  para  adelantar acciones administrativas, contables y fiscales para el ingreso de los bienes adjudicados  al patrimonio del  ICBF, lo  que genera  disminución, menoscabo  0 pérdida patrimonial al instituto.</t>
  </si>
  <si>
    <t xml:space="preserve">Seguimiento a las acciones judiciales adelantadas por el denunciante contratista </t>
  </si>
  <si>
    <t xml:space="preserve">Requerir al denunciante con el fin de que remita los informes trimestrales con respecto al avance en el proceso penal cuyo resultado define   derechos litigiosos adjudicado dentro del proceso  2009-921 que cursa en la Fiscalía 69  Seccional de Bogotá. </t>
  </si>
  <si>
    <t>FILA_111</t>
  </si>
  <si>
    <t>En aras a realizar seguimiento al proceso se requiera a la Fiscalía general de la Nación, informe de la situación actual del proceso</t>
  </si>
  <si>
    <t>FILA_112</t>
  </si>
  <si>
    <t>Hallazgo No. 36.    Acciones  Ecopetrol e Isagen (A-D).
EI Artículo 99 del Decreto 2388  de 1979 modificado par el Artículo 10  del Decreto 3421  de  1986,  Artículo  102  Decreto 2388  de 1979,  señala los requisitos de los denunciantes, no obstante lo anterior se evidenció que:
En la denuncia del causante Álvaro Gracia Montana el denunciante informó sobre la existencia de acciones en</t>
  </si>
  <si>
    <t>situación generada por debilidades de control y gestión en el manejo de la información contenida en las denuncias.  Lo que generó que estos recursos no ingresaran al patrimonio del Instituto en cuantía de $91 millones.</t>
  </si>
  <si>
    <t xml:space="preserve">Presentar ante el Comité de bienes informe con las razones por la cuales las acciones no fueron adjudicadas. </t>
  </si>
  <si>
    <t>FILA_113</t>
  </si>
  <si>
    <t>Hallazgo No. 37.    Certificados de Deposito  a Término  (A-F-D).
EI Artículo 102 del Decreto 2388 de 1979 y el numeral 12, Artículo 39 de la Ley
7/79, establece los requisitos de los denunciantes y los bienes que integran el patrimonio del ICBF, no obstante lo anterior se evidenció que:
En el expediente de la vocación hereditaria 2300 se observaron los siguientes números de CDTS de Ba</t>
  </si>
  <si>
    <t>Situación generada por debilidades de control y seguimiento a los recursos asignados en vocaciones hereditarias, lo que impide que ingresen los recursos al patrimonio Institucional para lo de su competencia.</t>
  </si>
  <si>
    <t>Presentar ante el Comité de bienes, informe por medio del cual se evidencia que ingresaron al patrimonio de la Entidad los CDT`S referidos en este hallazgo así como sus dividendos.</t>
  </si>
  <si>
    <t>FILA_114</t>
  </si>
  <si>
    <t>Hallazgo No. 38.    Denuncia  398   Del   15/09/86    Dolores    Weber   De   Toro Términos en  las  actuaciones de vocaciones  hereditarias (A-D).
EI Artículo 102 del Decreto 2388 de 1979, establece los requisitos de los denunciantes, no obstante lo anterior se evidenció que:
La denuncia 398 fue recibida el 15 septiembre de 1986 y solo hasta el 28 de enero de 1987, es decir 4 cuatro m</t>
  </si>
  <si>
    <t>Lo anterior se genera por debilidades de  control y seguimiento  al proceso de vocaciones  hereditarias,  bienes  vacantes  y  mostrencos,  generando  que  no ingresen los recursos al patrimonio institucional.</t>
  </si>
  <si>
    <t>Se realizara cada 3 meses la solicitud de informe de los tramites en curso para el ingreso de los bienes al patrimonio del ICBF, con el fin de lograr control, apoyo y seguimiento a los mismos</t>
  </si>
  <si>
    <t>Realizar oficios cada tres meses dirigido al Dr. Luis Fernando Vélez, denunciante, contratista y apoderado, para que informe el estado de los tramites tendientes al ingreso material de los bienes al patrimonio del ICBF.</t>
  </si>
  <si>
    <t>FILA_115</t>
  </si>
  <si>
    <t xml:space="preserve">Hallazgo No. 39.    Ingresos de bienes al Patrimonio (A-F-D).
EI artículo 20 del Decreto 2200 de 2010 y el Procedimiento PR9.MPA2, precisan las pruebas documentales y el trámite para los registros contables, no obstante lo anterior se evidencia que:
EI siguiente cuadro muestra el detalle de los bienes adjudicados por vocación hereditaria de la causante Dolores Weber de Toro los cuales </t>
  </si>
  <si>
    <t>Esta situación evidencia debilidades de control y gestión.</t>
  </si>
  <si>
    <t xml:space="preserve">Es importante resaltar que los bienes no han ingresado realmente al patrimonio del ICBF, dado a que existe tramite de nulidad en el Tribunal Superior de Cundinamarca, por lo cual el Juzgado 18 de familia, no ha procedido a entregar el expediente  para su protocolización. Se le oficiara al denunciante con el fin de que se promueva a la mayor brevedad este tramite. </t>
  </si>
  <si>
    <t>Oficiar al denunciante contratista Dr. Luis Fernando Vélez, con el fin de que indique las razones por las cuales a la fecha no se ha realizado la protocolización de la sucesión y el tiempo estimativo de realización del mismo</t>
  </si>
  <si>
    <t>FILA_116</t>
  </si>
  <si>
    <t>Seguimiento al proceso de protocolización de los bienes adjudicados en el Juzgado 18 de Familia.</t>
  </si>
  <si>
    <t xml:space="preserve">Con el fin de realizar seguimiento al proceso post adjudicación, se solicitará al juzgado 18 de Familia informe del desarrollo del proceso de sucesión </t>
  </si>
  <si>
    <t>FILA_117</t>
  </si>
  <si>
    <t xml:space="preserve">Hallazgo No. 39.    Ingresos de bienes al Patrimonio (A-F-D).
EI artículo 20 del Decreto 2200 de 2010 Y el Procedimiento PR9.MPA2, precisan las pruebas documentales y el trámite para los registros contables, no obstante lo anterior se evidencia que:
EI siguiente cuadro muestra el detalle de los bienes adjudicados por vocación hereditaria de la causante Dolores Weber de Toro los cuales </t>
  </si>
  <si>
    <t>Seguimiento al ingreso de los bienes adjudicados</t>
  </si>
  <si>
    <t>Realizar de seguimiento periódico a los avances que vaya teniendo el proceso, hasta asegurar el ingreso de los bienes al patrimonio del ICBF.</t>
  </si>
  <si>
    <t>FILA_118</t>
  </si>
  <si>
    <t>Asistir al Comité de Bienes de la Regional Bogotá, con el fin de evidenciar que el inmueble ubicado en Lérida Tolima identificado con el folio de matricula inmobiliaria No. 3528430 se encuentra registrado en el folio de Matricula inmobiliaria a nombre del ICBF</t>
  </si>
  <si>
    <t>FILA_119</t>
  </si>
  <si>
    <t xml:space="preserve">Hallazgo No. 40.    Entrega bien inmueble calle 44a  no. 59-64. Denuncia 2301 del 21/05/2009 (A-F-D).
EI numeral 8.2, Artículo 20 de la Resolución 2200 de 2010 precisa el momento en que se perfecciona el recibo material, no obstante lo anterior se evidenció:
EI bien inmueble ubicado en  la Calle 44a  No. 59-64  Barrio la Esmeralda, fue adjudicado al ICBF del 29 junio  de 2012 por $183 </t>
  </si>
  <si>
    <t xml:space="preserve">Las situaciones descritas, se presentan por deficiencias de control interno, administrativo y jurídico en la gestión de bienes inmuebles del ICBF, debido a la tardía toma de decisiones, para la disposición 0 utilización de los inmuebles adquiridos por vocación hereditaria.
</t>
  </si>
  <si>
    <t>Envío de información sobre pagos efectuados por impuestos del inmueble ubicado en la CL 44 A No. 59 - 64</t>
  </si>
  <si>
    <t>Solicitar al Grupo Jurídico que se descuente de la participación económica, lo correspondiente al pago de la deuda por concepto del impuesto predial que canceló el ICBF sobre el inmueble ubicado en la Cl 44 A No. 59-64</t>
  </si>
  <si>
    <t>FILA_120</t>
  </si>
  <si>
    <t xml:space="preserve">Dar  cumplimiento a lo pactado en el contrato suscrito  descontando el valor cancelado por parte del ICBF por concepto de Impuesto predial, al momento de liquidar la participación económica. </t>
  </si>
  <si>
    <t>Descontar de la liquidación del pago de participación económica los dineros cancelados por concepto de impuesto predial</t>
  </si>
  <si>
    <t xml:space="preserve">Resolución </t>
  </si>
  <si>
    <t>FILA_121</t>
  </si>
  <si>
    <t>Realizar grupos de estudio en temas relacionados con los procedimientos y normatividad sobre ingreso de bienes por vocaciones hereditarias</t>
  </si>
  <si>
    <t>FILA_122</t>
  </si>
  <si>
    <t>Solicitud y verificación de los documentos para dar ingreso al patrimonio, de los inmuebles de propiedad del ICBF</t>
  </si>
  <si>
    <t>Solicitar al Grupo Jurídico la documentación de aquellos inmuebles de los que el ICBF figura como propietario, necesaria para el correspondiente ingreso al patrimonio del ICBF, de conformidad con el procedimiento PR2.MPA1.P5 Ingreso de Inmuebles Adjudicados por Vocaciones Hereditarias</t>
  </si>
  <si>
    <t>FILA_123</t>
  </si>
  <si>
    <t>FILA_124</t>
  </si>
  <si>
    <t>Hallazgo No. 41.    Denuncia   bienes.    Expediente   Juan    Diego    Zuluaga Vasquez. Regional Antioquia (A-D).
EI Numeral 8 del artículo 20 de la Resolución 2200 de 2010 Y la Guía de Gestión de Bienes G2MPA1P5 del 13 de agosto de 2013 versión 3, establecen las condiciones para el ingreso real y material de los  bienes, no obstante lo  anterior se evidenció que:
En la vocación hered</t>
  </si>
  <si>
    <t>Situación generada por debilidades de control y gestión en el manejo de la información, que conllevo a que posterior a la muerte del causante, los hermaños de su padre reclamaran dichos porcentajes</t>
  </si>
  <si>
    <t>Revision trimestral  a la Aplicacion  de la Guia de Gestion de Gestion de Bienes en conjunto con el  Grupo juridico , administrativo y financiero  para disminuir los riesgos por deficiencias en el control y gestion en el manejo de la informacion  y determinar  desde el inicio  el porcentaje denunciado de los bienes  bien sea de particulares, servidores públicos o entidades de derecho púb</t>
  </si>
  <si>
    <t>Seguimiento cuatrimestral  a los  documentos aportados de los procesos de vocaciones hereditarias  para determinar dueños y demás afectaciones a la propiedad denunciada.
 2. Control por parte de las personas a cargo de los procesos. 
Realizar un estudio de títulos conciezudo y exacto para establecer claramente los porcentajes de los bienes denunciados al ICBF</t>
  </si>
  <si>
    <t>Informes
Cuadro Control
Formato Estudio de títulos</t>
  </si>
  <si>
    <t>FILA_125</t>
  </si>
  <si>
    <t>Hallazgo No. 41. Continuación:  Denuncia   bienes.    Expediente   Juan    Diego    Zuluaga Vasquez. Regional Antioquia (A-D).
De  los  bienes  anteriores,  el causante posee  el  75%,  el restante  25%  este a nombre de su padre Francisco Arturo Zuluaga Henao, este sucesión aún no se ha realizado.
Casa, Cra. 40 NO.50B-  5, en la ciudad de Medellín, el causante posee eI5%, y su padre e</t>
  </si>
  <si>
    <t>FILA_126</t>
  </si>
  <si>
    <t xml:space="preserve">Hallazgo   No. 42.     Propiedad  Real y Material   de un Inmueble   (A).
EI Numeral 8 del  artículo 20 de la Resolución 2200 de 2010 Y la Guía de Gestión de Bienes G2MPA1P5 del 13 de agosto de 2013 versión 3, establecen las condiciones para el ingreso real y material de los bienes, no obstante lo anterior se evidenció que:
La propiedad real y material de los inmuebles se adquiere con </t>
  </si>
  <si>
    <t xml:space="preserve">Situación  generada  por deficiencias   en la gestión  de bienes,  lo que puede  generar incertidumbre   sobre  la propiedad  real y material  del predio en cuestión.
</t>
  </si>
  <si>
    <t xml:space="preserve">Solicitud anual  a la Oficina de Instrumentos publicos relacionadas a matriculas inmobiliarias de los inmuebles de propiedad del instituto, en 12 oficinas de registros en los municipios y  2 oficinas de medellin
Cuadro control trimestral de constatacion de direcciones de inmuebles correspondientes a las matriculas. </t>
  </si>
  <si>
    <t>Oficios a las oficinas de instrumentos públicos solicitando por parte del grupo administrativo los folios de matrículas inmobiliarias de los inmuebles propiedad del ICBF.
Verificacion y cuadro control  trimestral de la información con las facturas de predial.</t>
  </si>
  <si>
    <t>Oficios                     cuadros de control</t>
  </si>
  <si>
    <t>FILA_127</t>
  </si>
  <si>
    <t xml:space="preserve">Hallazgo No. 43.    Ingreso de bienes. Causante Ana Sanabria Gómez (A).
EI Numeral  8 del Artículo  20 de la Resolución  2200  de 2010  y la Guía de Gestión de   Bienes   G2MPA 1P5  del   13  de  agosto   de  2013   versión   3,  establecen    las condiciones  para el ingreso  real y material  de los bienes,  no obstante  lo anterior  se evidenció  que:
La sentencia  de adjudicación   </t>
  </si>
  <si>
    <t xml:space="preserve">Situación   generada   por debilidades   de control  y  gestión,  lo que  indica  que  todas las actuaciones   por parte  de la Entidad  se han dado  de manera  lenta respecto  de promover  acciones  en que tenga  interés por la vocación  hereditaria.
</t>
  </si>
  <si>
    <t xml:space="preserve">Dado que se cuenta con la Sentencia y folios de esta adjudicación, se solicitara a la Coordinación Administrativa Regional (Dependencia de Inventarios y Avalúos), se elabore la correspondiente orden de alta de Almacén y se baje a contabilidad para su registro contable e ingreso al patrimonio de la Entidad </t>
  </si>
  <si>
    <t xml:space="preserve">Remitir por medio de memorando documentos soporte al grupo administrativo con el objeto que se haga ingreso al patrimonio del ICBF.  </t>
  </si>
  <si>
    <t>FILA_128</t>
  </si>
  <si>
    <t>FILA_129</t>
  </si>
  <si>
    <t>Hallazgo No. 45. Acciones Cementos Argos (A-O).
El numeral 2 del Artículo 66 de la Ley 75 de 1968, numeral 12, articulo 39 de la
Ley 7 de 1979 y el numeral 8, artículo 20, Resolución 2200 de 2010, establecen competencias del ICBF frente a estos procesos, no obstante lo anterior se evidencia que:
En relación con las acciones de Cementos Argos, hoy Inversiones Argos, recibidas de la vocac</t>
  </si>
  <si>
    <t>Unificar información de los temas concernientes a Vocaciones Hereditarias desde la adjudicación, hasta la venta de los bienes recibidos, realizando cuadro de control de ingresos de dividendos recibiddos por el portafolio de inversion.</t>
  </si>
  <si>
    <t>Elaborar una base de datos en el Grupo de Tesoreria en formato excel donde se identifiquen los bienes y dividendos recibidos por vocaciones hereditarias, bienes vacantes y monstrencos del portafolio de inversiones que se encuentren vigentes en el ICBF, realizando seguimiento mensual</t>
  </si>
  <si>
    <t>Base de datos portafolio de inversion</t>
  </si>
  <si>
    <t>FILA_130</t>
  </si>
  <si>
    <t xml:space="preserve">Hallazgo No. 46. Acciones Bavaria (A-O).
El numeral 12 del artículo 39 de la Ley 7 de 1979 precisa el patrimonio del ICBF, el articulo 66 Ley 75 de 1979 establece los bienes que integran el patrimonio del ICBF, y el numeral 8 y 11.1 del artículo 20 de la Resolución 2200 de 2010, precisa competencias y procedimientos frente a títulos valores, no obstante se evidencia:
De las acciones de </t>
  </si>
  <si>
    <t>Validar la información preparada para los entes de control verificando que sea pertinente.</t>
  </si>
  <si>
    <t>FILA_131</t>
  </si>
  <si>
    <t>Hallazgo No. 47. Dividendos Coltabaco (A-O).
El Numeral 12 del Artículo 39 de la Ley 7 de 1979 precisa el patrimonio del ICBF, el articulo 66 de la Ley 75 de 1979 establece los bienes que integran el patrimonio del ICBF, y Numeral 8 y 11.1 del artículo 20 Resolución 2200 de 2010, precisa competencias y procedimientos frente a títulos valores, no obstante, se evidencia En el expediente d</t>
  </si>
  <si>
    <t>FILA_132</t>
  </si>
  <si>
    <t>Hallazgo No. 48.    Uso de los Bienes Inmuebles del lCBF  (A- D).
EI literal d) Art.  4 de la Resolución 2200 de 2010, se refiere a: "...te enajenación o conservación de los bienes adjudicados indica que el Comité de Gestión de Bienes de la Dirección General o de la Dirección Regional competente recomiende al área administrativa cuando se debe proceder a la enajenación o conservación de</t>
  </si>
  <si>
    <t>Garantizar la definición de destinación de los inmuebles que ingresen por vocación hereditaria dentro de los dos (2) meses siguientes a su ingreso al patrimonio del ICBF.</t>
  </si>
  <si>
    <t>Solicitar a los grupos administrativos de las regionales que definan el uso de los  inmuebles recibidos por vocación hereditaria o declaración de vacante, a traves del analisis de utilidad.</t>
  </si>
  <si>
    <t>FILA_133</t>
  </si>
  <si>
    <t>Realizar seguimiento a la solicitud realizada a las Direcciones Regionales.</t>
  </si>
  <si>
    <t>Matriz de seguimiento</t>
  </si>
  <si>
    <t>FILA_134</t>
  </si>
  <si>
    <t>Hallazgo No.49.   Denuncia 361  del  14-04-86. Causante: Humberto Abad Posada/Bertilda Posada. pérdida de  bienes muebles - Inadecuada Custodia - Joyas (A).
La Guía de Gestión de Bienes G2MPA1P5 del 13 de agosto de 2013 versión 3, señala en el numeral 1.2.1. las modalidad de egresos y/o bajas, no obstante se evidencia:
En acta de Visita Fiscal del 21 de mayo de 2014, se solicita el doc</t>
  </si>
  <si>
    <t>Continuar  aplicando  lo establecido por la Guía Gestión de Bienes  G2MPA1 P5 en el ICBF, para el ingreso, custodia y salvaguarda de bienes muebles en bodega y con el procedimiento  PR4 MPA1 P5 Definir Destinación de Bienes muebles.</t>
  </si>
  <si>
    <t>Realizar toma física del inventario los bienes en bodega, de manera trimestral.</t>
  </si>
  <si>
    <t>Acta de toma física de inventarios</t>
  </si>
  <si>
    <t>FILA_135</t>
  </si>
  <si>
    <t xml:space="preserve">Someter a consideración del Comité de Gestión de Bienes de la Regional, la destinación de los bienes en bodega que nos son útiles para el desarrollo de la misión del ICBF. </t>
  </si>
  <si>
    <t>Acta de comité de bienes</t>
  </si>
  <si>
    <t>FILA_136</t>
  </si>
  <si>
    <t>Continuar con el procedimiento establecido de conformidad con la decisión tomada por el Comité de Bienes de la Regional.</t>
  </si>
  <si>
    <t>Soporte documental</t>
  </si>
  <si>
    <t>FILA_137</t>
  </si>
  <si>
    <t xml:space="preserve">Hallazgo No. 50.    Destinación de Bienes Muebles  (A).
La Guía de Gestión de Bienes G2MPA1P5 del 13 de agosto de 2013 versión 3 establece  las  personas  obligadas  a  rendir  inventarios.  EI procedimiento  para definir las destinación de bienes muebles, establece que para los bienes que se encuentren clasificados en la bodega de no explotados y no requeridos par la entidad y después </t>
  </si>
  <si>
    <t>Lo anterior, debido a deficiencias de control interno y gestión de bienes, loque genera que se mantengan inactivos recursos que pudieran ser usados para la gestión misional de la entidad.</t>
  </si>
  <si>
    <t>Capacitacion a los servidores publicos del grupo administrativo sobre los procedimientos, lineamientos, guias y formatos de bienes muebles.
Realizar la venta de los elementos  citados en el hallazgo  y los elementos  a futuros no requeridos por la entidad a través del Procedimiento baja definitiva bienes mueble PR6 MPA1.P5</t>
  </si>
  <si>
    <t>Capacitar  en 3 dias  por 12 horas (4 horas por dia) a 10 servidores publicos sobre bienes muebles de acuerdo a los procedimientos, guias, lienamientos y formatos de Gestion Administrativa.
ELABORAR ACTA DE Iidentificacion de los bienes para la venta
Enviar copia electronica al grupo de bienes dela sede Nacional
Realizar el ajuste necesarios si lo amerita.
Realizar acta de entrega de lo</t>
  </si>
  <si>
    <t>F11 PR2 MPA1 P1 Listado de Asistencia de Eventos Externos v1.xlsx
F4 PR2 MPA1 P1 Ficha de Esctructuración v3.xlsx
F1 PR2 MPA1 P1 Formato seguimiento PIC v8
 F3.PR2.MPA1.P1 Formarto Impacto de la capacitación v1.xls
 F5.PR2.MPA1.P1 Encuesta de Satisfacción v3.xlsx
F6 PR2 MPA1 P1 Carta de Compromiso v5.xlsx
F7.PR2.MPA1.P1 Evaluación de Eficacia v4
Acta de identificacion
Correo electronic</t>
  </si>
  <si>
    <t>FILA_138</t>
  </si>
  <si>
    <t>Hallazgo  No. 51.    Custodia    y   Avalúo    de   Bienes   Muebles-Joyas    Regional  Antioquia  (A).
EI numeral 2 del Artículo 66 de la Ley 75 de 1968 y el numeral 22 del Artículo 17 del  Decreto  1137 de  1999, establecen  competencias  del  ICBF frente  a  estos procesos, no obstante 10anterior se evidencia que:
En la Regional Antioquia las joyas existen y están en buen estado y u</t>
  </si>
  <si>
    <t xml:space="preserve">Elaborar acta de Iidentificacion de los bienes para la venta
Enviar copia electronica al grupo de bienes dela sede Nacional
Realizar el ajuste necesarios si lo amerita.
Realizar acta de entrega de los biens muebles.
Realiar comprobante de egreso
Enviar correo electronico o memorando, </t>
  </si>
  <si>
    <t xml:space="preserve">Acta de identificacion
Correo electronico
Certificación para 
tramite de baja 
Acta de Entrega de 
Bien Mueble, 
Comprobante de 
Egreso (sistema de 
Información) y 
memorando y/o correo 
electrónico
</t>
  </si>
  <si>
    <t>FILA_139</t>
  </si>
  <si>
    <t>Hallazgo  No. 51.    Custodia    y   Avalúo    de   Bienes   Muebles-Joyas    Sede Nacional (A).
EI numeral 2 del Artículo 66 de la Ley 75 de 1968 y el numeral 22 del Artículo 17 del  Decreto  1137 de  1999, establecen  competencias  del  ICBF frente  a  estos procesos, no obstante 10anterior se evidencia que:
Sede Nacional lCBF:    Los bienes ingresados a la  Sede Nacional  relacionad</t>
  </si>
  <si>
    <t>Adelantar las actividades pertinentes para realizar la enajenación de las joyas en custodia de la Sede Nacional</t>
  </si>
  <si>
    <t>Solicitar al intermediario comercial contratado por el ICBF la enajenación de las joyas</t>
  </si>
  <si>
    <t>Comunicación</t>
  </si>
  <si>
    <t>FILA_140</t>
  </si>
  <si>
    <r>
      <rPr>
        <b/>
        <sz val="10"/>
        <rFont val="Arial"/>
        <family val="2"/>
      </rPr>
      <t xml:space="preserve">Hallazgo No. 52. </t>
    </r>
    <r>
      <rPr>
        <sz val="10"/>
        <rFont val="Arial"/>
        <family val="2"/>
      </rPr>
      <t xml:space="preserve">   Denuncia sin Nro. de la Vocación  Hereditaria  del Causante José López Antón. Ausencia de Control durante la Recuperación de Bienes Adjudicados   (A-D). EI numeral 2 del Artículo 66 de la Ley 75 de 1968 y el numeral 22 del Artículo 17 del  Decreto  1137 de  1999, establecen  competencias  del  lCBF  frente  a  estos procesos, no obstante lo anterior se evidencia que:
</t>
    </r>
  </si>
  <si>
    <t xml:space="preserve">Los hechos descritos evidencian que por el lapso de 29 años, el ICBF no hiciera uso del inmueble 0 procediera a su venta, incumpliendo las disposiciones constitucionales y legales que Ie ordenan la destinación especifica de estos bienes en desarrollo de programas de bienestar ala  infancia y a la familia.
</t>
  </si>
  <si>
    <t>1. Revisar y  Actualizar  el aplicativo  SEVEN  sobre estado del  inmueble. Se aclara  que el  predio se encuentra  desocupado desde  junio de 2013, por lo tanto el ICBF  asume el pago de servicios publicos,  no hay  vigilancia y  frente a  impuestos  ha cancelado de manera  oportuna.</t>
  </si>
  <si>
    <t xml:space="preserve">1. Solicitar   avaluo para agilizar ingreso   PEO y posterior venta. 
</t>
  </si>
  <si>
    <t>solicitar el avaluo a la Sede Nacional mediante Memorando.</t>
  </si>
  <si>
    <t>FILA_141</t>
  </si>
  <si>
    <t>Hallazgo No. 52.    Continuación: Denuncia sin Nro. de la Vocación  Hereditaria  del Causante Jose Lopez Antón. Ausencia de Control durante la Recuperación de Bienes Adjudicados   (A-D).
De otra parte, se deja constancia que en la "Matriz Única" suministrado  por el ICBF a esta Actuación, el inmueble figura en estado de "Invadido", y según visita de inspección realizada por la CGR, al i</t>
  </si>
  <si>
    <t>Lo  expuesto  denota  falta  de  gestión administrativa   por  parte  del  ICBF  e inoportunidad para la recuperación física y material de los inmuebles que Ie han sido asignados para el desarrollo de su deber funcional, que conlleva a la imposibilidad de destinar eficientemente los bienes provenientes de vocación hereditaria.</t>
  </si>
  <si>
    <t xml:space="preserve">Elaborar proyecto de Resolución para la obligatoriedad en la actualización y registro de información en el sistema de información. </t>
  </si>
  <si>
    <t>Remitir a la Oficina Asesora Jurídica, proyecto de Resolución para control de legalidad.</t>
  </si>
  <si>
    <t>Proyecto de Resolución</t>
  </si>
  <si>
    <t>FILA_142</t>
  </si>
  <si>
    <t>Garantizar la consistencia de información registrada en el sistema de información</t>
  </si>
  <si>
    <t>Realizar visitas a una muestra aleatoria de inmuebles propiedad del ICBF para garantizar la situación del activo</t>
  </si>
  <si>
    <t>Visitas</t>
  </si>
  <si>
    <t>FILA_143</t>
  </si>
  <si>
    <t>Hallazgo No. 53.    Inmuebles Desocupados (A- D).
La Guía Gestión de Bienes G2 MPA1 P5 versión 3.0. del 13 de agosto de 2013, en el numeral 5.1., el Artículo 109 del Decreto 2388 de 1979 y el acuerdo 117 de 1995, establecen  el procedimiento  para destinación   de  bienes, no obstante lo anterior se evidenció que:
Las regionales  elaboraron  los análisis respectivos  de utilidad  de lo</t>
  </si>
  <si>
    <t xml:space="preserve">Garantizar la definición de destinación de los inmuebles que ingresen por vocación hereditaria dentro de los dos (2) meses siguientes a su ingreso </t>
  </si>
  <si>
    <t>Solicitar a los grupos administrativos de las regionales que definan el uso de los 68 inmuebles desocupados recibidos por vocación hereditaria  o declaratoria de vacante a traves del analisis de utilidad.</t>
  </si>
  <si>
    <t>FILA_144</t>
  </si>
  <si>
    <t>FILA_145</t>
  </si>
  <si>
    <t xml:space="preserve">Hallazgo No. 54.    Inmuebles Invadidos (A-D).
La Guía Gestión de Bienes G2 MPA 1 P5 versión 3.0. del 13 de agosto de 2013, en el numeral 5.2.1.26 precisa competencias frente a estos bienes y la Resolución 2200 de 2010 en el Artículo 20 numeral 8 establece criterios para ingreso real y material de bienes, no obstante se evidenció que:
Existen  112  inmuebles  invadidos  par  terceros  </t>
  </si>
  <si>
    <t>Brindar acompañamiento y asistencia técnica a las Direcciones Regionales para el saneamiento de los inmuebles invadidos</t>
  </si>
  <si>
    <t>Revisar la situación de cada uno de los inmuebles que reportan  las 16 regionales como invadidos</t>
  </si>
  <si>
    <t>FILA_146</t>
  </si>
  <si>
    <t>Brindar acompañamiento y asistencia técnica a las Direcciones Regionales para el impulso de los procesos reivindicatorios en curso</t>
  </si>
  <si>
    <t>Asesorar a las direcciones regionales para el avance en el saneamiento de los inmuebles reportados como invadidos con base en el estado en el que se encuentre cada uno</t>
  </si>
  <si>
    <t>FILA_147</t>
  </si>
  <si>
    <r>
      <rPr>
        <b/>
        <sz val="10"/>
        <rFont val="Arial"/>
        <family val="2"/>
      </rPr>
      <t>Hallazgo No. 55.</t>
    </r>
    <r>
      <rPr>
        <sz val="10"/>
        <rFont val="Arial"/>
        <family val="2"/>
      </rPr>
      <t xml:space="preserve">    Denuncia No. 001-13-10-00-Jaime Orjuela. Bien  ocupado (A-D). La Guía  Gestión  de Bienes  G2  MPA 1 P5 versión  3.0.  del  13 de agosto  de 2013, en el numeral   5.2.1.26,   la Resolución  2200  de 2010  en el Artículo  20, numeral  8, el numeral  2 del Artículo  66 de la   Ley 75 de  1968 y el numeral  22 del Artículo  17 del  Decreto   1137  de  1999,  establecen  </t>
    </r>
  </si>
  <si>
    <t>Lo anterior  determina   falta  de  gestión  por  parte  del  ICBF,  por  mas  de 10 años, para adelantar  acciones  administrativas,   contables  y fiscales  con el fin de ingresar los bienes  adjudicados   por decisión  judicial  al patrimonio  del ICBF,   deficiencia  esta que  ha sustraído  al Instituto  de utilizar  este bien  para el cumplimiento   de los fines misionales  del ICBF</t>
  </si>
  <si>
    <t>1. Reiterar a la Sede Nacional la Liquidación y pago de la sentencia de fecha 20 de septiembre de 2004, proferida por el Juzgado primero promiscuo de familia de Girardot, en donde se adjudicó al ICBF el inmueble.</t>
  </si>
  <si>
    <t>FILA_148</t>
  </si>
  <si>
    <r>
      <rPr>
        <b/>
        <sz val="10"/>
        <rFont val="Arial"/>
        <family val="2"/>
      </rPr>
      <t xml:space="preserve">Hallazgo No. 55. </t>
    </r>
    <r>
      <rPr>
        <sz val="10"/>
        <rFont val="Arial"/>
        <family val="2"/>
      </rPr>
      <t xml:space="preserve">   Denuncia No. 001-13-10-00-Jaime Orjuela. Bien  ocupado (A-D). La Guía  Gestión  de Bienes  G2  MPA 1 P5 versión  3.0.  del  13 de agosto  de 2013, en el numeral   5.2.1.26,   la Resolución  2200  de 2010  en el Artículo  20, numeral  8, el numeral  2 del Artículo  66 de la   Ley 75 de  1968 y el numeral  22 del Artículo  17 del  Decreto   1137  de  1999,  establecen  </t>
    </r>
  </si>
  <si>
    <t>Lo anterior  determina   falta  de  gestión  por  parte  del  ICBF,  por  mas  de  lo años, para adelantar  acciones  administrativas,   contables  y fiscales  con el fin de ingresar los bienes  adjudicados   por decisión  judicial  al patrimonio  del ICBF,   deficiencia  esta que  ha sustraído  al Instituto  de utilizar  este bien  para el cumplimiento   de los fines misionales  del ICB</t>
  </si>
  <si>
    <t>2.Realizar el pago de la suma de $ 7,668,435,96, a la señora  Isabel Cristina Lara, de sentencia en  proceso  ejecutivo laboral,  mas $800,000 en agencias en derecho. correspondientes a la sentencia de fecha de 17 de abril de  2009. Una vez la Sede Nacional gire los recursos solicitados mediante oficio  con radicado  N° 28067 de 26 de septiembre de 2013, dirigido a  la LILIA ESPERANZA  A</t>
  </si>
  <si>
    <t xml:space="preserve">Oficios
Liquidacion de sentencia en Sede Nacional 
Resolucion de Pago 
Acta de Entrega del Inmueble. </t>
  </si>
  <si>
    <t>FILA_149</t>
  </si>
  <si>
    <r>
      <rPr>
        <b/>
        <sz val="10"/>
        <rFont val="Arial"/>
        <family val="2"/>
      </rPr>
      <t>Hallazgo No. 56</t>
    </r>
    <r>
      <rPr>
        <sz val="10"/>
        <rFont val="Arial"/>
        <family val="2"/>
      </rPr>
      <t>.    Denuncia D-307-94-36/01de la Vocación Hereditaria del Causante Carlos Alberto Pérez Pérez. pérdida de Bienes Adjudicados (A-D). EI numeral 2 del Artículo 66 de fa Ley 75 de 1968, numeral 22 del Artículo 17 del Decreto 1137 de 1999, numeral 8.1. Artículo 20 de la Resolución  2200 de 2010 Y la Guía Gestión de Bienes G2 MPA1 P5 versión 3.0. del 13 de agosto de 2013, esta</t>
    </r>
  </si>
  <si>
    <t>No existía para  la  época de los hechos el personal para  atención de  invasión u ocupación de  inmuebles.</t>
  </si>
  <si>
    <t>1. Seguimiento, saneamiento y control de los  bienes a cargo del ICBF.</t>
  </si>
  <si>
    <t xml:space="preserve">1.  Continuar con el seguimiento del proceso  de Restitucion 2009-340 que se tramita en el Juzgado Segundo Civil del Circuito de Girardot al despacho para sentencia desde el 8 de Agosto de 2014. </t>
  </si>
  <si>
    <t>Sentencia</t>
  </si>
  <si>
    <t>FILA_150</t>
  </si>
  <si>
    <r>
      <rPr>
        <b/>
        <sz val="10"/>
        <rFont val="Arial"/>
        <family val="2"/>
      </rPr>
      <t>Hallazgo No. 56.</t>
    </r>
    <r>
      <rPr>
        <sz val="10"/>
        <rFont val="Arial"/>
        <family val="2"/>
      </rPr>
      <t xml:space="preserve">  Continuación:  Denuncia D-307-94-36/01de la Vocación Hereditaria del Causante Carlos Alberto Pérez Pérez. pérdida de Bienes Adjudicados (A-D). EI ICBF Regional Cundinamarca, al respecto informó:
"No se tiene información,  toda vez que no existen  en el Grupo Jurídico archivos del Causante  CARLOS  ALBERTO,  Pérez  Pérez  por  tal  motive  no  se  puede  dar información </t>
    </r>
  </si>
  <si>
    <t>Las anteriores circunstancias denotan ausencia de acciones oportunas y efectivas de orden administrativo, legal y/o  jurisdiccional, por parte del ICBF para lograr la recuperación física y material del inmueble que se encuentra invadido par terceros y carencia de  mecanismos de  control y seguimiento  de  orden  presupuestal  y contable, para efectivizar el ingreso de  los bienes adjudic</t>
  </si>
  <si>
    <t>Una vez se tengan los documentos de la Reconstrucción del expediente de la acción de Mejora del Hallazgo No. 8, se determinará de acuerdo a los documentos adquiridos el ingreso de $229.500,00 al ICBF.</t>
  </si>
  <si>
    <t>2.Visita al Juzgado donde se tramitó la sucesion, solicitar desarchivo del expediente y verificar el estado del titulo.</t>
  </si>
  <si>
    <t>Poder
Oficios</t>
  </si>
  <si>
    <t>FILA_151</t>
  </si>
  <si>
    <r>
      <rPr>
        <b/>
        <sz val="10"/>
        <rFont val="Arial"/>
        <family val="2"/>
      </rPr>
      <t xml:space="preserve">Hallazgo No. 57.  </t>
    </r>
    <r>
      <rPr>
        <sz val="10"/>
        <rFont val="Arial"/>
        <family val="2"/>
      </rPr>
      <t xml:space="preserve">  Denuncia 666  del  5  de  julio   de  1991  de  la  Vocación Hereditaria de la Causante Lucila Marino Vélez. pérdida de Bienes Adjudicados (A-D). EI numeral 2 del Artículo 66 de la Ley 75 de 1968, numeral 22 del Artículo 17 del Decreto 1137 de 1999, numeral 8.1. Artículo 20 de la Resolución 2200 de 2010 Y la Guía Gestión de Bienes G2 MPA1 P5 Versión 3.0. del 13 de ago</t>
    </r>
  </si>
  <si>
    <t xml:space="preserve">Los hechos descritos denotan ausencia de Gestiones oportunas y eficientes por el ICBF  para  lograr  la  recuperación física  y  material  de  los  inmuebles  que  se encuentran invadidos por terceros; carencia de mecanismos de control y seguimiento de orden  presupuestal y contable,  para efectivizar el  ingreso y  la contabilización de los bienes adjudicados legalmente, lo que produce </t>
  </si>
  <si>
    <t>Requerir  a  la apoderada de la Sucesión de la  vocación  hereditaria para  agilice el saneamiento de los  bienes  inmuebles. Frente a  los  bienes muebles  solicitar   la  entrega  de  los  mismos al ICBF.</t>
  </si>
  <si>
    <t xml:space="preserve">1.Se requirió mediante Oficio con  radicado numero S-2014-251304-2500 de fecha 11/11/2014 a la apoderada de la denuncia que allegue  informe del estado actual de los procesos:
a) Lote 20, demanda de pertenecia de  LEONOR  PEÑA ARIZA E ISABEL  ARIZA MATEUS contra  ICBF - Proceso de  reconvencion. Radicado  N° 2013-008.
 b)Lote 2B, Chia.Proceso de  Pertenencia de  MARIA DEL CARMEN  PINZON </t>
  </si>
  <si>
    <t>FILA_152</t>
  </si>
  <si>
    <r>
      <rPr>
        <b/>
        <sz val="10"/>
        <rFont val="Arial"/>
        <family val="2"/>
      </rPr>
      <t>Hallazgo No. 57.</t>
    </r>
    <r>
      <rPr>
        <sz val="10"/>
        <rFont val="Arial"/>
        <family val="2"/>
      </rPr>
      <t xml:space="preserve"> Continuación: Denuncia 666  del  5  de  julio   de  1991  de  la  Vocación Hereditaria de la Causante Lucila Marino Velez. pérdida de Bienes Adjudicados (A-D).
Los muebles consistentes en un vehículo marca Ford Maverick modele 1961, de Placas JV-0303 y los enseres domésticos, avaluados  en la Sentencia en $8.5 millones y $0.5 millones en su orden, fueron embargados, sec</t>
    </r>
  </si>
  <si>
    <t>Requerir  al secuestre que realice la entrega del vehículo y de los muebles para poder hacer el ingreso real y material de los bienes adjudicados.</t>
  </si>
  <si>
    <t xml:space="preserve">2. Solicitar mediante oficio al secuestre que realice rendicion de cuentas a  fin  de  entregar el vehículo y los muebles. </t>
  </si>
  <si>
    <t>FILA_153</t>
  </si>
  <si>
    <r>
      <rPr>
        <b/>
        <sz val="10"/>
        <rFont val="Arial"/>
        <family val="2"/>
      </rPr>
      <t xml:space="preserve">Hallazgo No. 57. </t>
    </r>
    <r>
      <rPr>
        <sz val="10"/>
        <rFont val="Arial"/>
        <family val="2"/>
      </rPr>
      <t xml:space="preserve">   Denuncia 666  del  5  de  julio   de  1991  de  la  Vocación Hereditaria de la Causante Lucila Marino Vélez. pérdida de Bienes Adjudicados (A-D). EI numeral 2 del Artículo 66 de la Ley 75 de 1968, numeral 22 del Artículo 17 del Decreto 1137 de 1999, numeral 8.1. Artículo 20 de la Resolución 2200 de 2010 Y la Guía Gestión de Bienes G2 MPA1 P5 Versión 3.0. del 13 de ago</t>
    </r>
  </si>
  <si>
    <t>Realizar las averiguaciones y  búsqueda de los dos cheques  por $4.9 millones</t>
  </si>
  <si>
    <t>3. Adelantar las gestiones pertinentes, para recuperar y registrar el valor de los dos cheques por cuatro millones novecientos noventa mil pesos ($4.990.000) mcte</t>
  </si>
  <si>
    <t>FILA_154</t>
  </si>
  <si>
    <r>
      <rPr>
        <b/>
        <sz val="10"/>
        <rFont val="Arial"/>
        <family val="2"/>
      </rPr>
      <t>Hallazgo No. 57</t>
    </r>
    <r>
      <rPr>
        <sz val="10"/>
        <rFont val="Arial"/>
        <family val="2"/>
      </rPr>
      <t>.    Denuncia 666  del  5  de  julio   de  1991  de  la  Vocación Hereditaria de la Causante Lucila Marino Vélez. pérdida de Bienes Adjudicados (A-D). EI numeral 2 del Artículo 66 de la Ley 75 de 1968, numeral 22 del Artículo 17 del Decreto 1137 de 1999, numeral 8.1. Artículo 20 de la Resolución 2200 de 2010 Y la Guía Gestión de Bienes G2 MPA1 P5 Versión 3.0. del 13 de ago</t>
    </r>
  </si>
  <si>
    <t>Pedir a la sede nacional para que aclare la forma como fueron ingresados las acciones de Azul K al ICBF.</t>
  </si>
  <si>
    <t>4. Solicitar a la sede nacional para que aclare dividendos generados por las Acciones de Azul K, vendidas en enero 11 de 2011.</t>
  </si>
  <si>
    <t>FILA_155</t>
  </si>
  <si>
    <t>Hallazgo No. 57.    Denuncia 666  del  5  de  julio   de  1991  de  la  Vocación Hereditaria de la Causante Lucila Marino Vélez. pérdida de Bienes Adjudicados (A-D). EI numeral 2 del Artículo 66 de la Ley 75 de 1968, numeral 22 del Artículo 17 del Decreto 1137 de 1999, numeral 8.1. Artículo 20 de la Resolución 2200 de 2010 Y la Guía Gestión de Bienes G2 MPA1 P5 Versión 3.0. del 13 de ago</t>
  </si>
  <si>
    <t xml:space="preserve">Aclarar  quien  asume  los gastos de los  inmuebles.  Los  inmuebles se encuentran  ocupados.  El ICBF  asume el pago de impuesto predial  y los  ocupantes  han cancelado  servicios  publicos. </t>
  </si>
  <si>
    <t xml:space="preserve">1. Adjuntar  soportes de  pago del ICBF  de Impuesto predial. </t>
  </si>
  <si>
    <t>FILA_156</t>
  </si>
  <si>
    <t>Hallazgo No. 57. Continuación:
Denuncia 666  del  5  de  julio   de  1991  de  la  Vocación Hereditaria de la Causante Lucila Marino Velez. pérdida de Bienes Adjudicados (A-D).
Respecto a las acciones, el ICBF informa con fundamento en el oficio No. 018493 de 9 de junio de 2009, que el titulo No. A-090 por 11.459 acciones fue expedido por la firma "Azul K" y entregado el 28 de abril de</t>
  </si>
  <si>
    <t xml:space="preserve">Mesas de trabajo
</t>
  </si>
  <si>
    <t>FILA_157</t>
  </si>
  <si>
    <r>
      <rPr>
        <b/>
        <sz val="10"/>
        <rFont val="Arial"/>
        <family val="2"/>
      </rPr>
      <t>Hallazgo No. 59</t>
    </r>
    <r>
      <rPr>
        <sz val="10"/>
        <rFont val="Arial"/>
        <family val="2"/>
      </rPr>
      <t xml:space="preserve">. Denuncia 163-210383 y 0-19-270674. Causante: Luis Eduardo Lombana Martínez. Bienes adjudicados (A).  El Numeral 2 del Artículo 66 de la Ley 75 de 1968, el numeral 22 del artículo 17 del Decreto 1137 de 1999, la Ley 7 de 1979 artículo 39 numeral 12; Decreto 1137 de 1999 y Resolución No. 2200 de 2010, Resoluciones 1385 de 2010 Y 3150 de 2014 y la Guía Gestión de Bienes G2 </t>
    </r>
  </si>
  <si>
    <t>Estas deficiencias obedecen a falta de gestión del ICBF para adelantar acciones administrativas, contables y fiscales para ingresar, los bienes adjudicados por decisión judicial al patrimonio de la Entidad, impidiendo la incorporación de bienes económicos asignados al ICBF por sentencia judicial. 
Aun cuando en la actualidad se están adelantando actuaciones jurisdiccionales (procesos de</t>
  </si>
  <si>
    <t>Continuar con los procesos  judiciales de restitución de los  inmuebles  y solicitudes de pruebas anticipadas, para  aclaración de  linderos, así como  matriculas  inmobiliarias.  Aclaración Contraloría  frente  a predios  fiscales  y predios con falsa  tradición. A cargo del ICBF Regional Cundinamarca.</t>
  </si>
  <si>
    <t xml:space="preserve">1. Continuar con la supervision y acciones judiciales ante los Juzgados para  lograr la restitución del bien. </t>
  </si>
  <si>
    <t>FILA_158</t>
  </si>
  <si>
    <t xml:space="preserve">2. Se envió a la OCI oficio con Radicado S-2014-245607-2500 de fecha 06/11/2014  , a  fin de que esta aclare a la Contraloria lo que siginifican  los conceptos  de predios  fiscales  y predios con  falsa  tradición. Respecto a los dos bienes inmuebles que no han sido objeto de aclaración de linderos, se inició ante juzgado prueba anticipada a fin de aclarar los mismos a la Contraloria. </t>
  </si>
  <si>
    <t>FILA_159</t>
  </si>
  <si>
    <t xml:space="preserve">Hallazgo No. 59. Denuncia 163-210383 y 0-19-270674. Causante: Luis Eduardo Lombana Martínez. Bienes adjudicados (A).  El Numeral 2 del Artículo 66 de la Ley 75 de 1968, el numeral 22 del artículo 17 del Decreto 1137 de 1999, la Ley 7 de 1979 artículo 39 numeral 12; Decreto 1137 de 1999 y Resolución No. 2200 de 2010, Resoluciones 1385 de 2010 Y 3150 de 2014 y la Guía Gestión de Bienes G2 </t>
  </si>
  <si>
    <t>Aclarar  que  el registro de  los inmuebles en el  aplicativo SEVEN, solo se  aparece de los  inmuebles  activos  a partir del  2010,  no se  hizo registro de los inmuebles  que  ya no pertenecen al ICBF.</t>
  </si>
  <si>
    <t>Oficiar  al  grupo de gestion de  bienes que  certifique a  partir de  que  fecha entra en  funcionamiento el  aplicativo  SEVEN.</t>
  </si>
  <si>
    <t>oficio</t>
  </si>
  <si>
    <t>FILA_160</t>
  </si>
  <si>
    <t>Hallazgo No. 59. Continuación: Denuncia  163-210383 y   D-19-270674. Causante:  Luis Eduardo Lombana Martinez. Bienes  adjudicados (A).
Por otra parte, el ICBF en la matriz de bienes inmuebles, solamente reporto (6) predios pertenecientes al causante, los cuales no se encuentran en el inventario SEVEN del lCBF  a 31 de diciembre de 2013.
EI propósito del legislador al expedir la Ley 75</t>
  </si>
  <si>
    <t>Los hechos anteriormente expuestos  operó el tenérmelo jurídico de la caducidad de la Acción Fiscal.</t>
  </si>
  <si>
    <t>Brindar acompañamiento y asistencia técnica a las regional Cundinamarca para el saneamiento de los inmuebles adjudicados dentro de la sucesión del causante Luis Eduardo Lombana</t>
  </si>
  <si>
    <t xml:space="preserve">Revisar la situación de cada uno de los inmuebles adjudicados dentro de la sucesión </t>
  </si>
  <si>
    <t>FILA_161</t>
  </si>
  <si>
    <t>Asesorar a la dirección regional para el avance en el saneamiento de los inmuebles con base en el estado en el que se encuentre cada uno</t>
  </si>
  <si>
    <t>FILA_162</t>
  </si>
  <si>
    <t xml:space="preserve">Hallazgo No. 60.    Litigio  Sucesión  Juvenal  Sierra Morales. Inmueble  Calle 50 No. 46-30 Itagüí.  Ingreso al Patrimonio (A-D).
EI Numeral 2 del Artículo 66 de la Ley 75 de 1968, el numeral 22 del Artículo 17 del Decreto 1137 de 1999, la Ley 7 de 1979 artículo 39 numeral 12; Decreto 1137 de 1999 y Resolución No. 2200 de 2010, establecen competencias del ICBF frente a estos procesos, </t>
  </si>
  <si>
    <t>Situación ocasionada por falta de gestión en el proceso litigioso y la adecuada administración de los inmuebles, tendiente a salvaguardar los bienes y fondos que integran el patrimonio del ICBF.</t>
  </si>
  <si>
    <t>acción con carácter preventivo. Esta acción se tramitó antes de la vigencia de la resolución 2200 del 31 de mayo de 2010. Realizar un completo seguimiento a los procesos que versen sobre los bienes objeto de las denuncias verificando que sobre el mismo no existan demandas.</t>
  </si>
  <si>
    <t>Consultar mensualmente  en la rama judicial demandas en contra del ICBF o de los herederos del causante</t>
  </si>
  <si>
    <t>Consulta  mensual a los procesos en la rama Judicial en todas las actuaciones efectuadas por los funcionarios encargados de realizar cada actividad. 
Informe mensual de lo encontrado en cada consulta mensual.</t>
  </si>
  <si>
    <t>FILA_163</t>
  </si>
  <si>
    <t>Hallazgo No. 61.    Procesos Jurídicos.  Saneamiento de   bienes. Regional Antioquia (A - D).
EI Numeral 19 del Artículo 21 de la Ley Séptima de 1979 establece que: "Promover las  acciones en que  tenga interés por  raz6n de su  vocación hereditaria  0 de bienes vacantes 0 mostrencos, de acuerdo con las Joyas", no obstante lo anterior se evidenció que:
En la Regional Antioquia  la Cont</t>
  </si>
  <si>
    <t xml:space="preserve">Situaciones  generadas  debido  a  deficiencias  de  control,  monitoreo  y falta  de gestión administrativa para adelantar los procesos litigiosos, una vez fueron adjudicados  los  bienes;  lo  que  no  permite  que  la  entidad  disponga  de  unos recursos econ6micos para utilidad de los programas misionales del ICBF.
</t>
  </si>
  <si>
    <t xml:space="preserve"> Restituir materialmente el inmueble al ICBF</t>
  </si>
  <si>
    <t>Visitar inmueble para verificar su estado actual.                                                   Oficiar a la Alcaldía de Degovia para certificar nombres nombres completos de los invasores, número de la escritura pública por medio de las cuales adjudicaron como bien valdío urbano y la notaría de su otorgamiento y folios de matrículas inmobiliarias. 
Solicitar al Comite Nacional de con</t>
  </si>
  <si>
    <t>Onforme de comisión.  
Oficio. 
Formato solicitud de conciliación al comite Nacional. 
Poder 
Formatos Asociacion de conciliación
Demandas Reivindicatorias.
Cuadro control bimestral  de saneamiento de bienes inmuebles.</t>
  </si>
  <si>
    <t>FILA_164</t>
  </si>
  <si>
    <t>Visitar el inmueble para identificar su estado actual.                                                                                   Soliciatar al comite Nacional de Conciliaciones de la Sede Nacional la autorización  y el respectivo poder para adelantar las conciliaciones respectivas.                                                                                           Presentar</t>
  </si>
  <si>
    <t>Informe de comisión.                                                         Formato solicitud de conciliación al comite Nacional. 
Poder  
Formato de conciliación
Demanda reinvindicatoria 
Cuadro control bimestral  de saneamiento de bienes inmuebles.</t>
  </si>
  <si>
    <t>FILA_165</t>
  </si>
  <si>
    <t xml:space="preserve">Hallazgo No. 61. Continuación: Procesos Jurídicos.  Saneamiento de   bienes. Regional Antioquia (A - D).
En ambos bienes inmuebles existe una falsa tradición. eI ICBF Regional Antioquia, no ha presentado demanda ante las instancias judiciales competentes para sanear dichos bienes, solo cuenta con proyecto de demanda.
•     Se observe que la Causante  Carmen Tulia  Zapata Villada  dej6 </t>
  </si>
  <si>
    <t xml:space="preserve">Visitar el inmueble para verificar los invasores o sujetos pasivos del proceso a impetrar.                                                                              Presentar Demanda Reinvindicatoria 
seguimiento y control por parte del abogado encargado de la demanda                                                                                                   </t>
  </si>
  <si>
    <t>Informe de comisión.
Poder
Demanda reinvindicatoria. 
Cuadro control bimestral  de saneamiento de bienes inmuebles.</t>
  </si>
  <si>
    <t>FILA_166</t>
  </si>
  <si>
    <t>Hallazgo No. 61. Continuación: Procesos Jurídicos.  Saneamiento de   bienes. Regional Antioquia (A - D).
•     En  la vocación  hereditaria cuya causante fue  Leonor Carrillo  Murillo, la sentencia de adjudicación del bien es del 14 de abril de 2009; sin embargo, la presentación de  la demanda para iniciar el proceso ordinario reivindicatorio del inmueble y terminarlo de sanear es del 2</t>
  </si>
  <si>
    <t>Seguimiento cuatrimestral  a los  documentos aportados de los procesos de vocaciones hereditarias  para determinar dueños y demás afectaciones a la propiedad denunciada.
 2. Control por parte de las personas a cargo de los procesos. 
Realizar un estudio de títulos conciezudo y exacto para establecer claramente los porcentajes de los bienes denunciados al ICBF
seguimiento y control por pa</t>
  </si>
  <si>
    <t>FILA_167</t>
  </si>
  <si>
    <t>Solicitar a la inspección de permanencia                                               Apoyo en la diligencia de lanzamiento de los invasores.
Seguimiento y control del bien inmueble.</t>
  </si>
  <si>
    <t>Diligencia de entrega de bien inmueble.                                         Actualizacion de estdos de ocupación en SEVEN
seguimiento y control</t>
  </si>
  <si>
    <t>FILA_168</t>
  </si>
  <si>
    <t xml:space="preserve">Seguimiento cuatrimestral  a los  documentos aportados de los procesos de vocaciones hereditarias  para determinar dueños y demás afectaciones a la propiedad denunciada.
 2. Control por parte de las personas a cargo de los procesos. 
Realizar un estudio de títulos conciezudo y exacto para establecer claramente los porcentajes de los bienes denunciados al ICBF
</t>
  </si>
  <si>
    <t>Informes
Formato Estudio de títulos
Cuadro control bimestral  de saneamiento de bienes inmuebles.</t>
  </si>
  <si>
    <t>FILA_169</t>
  </si>
  <si>
    <t>Hallazgo No. 61. Continuación: Procesos Jurídicos.  Saneamiento de   bienes. Regional Antioquia (A - D).
Anexo a lo anterior, la denuncia por fraude procesal ante la Fiscalía se realiz6 el 11 de agosto de 2011;  sin embargo, no se han iniciados las demás acciones para recuperar el porcentaje de dichos inmuebles.
•     En la vocación  hereditaria del causante  Marino Alberto  Guzman  Ló</t>
  </si>
  <si>
    <t>Adjudicar los porcentajes de propiedad del inmueble que corresponde al ICBF.</t>
  </si>
  <si>
    <t>Tramitar ante la notaría 28 de Medellín aclaración y correción al trámite de la sucesión de Francisco Arturo Zuluaga Hanao con el fin de restituir en las acciones y derechos hereditarios los porcentajes que le corresponde al  ICBF y realizar la escritura pública por medio de la cual se le resituyen los derechos al ICBF.                                                             2. Contr</t>
  </si>
  <si>
    <t>Escritura pública
Informe Trimestral</t>
  </si>
  <si>
    <t>FILA_170</t>
  </si>
  <si>
    <t>Restituir materialmente el inmueble al ICBF</t>
  </si>
  <si>
    <t>Solicitara al juzgado celeridad en el proceso reinvindicatorio oara obtener una decisión de fondo para la recuperación del inmueble..
Acudir puntualmente a la audiciencia de pruebas, para no dilatar la marcha procesal y memorial.
2. Control por parte de las personas a cargo de los procesos.</t>
  </si>
  <si>
    <t>Oficio
Asistencia a audiencia de inspección judicial 
Memorial.
Cuadro control bimestral  de saneamiento de bienes inmuebles.</t>
  </si>
  <si>
    <t>FILA_171</t>
  </si>
  <si>
    <t>Hallazgo No. 62. Denuncia No.172-209993- Causante: Ricardo  Sastoque y Amelia Torres  De Sastoque. Promesa de Compraventa (A).
EI Numeral 2 del Artículo 66 de la Ley 75 de 1968,  el numeral 22 del Artículo 17 del Decreto 1137 de 1999, la Ley 7 de 1979, Artículo 39 numeral 12; Decreto 1137 de 1999 Y Resolución No. 2200 de 2010, establecen competencias del ICBF frente a estos procesos, no</t>
  </si>
  <si>
    <t>Falta de gestión por parte del Instituto en la recuperación de estos predios, Así como  ausencia  de  seguimiento  y  control  del  ICBF,  lo   cual  ha  permitido  que terceras personas pretendan apropiarse de los bienes inmuebles que ingresan por vocación hereditaria al lnstituto  y ejerzan actos de posesión y dueño, debido a que el Instituto no actúa oportunamente en la recuperación d</t>
  </si>
  <si>
    <t xml:space="preserve">Definir  la viabilidad juridica de tomar posesión efectiva de la herencia  y ejercer las acciones posesorias o de dominio sobre los bienes antes de la adjudicación. </t>
  </si>
  <si>
    <t xml:space="preserve">Solicitar concepto  a la oficina asesora jurídica acerca de la viabilidad de tomar posesión efectiva de la herencia y ejercer las acciones posesorias o de dominio sobre los bienes antes de la adjudicación. </t>
  </si>
  <si>
    <t>FILA_172</t>
  </si>
  <si>
    <t xml:space="preserve">Hallazgo No. 63. Denuncia  No.   121  de   la   Vocación  Hereditaria  de   la Causante Ligia  Escobar De Bazzani. Deterioro de Bienes Muebles Adjudicados (A-F-D).
EI numeral 2 del Artículo 66 de la Ley 75 de 1968, el numeral 22 del Artículo 17 del Decreto 1137 de 1999, la Ley 7 de 1979 Artículo 39 numeral 12; Decreto 1137 de 1999, la Guía Gestión de Bienes G2 MPA1 P5 versión  3.0. del </t>
  </si>
  <si>
    <t>Solicitar la corrección de la sentencia</t>
  </si>
  <si>
    <t>Reiterar solicitud al denunciante información acerca del tramite de aclaración de la sentencia</t>
  </si>
  <si>
    <t>FILA_173</t>
  </si>
  <si>
    <t>Reiterar solicitud a la Fiscalía información acerca del tramite de aclaración de la sentencia</t>
  </si>
  <si>
    <t>FILA_174</t>
  </si>
  <si>
    <t>Reiterar solicitud al Juzgado realice la aclaración de la sentencia, ya que es su error el que ha impedido el ingreso del vehículo al patrimonio del ICBF</t>
  </si>
  <si>
    <t>FILA_175</t>
  </si>
  <si>
    <t>Solicitud saneamiento bien mueble</t>
  </si>
  <si>
    <t>Solicitar nuevamente al Grupo Jurídico adelantar y agilizar las gestiones necesarias para legalizar la tenencia física del vehículo de placas BID - 409 adjudicado al ICBF, teniendo en cuenta la investigación penal por hurto y falsificación que cursa sobre el mismo, con el fin de dar cumplimiento al procedimiento PR1 MPA1 P5 Ingreso de Bienes Muebles al Almacén v7.</t>
  </si>
  <si>
    <t>FILA_176</t>
  </si>
  <si>
    <t>Hallazgo No. 63. Continuación: Denuncia  No.   121  de   la   Vocación  Hereditaria  de   la Causante Ligia  Escobar De Bazzani. Deterioro de Bienes Muebles Adjudicados (A-F-D).
En  la  misma  sentencia  se  Ie adjudicó  al  Instituto  cuatro  (4)  pinturas  y  una cerografía, de las cuales ingresaron al almacén únicamente tres pinturas, (Catleyas, Bañistas y Alcaldía) quedando sin ingr</t>
  </si>
  <si>
    <t>Los hechos descritos evidencian deficiente gestión administrativa para la incorporación material de los bienes que Ie fueron asignados para el desarrollo del su deber funcional.</t>
  </si>
  <si>
    <t>indagar al denunciante el estado actual de la investigación penal con respecto a la perdida de las dos obras que no se encuentran físicamente en el ICBF.</t>
  </si>
  <si>
    <t>Remitir oficio con destino al denunciante contratista con el fin de que remita informe con respecto a la investigación penal adelantado por la perdida de dos cuadros, con el fin de determinar las acciones a realizar</t>
  </si>
  <si>
    <t>FILA_177</t>
  </si>
  <si>
    <t>Hallazgo No. 63. Continuación: Denuncia  No.   121  de   la   Vocación  Hereditaria  de   la Causante Ligia  Escobar De Bazzani. Deterioro de Bienes Muebles Adjudicados (A-F-D).
Los bienes recibidos se determina que se encuentran totalmente INSERVIBLES, por lo que una vez explicado al señor German Robayo que no recibirá pago de participación por estos muebles, el acepta y NO se les da I</t>
  </si>
  <si>
    <t>Incluir nuevamente las pinturas en proceso de remate</t>
  </si>
  <si>
    <t>Adelantar nuevamente todas las gestiones necesarias, de acuerdo con los procedimientos establecidos, para la comercialización de las 3 pinturas, teniendo en cuenta que las mismas no son útiles para el ICBF, que se ofrecieron a las demás Regionales, a otras entidades públicas como el Banco de la República, el Museo Nacional y el Ministerio de la Cultura,  y que adicionalmente fueron somet</t>
  </si>
  <si>
    <t xml:space="preserve">Resolución de autorización de enajenación de bienes 
Correo electrónico con el que se remiten los documentos a la dirección administrativa
</t>
  </si>
  <si>
    <t>FILA_178</t>
  </si>
  <si>
    <t>Hallazgo  No. 64.     Denuncia  1158  del  02-11-99 de la Vocación  Hereditaria  del Causante: Ana Elisa Barón Bahamón. Inexistencia de Seguimiento  a los  Bienes   Inmuebles  (A).
EI Numeral  5.2.1  Administración   de los inmuebles  G2 MPA 1 P5, Guía  de Gestión de  Bienes,   precisa   las  condiciones    de  entrega   en  comodato,    no  obstante   lo anterior se evidenció que:
seg</t>
  </si>
  <si>
    <t>Realizar seguimiento a la ejecución de los contratos de comodato</t>
  </si>
  <si>
    <t>Efectuar visitas semestrales a los inmuebles entregados en comodato</t>
  </si>
  <si>
    <t>Actas de visita</t>
  </si>
  <si>
    <t>FILA_179</t>
  </si>
  <si>
    <t>Informar al Grupo Jurídico o a la Dirección de Contratación sobre aquellas situaciones que generen presunto incumplimiento de los contratos de comodato</t>
  </si>
  <si>
    <t>Memorando e informe</t>
  </si>
  <si>
    <t>FILA_180</t>
  </si>
  <si>
    <t>Continuar  aplicando  lo establecido por la Guía Gestión de Bienes  G2MPA1 P5 en el ICBF, sobre análisis de utilidad de inmuebles y con el procedimiento PR2 MPA1 P5 Ingreso de Inmuebles Adjudicados por Vocaciones Hereditarias.</t>
  </si>
  <si>
    <t>Someter a consideración del Comité de Gestión de Bienes de la Regional, la destinación de los bienes inmuebles adjudicados al ICBF por vocaciones hereditarias, una vez ingresen al patrimonio de la Entidad.</t>
  </si>
  <si>
    <t>FILA_181</t>
  </si>
  <si>
    <t xml:space="preserve">Hallazgo No. 65.    Inmueble en Comodato - Calle 53B No. 24-08, apto 202 (A¬ D).
EI Numeral 2  del Artículo 66 de la Ley 75 de 1968, el numeral 22 del Artículo 17 del Decreto 1137 de 1999, la Ley 7 de 1979 Artículo 39 numeral 12; Decreto 1137 de 1999, la Guía de Gestión de Bienes G2MPA 1P5 del 13 de agosto de 2005 y Resolución No. 2200 de 2010, establecen competencias del ICBF frente a </t>
  </si>
  <si>
    <t>Adelantar las actividades pertinentes para realizar la enajenación del inmueble</t>
  </si>
  <si>
    <t>Solicitar la elaboración del avalúo comercial</t>
  </si>
  <si>
    <t>Comunicación y/o acta de solicitud</t>
  </si>
  <si>
    <t>FILA_182</t>
  </si>
  <si>
    <t>Hallazgo No. 65. Continuación: Inmueble en Comodato - Calle 53B No. 24-08, apto 202 (A¬ D).
No obstante  lo anterior, el ICBF, suscribió convenio No. 0960 de fecha  14 de febrero de 2013, con el objeto de aunar esfuerzos con la Asociación Nacional de Pensionados del ICBF ANPICBF, para brindar acciones permanentes de sensibilización para el retiro laboral de los servidores públicos del I</t>
  </si>
  <si>
    <t>Adelantar el trámite de enajenación del inmueble</t>
  </si>
  <si>
    <t>FILA_183</t>
  </si>
  <si>
    <t>FILA_184</t>
  </si>
  <si>
    <t>FILA_185</t>
  </si>
  <si>
    <t>Hallazgo No. 66. Inmueble en Comodato- Carrera 16a No. 80-25 (A-D).
El Numeral 2 del Artículo 66 de la Ley 75 de 1968, el numeral 22 del artículo 17 del Decreto 1137 de 1999, la Ley 7 de 1979 artículo 39 numeral 12; Decreto 1137 de 1999, la Guía de Gestión de Bienes G2MPA 1P5 del 13 de agosto de 2005 y la Resolución No. 2200 de 2010, establecen competencias del ICBF frente a estos proce</t>
  </si>
  <si>
    <t>FILA_186</t>
  </si>
  <si>
    <t>FILA_187</t>
  </si>
  <si>
    <t xml:space="preserve">Hallazgo No. 67. Inmueble en Comodato  Carrera 6 No. 46-80 (A-D).
El Numeral 2 del Artículo 66 de la Ley 75 de 1968, el numeral 22 del artículo 17 del Decreto 1137 de 1999, la Ley 7 de 1979 artículo 39 numeral 12; Decreto 1137 de 1999, la Guía de Gestión de Bienes G2MPA 1P5 del 13 de agosto de 2005 y Resolución No. 2200 de 2010, establecen competencias del ICBF frente a estos procesos, </t>
  </si>
  <si>
    <t>FILA_188</t>
  </si>
  <si>
    <t>Hallazgo No. 67. Continuación: Inmueble en Comodato  Carrera 6 No. 46-80 (A-D).
Sin embargo, en el informe de supervisión sin fecha, suscrito por el Coordinador de Bienes de la Regional Bogotá, refiere que el inmueble fue objeto de adecuaciones locativas por parte del comodante, y además funciona una tienda de artesanías. Afirma igualmente el supervisor que en los oficios Nos. 006584 de</t>
  </si>
  <si>
    <t>Los hechos  descritos  relacionados  con  los  comodatos  analizados,  evidencian deficiencias administrativas e inaplicabilidad de normas legales que ordenan  la destinación de los bienes provenientes de vocación hereditaria en el desarrollo de programas de defensa, protección y fortalecimiento de la niñez y la familia colombiana.</t>
  </si>
  <si>
    <t>FILA_189</t>
  </si>
  <si>
    <t xml:space="preserve">Hallazgo No. 68.    Cesión de  bienes inmuebles rurales. Regional Antioquia (A).
La Guía de Gestión de Bienes G2MPA1P5 del 13 de agosto de 2013 versión 3, y el Artículo 109 de la Resolución 2200 de 2010, señalan competencias frente a este procedimiento, no obstante lo anterior se evidenció que:
•     La clausula octava de la Escritura Pública No. 927 del 28 de junio de 1994, establece </t>
  </si>
  <si>
    <t>Situaciones generadas por debilidades de control y gestión, que conllevan la pérdida de recursos que se debieron destinar para contribuir con el cumplimiento de su actividad misional.</t>
  </si>
  <si>
    <t xml:space="preserve">
Revision semestral  a los expedientes de los inmuebles vendidos  para disminuir los riesgos por deficiencias en el control y gestion del mismo</t>
  </si>
  <si>
    <t xml:space="preserve">Seguimiento semestral  a los  documentos aportados dde los inmuebles vendidos 
 2. Control por parte de las personas a cargo de los procesos. 
</t>
  </si>
  <si>
    <t>Cuadro de seguimiento semestral
Informe semestral</t>
  </si>
  <si>
    <t>FILA_190</t>
  </si>
  <si>
    <t>Hallazgo No. 69.    Convenio Interadministrativo de permuta (A-D).
EI Numeral 12, Artículo 39 de la Ley 7 de 1979 y el Plan General de Contabilidad - Propiedad  Planta  y  Equipo,  señalan  competencias  en  materia  de  bienes,  no obstante lo anterior se evidenció que:
EI 25/09/05 se suscribe el convenio Interadministrativo de permuta donde el ICBF se compromete a entregar los siguie</t>
  </si>
  <si>
    <t xml:space="preserve">Lo anterior  por deficiencias   en la utilización  de mecanismos   oportunos  de registro, seguimiento  verificación  y validación  de la información.
Esta  conducta   no  permite   la toma  de  decisiones   de  manera   oportuna,   para  la disposición  0 utilización  de los inmuebles  ingresados  por vocación  hereditaria.
</t>
  </si>
  <si>
    <t xml:space="preserve">
Revision anual  a los expedientes de los inmuebles en permutas para disminuir los riesgos por deficiencias en el control y gestion del mismo</t>
  </si>
  <si>
    <t>Seguimiento anual   a los los inmuebles en permutas</t>
  </si>
  <si>
    <t>FILA_191</t>
  </si>
  <si>
    <t>Hallazgo No. 70.    Arrendamiento  bien inmueble vocación  hereditaria (A-D­F).
La Guía de Gestión  de Bienes  G2MPA 1P5 del 13 de agosto  de 2013  versión  3, en su numeral  5.2.1.10.  precisa  el procedimiento   para  el contrato  de arrendamiento, no obstante  lo anterior  se evidenció  que:
Mediante  Sentencia  de mayo  28 de  1999, se asignó  al ICBF  el inmueble  ubicado en el mu</t>
  </si>
  <si>
    <t xml:space="preserve">Situación  generada por debilidades de control y gestión que condujo al archivo de demanda de restitución por falta de soportes probatorios y pérdida de recursos por $30.2 millones.
</t>
  </si>
  <si>
    <t>Restituir materialmente el inmueble al ICBF.      Acopiar los recibos de pago y adjuntar que si se recibieron los recursos.</t>
  </si>
  <si>
    <t>Visitar el inmueble con el fin de verificar estado actual y de ocupación por parte de la arrendataria.                                         Elaborar y enviar desahucio mediante correo certificado. 
Elaborar poder.
Presentar demanda de Restitución.   
Control por parte de las personas a cargo de los procesos</t>
  </si>
  <si>
    <t>Informe de visita. 
Carta de deshaucio.
Poder.                   
DEMANDA DE RESTITUCIÓN DE INMUEBLE.
Cuadro control bimestral  de saneamiento de bienes inmuebles.</t>
  </si>
  <si>
    <t>FILA_192</t>
  </si>
  <si>
    <t>Hallazgo No. 71.    Arrendamiento   bien    inmueble   vocación   hereditaria. Denuncia 1282del 27/09/2002   - Roberto Amigo  Mutis (A-D­
IP).
La Guía de Gestión de Bienes G2MPA1P5 del 13 de agosto de 2013 versión 3, en su  numeral  5.2.1.10.  y numeral  11.1 Artículo  20  Resolución  2200  de  2010, precisan  el  procedimiento  para  el  contrato  de  arrendamiento,  no  obstante  lo a</t>
  </si>
  <si>
    <t>Situación generada por debilidades de control y gestión que no han permitido el ingreso de  recursos al patrimonio del Instituto ya que estos  bienes  inmuebles deben  ser enajenados a  la mayor brevedad   teniendo  en cuenta las funciones desarrolladas por eIICBF.</t>
  </si>
  <si>
    <t>Requerir al denunciante con el fin de que remita los informes trimestrales con respecto al avance en el proceso</t>
  </si>
  <si>
    <t>FILA_193</t>
  </si>
  <si>
    <t>En aras a realizar seguimiento remitir oficio al Juzgado en donde cursa la restitución para que indiquen el estado actual del proceso</t>
  </si>
  <si>
    <t>FILA_194</t>
  </si>
  <si>
    <t>Hallazgo No. 72.    Menor   valor   girado   en   la  compraventa  de   Inmueble. Denuncia Vocación Hereditaria 864   de  1995.  Causante­
Louis Elie Jayet Petinot (A-F-D).
EI Instituto, en aplicación de la normatividad que Ie rige entre estas el Art. 66 de la Ley 75 de 196818;  Núm.. 19 Art 21 Ley 7 de 197919;  Núm.. 12 Art. 39 Ley 7 197920; Num.22 Art. 17 Decreto 1137de 199921 y la R</t>
  </si>
  <si>
    <t xml:space="preserve">Esta Oficina considera que no hay lugar a accion de mejora para este hallazgo. (VER COLUMNA DE OBSERVACIONES)
</t>
  </si>
  <si>
    <t>Realizar seguimiento a las gestiones realizadas relativas a la liquidación.</t>
  </si>
  <si>
    <t>JURIDICA</t>
  </si>
  <si>
    <t>FILA_195</t>
  </si>
  <si>
    <t>Hallazgo No. 74.    Entrega   cuentas   Liquidador    Sociedad   Terciopelos Denuncia Vocación Hereditaria 864   de  1995.  Causante: Louis  Elie Jayet Petinot (A-D).
Según el Numeral  11.1 del Art.  20 de la Resolución   2200  de 2010  se establece: "Obligación  de enajenación   "Las acciones 0 cuotas de interés en sociedades que sean adjudicadas al lCBF, por tratarse de bienes que es</t>
  </si>
  <si>
    <t>Adelantar acciones pertinentes para iniciar los tramites respectivos para  lograr la liquidacion privada de la sociedad</t>
  </si>
  <si>
    <t>1. Convocar reunion de socios para solicitar se releve al Liquidador actual de la sociedad, si su proyecto de cierre no es aceptado y designar a uno nuevo que termine el trámite.</t>
  </si>
  <si>
    <t xml:space="preserve">Oficios de Citacion a la Reunion a los socios y al Liquidador. </t>
  </si>
  <si>
    <t>FILA_196</t>
  </si>
  <si>
    <t>2. Elaborar acta con los compromisos adquiridos luego de la determinación adoptada por la Junta de socios.</t>
  </si>
  <si>
    <t>Acta  de la Junta de Socios</t>
  </si>
  <si>
    <t>FILA_197</t>
  </si>
  <si>
    <t>3. Realizar seguimiento a las gestiones  realizadas por el nuevo liquidador designado.</t>
  </si>
  <si>
    <t xml:space="preserve">Informe de seguimiento </t>
  </si>
  <si>
    <t>FILA_198</t>
  </si>
  <si>
    <t>Hallazgo No. 75.    Pérdida   de  Derechos  Sucesorales.  Denuncia  Vocación Hereditaria 167 del 02-11-82.Causante: Oswaldo  Fraticelli Bassi (A).
El Instituto, en aplicación de la normatividad que Ie rige entre estas el Art. 66 de la Ley 75 de 1968;  Núm.. 19 Art 21 Ley 7 de 1979;  Núm.. 12 Art. 39 Ley 7 1979; Num.22 Art. 17 Decreto 1137de 1999 y la Resolución 2200 de 2010, Ie asiste e</t>
  </si>
  <si>
    <t>La  gestión  del  ICBF fue  inoportuna  e  ineficiente,  al  suscribir  el  contrato  de participación con el denunciante después de 14 arios, tiempo durante el cual los demás socios liquidaron la sociedad, originando la pérdida de la posibilidad que al ICBF Ie fuera adjudicado, en calidad de sucesor del Señor Fraticelli, los derechos que  tenia  el  causante  en  la  Sociedad  Hortofrut</t>
  </si>
  <si>
    <t>Verificar el proceso de liquidación de la sociedad Granja Hortofruticola</t>
  </si>
  <si>
    <t xml:space="preserve">Realizar informe acerca de la sociedad Granja Hortofricola y documentar las condiciones en las que la misma se liquidó, con el fin de establecer si se presenta un fraude </t>
  </si>
  <si>
    <t>FILA_199</t>
  </si>
  <si>
    <t xml:space="preserve">Hallazgo  No. 76.    Comité de Bienes. Regional  Antioquia  (A-D).:
“EI numeral de la Guía de Gestión de Bienes Versión III del ICBF, en su  numeral 5.2.1.10, establece el egreso por enajenación, no obstante:
La Contraloría  General de  la  República, frente  a las Gestiones del  Comité de Bienes, ha evidenciado lo siguiente:
a. Bienes Vendidos: EI Decreto 1510 de 2013,  Resolución No </t>
  </si>
  <si>
    <t>FILA_200</t>
  </si>
  <si>
    <t>Hallazgo No. 77.    Avalúo   Catastral  de Inmuebles y Valor Registrado (A-D).
La Guía de Gestión de Bienes, versión 3.0 de agosto 13 de 2013, establece en el numeral 5.1. que cada tres (3) años se solicitará  a las Oficinas de Catastro, a las Tesorerías   Municipales 0 a las dependencias que hagan sus veces, un boletín catastral  especial  en  el  cual  se  indique  el  valor  del  ter</t>
  </si>
  <si>
    <t>Lo anterior, debido a omisiones en la gestión de bienes inmuebles, subestimando el valor de los inmuebles de propiedad del ICBF, con excepción de los dos últimos que presentan sobreestimación.</t>
  </si>
  <si>
    <t xml:space="preserve">Garantizar que las normas, guías y procedimientos internos sean consistentes con las normas contables </t>
  </si>
  <si>
    <t>Modificar la guía de gestión de bienes respecto del valor de ingreso de los bienes adjudicados por vocación hereditaria o bien vacante.</t>
  </si>
  <si>
    <t>Guia modificada de gestón de bienes</t>
  </si>
  <si>
    <t>FILA_201</t>
  </si>
  <si>
    <t>Socializar la guia de gestión de bienes actualizada y los procedimientos existentes para el ingreso de bienes</t>
  </si>
  <si>
    <t>Publicación</t>
  </si>
  <si>
    <t>FILA_202</t>
  </si>
  <si>
    <t>Hallazgo No. 77. Continuación: Avalúo   Catastral  de Inmuebles y Valor Registrado (A-D).
•  Los  siguientes  inmuebles  de  la  sucesión  de  Juvenal  Sierra  ingresaron  al patrimonio del ICBF por el avalúo comercial vigente realizado por la Lonja de Propiedad Raíz, no a costo histórico: Calle 50 No.46-30, según Comprobante No. 012 del 29 de diciembre de 2000; Carrera 46 No.52-25 Ofic</t>
  </si>
  <si>
    <t>Ajustar la guía de gestión de bienes</t>
  </si>
  <si>
    <t>Ajuste a la Guia de gestón de bienes</t>
  </si>
  <si>
    <t>FILA_203</t>
  </si>
  <si>
    <t>Hallazgo No. 77. Continuación: Avalúo   Catastral  de Inmuebles y Valor Registrado (A-D).
•  Los  siguientes  inmuebles  de  la  sucesión  de  Juvenal  Sierra  ingresaron  al patrimonio del ICBF por el avalúo comercial vigente realizado por la Lonja de Propiedad Raíz, no a costo hist6rico: Calle 50 No.46-30, según Comprobante No. 012 del 29 de diciembre de 2000; Carrera 46 No.52-25 Ofic</t>
  </si>
  <si>
    <t>FILA_204</t>
  </si>
  <si>
    <t>Hallazgo No. 78. Contrato Interadministrativo CM-002-2011ICBF-CISA (A­ D).
La Ley 75 de 1968, la Ley 7 y Decreto 2388 de 1979 y el Concepto .Jurídico, No. 004846-NAC de 21 de Marzo de 2012, emitido por el Jefe de la Oficina Asesora Jurídica del ICBF, precisan competencias frente a la enajenación de bienes, no obstante lo anterior se evidenció que:
EI ICBF, suscribió el Contrato Interad</t>
  </si>
  <si>
    <t xml:space="preserve">Las anteriores hechas evidencian una gestión que aplica normas para la enajenación   de   bienes   a   todas   las   Entidades   del   Estado   en   general, desatendiendo  las  normas  especiales  que  aplican  al  Instituto  por  cuanto  las mismos ordenan la destinación de estos a los programas misionales.
</t>
  </si>
  <si>
    <t>Realizar las acciones contractuales necesarias para proteger el patrimonio del ICBF</t>
  </si>
  <si>
    <t>Solicitar a la Dirección de Contratación la liquidación bilateral del convenio ajustando el valor de venta de los inmuebles, de modo que exista equilibrio para ambas partes</t>
  </si>
  <si>
    <t>FILA_205</t>
  </si>
  <si>
    <t>Hallazgo No. 78. Continuación: Contrato Interadministrativo CM-002-2011ICBF-CISA (A­ D).
"Octava.   Forma  de  Pago.  EI  valor  de  cada  uno  de  los  inmuebles   relacionados   en  los anexos  1 y 2 serán  pagados  por e lSA  de la siguiente  manera:
1.         EI treinta  par  ciento (30%)  del valor total  de cada  inmueble  dentro  de los cinco  (5)
días hábiles  siguientes  al c</t>
  </si>
  <si>
    <t>FILA_206</t>
  </si>
  <si>
    <t xml:space="preserve">Hallazgo No. 78. Continuación: Contrato Interadministrativo CM-002-2011ICBF-CISA (A­ D).
En otras palabras, aun cuando  la negociación incluya muebles saneados y no saneados, circunstancia que favorecía al ICBF, en tanto lo aliviaba de las dificultades legales y administrativas propias de inmuebles no saneados, durante la  ejecución  del  contrato  permitió  que  CISA  adquiriera  solo </t>
  </si>
  <si>
    <t>FILA_207</t>
  </si>
  <si>
    <t>Hallazgo No. 79.    Cumplimiento    Términos.   Causante Ana Sanabria Gómez (A-D).
EI Artículo 102 Decreto 2388 de 1979 precisa el termino para el reconocimiento de la calidad de denunciante, no obstante lo anterior se evidenció   que:
En la denuncia radicada con el número 2314 del 19 de agosto de 2009, el instituto reconoce la calidad de denunciante solo hasta el 29 de noviembre de 20</t>
  </si>
  <si>
    <t>Situación generada por debilidades de control y gestión,  lo  que indica que las actuaciones por parte de la Entidad se han dado de manera lenta respecto de promover acciones en que tenga interese par la vocación hereditaria, lo que puede ocasionar riesgo en el ingreso de los recursos para el ICBF ya que los mismos están destinados para cumplir labores misionales.</t>
  </si>
  <si>
    <t>Realizar la suscripción de contratos de participación</t>
  </si>
  <si>
    <t>Realizar contrato de participación económica dentro de los 30 días de suscrito la resolución por medio del cual se reconoce la calidad de denunciante</t>
  </si>
  <si>
    <t xml:space="preserve">Contrato de participación </t>
  </si>
  <si>
    <t>FILA_208</t>
  </si>
  <si>
    <t>Hallazgo No. 80.    Suscripción  Inoportuna del   Contrato  de  Participación. Denuncia   Vocación   Hereditaria   167    del     02-11-82. Causante: Oswaldo Fraticelli Bassi (A).
EI Artículo 103 del Decreto 2388 de 1979, modificado por el Artículo 2 del Decreto 3421 de 1896, establece las condiciones para reconocimiento de calidad de denunciante.
Teniendo en cuenta que la Resolución d</t>
  </si>
  <si>
    <t>FILA_209</t>
  </si>
  <si>
    <t>Hallazgo No. 81.    información Pago Participación (A). La Resolución No. 2200 de 2010, en el Artículo  20 numeral 12 y  Proceso de Gestión Administrativa -  Guía de Gestión de Bienes G2MPA 1P5 del 13/0/2013, precisan las condiciones para la participación económica de los denunciantes.
La  Regional Cundinamarca  no certificó  los  pagos  realizados  por  concepto  de participación econó</t>
  </si>
  <si>
    <t>Deficiencias de control interno y sistemas de información actualizados, ágiles, claros, oportunos, veraces y confiables.</t>
  </si>
  <si>
    <t xml:space="preserve">Aclarar  y certificar los pagos de participación económica.  Solo algunas de las  denuncias relacionadas  han tenido pago,  verificar las  denuncias que se llevaron de oficio, por lo tanto no pago participacion economica y  denuncias  aun en curso. 1- Pedro Julio Castaño Montes - Verificar. 2- Jose Antonio Giordana Peña- (se remitieron soportes: comprobantes 330 de 12-12-2001, por valor </t>
  </si>
  <si>
    <t xml:space="preserve">1. Solicitar al Grupo Financiero que certifique los pagos de participación económica efectivamente  causados. </t>
  </si>
  <si>
    <t>FILA_210</t>
  </si>
  <si>
    <t>Hallazgo No. 82.     Afectación gasto social (A-D).
EI Plan general de Contabilidad Pública precisa la dinámica de la cuenta Gasto Social.
En la causación de algunos pagos por concepto de participación se observa que el Instituto afecto la cuenta de gasto social, debido a deficiencias de control interno contable y presupuestal.
Esto refleja pago de participaciones con recursos diferen</t>
  </si>
  <si>
    <t xml:space="preserve">Incluir en el instructivo contable de procesos judiciales el tema de pago de participaciones económicas con los respectivos registros contables
</t>
  </si>
  <si>
    <t>Actualizar el instructivo existente incluyendo el tema de pago de participaciones económicas con los respectivos registros contables</t>
  </si>
  <si>
    <t>Instructivo y socialización del mismo</t>
  </si>
  <si>
    <t>FILA_211</t>
  </si>
  <si>
    <t>Hallazgo No. 82.     Afectación gasto social (A-D).
EI Plan general de Contabilidad Pública precisa la dinámica de la cuenta Gasto Social.
En la causación de algunos pagos por concepto de participación se observe que el Instituto afecto la cuenta de gasto social, debido a deficiencias de control interno contable y presupuestal.
Esto refleja pago de participaciones con recursos diferen</t>
  </si>
  <si>
    <t>Brindar capacitación sobre el tema a los Contadores para el registro adecuado de las operaciones relacionadas con bienes vacantes, mostrencos y vocaciones hereditarias, incluido el pago de participaciones económicas</t>
  </si>
  <si>
    <t>Realizar mesa de trabajo interna en el Grupo de Contabilidad de la Dirección Financiera, con el fin de indicar la liquidación y registro del pago de participaciones económicas</t>
  </si>
  <si>
    <t>FILA_212</t>
  </si>
  <si>
    <t>Verificar que el registro de los pagos por participaciones económicas se realice en debida forma conforme a la normatividad vigente</t>
  </si>
  <si>
    <t>Producir constancias de verificación de los registros contables del pago de participaciones económicas,  por parte de los profesionales de contabilidad que brindan acompañamiento a las Direcciones Regionales, acorde con las conciliaciones interáreas realizadas</t>
  </si>
  <si>
    <t xml:space="preserve">Cuadro Control de constancias de verificación
 </t>
  </si>
  <si>
    <t>FILA_213</t>
  </si>
  <si>
    <t>Hallazgo No. 83.     Supervisión      contratos      de      participación.      Regional Antioquia (A).
EI Artículo 104 del Decreto 2388 de 1979 precisa las reglas de los contratos de participación.
En tal  sentido en  los contratos de participación  suscritos,  se Ie impone  como obligaciones al contratista: "iniciar,   adelantar   y  /levar  hasta  su  terminación   todos  los trámi</t>
  </si>
  <si>
    <t>Situación generada por debilidades de control y gestión, que pueden ocasionar riesgos en el  ingreso y pérdida de  los bienes  para el  ICBF, los cuales  están destinados para cumplir labores misionales.</t>
  </si>
  <si>
    <t>Revision a los informes presentados por los abogados externos a los procesos que versen sobre este tipo de denuncias acatando la Resolución 2200 del 31 de mayo de 2010</t>
  </si>
  <si>
    <t>Solicitar trimestralmente informes de  los procesos presentados por  los denunciantes y capacitar semestralmente a los denunciantes contratistas acerca de todo lo relacionado con las denuncias de vocaciones hereditarias
Seguimiento trimestral por parte del abogado encargado de  las denuncias de vocaciones hereditarias.</t>
  </si>
  <si>
    <t xml:space="preserve">Informes trimestrales
Capacitacion a los abogados externos
Cuadro control  trimestral de denuncias de las vocaciones hereditarias
1. Ficha de estructuración del evento F4PR2.MPA1.P.
2,Lista de asistencia F2.PR2.MPA.P1. 
3,Encuesta de satisfacción F5.PR2.MPA1.P1., </t>
  </si>
  <si>
    <t>FILA_214</t>
  </si>
  <si>
    <t>Hallazgo No. 84.     Gastos de la sucesión.  Denuncia  Vocación  Hereditaria  864 de 1995. Causante:  Louis  Elie Jayet Petinot (A-D)
EI Artículo 104 del Decreto 2388 de 1979 precisa las reglas de la participación económica de los denunciantes, no obstante lo anterior se evidenció que:
EI ICBF asumió gastos por la sucesión del causante sin que se hayan realizado los correspondientes d</t>
  </si>
  <si>
    <t>FILA_215</t>
  </si>
  <si>
    <t>FILA_216</t>
  </si>
  <si>
    <t>FILA_217</t>
  </si>
  <si>
    <t>Hallazgo No. 84. Gastos de la sucesión.  Denuncia  Vocación  Hereditaria  864 de 1995. Causante:  Louis  Elie Jayet Petinot (A-D)
Ante esto, no se evidencia lo acordado en el parágrafo de la clausula tercera del contrato suscrito entre la denunciante y el ICBF en el que se establece: "...que en e/ caso de que el contratista no este en capacidad de asumir los gastos de registro y protoc</t>
  </si>
  <si>
    <t>Remitir memorando a la Dirección Administrativa y a la Dirección Regional ICBF Bogotá con instrucciones y recomendaciones sobre los parametros que se deben observar para la liquidacion de la participacion economica de esta denuncia.</t>
  </si>
  <si>
    <t>FILA_218</t>
  </si>
  <si>
    <t>Hallazgo No. 85.    Convenio Interadministrativo  de  cooperación  No.  0/122 Suscrito  entre el lCBF  y el Municipio de Fusagasugá (A-D). EI literal c) del numeral 12.1 de la Resolución 2200 de 2010, precisa la obligación de las entidades púbicas  frente a cesión a titulo gratuito, no obstante lo anterior se evidenció que:
EI 12 de noviembre de 2009, el ICBF suscribió el Convenio Inter</t>
  </si>
  <si>
    <t xml:space="preserve">La ausencia de  información  confiable para el  pago de participaciones económicas  de la vocación hereditaria. </t>
  </si>
  <si>
    <t>1. Solicitar  soporte de  pago de la participación económica de acuerdo  al  archivo  financiero para requerir  a la Alcaldía Municipal de  Fusagasugá en  virtud del  Convenio de Cooperación y aporte  suscrito.</t>
  </si>
  <si>
    <t xml:space="preserve">1. Solicitar  soportes de  pago y  requerir  pago  a la Alcaldía. </t>
  </si>
  <si>
    <t>Oficio  Financiera y Alcaldía</t>
  </si>
  <si>
    <t>FILA_219</t>
  </si>
  <si>
    <t>Hallazgo No. 87.    Denuncia No.  1143. Pagos de  Participación Económica (A).
EI  Decreto  2388  de  1979  y   la  Resolución  No.  2200  de  2010  precisan  las condiciones para el reconocimiento de participación económica de los denunciantes, no obstante lo anterior se evidenció que:
EI  lCBF   Regional  Bogotá,  refiere  en  acta  del  21  de  mayo  de  2014,  que  el porcentaje de</t>
  </si>
  <si>
    <t xml:space="preserve">De lo expuesto se colige deficiencias de seguimiento y control en la adjudicación  de las  normas que  regulan los  procedimientos  establecidos  en  el trámite  de  las denuncias  de  vocaciones  hereditarias,  además, se esta cancelando  sobre  los avalúos actualizados para liquidar el valor de las participaciones.
</t>
  </si>
  <si>
    <t>Revisión de pagos de participación económica</t>
  </si>
  <si>
    <t>Se realizará informe por medio del cual se indique los pagos realizados por concepto de participación económica al denunciante. Detallando sobre cuales inmuebles ingresados se realizó la liquidación.</t>
  </si>
  <si>
    <t>FILA_220</t>
  </si>
  <si>
    <t xml:space="preserve">Hallazgo No. 88.    Liquidación y Pago de Participación Causante:  Federico Barrientos (A-D).
EI Decreto 2388 de 1979 en los Artículos 105 Y 106 precisan el procedimiento de la denuncia, no obstante lo anterior se evidenció que:
Se observó una resolución de pago de participación económica donde se Ie esta incluyendo los dividendos generados por las acciones a valor presente incluyendo </t>
  </si>
  <si>
    <t xml:space="preserve">Situaciones generadas por debilidades de control y de criterios para la Liquidación de participaciones.
</t>
  </si>
  <si>
    <t>Revision a los informes presentados por los abogados externos a los procesos que versen sobre este tipo de denuncias acatando la Resolución 2200 del 31 de mayo de 2011</t>
  </si>
  <si>
    <t>Informes trimestrales
Cuadro control  trimestral de denuncias de las vocaciones hereditarias</t>
  </si>
  <si>
    <t>FILA_221</t>
  </si>
  <si>
    <t>Hallazgo No. 89.    Sentencia adversa  al ICBF por el No Pago de Honorarios. Denuncia Vocación Hereditaria 864 de 1995(A).
EI  Decreto  2388  de  1979 y  la    Resolución  No.  2200  de  2010  precisan  las condiciones   para   el   reconocimiento   de   participación   económica   de   los denunciantes, no obstante lo anterior se evidenció que:
Si bien es cierto que es mediante el con</t>
  </si>
  <si>
    <t>La Entidad en cumplimiento de un mandamiento judicial cancelo unos honorarios al apoderado de esta denuncia, cuando la obligación contractual era de la denunciante. No obstante lo anterior, como esta pendiente de pago la participación económica a la denunciante contratista, la Entidad estará atenta para que en la liquidación de dicha participación económica, les sea descontado el valor o</t>
  </si>
  <si>
    <t>Cuando se proyecte la Resolución que ordene el pago definitivo de la participación económica a la denunciante contratista, por la venta del bien inmueble de la sociedad Terciopelos Colombia, se descontaran los valores que son de responsabilidad de la denunciante y que fueron subragados por el Instituto.</t>
  </si>
  <si>
    <t>FILA_222</t>
  </si>
  <si>
    <t>Hallazgo No. 90.    Reconocimiento     de  denunciante.  Expediente  Valentina Figueroa  Rueda. Regional  Antioquia(A).
EI Artículo  103  del  Decreto  2388  de  1979,  precisa  las  condiciones  para  el reconocimiento de la calidad de denunciante, no obstante lo anterior se evidenció que:
A dos personas diferentes Se les reconoció como denunciantes sobre los mismos bienes con matrícu</t>
  </si>
  <si>
    <t>Situacion generada por debilidasdes de control degeneran confusion y puede conllevar a la doble cancelacion de las respectivas particiapciones</t>
  </si>
  <si>
    <t>Revision a los informes presentados por los abogados externos a los procesos que versen sobre este tipo de denuncias acatando la Resolución 2200 del 31 de mayo de 2012</t>
  </si>
  <si>
    <t>FILA_223</t>
  </si>
  <si>
    <t>Hallazgo No. 91.    Prescripción   de   la   acción   de   reclamación.     Regional Antioquia   (A-F).
EI Decreto  2388  de  1979,  precisa  las  obligaciones  de  los  denunciantes,  no obstante lo anterior se evidenció que:
De acuerdo  con  la Clausula segunda  del  contrato  estatal  de  la denuncia  de vocación hereditaria No. 05-07-99-1026, las obligaciones del contratista son la</t>
  </si>
  <si>
    <t>Situación generada por debilidades  de  control  y  gestión  que  conllevaron  la  pérdida  de  recursos  y constituye un presunto daño patrimonial $8.3 millones (SMDLV de 2003 por 750).</t>
  </si>
  <si>
    <t>Revision a los informes presentados por los abogados externos a los procesos que versen sobre este tipo de denuncias acatando la Resolución 2200 del 31 de mayo de 2013</t>
  </si>
  <si>
    <t>FILA_224</t>
  </si>
  <si>
    <t>Hallazgo No. 92. Denuncia Vocación Hereditaria 864 de 1995. Causante: Louis Elie Jayet Petinot. Pago de sanciones e intereses de mora en impuestos prediales (A).
Cabe señalar que la Guía de Gestión de Bienes establece el término de dos (2) meses para pronunciarse respecto de la conservación o enajenación del bien, Así: "La decisión de enajenar el bien o conservarlo para el uso del Insti</t>
  </si>
  <si>
    <t>Solicitar la exención de impuestos de los bienes</t>
  </si>
  <si>
    <t>Solicitar nuevamente  ante la Secretaría Distrital de Hacienda, la exención del pago de impuesto predial de los inmueble. enunciados en la tabla No. 35 del Hallazgo 92.</t>
  </si>
  <si>
    <t>FILA_225</t>
  </si>
  <si>
    <t>Continuar  aplicando  lo establecido por la Guía Gestión de Bienes  G2MPA1 P5 en el ICBF, sobre análisis de utilidad de inmuebles y el procedimiento PR2 MPA1 P5 Ingreso de Inmuebles Adjudicados por Vocaciones Hereditarias.</t>
  </si>
  <si>
    <t>Acta de  comité de bienes</t>
  </si>
  <si>
    <t>FILA_226</t>
  </si>
  <si>
    <t>Realizar seguimiento a comodatos</t>
  </si>
  <si>
    <t>Acta de visita</t>
  </si>
  <si>
    <t>FILA_227</t>
  </si>
  <si>
    <t>FILA_228</t>
  </si>
  <si>
    <t>Hallazgo No. 93.    Pagos servicios públicos, impuesto predial y servicios de vigilancia (A-D).
EI Decreto 2388 de 1979, la Resolución No. 2200/2010, Y la Guía de Gestión de Bienes numeral 5.2.1.7., regulan lo relacionado con servicios públicos, no obstante lo anterior se evidenció que:
De los inmuebles que ingresaron a través de la vocación hereditaria del causante Luis Eduardo Lambon</t>
  </si>
  <si>
    <t xml:space="preserve">Definir  la viabilidad juridica de tomar posesión efectiva de la herencia  y ejercer las acciones posesorias o de dominio sobre los bienes antes de la adjudicación </t>
  </si>
  <si>
    <t xml:space="preserve">Solicitar concepto a la oficina  asesora jurídica acerca de la viabilidad de tomar posesión efectiva de la herencia y ejercer las acciones posesorias o de dominio sobre los bienes antes de la adjudicación </t>
  </si>
  <si>
    <t>FILA_229</t>
  </si>
  <si>
    <t>Hallazgo No. 94.    Comodatos - Villeta-Cundinamarca (A-D). EI Decreto 2388 de 1979, la Resolución No. 2200/2010, Y la Guía de Gestión de Bienes numeral 5.2.10.2., regulan lo  relacionado con supervisión de contratos, no obstante lo anterior se evidenció:
En el acta de entrega de los bienes inmuebles del 17 de abril de 2013, suscrita entre  la Alcaldía  Municipal de Villeta y el ICBF, c</t>
  </si>
  <si>
    <t>Lo anterior,  por  deficiencias  en  la supervisión  de  los  contratos  de  comodato establecidas en el numeral 5.2.lo.2 del Proceso Gestión Administrativa  - Guía Gestión De Bienes G2 MPA 1 P5 13, de agosto de 2013 Versión 3.0, que puede generar una pérdida de recursos en el evento en que el ICBF asuma estos pagos</t>
  </si>
  <si>
    <t xml:space="preserve">1. Requerir al  Municipio de Villeta  para  el pago y paz y salvo de  impuestos  y servicios públicos de los  inmuebles  objeto de los comodatos, de acuerdo al acta  firmada por  el secretario de Gobierno. </t>
  </si>
  <si>
    <t xml:space="preserve">1. Consecución de paz y salvo de  servicios públicos e  impuesto predial. </t>
  </si>
  <si>
    <t>Oficio Alcaldía Municipal de Villeta</t>
  </si>
  <si>
    <t>FILA_230</t>
  </si>
  <si>
    <t>Hallazgo No. 95.    Gastos  asumidos  por   el   lCBF    en   bienes  vacantes mostrencos y vocaciones hereditarias(A-D).
La Resolución No.1385 de 2010 Artículo 3 del ICBF,  Núm.. 7, y el Artículo 4 de la Resolución 2200 de  2010, establece el  procedimiento  para  la enajenación  de bienes, no obstante lo anterior se evidenció:
Las Regionales del ICBF allegaron veintiún (21) certifica</t>
  </si>
  <si>
    <t>Se  denotan  las  deficiencias  en  la gestión  adelantada  por  el  Instituto  para  la enajenación de bienes de los cuales ya se tiene recomendación.   ASI mismo, por las mismas características de los bienes, estos no resultan aptos para el uso del instituto como el caso de  los bienes de  la Regional Bogotá de  los cuales se certifican gastos por bienes ubicados en propiedad horizonta</t>
  </si>
  <si>
    <t xml:space="preserve">Solicitar a la regional Bogotá el envío de la documentación de los inmuebles sometidos a régimen de propiedad horizontal para ser includios en el plan de enajenación onerosa </t>
  </si>
  <si>
    <t>FILA_231</t>
  </si>
  <si>
    <t>Hallazgo No. 96.     Denuncia: 864 de 1995.Causante: Louis  Elie Jayet Petinot. Conservación de locales  comerciales desde  la Sentencia año 1999 a la fecha (junio  2014) (A- D).
EI  literal  (d)  del  Artículo  4  de  la  Resolución  2200  de  2010,  establece  la competencia del Comité de Gestión de Bienes de la Dirección General o de la Dirección  Regional  para  recomendará  la  ena</t>
  </si>
  <si>
    <t>Adelantar las actividades pertinentes para realizar la enajenación de los locales comerciales</t>
  </si>
  <si>
    <t>Solicitar la elaboración de los avalúos comerciales</t>
  </si>
  <si>
    <t>FILA_232</t>
  </si>
  <si>
    <t>Hallazgo No. 96.     Denuncia: 864 de 1995.Causante: Louis  Elie Jayet Petinot. Conservación de locales  comerciales desde  la Sentencia año 1999 a la fecha (junio  2014) (A- D).
EI  literal  (d)  del  Artículo  4  de  la  Resolución  2200  de  2010,  establece  la competencia del Comité de Gestión de Bienes de la Dirección General 0 de la Dirección  Regional  para  recomendará  la  ena</t>
  </si>
  <si>
    <t>Adelantar el trámite de enajenación de los locales comerciales</t>
  </si>
  <si>
    <t>FILA_233</t>
  </si>
  <si>
    <t>Hallazgo No. 96. Continuación: Denuncia: 864 de 1995.Causante: Louis  Elie Jayet Petinot. Conservación de locales  comerciales desde  la Sentencia ano 1999a la fecha (junio  2014) (A- D).
Según  la fecha de  adjudicación   de  los locales mediante sentencia  de  1999 y recibidos materialmente en el 2001, solo nueve (9) años después se incluyen en el Plan de Enajenación Onerosa, por la R</t>
  </si>
  <si>
    <t>FILA_234</t>
  </si>
  <si>
    <t>FILA_235</t>
  </si>
  <si>
    <t>Hallazgo No. 97.    Multa-Servicio Publico  de   Acueducto.  Denuncia  1143. Causante Inés Villamarin (A-F-D).
EI Decreto 2388 de 1979, la Resolución No. 2200 de 2010 y la Guía de Gestión de Bienes, numeral 5.2.1.7, establecen la obligación del pago de servicios públicos por los usufructuarios, no obstante lo anterior se evidenció que:
EI ICBF cancelo $80.1 millones por concepto de mul</t>
  </si>
  <si>
    <t>Realizar análisis de la procedencia para iniciar proceso de defraudación de fluidos.</t>
  </si>
  <si>
    <t>Solicitar ante el Acueducto el informe técnico de la defraudación de fluidos</t>
  </si>
  <si>
    <t>FILA_236</t>
  </si>
  <si>
    <t xml:space="preserve">Control y seguimiento a los procesos Administrativos del inmueble referido en el hallazgo </t>
  </si>
  <si>
    <t>Presentar informe jurídico y administrativo de las actuaciones administrativas adelantados por el ICBF-Regional Bogotá, dentro del inmueble identificado con folio inmobiliario 50C-0867746, en especial lo referente al pago a la Empresa de Acueducto y Alcantarillado de Bogotá. (E.A.A.B.)</t>
  </si>
  <si>
    <t>FILA_237</t>
  </si>
  <si>
    <t>Hallazgo No. 97.    Multa-Servicio Publico  de   Acueducto.  Denuncia  1143. Causante Inés Villamarin (A-F-D).
EI Decreta 2388 de 1979, la Resolución No. 2200 de 2010 Y la Guía de Gestión de Bienes, numeral 5.2.1.7, establecen la obligación del pago de servicios públicos por los usufructuarios, no obstante lo anterior se evidenció que:
EI ICBF cancel6 $80.1 millones por concepto de mul</t>
  </si>
  <si>
    <t>Solicitar servicio de vigilancia las 24 Horas, al inmueble objeto de estudio, con el fin de evitar que el citado sea invadido nuevamente.</t>
  </si>
  <si>
    <t>FILA_238</t>
  </si>
  <si>
    <t>Efectuar seguimiento a los pagos de servicios públicos, impuestos y demás contribuciones del inmueble con folio inmobiliario 050-0867746, de propiedad del ICBF-Regional Bogotá.</t>
  </si>
  <si>
    <t>FILA_239</t>
  </si>
  <si>
    <t>Hallazgo No. 98.    Bienes     Entregados   por     la    Fiscalía   al    ICBF    en Cumplimiento de la Ley 600 de 2000 (A-D).
EI Artículo  66  Ley 75/1968,  el  Artículo  39  Ley  7/1979,  la  ley 7/1979,  la  Ley 68/1975, y la Resolución 2200 de 2010, precisan el tramite para recibo de bienes mostrencos, no obstante se evidenció:
Con fallo proferido por la Sección Quinta, Sala de 10</t>
  </si>
  <si>
    <t>Garantizar que los procesos se adelanten oportunamente.</t>
  </si>
  <si>
    <t>Seguimiento por parte de las regionales a los procesos judiciales instaurados por parte del ICBF.</t>
  </si>
  <si>
    <t>Informe y correo electronico</t>
  </si>
  <si>
    <t>FILA_240</t>
  </si>
  <si>
    <t>Hallazgo No. 98. Continuación: Bienes     Entregados   por     la    Fiscalía   al    ICBF    en Cumplimiento de la Ley 600 de 2000 (A-D).
La demanda nuevamente fue  inadmitida por falta de identificación plena de los bienes (Artículo 76 del C.P.P.) y carencia de avaluó o estimación comercial para determinar la competencia o el trámite.
Sin embargo, el lCBF  almacenó en varias regional</t>
  </si>
  <si>
    <t>FILA_241</t>
  </si>
  <si>
    <t>Hallazgo No. 98. Continuación: Bienes     Entregados   por     la    Fiscalía   al    ICBF    en Cumplimiento de la Ley 600 de 2000 (A-D).
Sin embargo, el ICBF no cuenta con comprobantes de ingreso de los valores pagados por efecto de la cauterización y destrucción de los bienes y elementos entregados por la Fiscalía y que fueron aportados a las fundaciones como aporte a los contratos q</t>
  </si>
  <si>
    <t>FILA_242</t>
  </si>
  <si>
    <t>Hallazgo No. 99.    Exención Impuesto Predial (A-D-F).
La Guía de Gestión  de Bienes,  versión  3.0 de agosto  13 de 20~3, establece  en el numeral   5.1.,  la  obligación   de  tramitar   las  solicitudes   de  exención   de  impuesto predial  ante las entidades  territoriales,   no obstante  se evidenció:
Durante  la vigencias  2012 y 2013 se efectuó  el pago de impuesto  predial  so</t>
  </si>
  <si>
    <t>Lo anterior, debido a deficiencias en la gestión de los inmuebles de propiedad del ICBF, 10 que generó un mayor valor en gastos por concepto de impuestos, durante las vigencias 2012 y 2013 en cuantía de $19.1 millones</t>
  </si>
  <si>
    <t>Gestionar ante los concejos municipales la exención del pago de impuesto predial de los inmuebles propiedad del ICBF.</t>
  </si>
  <si>
    <t>Elaborar oficios a los concejos municipales de  20 municipios al inicio del año solicitando la exención de impuesto predial.</t>
  </si>
  <si>
    <t>OFICIOS</t>
  </si>
  <si>
    <t>FILA_243</t>
  </si>
  <si>
    <t>Hallazgo No. 100.   Pago Anticipado de Impuesto Predial. Regional Antioquia (A).
EI Numeral 12 del Artículo 39 de la ley 7 de 1979 precisa el patrimonio del ICBF no obstante se evidenció:
EI ICBF tiene  por objeto  propender y fortalecer  la  integración y  el desarrollo armónico de la familia, proteger a los niñez, niñas y adolescentes y garantizarle sus  derechos.  Para  ello,  coord</t>
  </si>
  <si>
    <t>Lo anterior, debido a deficiencias de gestión administrativa y presupuestal, con el riesgo de que no se cumpla con el Programa Anual Mensualizado de Caja-PAC, afectando el flujo de efectivo; además, no se cumple con la finalidad prevista para estos bienes.</t>
  </si>
  <si>
    <t>Ajustar los pagos al Plan Anual Mensualizado de caja PAC</t>
  </si>
  <si>
    <t>Elaborar cuadro de control para seguimiento.</t>
  </si>
  <si>
    <t>Cuadro control trimestral</t>
  </si>
  <si>
    <t>FILA_244</t>
  </si>
  <si>
    <t>Hallazgo No. 101.  Pago de Recargos e Intereses Moratorios Sobre Impuesto Predial. Regional Antioquia (A-D-F).
Concepto que emitió la Sala de Consulta y Servicio Civil, identificado con el N° 1852 del15 de noviembre de 2007, Leyes 42 de 1993 y 610 de 2000.
Se evidenció que durante las vigencias 2012 y 2013, la Regional Antioquia del ICBF pag6 por concepto de intereses moratorios y reca</t>
  </si>
  <si>
    <t>Lo anterior, debido a deficiencias de gestión administrativa y presupuestal, lo que generó un presunto detrimento por $2.1 millones.</t>
  </si>
  <si>
    <t xml:space="preserve">Gestionar el pago oportuno del impuesto predial. </t>
  </si>
  <si>
    <t>Elaborar cuadro de control para seguimiento impuesto impuesto predial para su pago oportuno</t>
  </si>
  <si>
    <t>2 AVANCE ó SEGUIMIENTO DEL PLAN DE MEJORAMIENTO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</si>
</sst>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0"/>
      <name val="Arial"/>
      <family val="2"/>
    </font>
    <font>
      <sz val="10"/>
      <name val="Arial"/>
      <family val="2"/>
    </font>
    <font>
      <b/>
      <sz val="10"/>
      <color indexed="9"/>
      <name val="Arial"/>
      <family val="2"/>
    </font>
    <font>
      <b/>
      <sz val="10"/>
      <color indexed="13"/>
      <name val="Arial"/>
      <family val="2"/>
    </font>
    <font>
      <b/>
      <sz val="10"/>
      <name val="Arial"/>
      <family val="2"/>
    </font>
  </fonts>
  <fills count="4">
    <fill>
      <patternFill patternType="none"/>
    </fill>
    <fill>
      <patternFill patternType="gray125"/>
    </fill>
    <fill>
      <patternFill patternType="solid">
        <fgColor indexed="54"/>
        <bgColor indexed="64"/>
      </patternFill>
    </fill>
    <fill>
      <patternFill patternType="solid">
        <fgColor indexed="9"/>
        <bgColor indexed="64"/>
      </patternFill>
    </fill>
  </fills>
  <borders count="6">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horizontal="center"/>
    </xf>
    <xf numFmtId="0" fontId="2"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0" fillId="0" borderId="0" xfId="0"/>
    <xf numFmtId="164" fontId="3" fillId="2" borderId="1" xfId="0" applyNumberFormat="1"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 xfId="0" applyFont="1" applyFill="1" applyBorder="1" applyAlignment="1" applyProtection="1">
      <alignment vertical="top"/>
    </xf>
    <xf numFmtId="0" fontId="0" fillId="0" borderId="0" xfId="0" applyAlignment="1">
      <alignment vertical="top"/>
    </xf>
    <xf numFmtId="0" fontId="0" fillId="3" borderId="4" xfId="0" applyFill="1" applyBorder="1" applyAlignment="1" applyProtection="1">
      <alignment vertical="top"/>
      <protection locked="0"/>
    </xf>
    <xf numFmtId="164" fontId="0" fillId="3" borderId="4" xfId="0" applyNumberFormat="1" applyFill="1" applyBorder="1" applyAlignment="1" applyProtection="1">
      <alignment vertical="top"/>
      <protection locked="0"/>
    </xf>
    <xf numFmtId="0" fontId="0" fillId="3" borderId="5" xfId="0" applyFill="1" applyBorder="1" applyAlignment="1" applyProtection="1">
      <alignment vertical="top"/>
      <protection locked="0"/>
    </xf>
    <xf numFmtId="0" fontId="1"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51003"/>
  <sheetViews>
    <sheetView tabSelected="1" workbookViewId="0"/>
  </sheetViews>
  <sheetFormatPr baseColWidth="10" defaultColWidth="0" defaultRowHeight="12.75" x14ac:dyDescent="0.2"/>
  <cols>
    <col min="1" max="1" width="9.140625" style="1" customWidth="1"/>
    <col min="2" max="2" width="16" customWidth="1"/>
    <col min="3" max="3" width="25.85546875" customWidth="1"/>
    <col min="4" max="5" width="19.7109375" customWidth="1"/>
    <col min="6" max="6" width="64" customWidth="1"/>
    <col min="7" max="7" width="45.85546875" customWidth="1"/>
    <col min="8" max="8" width="36" customWidth="1"/>
    <col min="9" max="9" width="27.42578125" customWidth="1"/>
    <col min="10" max="10" width="16.140625" customWidth="1"/>
    <col min="11" max="11" width="17.5703125" customWidth="1"/>
    <col min="12" max="12" width="17.42578125" customWidth="1"/>
    <col min="13" max="13" width="13" customWidth="1"/>
    <col min="14" max="14" width="28.140625" customWidth="1"/>
    <col min="15" max="15" width="46" customWidth="1"/>
    <col min="16" max="16" width="19" customWidth="1"/>
    <col min="17" max="17" width="19.7109375" customWidth="1"/>
    <col min="22" max="16384" width="8.85546875" hidden="1"/>
  </cols>
  <sheetData>
    <row r="1" spans="1:17" x14ac:dyDescent="0.2">
      <c r="B1" s="2" t="s">
        <v>0</v>
      </c>
      <c r="C1" s="2">
        <v>53</v>
      </c>
      <c r="D1" s="3" t="s">
        <v>1</v>
      </c>
      <c r="E1" s="4"/>
      <c r="F1" s="5"/>
      <c r="G1" s="5"/>
      <c r="H1" s="5"/>
      <c r="I1" s="5"/>
    </row>
    <row r="2" spans="1:17" x14ac:dyDescent="0.2">
      <c r="B2" s="2" t="s">
        <v>2</v>
      </c>
      <c r="C2" s="2">
        <v>400</v>
      </c>
      <c r="D2" s="3" t="s">
        <v>3</v>
      </c>
      <c r="E2" s="4"/>
      <c r="F2" s="5"/>
      <c r="G2" s="5"/>
      <c r="H2" s="5"/>
      <c r="I2" s="5"/>
    </row>
    <row r="3" spans="1:17" x14ac:dyDescent="0.2">
      <c r="B3" s="2" t="s">
        <v>4</v>
      </c>
      <c r="C3" s="2">
        <v>1</v>
      </c>
    </row>
    <row r="4" spans="1:17" x14ac:dyDescent="0.2">
      <c r="B4" s="2" t="s">
        <v>5</v>
      </c>
      <c r="C4" s="2">
        <v>454</v>
      </c>
    </row>
    <row r="5" spans="1:17" x14ac:dyDescent="0.2">
      <c r="B5" s="2" t="s">
        <v>6</v>
      </c>
      <c r="C5" s="6">
        <v>41927</v>
      </c>
    </row>
    <row r="6" spans="1:17" x14ac:dyDescent="0.2">
      <c r="B6" s="2" t="s">
        <v>7</v>
      </c>
      <c r="C6" s="2">
        <v>0</v>
      </c>
      <c r="D6" s="2" t="s">
        <v>8</v>
      </c>
      <c r="E6" s="7"/>
    </row>
    <row r="8" spans="1:17" x14ac:dyDescent="0.2">
      <c r="A8" s="2" t="s">
        <v>9</v>
      </c>
      <c r="B8" s="3" t="s">
        <v>10</v>
      </c>
      <c r="C8" s="5"/>
      <c r="D8" s="5"/>
      <c r="E8" s="5"/>
      <c r="F8" s="5"/>
      <c r="G8" s="5"/>
      <c r="H8" s="5"/>
      <c r="I8" s="5"/>
      <c r="J8" s="5"/>
      <c r="K8" s="5"/>
      <c r="L8" s="5"/>
      <c r="M8" s="5"/>
      <c r="N8" s="5"/>
      <c r="O8" s="5"/>
      <c r="P8" s="5"/>
    </row>
    <row r="9" spans="1:17" x14ac:dyDescent="0.2">
      <c r="C9" s="2">
        <v>4</v>
      </c>
      <c r="D9" s="2">
        <v>8</v>
      </c>
      <c r="E9" s="2"/>
      <c r="F9" s="2">
        <v>12</v>
      </c>
      <c r="G9" s="2">
        <v>16</v>
      </c>
      <c r="H9" s="2">
        <v>20</v>
      </c>
      <c r="I9" s="2">
        <v>24</v>
      </c>
      <c r="J9" s="2">
        <v>28</v>
      </c>
      <c r="K9" s="2">
        <v>31</v>
      </c>
      <c r="L9" s="2">
        <v>32</v>
      </c>
      <c r="M9" s="2">
        <v>36</v>
      </c>
      <c r="N9" s="2">
        <v>40</v>
      </c>
      <c r="O9" s="2">
        <v>44</v>
      </c>
      <c r="P9" s="2">
        <v>48</v>
      </c>
    </row>
    <row r="10" spans="1:17" x14ac:dyDescent="0.2">
      <c r="C10" s="8" t="s">
        <v>11</v>
      </c>
      <c r="D10" s="8" t="s">
        <v>12</v>
      </c>
      <c r="E10" s="8" t="s">
        <v>13</v>
      </c>
      <c r="F10" s="8" t="s">
        <v>14</v>
      </c>
      <c r="G10" s="8" t="s">
        <v>15</v>
      </c>
      <c r="H10" s="8" t="s">
        <v>16</v>
      </c>
      <c r="I10" s="8" t="s">
        <v>17</v>
      </c>
      <c r="J10" s="8" t="s">
        <v>18</v>
      </c>
      <c r="K10" s="8" t="s">
        <v>19</v>
      </c>
      <c r="L10" s="8" t="s">
        <v>20</v>
      </c>
      <c r="M10" s="8" t="s">
        <v>21</v>
      </c>
      <c r="N10" s="8" t="s">
        <v>22</v>
      </c>
      <c r="O10" s="8" t="s">
        <v>23</v>
      </c>
      <c r="P10" s="8" t="s">
        <v>24</v>
      </c>
      <c r="Q10" s="9" t="s">
        <v>25</v>
      </c>
    </row>
    <row r="11" spans="1:17" s="11" customFormat="1" ht="12" customHeight="1" x14ac:dyDescent="0.2">
      <c r="A11" s="10">
        <v>1</v>
      </c>
      <c r="B11" s="11" t="s">
        <v>26</v>
      </c>
      <c r="C11" s="12" t="s">
        <v>27</v>
      </c>
      <c r="D11" s="12"/>
      <c r="E11" s="12">
        <v>1</v>
      </c>
      <c r="F11" s="12" t="s">
        <v>28</v>
      </c>
      <c r="G11" s="12" t="s">
        <v>29</v>
      </c>
      <c r="H11" s="12" t="s">
        <v>30</v>
      </c>
      <c r="I11" s="12" t="s">
        <v>31</v>
      </c>
      <c r="J11" s="12" t="s">
        <v>32</v>
      </c>
      <c r="K11" s="12">
        <v>2</v>
      </c>
      <c r="L11" s="13">
        <v>41961</v>
      </c>
      <c r="M11" s="13">
        <v>42004</v>
      </c>
      <c r="N11" s="12">
        <v>6.1</v>
      </c>
      <c r="O11" s="12">
        <v>0</v>
      </c>
      <c r="P11" s="14" t="s">
        <v>29</v>
      </c>
      <c r="Q11" s="15" t="s">
        <v>33</v>
      </c>
    </row>
    <row r="12" spans="1:17" s="11" customFormat="1" ht="12" customHeight="1" x14ac:dyDescent="0.2">
      <c r="A12" s="10">
        <v>2</v>
      </c>
      <c r="B12" s="11" t="s">
        <v>34</v>
      </c>
      <c r="C12" s="12" t="s">
        <v>27</v>
      </c>
      <c r="D12" s="12"/>
      <c r="E12" s="12">
        <v>1</v>
      </c>
      <c r="F12" s="12" t="s">
        <v>28</v>
      </c>
      <c r="G12" s="12" t="s">
        <v>29</v>
      </c>
      <c r="H12" s="12" t="s">
        <v>30</v>
      </c>
      <c r="I12" s="12" t="s">
        <v>35</v>
      </c>
      <c r="J12" s="12" t="s">
        <v>36</v>
      </c>
      <c r="K12" s="12">
        <v>1</v>
      </c>
      <c r="L12" s="13">
        <v>42006</v>
      </c>
      <c r="M12" s="13">
        <v>42094</v>
      </c>
      <c r="N12" s="12">
        <v>12.6</v>
      </c>
      <c r="O12" s="12">
        <v>0</v>
      </c>
      <c r="P12" s="14"/>
      <c r="Q12" s="15" t="s">
        <v>33</v>
      </c>
    </row>
    <row r="13" spans="1:17" s="11" customFormat="1" ht="12" customHeight="1" x14ac:dyDescent="0.2">
      <c r="A13" s="10">
        <v>3</v>
      </c>
      <c r="B13" s="11" t="s">
        <v>37</v>
      </c>
      <c r="C13" s="12" t="s">
        <v>27</v>
      </c>
      <c r="D13" s="12"/>
      <c r="E13" s="12">
        <v>1</v>
      </c>
      <c r="F13" s="12" t="s">
        <v>28</v>
      </c>
      <c r="G13" s="12" t="s">
        <v>29</v>
      </c>
      <c r="H13" s="12" t="s">
        <v>30</v>
      </c>
      <c r="I13" s="12" t="s">
        <v>38</v>
      </c>
      <c r="J13" s="12" t="s">
        <v>39</v>
      </c>
      <c r="K13" s="12">
        <v>1</v>
      </c>
      <c r="L13" s="13">
        <v>42095</v>
      </c>
      <c r="M13" s="13">
        <v>42124</v>
      </c>
      <c r="N13" s="12">
        <v>4.0999999999999996</v>
      </c>
      <c r="O13" s="12">
        <v>0</v>
      </c>
      <c r="P13" s="14"/>
      <c r="Q13" s="15" t="s">
        <v>33</v>
      </c>
    </row>
    <row r="14" spans="1:17" s="11" customFormat="1" ht="12" customHeight="1" x14ac:dyDescent="0.2">
      <c r="A14" s="10">
        <v>4</v>
      </c>
      <c r="B14" s="11" t="s">
        <v>40</v>
      </c>
      <c r="C14" s="12" t="s">
        <v>27</v>
      </c>
      <c r="D14" s="12"/>
      <c r="E14" s="12">
        <v>1</v>
      </c>
      <c r="F14" s="12" t="s">
        <v>28</v>
      </c>
      <c r="G14" s="12" t="s">
        <v>29</v>
      </c>
      <c r="H14" s="12" t="s">
        <v>41</v>
      </c>
      <c r="I14" s="12" t="s">
        <v>42</v>
      </c>
      <c r="J14" s="12" t="s">
        <v>43</v>
      </c>
      <c r="K14" s="12">
        <v>134</v>
      </c>
      <c r="L14" s="13">
        <v>42036</v>
      </c>
      <c r="M14" s="13">
        <v>42261</v>
      </c>
      <c r="N14" s="12">
        <v>32.1</v>
      </c>
      <c r="O14" s="12">
        <v>0</v>
      </c>
      <c r="P14" s="14"/>
      <c r="Q14" s="15" t="s">
        <v>33</v>
      </c>
    </row>
    <row r="15" spans="1:17" s="11" customFormat="1" ht="12" customHeight="1" x14ac:dyDescent="0.2">
      <c r="A15" s="10">
        <v>5</v>
      </c>
      <c r="B15" s="11" t="s">
        <v>44</v>
      </c>
      <c r="C15" s="12" t="s">
        <v>27</v>
      </c>
      <c r="D15" s="12"/>
      <c r="E15" s="12">
        <v>1</v>
      </c>
      <c r="F15" s="12" t="s">
        <v>28</v>
      </c>
      <c r="G15" s="12" t="s">
        <v>29</v>
      </c>
      <c r="H15" s="12" t="s">
        <v>45</v>
      </c>
      <c r="I15" s="12" t="s">
        <v>46</v>
      </c>
      <c r="J15" s="12" t="s">
        <v>47</v>
      </c>
      <c r="K15" s="12">
        <v>5</v>
      </c>
      <c r="L15" s="13">
        <v>41944</v>
      </c>
      <c r="M15" s="13">
        <v>42261</v>
      </c>
      <c r="N15" s="12">
        <v>45.3</v>
      </c>
      <c r="O15" s="12">
        <v>0</v>
      </c>
      <c r="P15" s="14"/>
      <c r="Q15" s="15" t="s">
        <v>33</v>
      </c>
    </row>
    <row r="16" spans="1:17" s="11" customFormat="1" ht="12" customHeight="1" x14ac:dyDescent="0.2">
      <c r="A16" s="10">
        <v>6</v>
      </c>
      <c r="B16" s="11" t="s">
        <v>48</v>
      </c>
      <c r="C16" s="12" t="s">
        <v>27</v>
      </c>
      <c r="D16" s="12"/>
      <c r="E16" s="12">
        <v>1</v>
      </c>
      <c r="F16" s="12" t="s">
        <v>49</v>
      </c>
      <c r="G16" s="12" t="s">
        <v>29</v>
      </c>
      <c r="H16" s="12" t="s">
        <v>30</v>
      </c>
      <c r="I16" s="12" t="s">
        <v>50</v>
      </c>
      <c r="J16" s="12" t="s">
        <v>32</v>
      </c>
      <c r="K16" s="12">
        <v>2</v>
      </c>
      <c r="L16" s="13">
        <v>41961</v>
      </c>
      <c r="M16" s="13">
        <v>42004</v>
      </c>
      <c r="N16" s="12">
        <v>6.1</v>
      </c>
      <c r="O16" s="12">
        <v>0</v>
      </c>
      <c r="P16" s="14"/>
      <c r="Q16" s="15" t="s">
        <v>33</v>
      </c>
    </row>
    <row r="17" spans="1:17" s="11" customFormat="1" ht="12" customHeight="1" x14ac:dyDescent="0.2">
      <c r="A17" s="10">
        <v>7</v>
      </c>
      <c r="B17" s="11" t="s">
        <v>51</v>
      </c>
      <c r="C17" s="12" t="s">
        <v>27</v>
      </c>
      <c r="D17" s="12"/>
      <c r="E17" s="12">
        <v>1</v>
      </c>
      <c r="F17" s="12" t="s">
        <v>49</v>
      </c>
      <c r="G17" s="12" t="s">
        <v>29</v>
      </c>
      <c r="H17" s="12" t="s">
        <v>30</v>
      </c>
      <c r="I17" s="12" t="s">
        <v>35</v>
      </c>
      <c r="J17" s="12" t="s">
        <v>36</v>
      </c>
      <c r="K17" s="12">
        <v>1</v>
      </c>
      <c r="L17" s="13">
        <v>42006</v>
      </c>
      <c r="M17" s="13">
        <v>42094</v>
      </c>
      <c r="N17" s="12">
        <v>12.6</v>
      </c>
      <c r="O17" s="12">
        <v>0</v>
      </c>
      <c r="P17" s="14"/>
      <c r="Q17" s="15" t="s">
        <v>33</v>
      </c>
    </row>
    <row r="18" spans="1:17" s="11" customFormat="1" ht="12" customHeight="1" x14ac:dyDescent="0.2">
      <c r="A18" s="10">
        <v>8</v>
      </c>
      <c r="B18" s="11" t="s">
        <v>52</v>
      </c>
      <c r="C18" s="12" t="s">
        <v>27</v>
      </c>
      <c r="D18" s="12"/>
      <c r="E18" s="12">
        <v>1</v>
      </c>
      <c r="F18" s="12" t="s">
        <v>49</v>
      </c>
      <c r="G18" s="12" t="s">
        <v>29</v>
      </c>
      <c r="H18" s="12" t="s">
        <v>30</v>
      </c>
      <c r="I18" s="12" t="s">
        <v>38</v>
      </c>
      <c r="J18" s="12" t="s">
        <v>39</v>
      </c>
      <c r="K18" s="12">
        <v>1</v>
      </c>
      <c r="L18" s="13">
        <v>42095</v>
      </c>
      <c r="M18" s="13">
        <v>42124</v>
      </c>
      <c r="N18" s="12">
        <v>4.0999999999999996</v>
      </c>
      <c r="O18" s="12">
        <v>0</v>
      </c>
      <c r="P18" s="14"/>
      <c r="Q18" s="15" t="s">
        <v>33</v>
      </c>
    </row>
    <row r="19" spans="1:17" s="11" customFormat="1" ht="12" customHeight="1" x14ac:dyDescent="0.2">
      <c r="A19" s="10">
        <v>9</v>
      </c>
      <c r="B19" s="11" t="s">
        <v>53</v>
      </c>
      <c r="C19" s="12" t="s">
        <v>27</v>
      </c>
      <c r="D19" s="12"/>
      <c r="E19" s="12">
        <v>1</v>
      </c>
      <c r="F19" s="12" t="s">
        <v>49</v>
      </c>
      <c r="G19" s="12" t="s">
        <v>29</v>
      </c>
      <c r="H19" s="12" t="s">
        <v>54</v>
      </c>
      <c r="I19" s="12" t="s">
        <v>55</v>
      </c>
      <c r="J19" s="12" t="s">
        <v>56</v>
      </c>
      <c r="K19" s="12">
        <v>1</v>
      </c>
      <c r="L19" s="13">
        <v>41944</v>
      </c>
      <c r="M19" s="13">
        <v>42261</v>
      </c>
      <c r="N19" s="12">
        <v>45.3</v>
      </c>
      <c r="O19" s="12">
        <v>0</v>
      </c>
      <c r="P19" s="14"/>
      <c r="Q19" s="15" t="s">
        <v>33</v>
      </c>
    </row>
    <row r="20" spans="1:17" s="11" customFormat="1" ht="12" customHeight="1" x14ac:dyDescent="0.2">
      <c r="A20" s="10">
        <v>10</v>
      </c>
      <c r="B20" s="11" t="s">
        <v>57</v>
      </c>
      <c r="C20" s="12" t="s">
        <v>27</v>
      </c>
      <c r="D20" s="12"/>
      <c r="E20" s="12">
        <v>1</v>
      </c>
      <c r="F20" s="12" t="s">
        <v>49</v>
      </c>
      <c r="G20" s="12" t="s">
        <v>29</v>
      </c>
      <c r="H20" s="12" t="s">
        <v>45</v>
      </c>
      <c r="I20" s="12" t="s">
        <v>46</v>
      </c>
      <c r="J20" s="12" t="s">
        <v>47</v>
      </c>
      <c r="K20" s="12">
        <v>3</v>
      </c>
      <c r="L20" s="13">
        <v>41944</v>
      </c>
      <c r="M20" s="13">
        <v>42261</v>
      </c>
      <c r="N20" s="12">
        <v>45.3</v>
      </c>
      <c r="O20" s="12">
        <v>0</v>
      </c>
      <c r="P20" s="14"/>
      <c r="Q20" s="15" t="s">
        <v>33</v>
      </c>
    </row>
    <row r="21" spans="1:17" s="11" customFormat="1" ht="12" customHeight="1" x14ac:dyDescent="0.2">
      <c r="A21" s="10">
        <v>11</v>
      </c>
      <c r="B21" s="11" t="s">
        <v>58</v>
      </c>
      <c r="C21" s="12" t="s">
        <v>27</v>
      </c>
      <c r="D21" s="12"/>
      <c r="E21" s="12">
        <v>1</v>
      </c>
      <c r="F21" s="12" t="s">
        <v>59</v>
      </c>
      <c r="G21" s="12" t="s">
        <v>29</v>
      </c>
      <c r="H21" s="12" t="s">
        <v>30</v>
      </c>
      <c r="I21" s="12" t="s">
        <v>50</v>
      </c>
      <c r="J21" s="12" t="s">
        <v>32</v>
      </c>
      <c r="K21" s="12">
        <v>2</v>
      </c>
      <c r="L21" s="13">
        <v>41961</v>
      </c>
      <c r="M21" s="13">
        <v>42004</v>
      </c>
      <c r="N21" s="12">
        <v>6.1</v>
      </c>
      <c r="O21" s="12">
        <v>0</v>
      </c>
      <c r="P21" s="14"/>
      <c r="Q21" s="15" t="s">
        <v>33</v>
      </c>
    </row>
    <row r="22" spans="1:17" s="11" customFormat="1" ht="12" customHeight="1" x14ac:dyDescent="0.2">
      <c r="A22" s="10">
        <v>12</v>
      </c>
      <c r="B22" s="11" t="s">
        <v>60</v>
      </c>
      <c r="C22" s="12" t="s">
        <v>27</v>
      </c>
      <c r="D22" s="12"/>
      <c r="E22" s="12">
        <v>1</v>
      </c>
      <c r="F22" s="12" t="s">
        <v>59</v>
      </c>
      <c r="G22" s="12" t="s">
        <v>29</v>
      </c>
      <c r="H22" s="12" t="s">
        <v>61</v>
      </c>
      <c r="I22" s="12" t="s">
        <v>62</v>
      </c>
      <c r="J22" s="12" t="s">
        <v>39</v>
      </c>
      <c r="K22" s="12">
        <v>3</v>
      </c>
      <c r="L22" s="13">
        <v>41944</v>
      </c>
      <c r="M22" s="13">
        <v>42035</v>
      </c>
      <c r="N22" s="12">
        <v>13</v>
      </c>
      <c r="O22" s="12">
        <v>0</v>
      </c>
      <c r="P22" s="14"/>
      <c r="Q22" s="15" t="s">
        <v>33</v>
      </c>
    </row>
    <row r="23" spans="1:17" s="11" customFormat="1" ht="12" customHeight="1" x14ac:dyDescent="0.2">
      <c r="A23" s="10">
        <v>13</v>
      </c>
      <c r="B23" s="11" t="s">
        <v>63</v>
      </c>
      <c r="C23" s="12" t="s">
        <v>27</v>
      </c>
      <c r="D23" s="12"/>
      <c r="E23" s="12">
        <v>1</v>
      </c>
      <c r="F23" s="12" t="s">
        <v>64</v>
      </c>
      <c r="G23" s="12" t="s">
        <v>29</v>
      </c>
      <c r="H23" s="12" t="s">
        <v>30</v>
      </c>
      <c r="I23" s="12" t="s">
        <v>35</v>
      </c>
      <c r="J23" s="12" t="s">
        <v>36</v>
      </c>
      <c r="K23" s="12">
        <v>1</v>
      </c>
      <c r="L23" s="13">
        <v>42006</v>
      </c>
      <c r="M23" s="13">
        <v>42094</v>
      </c>
      <c r="N23" s="12">
        <v>12.6</v>
      </c>
      <c r="O23" s="12">
        <v>0</v>
      </c>
      <c r="P23" s="14"/>
      <c r="Q23" s="15" t="s">
        <v>33</v>
      </c>
    </row>
    <row r="24" spans="1:17" s="11" customFormat="1" ht="12" customHeight="1" x14ac:dyDescent="0.2">
      <c r="A24" s="10">
        <v>14</v>
      </c>
      <c r="B24" s="11" t="s">
        <v>65</v>
      </c>
      <c r="C24" s="12" t="s">
        <v>27</v>
      </c>
      <c r="D24" s="12"/>
      <c r="E24" s="12">
        <v>1</v>
      </c>
      <c r="F24" s="12" t="s">
        <v>64</v>
      </c>
      <c r="G24" s="12" t="s">
        <v>29</v>
      </c>
      <c r="H24" s="12" t="s">
        <v>30</v>
      </c>
      <c r="I24" s="12" t="s">
        <v>38</v>
      </c>
      <c r="J24" s="12" t="s">
        <v>39</v>
      </c>
      <c r="K24" s="12">
        <v>1</v>
      </c>
      <c r="L24" s="13">
        <v>42095</v>
      </c>
      <c r="M24" s="13">
        <v>42124</v>
      </c>
      <c r="N24" s="12">
        <v>4.0999999999999996</v>
      </c>
      <c r="O24" s="12">
        <v>0</v>
      </c>
      <c r="P24" s="14"/>
      <c r="Q24" s="15" t="s">
        <v>33</v>
      </c>
    </row>
    <row r="25" spans="1:17" s="11" customFormat="1" ht="12" customHeight="1" x14ac:dyDescent="0.2">
      <c r="A25" s="10">
        <v>15</v>
      </c>
      <c r="B25" s="11" t="s">
        <v>66</v>
      </c>
      <c r="C25" s="12" t="s">
        <v>27</v>
      </c>
      <c r="D25" s="12"/>
      <c r="E25" s="12">
        <v>1</v>
      </c>
      <c r="F25" s="12" t="s">
        <v>64</v>
      </c>
      <c r="G25" s="12" t="s">
        <v>29</v>
      </c>
      <c r="H25" s="12" t="s">
        <v>54</v>
      </c>
      <c r="I25" s="12" t="s">
        <v>67</v>
      </c>
      <c r="J25" s="12" t="s">
        <v>56</v>
      </c>
      <c r="K25" s="12">
        <v>1</v>
      </c>
      <c r="L25" s="13">
        <v>41944</v>
      </c>
      <c r="M25" s="13">
        <v>42261</v>
      </c>
      <c r="N25" s="12">
        <v>45.3</v>
      </c>
      <c r="O25" s="12">
        <v>0</v>
      </c>
      <c r="P25" s="14"/>
      <c r="Q25" s="15" t="s">
        <v>33</v>
      </c>
    </row>
    <row r="26" spans="1:17" s="11" customFormat="1" ht="12" customHeight="1" x14ac:dyDescent="0.2">
      <c r="A26" s="10">
        <v>16</v>
      </c>
      <c r="B26" s="11" t="s">
        <v>68</v>
      </c>
      <c r="C26" s="12" t="s">
        <v>27</v>
      </c>
      <c r="D26" s="12"/>
      <c r="E26" s="12">
        <v>1</v>
      </c>
      <c r="F26" s="12" t="s">
        <v>69</v>
      </c>
      <c r="G26" s="12" t="s">
        <v>29</v>
      </c>
      <c r="H26" s="12" t="s">
        <v>30</v>
      </c>
      <c r="I26" s="12" t="s">
        <v>50</v>
      </c>
      <c r="J26" s="12" t="s">
        <v>32</v>
      </c>
      <c r="K26" s="12">
        <v>2</v>
      </c>
      <c r="L26" s="13">
        <v>41961</v>
      </c>
      <c r="M26" s="13">
        <v>42004</v>
      </c>
      <c r="N26" s="12">
        <v>6.1</v>
      </c>
      <c r="O26" s="12">
        <v>0</v>
      </c>
      <c r="P26" s="14"/>
      <c r="Q26" s="15" t="s">
        <v>33</v>
      </c>
    </row>
    <row r="27" spans="1:17" s="11" customFormat="1" ht="12" customHeight="1" x14ac:dyDescent="0.2">
      <c r="A27" s="10">
        <v>17</v>
      </c>
      <c r="B27" s="11" t="s">
        <v>70</v>
      </c>
      <c r="C27" s="12" t="s">
        <v>27</v>
      </c>
      <c r="D27" s="12"/>
      <c r="E27" s="12">
        <v>1</v>
      </c>
      <c r="F27" s="12" t="s">
        <v>69</v>
      </c>
      <c r="G27" s="12" t="s">
        <v>29</v>
      </c>
      <c r="H27" s="12" t="s">
        <v>30</v>
      </c>
      <c r="I27" s="12" t="s">
        <v>35</v>
      </c>
      <c r="J27" s="12" t="s">
        <v>36</v>
      </c>
      <c r="K27" s="12">
        <v>1</v>
      </c>
      <c r="L27" s="13">
        <v>42006</v>
      </c>
      <c r="M27" s="13">
        <v>42094</v>
      </c>
      <c r="N27" s="12">
        <v>12.6</v>
      </c>
      <c r="O27" s="12">
        <v>0</v>
      </c>
      <c r="P27" s="14"/>
      <c r="Q27" s="15" t="s">
        <v>33</v>
      </c>
    </row>
    <row r="28" spans="1:17" s="11" customFormat="1" ht="12" customHeight="1" x14ac:dyDescent="0.2">
      <c r="A28" s="10">
        <v>18</v>
      </c>
      <c r="B28" s="11" t="s">
        <v>71</v>
      </c>
      <c r="C28" s="12" t="s">
        <v>27</v>
      </c>
      <c r="D28" s="12"/>
      <c r="E28" s="12">
        <v>1</v>
      </c>
      <c r="F28" s="12" t="s">
        <v>69</v>
      </c>
      <c r="G28" s="12" t="s">
        <v>29</v>
      </c>
      <c r="H28" s="12" t="s">
        <v>30</v>
      </c>
      <c r="I28" s="12" t="s">
        <v>38</v>
      </c>
      <c r="J28" s="12" t="s">
        <v>39</v>
      </c>
      <c r="K28" s="12">
        <v>1</v>
      </c>
      <c r="L28" s="13">
        <v>42095</v>
      </c>
      <c r="M28" s="13">
        <v>42124</v>
      </c>
      <c r="N28" s="12">
        <v>4.0999999999999996</v>
      </c>
      <c r="O28" s="12">
        <v>0</v>
      </c>
      <c r="P28" s="14"/>
      <c r="Q28" s="15" t="s">
        <v>33</v>
      </c>
    </row>
    <row r="29" spans="1:17" s="11" customFormat="1" ht="12" customHeight="1" x14ac:dyDescent="0.2">
      <c r="A29" s="10">
        <v>19</v>
      </c>
      <c r="B29" s="11" t="s">
        <v>72</v>
      </c>
      <c r="C29" s="12" t="s">
        <v>27</v>
      </c>
      <c r="D29" s="12"/>
      <c r="E29" s="12">
        <v>1</v>
      </c>
      <c r="F29" s="12" t="s">
        <v>69</v>
      </c>
      <c r="G29" s="12" t="s">
        <v>29</v>
      </c>
      <c r="H29" s="12" t="s">
        <v>73</v>
      </c>
      <c r="I29" s="12" t="s">
        <v>74</v>
      </c>
      <c r="J29" s="12" t="s">
        <v>39</v>
      </c>
      <c r="K29" s="12">
        <v>1</v>
      </c>
      <c r="L29" s="13">
        <v>41944</v>
      </c>
      <c r="M29" s="13">
        <v>42004</v>
      </c>
      <c r="N29" s="12">
        <v>8.6</v>
      </c>
      <c r="O29" s="12">
        <v>0</v>
      </c>
      <c r="P29" s="14"/>
      <c r="Q29" s="15" t="s">
        <v>33</v>
      </c>
    </row>
    <row r="30" spans="1:17" s="11" customFormat="1" ht="12" customHeight="1" x14ac:dyDescent="0.2">
      <c r="A30" s="10">
        <v>20</v>
      </c>
      <c r="B30" s="11" t="s">
        <v>75</v>
      </c>
      <c r="C30" s="12" t="s">
        <v>27</v>
      </c>
      <c r="D30" s="12"/>
      <c r="E30" s="12">
        <v>1</v>
      </c>
      <c r="F30" s="12" t="s">
        <v>69</v>
      </c>
      <c r="G30" s="12" t="s">
        <v>29</v>
      </c>
      <c r="H30" s="12" t="s">
        <v>54</v>
      </c>
      <c r="I30" s="12" t="s">
        <v>67</v>
      </c>
      <c r="J30" s="12" t="s">
        <v>56</v>
      </c>
      <c r="K30" s="12">
        <v>1</v>
      </c>
      <c r="L30" s="13">
        <v>41944</v>
      </c>
      <c r="M30" s="13">
        <v>42261</v>
      </c>
      <c r="N30" s="12">
        <v>45.3</v>
      </c>
      <c r="O30" s="12">
        <v>0</v>
      </c>
      <c r="P30" s="14"/>
      <c r="Q30" s="15" t="s">
        <v>33</v>
      </c>
    </row>
    <row r="31" spans="1:17" s="11" customFormat="1" ht="12" customHeight="1" x14ac:dyDescent="0.2">
      <c r="A31" s="10">
        <v>21</v>
      </c>
      <c r="B31" s="11" t="s">
        <v>76</v>
      </c>
      <c r="C31" s="12" t="s">
        <v>27</v>
      </c>
      <c r="D31" s="12"/>
      <c r="E31" s="12">
        <v>1</v>
      </c>
      <c r="F31" s="12" t="s">
        <v>69</v>
      </c>
      <c r="G31" s="12" t="s">
        <v>29</v>
      </c>
      <c r="H31" s="12" t="s">
        <v>30</v>
      </c>
      <c r="I31" s="12" t="s">
        <v>50</v>
      </c>
      <c r="J31" s="12" t="s">
        <v>32</v>
      </c>
      <c r="K31" s="12">
        <v>2</v>
      </c>
      <c r="L31" s="13">
        <v>41961</v>
      </c>
      <c r="M31" s="13">
        <v>42004</v>
      </c>
      <c r="N31" s="12">
        <v>6.1</v>
      </c>
      <c r="O31" s="12">
        <v>0</v>
      </c>
      <c r="P31" s="14"/>
      <c r="Q31" s="15" t="s">
        <v>33</v>
      </c>
    </row>
    <row r="32" spans="1:17" s="11" customFormat="1" ht="12" customHeight="1" x14ac:dyDescent="0.2">
      <c r="A32" s="10">
        <v>22</v>
      </c>
      <c r="B32" s="11" t="s">
        <v>77</v>
      </c>
      <c r="C32" s="12" t="s">
        <v>27</v>
      </c>
      <c r="D32" s="12"/>
      <c r="E32" s="12">
        <v>1</v>
      </c>
      <c r="F32" s="12" t="s">
        <v>69</v>
      </c>
      <c r="G32" s="12" t="s">
        <v>29</v>
      </c>
      <c r="H32" s="12" t="s">
        <v>30</v>
      </c>
      <c r="I32" s="12" t="s">
        <v>35</v>
      </c>
      <c r="J32" s="12" t="s">
        <v>36</v>
      </c>
      <c r="K32" s="12">
        <v>1</v>
      </c>
      <c r="L32" s="13">
        <v>42006</v>
      </c>
      <c r="M32" s="13">
        <v>42094</v>
      </c>
      <c r="N32" s="12">
        <v>12.6</v>
      </c>
      <c r="O32" s="12">
        <v>0</v>
      </c>
      <c r="P32" s="14"/>
      <c r="Q32" s="15" t="s">
        <v>33</v>
      </c>
    </row>
    <row r="33" spans="1:17" s="11" customFormat="1" ht="12" customHeight="1" x14ac:dyDescent="0.2">
      <c r="A33" s="10">
        <v>23</v>
      </c>
      <c r="B33" s="11" t="s">
        <v>78</v>
      </c>
      <c r="C33" s="12" t="s">
        <v>27</v>
      </c>
      <c r="D33" s="12"/>
      <c r="E33" s="12">
        <v>1</v>
      </c>
      <c r="F33" s="12" t="s">
        <v>69</v>
      </c>
      <c r="G33" s="12" t="s">
        <v>29</v>
      </c>
      <c r="H33" s="12" t="s">
        <v>30</v>
      </c>
      <c r="I33" s="12" t="s">
        <v>38</v>
      </c>
      <c r="J33" s="12" t="s">
        <v>39</v>
      </c>
      <c r="K33" s="12">
        <v>1</v>
      </c>
      <c r="L33" s="13">
        <v>42095</v>
      </c>
      <c r="M33" s="13">
        <v>42124</v>
      </c>
      <c r="N33" s="12">
        <v>4.0999999999999996</v>
      </c>
      <c r="O33" s="12">
        <v>0</v>
      </c>
      <c r="P33" s="14"/>
      <c r="Q33" s="15" t="s">
        <v>33</v>
      </c>
    </row>
    <row r="34" spans="1:17" s="11" customFormat="1" ht="12" customHeight="1" x14ac:dyDescent="0.2">
      <c r="A34" s="10">
        <v>24</v>
      </c>
      <c r="B34" s="11" t="s">
        <v>79</v>
      </c>
      <c r="C34" s="12" t="s">
        <v>27</v>
      </c>
      <c r="D34" s="12"/>
      <c r="E34" s="12">
        <v>1</v>
      </c>
      <c r="F34" s="12" t="s">
        <v>69</v>
      </c>
      <c r="G34" s="12" t="s">
        <v>29</v>
      </c>
      <c r="H34" s="12" t="s">
        <v>73</v>
      </c>
      <c r="I34" s="12" t="s">
        <v>80</v>
      </c>
      <c r="J34" s="12" t="s">
        <v>39</v>
      </c>
      <c r="K34" s="12">
        <v>1</v>
      </c>
      <c r="L34" s="13">
        <v>41944</v>
      </c>
      <c r="M34" s="13">
        <v>42004</v>
      </c>
      <c r="N34" s="12">
        <v>8.6</v>
      </c>
      <c r="O34" s="12">
        <v>0</v>
      </c>
      <c r="P34" s="14"/>
      <c r="Q34" s="15" t="s">
        <v>33</v>
      </c>
    </row>
    <row r="35" spans="1:17" s="11" customFormat="1" ht="12" customHeight="1" x14ac:dyDescent="0.2">
      <c r="A35" s="10">
        <v>25</v>
      </c>
      <c r="B35" s="11" t="s">
        <v>81</v>
      </c>
      <c r="C35" s="12" t="s">
        <v>27</v>
      </c>
      <c r="D35" s="12"/>
      <c r="E35" s="12">
        <v>2</v>
      </c>
      <c r="F35" s="12" t="s">
        <v>82</v>
      </c>
      <c r="G35" s="12" t="s">
        <v>29</v>
      </c>
      <c r="H35" s="12" t="s">
        <v>83</v>
      </c>
      <c r="I35" s="12" t="s">
        <v>84</v>
      </c>
      <c r="J35" s="12" t="s">
        <v>85</v>
      </c>
      <c r="K35" s="12">
        <v>4</v>
      </c>
      <c r="L35" s="13">
        <v>42063</v>
      </c>
      <c r="M35" s="13">
        <v>42261</v>
      </c>
      <c r="N35" s="12">
        <v>28.3</v>
      </c>
      <c r="O35" s="12">
        <v>0</v>
      </c>
      <c r="P35" s="14" t="s">
        <v>29</v>
      </c>
      <c r="Q35" s="15" t="s">
        <v>86</v>
      </c>
    </row>
    <row r="36" spans="1:17" s="11" customFormat="1" ht="12" customHeight="1" x14ac:dyDescent="0.2">
      <c r="A36" s="10">
        <v>26</v>
      </c>
      <c r="B36" s="11" t="s">
        <v>87</v>
      </c>
      <c r="C36" s="12" t="s">
        <v>27</v>
      </c>
      <c r="D36" s="12"/>
      <c r="E36" s="12">
        <v>2</v>
      </c>
      <c r="F36" s="12" t="s">
        <v>82</v>
      </c>
      <c r="G36" s="12" t="s">
        <v>29</v>
      </c>
      <c r="H36" s="12" t="s">
        <v>83</v>
      </c>
      <c r="I36" s="12" t="s">
        <v>88</v>
      </c>
      <c r="J36" s="12" t="s">
        <v>85</v>
      </c>
      <c r="K36" s="12">
        <v>4</v>
      </c>
      <c r="L36" s="13">
        <v>42063</v>
      </c>
      <c r="M36" s="13">
        <v>42261</v>
      </c>
      <c r="N36" s="12">
        <v>28.3</v>
      </c>
      <c r="O36" s="12">
        <v>0</v>
      </c>
      <c r="P36" s="14"/>
      <c r="Q36" s="15" t="s">
        <v>86</v>
      </c>
    </row>
    <row r="37" spans="1:17" s="11" customFormat="1" ht="12" customHeight="1" x14ac:dyDescent="0.2">
      <c r="A37" s="10">
        <v>27</v>
      </c>
      <c r="B37" s="11" t="s">
        <v>89</v>
      </c>
      <c r="C37" s="12" t="s">
        <v>27</v>
      </c>
      <c r="D37" s="12"/>
      <c r="E37" s="12">
        <v>2</v>
      </c>
      <c r="F37" s="12" t="s">
        <v>82</v>
      </c>
      <c r="G37" s="12" t="s">
        <v>29</v>
      </c>
      <c r="H37" s="12" t="s">
        <v>83</v>
      </c>
      <c r="I37" s="12" t="s">
        <v>90</v>
      </c>
      <c r="J37" s="12" t="s">
        <v>91</v>
      </c>
      <c r="K37" s="12">
        <v>1</v>
      </c>
      <c r="L37" s="13">
        <v>42063</v>
      </c>
      <c r="M37" s="13">
        <v>42261</v>
      </c>
      <c r="N37" s="12">
        <v>28.3</v>
      </c>
      <c r="O37" s="12">
        <v>0</v>
      </c>
      <c r="P37" s="14"/>
      <c r="Q37" s="15" t="s">
        <v>86</v>
      </c>
    </row>
    <row r="38" spans="1:17" s="11" customFormat="1" ht="12" customHeight="1" x14ac:dyDescent="0.2">
      <c r="A38" s="10">
        <v>28</v>
      </c>
      <c r="B38" s="11" t="s">
        <v>92</v>
      </c>
      <c r="C38" s="12" t="s">
        <v>27</v>
      </c>
      <c r="D38" s="12"/>
      <c r="E38" s="12">
        <v>2</v>
      </c>
      <c r="F38" s="12" t="s">
        <v>82</v>
      </c>
      <c r="G38" s="12" t="s">
        <v>29</v>
      </c>
      <c r="H38" s="12" t="s">
        <v>93</v>
      </c>
      <c r="I38" s="12" t="s">
        <v>94</v>
      </c>
      <c r="J38" s="12" t="s">
        <v>56</v>
      </c>
      <c r="K38" s="12">
        <v>1</v>
      </c>
      <c r="L38" s="13">
        <v>41974</v>
      </c>
      <c r="M38" s="13">
        <v>42093</v>
      </c>
      <c r="N38" s="12">
        <v>17</v>
      </c>
      <c r="O38" s="12">
        <v>0</v>
      </c>
      <c r="P38" s="14"/>
      <c r="Q38" s="15" t="s">
        <v>86</v>
      </c>
    </row>
    <row r="39" spans="1:17" s="11" customFormat="1" ht="12" customHeight="1" x14ac:dyDescent="0.2">
      <c r="A39" s="10">
        <v>29</v>
      </c>
      <c r="B39" s="11" t="s">
        <v>95</v>
      </c>
      <c r="C39" s="12" t="s">
        <v>27</v>
      </c>
      <c r="D39" s="12"/>
      <c r="E39" s="12">
        <v>2</v>
      </c>
      <c r="F39" s="12" t="s">
        <v>82</v>
      </c>
      <c r="G39" s="12" t="s">
        <v>29</v>
      </c>
      <c r="H39" s="12" t="s">
        <v>93</v>
      </c>
      <c r="I39" s="12" t="s">
        <v>96</v>
      </c>
      <c r="J39" s="12" t="s">
        <v>39</v>
      </c>
      <c r="K39" s="12">
        <v>1</v>
      </c>
      <c r="L39" s="13">
        <v>42005</v>
      </c>
      <c r="M39" s="13">
        <v>42124</v>
      </c>
      <c r="N39" s="12">
        <v>17</v>
      </c>
      <c r="O39" s="12">
        <v>0</v>
      </c>
      <c r="P39" s="14"/>
      <c r="Q39" s="15" t="s">
        <v>86</v>
      </c>
    </row>
    <row r="40" spans="1:17" s="11" customFormat="1" ht="12" customHeight="1" x14ac:dyDescent="0.2">
      <c r="A40" s="10">
        <v>30</v>
      </c>
      <c r="B40" s="11" t="s">
        <v>97</v>
      </c>
      <c r="C40" s="12" t="s">
        <v>27</v>
      </c>
      <c r="D40" s="12"/>
      <c r="E40" s="12">
        <v>2</v>
      </c>
      <c r="F40" s="12" t="s">
        <v>82</v>
      </c>
      <c r="G40" s="12" t="s">
        <v>29</v>
      </c>
      <c r="H40" s="12" t="s">
        <v>93</v>
      </c>
      <c r="I40" s="12" t="s">
        <v>98</v>
      </c>
      <c r="J40" s="12" t="s">
        <v>99</v>
      </c>
      <c r="K40" s="12">
        <v>2</v>
      </c>
      <c r="L40" s="13">
        <v>42005</v>
      </c>
      <c r="M40" s="13">
        <v>42124</v>
      </c>
      <c r="N40" s="12">
        <v>17</v>
      </c>
      <c r="O40" s="12">
        <v>0</v>
      </c>
      <c r="P40" s="14"/>
      <c r="Q40" s="15" t="s">
        <v>86</v>
      </c>
    </row>
    <row r="41" spans="1:17" s="11" customFormat="1" ht="12" customHeight="1" x14ac:dyDescent="0.2">
      <c r="A41" s="10">
        <v>31</v>
      </c>
      <c r="B41" s="11" t="s">
        <v>100</v>
      </c>
      <c r="C41" s="12" t="s">
        <v>27</v>
      </c>
      <c r="D41" s="12"/>
      <c r="E41" s="12">
        <v>2</v>
      </c>
      <c r="F41" s="12" t="s">
        <v>82</v>
      </c>
      <c r="G41" s="12" t="s">
        <v>29</v>
      </c>
      <c r="H41" s="12" t="s">
        <v>93</v>
      </c>
      <c r="I41" s="12" t="s">
        <v>101</v>
      </c>
      <c r="J41" s="12" t="s">
        <v>102</v>
      </c>
      <c r="K41" s="12">
        <v>1</v>
      </c>
      <c r="L41" s="13">
        <v>42125</v>
      </c>
      <c r="M41" s="13">
        <v>42185</v>
      </c>
      <c r="N41" s="12">
        <v>8.6</v>
      </c>
      <c r="O41" s="12">
        <v>0</v>
      </c>
      <c r="P41" s="14"/>
      <c r="Q41" s="15" t="s">
        <v>86</v>
      </c>
    </row>
    <row r="42" spans="1:17" s="11" customFormat="1" ht="13.5" customHeight="1" x14ac:dyDescent="0.2">
      <c r="A42" s="10">
        <v>32</v>
      </c>
      <c r="B42" s="11" t="s">
        <v>103</v>
      </c>
      <c r="C42" s="12" t="s">
        <v>27</v>
      </c>
      <c r="D42" s="12"/>
      <c r="E42" s="12">
        <v>3</v>
      </c>
      <c r="F42" s="12" t="s">
        <v>104</v>
      </c>
      <c r="G42" s="12" t="s">
        <v>105</v>
      </c>
      <c r="H42" s="12" t="s">
        <v>106</v>
      </c>
      <c r="I42" s="12" t="s">
        <v>107</v>
      </c>
      <c r="J42" s="12" t="s">
        <v>108</v>
      </c>
      <c r="K42" s="12">
        <v>1</v>
      </c>
      <c r="L42" s="13">
        <v>41944</v>
      </c>
      <c r="M42" s="13">
        <v>42261</v>
      </c>
      <c r="N42" s="12">
        <v>45.3</v>
      </c>
      <c r="O42" s="12">
        <v>0</v>
      </c>
      <c r="P42" s="14" t="s">
        <v>29</v>
      </c>
      <c r="Q42" s="15" t="s">
        <v>109</v>
      </c>
    </row>
    <row r="43" spans="1:17" s="11" customFormat="1" x14ac:dyDescent="0.2">
      <c r="A43" s="10">
        <v>33</v>
      </c>
      <c r="B43" s="11" t="s">
        <v>110</v>
      </c>
      <c r="C43" s="12" t="s">
        <v>27</v>
      </c>
      <c r="D43" s="12"/>
      <c r="E43" s="12">
        <v>4</v>
      </c>
      <c r="F43" s="12" t="s">
        <v>111</v>
      </c>
      <c r="G43" s="12" t="s">
        <v>112</v>
      </c>
      <c r="H43" s="12" t="s">
        <v>113</v>
      </c>
      <c r="I43" s="12" t="s">
        <v>114</v>
      </c>
      <c r="J43" s="12" t="s">
        <v>115</v>
      </c>
      <c r="K43" s="12">
        <v>1</v>
      </c>
      <c r="L43" s="13">
        <v>42005</v>
      </c>
      <c r="M43" s="13">
        <v>42261</v>
      </c>
      <c r="N43" s="12">
        <v>36.6</v>
      </c>
      <c r="O43" s="12">
        <v>0</v>
      </c>
      <c r="P43" s="14" t="s">
        <v>29</v>
      </c>
      <c r="Q43" s="15" t="s">
        <v>116</v>
      </c>
    </row>
    <row r="44" spans="1:17" s="11" customFormat="1" x14ac:dyDescent="0.2">
      <c r="A44" s="10">
        <v>34</v>
      </c>
      <c r="B44" s="11" t="s">
        <v>117</v>
      </c>
      <c r="C44" s="12" t="s">
        <v>27</v>
      </c>
      <c r="D44" s="12"/>
      <c r="E44" s="12">
        <v>4</v>
      </c>
      <c r="F44" s="12" t="s">
        <v>111</v>
      </c>
      <c r="G44" s="12" t="s">
        <v>112</v>
      </c>
      <c r="H44" s="12" t="s">
        <v>113</v>
      </c>
      <c r="I44" s="12" t="s">
        <v>118</v>
      </c>
      <c r="J44" s="12" t="s">
        <v>115</v>
      </c>
      <c r="K44" s="12">
        <v>1</v>
      </c>
      <c r="L44" s="13">
        <v>42005</v>
      </c>
      <c r="M44" s="13">
        <v>42261</v>
      </c>
      <c r="N44" s="12">
        <v>36.6</v>
      </c>
      <c r="O44" s="12">
        <v>0</v>
      </c>
      <c r="P44" s="14" t="s">
        <v>29</v>
      </c>
      <c r="Q44" s="15" t="s">
        <v>116</v>
      </c>
    </row>
    <row r="45" spans="1:17" s="11" customFormat="1" x14ac:dyDescent="0.2">
      <c r="A45" s="10">
        <v>35</v>
      </c>
      <c r="B45" s="11" t="s">
        <v>119</v>
      </c>
      <c r="C45" s="12" t="s">
        <v>27</v>
      </c>
      <c r="D45" s="12"/>
      <c r="E45" s="12">
        <v>4</v>
      </c>
      <c r="F45" s="12" t="s">
        <v>111</v>
      </c>
      <c r="G45" s="12" t="s">
        <v>112</v>
      </c>
      <c r="H45" s="12" t="s">
        <v>113</v>
      </c>
      <c r="I45" s="12" t="s">
        <v>120</v>
      </c>
      <c r="J45" s="12" t="s">
        <v>115</v>
      </c>
      <c r="K45" s="12">
        <v>1</v>
      </c>
      <c r="L45" s="13">
        <v>42005</v>
      </c>
      <c r="M45" s="13">
        <v>42261</v>
      </c>
      <c r="N45" s="12">
        <v>36.6</v>
      </c>
      <c r="O45" s="12">
        <v>0</v>
      </c>
      <c r="P45" s="14" t="s">
        <v>29</v>
      </c>
      <c r="Q45" s="15" t="s">
        <v>116</v>
      </c>
    </row>
    <row r="46" spans="1:17" s="11" customFormat="1" x14ac:dyDescent="0.2">
      <c r="A46" s="10">
        <v>36</v>
      </c>
      <c r="B46" s="11" t="s">
        <v>121</v>
      </c>
      <c r="C46" s="12" t="s">
        <v>27</v>
      </c>
      <c r="D46" s="12"/>
      <c r="E46" s="12">
        <v>4</v>
      </c>
      <c r="F46" s="12" t="s">
        <v>122</v>
      </c>
      <c r="G46" s="12" t="s">
        <v>112</v>
      </c>
      <c r="H46" s="12" t="s">
        <v>113</v>
      </c>
      <c r="I46" s="12" t="s">
        <v>123</v>
      </c>
      <c r="J46" s="12" t="s">
        <v>115</v>
      </c>
      <c r="K46" s="12">
        <v>1</v>
      </c>
      <c r="L46" s="13">
        <v>42005</v>
      </c>
      <c r="M46" s="13">
        <v>42261</v>
      </c>
      <c r="N46" s="12">
        <v>36.6</v>
      </c>
      <c r="O46" s="12">
        <v>0</v>
      </c>
      <c r="P46" s="14" t="s">
        <v>29</v>
      </c>
      <c r="Q46" s="15" t="s">
        <v>116</v>
      </c>
    </row>
    <row r="47" spans="1:17" s="11" customFormat="1" x14ac:dyDescent="0.2">
      <c r="A47" s="10">
        <v>37</v>
      </c>
      <c r="B47" s="11" t="s">
        <v>124</v>
      </c>
      <c r="C47" s="12" t="s">
        <v>27</v>
      </c>
      <c r="D47" s="12"/>
      <c r="E47" s="12">
        <v>4</v>
      </c>
      <c r="F47" s="12" t="s">
        <v>122</v>
      </c>
      <c r="G47" s="12" t="s">
        <v>112</v>
      </c>
      <c r="H47" s="12" t="s">
        <v>113</v>
      </c>
      <c r="I47" s="12" t="s">
        <v>125</v>
      </c>
      <c r="J47" s="12" t="s">
        <v>115</v>
      </c>
      <c r="K47" s="12">
        <v>1</v>
      </c>
      <c r="L47" s="13">
        <v>42005</v>
      </c>
      <c r="M47" s="13">
        <v>42261</v>
      </c>
      <c r="N47" s="12">
        <v>36.6</v>
      </c>
      <c r="O47" s="12">
        <v>0</v>
      </c>
      <c r="P47" s="14" t="s">
        <v>29</v>
      </c>
      <c r="Q47" s="15" t="s">
        <v>116</v>
      </c>
    </row>
    <row r="48" spans="1:17" s="11" customFormat="1" x14ac:dyDescent="0.2">
      <c r="A48" s="10">
        <v>38</v>
      </c>
      <c r="B48" s="11" t="s">
        <v>126</v>
      </c>
      <c r="C48" s="12" t="s">
        <v>27</v>
      </c>
      <c r="D48" s="12"/>
      <c r="E48" s="12">
        <v>4</v>
      </c>
      <c r="F48" s="12" t="s">
        <v>122</v>
      </c>
      <c r="G48" s="12" t="s">
        <v>112</v>
      </c>
      <c r="H48" s="12" t="s">
        <v>113</v>
      </c>
      <c r="I48" s="12" t="s">
        <v>127</v>
      </c>
      <c r="J48" s="12" t="s">
        <v>115</v>
      </c>
      <c r="K48" s="12">
        <v>1</v>
      </c>
      <c r="L48" s="13">
        <v>42005</v>
      </c>
      <c r="M48" s="13">
        <v>42261</v>
      </c>
      <c r="N48" s="12">
        <v>36.6</v>
      </c>
      <c r="O48" s="12">
        <v>0</v>
      </c>
      <c r="P48" s="14" t="s">
        <v>29</v>
      </c>
      <c r="Q48" s="15" t="s">
        <v>116</v>
      </c>
    </row>
    <row r="49" spans="1:17" s="11" customFormat="1" x14ac:dyDescent="0.2">
      <c r="A49" s="10">
        <v>39</v>
      </c>
      <c r="B49" s="11" t="s">
        <v>128</v>
      </c>
      <c r="C49" s="12" t="s">
        <v>27</v>
      </c>
      <c r="D49" s="12"/>
      <c r="E49" s="12">
        <v>5</v>
      </c>
      <c r="F49" s="12" t="s">
        <v>129</v>
      </c>
      <c r="G49" s="12" t="s">
        <v>29</v>
      </c>
      <c r="H49" s="12" t="s">
        <v>30</v>
      </c>
      <c r="I49" s="12" t="s">
        <v>38</v>
      </c>
      <c r="J49" s="12" t="s">
        <v>39</v>
      </c>
      <c r="K49" s="12">
        <v>1</v>
      </c>
      <c r="L49" s="13">
        <v>42095</v>
      </c>
      <c r="M49" s="13">
        <v>42124</v>
      </c>
      <c r="N49" s="12">
        <v>4.0999999999999996</v>
      </c>
      <c r="O49" s="12">
        <v>0</v>
      </c>
      <c r="P49" s="14"/>
      <c r="Q49" s="15" t="s">
        <v>33</v>
      </c>
    </row>
    <row r="50" spans="1:17" s="11" customFormat="1" x14ac:dyDescent="0.2">
      <c r="A50" s="10">
        <v>40</v>
      </c>
      <c r="B50" s="11" t="s">
        <v>130</v>
      </c>
      <c r="C50" s="12" t="s">
        <v>27</v>
      </c>
      <c r="D50" s="12"/>
      <c r="E50" s="12">
        <v>5</v>
      </c>
      <c r="F50" s="12" t="s">
        <v>129</v>
      </c>
      <c r="G50" s="12" t="s">
        <v>29</v>
      </c>
      <c r="H50" s="12" t="s">
        <v>131</v>
      </c>
      <c r="I50" s="12" t="s">
        <v>132</v>
      </c>
      <c r="J50" s="12" t="s">
        <v>133</v>
      </c>
      <c r="K50" s="12">
        <v>1</v>
      </c>
      <c r="L50" s="13">
        <v>41947</v>
      </c>
      <c r="M50" s="13">
        <v>42004</v>
      </c>
      <c r="N50" s="12">
        <v>8.1</v>
      </c>
      <c r="O50" s="12">
        <v>0</v>
      </c>
      <c r="P50" s="14"/>
      <c r="Q50" s="15" t="s">
        <v>33</v>
      </c>
    </row>
    <row r="51" spans="1:17" s="11" customFormat="1" x14ac:dyDescent="0.2">
      <c r="A51" s="10">
        <v>41</v>
      </c>
      <c r="B51" s="11" t="s">
        <v>134</v>
      </c>
      <c r="C51" s="12" t="s">
        <v>27</v>
      </c>
      <c r="D51" s="12"/>
      <c r="E51" s="12">
        <v>5</v>
      </c>
      <c r="F51" s="12" t="s">
        <v>129</v>
      </c>
      <c r="G51" s="12" t="s">
        <v>29</v>
      </c>
      <c r="H51" s="12" t="s">
        <v>135</v>
      </c>
      <c r="I51" s="12" t="s">
        <v>136</v>
      </c>
      <c r="J51" s="12" t="s">
        <v>56</v>
      </c>
      <c r="K51" s="12">
        <v>1</v>
      </c>
      <c r="L51" s="13">
        <v>41947</v>
      </c>
      <c r="M51" s="13">
        <v>42185</v>
      </c>
      <c r="N51" s="12">
        <v>34</v>
      </c>
      <c r="O51" s="12">
        <v>0</v>
      </c>
      <c r="P51" s="14"/>
      <c r="Q51" s="15" t="s">
        <v>33</v>
      </c>
    </row>
    <row r="52" spans="1:17" s="11" customFormat="1" x14ac:dyDescent="0.2">
      <c r="A52" s="10">
        <v>42</v>
      </c>
      <c r="B52" s="11" t="s">
        <v>137</v>
      </c>
      <c r="C52" s="12" t="s">
        <v>27</v>
      </c>
      <c r="D52" s="12"/>
      <c r="E52" s="12">
        <v>6</v>
      </c>
      <c r="F52" s="12" t="s">
        <v>138</v>
      </c>
      <c r="G52" s="12" t="s">
        <v>29</v>
      </c>
      <c r="H52" s="12" t="s">
        <v>30</v>
      </c>
      <c r="I52" s="12" t="s">
        <v>38</v>
      </c>
      <c r="J52" s="12" t="s">
        <v>39</v>
      </c>
      <c r="K52" s="12">
        <v>1</v>
      </c>
      <c r="L52" s="13">
        <v>42095</v>
      </c>
      <c r="M52" s="13">
        <v>42124</v>
      </c>
      <c r="N52" s="12">
        <v>4.0999999999999996</v>
      </c>
      <c r="O52" s="12">
        <v>0</v>
      </c>
      <c r="P52" s="14"/>
      <c r="Q52" s="15" t="s">
        <v>33</v>
      </c>
    </row>
    <row r="53" spans="1:17" s="11" customFormat="1" x14ac:dyDescent="0.2">
      <c r="A53" s="10">
        <v>43</v>
      </c>
      <c r="B53" s="11" t="s">
        <v>139</v>
      </c>
      <c r="C53" s="12" t="s">
        <v>27</v>
      </c>
      <c r="D53" s="12"/>
      <c r="E53" s="12">
        <v>6</v>
      </c>
      <c r="F53" s="12" t="s">
        <v>138</v>
      </c>
      <c r="G53" s="12" t="s">
        <v>29</v>
      </c>
      <c r="H53" s="12" t="s">
        <v>140</v>
      </c>
      <c r="I53" s="12" t="s">
        <v>141</v>
      </c>
      <c r="J53" s="12" t="s">
        <v>39</v>
      </c>
      <c r="K53" s="12">
        <v>1</v>
      </c>
      <c r="L53" s="13">
        <v>41947</v>
      </c>
      <c r="M53" s="13">
        <v>42185</v>
      </c>
      <c r="N53" s="12">
        <v>34</v>
      </c>
      <c r="O53" s="12">
        <v>0</v>
      </c>
      <c r="P53" s="14"/>
      <c r="Q53" s="15" t="s">
        <v>33</v>
      </c>
    </row>
    <row r="54" spans="1:17" s="11" customFormat="1" x14ac:dyDescent="0.2">
      <c r="A54" s="10">
        <v>44</v>
      </c>
      <c r="B54" s="11" t="s">
        <v>142</v>
      </c>
      <c r="C54" s="12" t="s">
        <v>27</v>
      </c>
      <c r="D54" s="12"/>
      <c r="E54" s="12">
        <v>7</v>
      </c>
      <c r="F54" s="12" t="s">
        <v>143</v>
      </c>
      <c r="G54" s="12" t="s">
        <v>29</v>
      </c>
      <c r="H54" s="12" t="s">
        <v>144</v>
      </c>
      <c r="I54" s="12" t="s">
        <v>145</v>
      </c>
      <c r="J54" s="12" t="s">
        <v>146</v>
      </c>
      <c r="K54" s="12">
        <v>3</v>
      </c>
      <c r="L54" s="13">
        <v>41973</v>
      </c>
      <c r="M54" s="13">
        <v>42261</v>
      </c>
      <c r="N54" s="12">
        <v>41.1</v>
      </c>
      <c r="O54" s="12">
        <v>0</v>
      </c>
      <c r="P54" s="14" t="s">
        <v>29</v>
      </c>
      <c r="Q54" s="15" t="s">
        <v>147</v>
      </c>
    </row>
    <row r="55" spans="1:17" s="11" customFormat="1" x14ac:dyDescent="0.2">
      <c r="A55" s="10">
        <v>45</v>
      </c>
      <c r="B55" s="11" t="s">
        <v>148</v>
      </c>
      <c r="C55" s="12" t="s">
        <v>27</v>
      </c>
      <c r="D55" s="12"/>
      <c r="E55" s="12">
        <v>7</v>
      </c>
      <c r="F55" s="12" t="s">
        <v>143</v>
      </c>
      <c r="G55" s="12" t="s">
        <v>29</v>
      </c>
      <c r="H55" s="12" t="s">
        <v>144</v>
      </c>
      <c r="I55" s="12" t="s">
        <v>149</v>
      </c>
      <c r="J55" s="12" t="s">
        <v>36</v>
      </c>
      <c r="K55" s="12">
        <v>1</v>
      </c>
      <c r="L55" s="13">
        <v>41973</v>
      </c>
      <c r="M55" s="13">
        <v>42261</v>
      </c>
      <c r="N55" s="12">
        <v>41.1</v>
      </c>
      <c r="O55" s="12">
        <v>0</v>
      </c>
      <c r="P55" s="14" t="s">
        <v>29</v>
      </c>
      <c r="Q55" s="15" t="s">
        <v>147</v>
      </c>
    </row>
    <row r="56" spans="1:17" s="11" customFormat="1" x14ac:dyDescent="0.2">
      <c r="A56" s="10">
        <v>46</v>
      </c>
      <c r="B56" s="11" t="s">
        <v>150</v>
      </c>
      <c r="C56" s="12" t="s">
        <v>27</v>
      </c>
      <c r="D56" s="12"/>
      <c r="E56" s="12">
        <v>8</v>
      </c>
      <c r="F56" s="12" t="s">
        <v>151</v>
      </c>
      <c r="G56" s="12" t="s">
        <v>152</v>
      </c>
      <c r="H56" s="12" t="s">
        <v>153</v>
      </c>
      <c r="I56" s="12" t="s">
        <v>154</v>
      </c>
      <c r="J56" s="12" t="s">
        <v>155</v>
      </c>
      <c r="K56" s="12">
        <v>1</v>
      </c>
      <c r="L56" s="13">
        <v>41974</v>
      </c>
      <c r="M56" s="13">
        <v>42004</v>
      </c>
      <c r="N56" s="12">
        <v>4.3</v>
      </c>
      <c r="O56" s="12">
        <v>0</v>
      </c>
      <c r="P56" s="14"/>
      <c r="Q56" s="15" t="s">
        <v>109</v>
      </c>
    </row>
    <row r="57" spans="1:17" s="11" customFormat="1" x14ac:dyDescent="0.2">
      <c r="A57" s="10">
        <v>47</v>
      </c>
      <c r="B57" s="11" t="s">
        <v>156</v>
      </c>
      <c r="C57" s="12" t="s">
        <v>27</v>
      </c>
      <c r="D57" s="12"/>
      <c r="E57" s="12">
        <v>8</v>
      </c>
      <c r="F57" s="12" t="s">
        <v>157</v>
      </c>
      <c r="G57" s="12" t="s">
        <v>152</v>
      </c>
      <c r="H57" s="12" t="s">
        <v>153</v>
      </c>
      <c r="I57" s="12" t="s">
        <v>158</v>
      </c>
      <c r="J57" s="12" t="s">
        <v>159</v>
      </c>
      <c r="K57" s="12">
        <v>6</v>
      </c>
      <c r="L57" s="13">
        <v>41974</v>
      </c>
      <c r="M57" s="13">
        <v>42261</v>
      </c>
      <c r="N57" s="12">
        <v>41</v>
      </c>
      <c r="O57" s="12">
        <v>0</v>
      </c>
      <c r="P57" s="14"/>
      <c r="Q57" s="15" t="s">
        <v>109</v>
      </c>
    </row>
    <row r="58" spans="1:17" s="11" customFormat="1" x14ac:dyDescent="0.2">
      <c r="A58" s="10">
        <v>48</v>
      </c>
      <c r="B58" s="11" t="s">
        <v>160</v>
      </c>
      <c r="C58" s="12" t="s">
        <v>27</v>
      </c>
      <c r="D58" s="12"/>
      <c r="E58" s="12">
        <v>8</v>
      </c>
      <c r="F58" s="12" t="s">
        <v>161</v>
      </c>
      <c r="G58" s="12" t="s">
        <v>152</v>
      </c>
      <c r="H58" s="12" t="s">
        <v>153</v>
      </c>
      <c r="I58" s="12" t="s">
        <v>162</v>
      </c>
      <c r="J58" s="12" t="s">
        <v>163</v>
      </c>
      <c r="K58" s="12">
        <v>1</v>
      </c>
      <c r="L58" s="13">
        <v>41974</v>
      </c>
      <c r="M58" s="13">
        <v>42215</v>
      </c>
      <c r="N58" s="12">
        <v>34.4</v>
      </c>
      <c r="O58" s="12">
        <v>0</v>
      </c>
      <c r="P58" s="14"/>
      <c r="Q58" s="15" t="s">
        <v>109</v>
      </c>
    </row>
    <row r="59" spans="1:17" s="11" customFormat="1" x14ac:dyDescent="0.2">
      <c r="A59" s="10">
        <v>49</v>
      </c>
      <c r="B59" s="11" t="s">
        <v>164</v>
      </c>
      <c r="C59" s="12" t="s">
        <v>27</v>
      </c>
      <c r="D59" s="12"/>
      <c r="E59" s="12">
        <v>8</v>
      </c>
      <c r="F59" s="12" t="s">
        <v>165</v>
      </c>
      <c r="G59" s="12" t="s">
        <v>166</v>
      </c>
      <c r="H59" s="12" t="s">
        <v>167</v>
      </c>
      <c r="I59" s="12" t="s">
        <v>168</v>
      </c>
      <c r="J59" s="12" t="s">
        <v>39</v>
      </c>
      <c r="K59" s="12">
        <v>2</v>
      </c>
      <c r="L59" s="13">
        <v>41958</v>
      </c>
      <c r="M59" s="13">
        <v>41988</v>
      </c>
      <c r="N59" s="12">
        <v>4.3</v>
      </c>
      <c r="O59" s="12">
        <v>0</v>
      </c>
      <c r="P59" s="14"/>
      <c r="Q59" s="15" t="s">
        <v>86</v>
      </c>
    </row>
    <row r="60" spans="1:17" s="11" customFormat="1" x14ac:dyDescent="0.2">
      <c r="A60" s="10">
        <v>50</v>
      </c>
      <c r="B60" s="11" t="s">
        <v>169</v>
      </c>
      <c r="C60" s="12" t="s">
        <v>27</v>
      </c>
      <c r="D60" s="12"/>
      <c r="E60" s="12">
        <v>9</v>
      </c>
      <c r="F60" s="12" t="s">
        <v>170</v>
      </c>
      <c r="G60" s="12" t="s">
        <v>171</v>
      </c>
      <c r="H60" s="12" t="s">
        <v>172</v>
      </c>
      <c r="I60" s="12" t="s">
        <v>173</v>
      </c>
      <c r="J60" s="12" t="s">
        <v>174</v>
      </c>
      <c r="K60" s="12">
        <v>14</v>
      </c>
      <c r="L60" s="13">
        <v>42005</v>
      </c>
      <c r="M60" s="13">
        <v>42261</v>
      </c>
      <c r="N60" s="12">
        <v>36.6</v>
      </c>
      <c r="O60" s="12">
        <v>0</v>
      </c>
      <c r="P60" s="14" t="s">
        <v>29</v>
      </c>
      <c r="Q60" s="15" t="s">
        <v>116</v>
      </c>
    </row>
    <row r="61" spans="1:17" s="11" customFormat="1" x14ac:dyDescent="0.2">
      <c r="A61" s="10">
        <v>51</v>
      </c>
      <c r="B61" s="11" t="s">
        <v>175</v>
      </c>
      <c r="C61" s="12" t="s">
        <v>27</v>
      </c>
      <c r="D61" s="12"/>
      <c r="E61" s="12">
        <v>10</v>
      </c>
      <c r="F61" s="12" t="s">
        <v>176</v>
      </c>
      <c r="G61" s="12" t="s">
        <v>177</v>
      </c>
      <c r="H61" s="12" t="s">
        <v>178</v>
      </c>
      <c r="I61" s="12" t="s">
        <v>179</v>
      </c>
      <c r="J61" s="12" t="s">
        <v>180</v>
      </c>
      <c r="K61" s="12">
        <v>2</v>
      </c>
      <c r="L61" s="13">
        <v>41944</v>
      </c>
      <c r="M61" s="13">
        <v>42261</v>
      </c>
      <c r="N61" s="12">
        <v>45.3</v>
      </c>
      <c r="O61" s="12">
        <v>0</v>
      </c>
      <c r="P61" s="14"/>
      <c r="Q61" s="15" t="s">
        <v>109</v>
      </c>
    </row>
    <row r="62" spans="1:17" s="11" customFormat="1" x14ac:dyDescent="0.2">
      <c r="A62" s="10">
        <v>52</v>
      </c>
      <c r="B62" s="11" t="s">
        <v>181</v>
      </c>
      <c r="C62" s="12" t="s">
        <v>27</v>
      </c>
      <c r="D62" s="12"/>
      <c r="E62" s="12">
        <v>11</v>
      </c>
      <c r="F62" s="12" t="s">
        <v>182</v>
      </c>
      <c r="G62" s="12" t="s">
        <v>183</v>
      </c>
      <c r="H62" s="12" t="s">
        <v>184</v>
      </c>
      <c r="I62" s="12" t="s">
        <v>185</v>
      </c>
      <c r="J62" s="12" t="s">
        <v>186</v>
      </c>
      <c r="K62" s="12">
        <v>4</v>
      </c>
      <c r="L62" s="13">
        <v>41974</v>
      </c>
      <c r="M62" s="13">
        <v>42261</v>
      </c>
      <c r="N62" s="12">
        <v>41</v>
      </c>
      <c r="O62" s="12">
        <v>0</v>
      </c>
      <c r="P62" s="14"/>
      <c r="Q62" s="15" t="s">
        <v>109</v>
      </c>
    </row>
    <row r="63" spans="1:17" s="11" customFormat="1" x14ac:dyDescent="0.2">
      <c r="A63" s="10">
        <v>53</v>
      </c>
      <c r="B63" s="11" t="s">
        <v>187</v>
      </c>
      <c r="C63" s="12" t="s">
        <v>27</v>
      </c>
      <c r="D63" s="12"/>
      <c r="E63" s="12">
        <v>11</v>
      </c>
      <c r="F63" s="12" t="s">
        <v>188</v>
      </c>
      <c r="G63" s="12" t="s">
        <v>183</v>
      </c>
      <c r="H63" s="12" t="s">
        <v>184</v>
      </c>
      <c r="I63" s="12" t="s">
        <v>189</v>
      </c>
      <c r="J63" s="12" t="s">
        <v>190</v>
      </c>
      <c r="K63" s="12">
        <v>1</v>
      </c>
      <c r="L63" s="13">
        <v>41960</v>
      </c>
      <c r="M63" s="13">
        <v>41988</v>
      </c>
      <c r="N63" s="12">
        <v>4</v>
      </c>
      <c r="O63" s="12">
        <v>0</v>
      </c>
      <c r="P63" s="14"/>
      <c r="Q63" s="15" t="s">
        <v>109</v>
      </c>
    </row>
    <row r="64" spans="1:17" s="11" customFormat="1" x14ac:dyDescent="0.2">
      <c r="A64" s="10">
        <v>54</v>
      </c>
      <c r="B64" s="11" t="s">
        <v>191</v>
      </c>
      <c r="C64" s="12" t="s">
        <v>27</v>
      </c>
      <c r="D64" s="12"/>
      <c r="E64" s="12">
        <v>11</v>
      </c>
      <c r="F64" s="12" t="s">
        <v>188</v>
      </c>
      <c r="G64" s="12" t="s">
        <v>183</v>
      </c>
      <c r="H64" s="12" t="s">
        <v>184</v>
      </c>
      <c r="I64" s="12" t="s">
        <v>192</v>
      </c>
      <c r="J64" s="12" t="s">
        <v>193</v>
      </c>
      <c r="K64" s="12">
        <v>1</v>
      </c>
      <c r="L64" s="13">
        <v>41944</v>
      </c>
      <c r="M64" s="13">
        <v>41973</v>
      </c>
      <c r="N64" s="12">
        <v>4.0999999999999996</v>
      </c>
      <c r="O64" s="12">
        <v>0</v>
      </c>
      <c r="P64" s="14"/>
      <c r="Q64" s="15" t="s">
        <v>109</v>
      </c>
    </row>
    <row r="65" spans="1:17" s="11" customFormat="1" x14ac:dyDescent="0.2">
      <c r="A65" s="10">
        <v>55</v>
      </c>
      <c r="B65" s="11" t="s">
        <v>194</v>
      </c>
      <c r="C65" s="12" t="s">
        <v>27</v>
      </c>
      <c r="D65" s="12"/>
      <c r="E65" s="12">
        <v>12</v>
      </c>
      <c r="F65" s="12" t="s">
        <v>195</v>
      </c>
      <c r="G65" s="12" t="s">
        <v>196</v>
      </c>
      <c r="H65" s="12" t="s">
        <v>197</v>
      </c>
      <c r="I65" s="12" t="s">
        <v>198</v>
      </c>
      <c r="J65" s="12" t="s">
        <v>199</v>
      </c>
      <c r="K65" s="12">
        <v>3</v>
      </c>
      <c r="L65" s="13">
        <v>42005</v>
      </c>
      <c r="M65" s="13">
        <v>42261</v>
      </c>
      <c r="N65" s="12">
        <v>36.6</v>
      </c>
      <c r="O65" s="12">
        <v>0</v>
      </c>
      <c r="P65" s="14" t="s">
        <v>29</v>
      </c>
      <c r="Q65" s="15" t="s">
        <v>116</v>
      </c>
    </row>
    <row r="66" spans="1:17" s="11" customFormat="1" x14ac:dyDescent="0.2">
      <c r="A66" s="10">
        <v>56</v>
      </c>
      <c r="B66" s="11" t="s">
        <v>200</v>
      </c>
      <c r="C66" s="12" t="s">
        <v>27</v>
      </c>
      <c r="D66" s="12"/>
      <c r="E66" s="12">
        <v>13</v>
      </c>
      <c r="F66" s="12" t="s">
        <v>201</v>
      </c>
      <c r="G66" s="12" t="s">
        <v>202</v>
      </c>
      <c r="H66" s="12" t="s">
        <v>203</v>
      </c>
      <c r="I66" s="12" t="s">
        <v>204</v>
      </c>
      <c r="J66" s="12" t="s">
        <v>205</v>
      </c>
      <c r="K66" s="12">
        <v>1</v>
      </c>
      <c r="L66" s="13">
        <v>42005</v>
      </c>
      <c r="M66" s="13">
        <v>42261</v>
      </c>
      <c r="N66" s="12">
        <v>36.6</v>
      </c>
      <c r="O66" s="12">
        <v>0</v>
      </c>
      <c r="P66" s="14" t="s">
        <v>29</v>
      </c>
      <c r="Q66" s="15" t="s">
        <v>116</v>
      </c>
    </row>
    <row r="67" spans="1:17" s="11" customFormat="1" x14ac:dyDescent="0.2">
      <c r="A67" s="10">
        <v>57</v>
      </c>
      <c r="B67" s="11" t="s">
        <v>206</v>
      </c>
      <c r="C67" s="12" t="s">
        <v>27</v>
      </c>
      <c r="D67" s="12"/>
      <c r="E67" s="12">
        <v>14</v>
      </c>
      <c r="F67" s="12" t="s">
        <v>207</v>
      </c>
      <c r="G67" s="12" t="s">
        <v>208</v>
      </c>
      <c r="H67" s="12" t="s">
        <v>209</v>
      </c>
      <c r="I67" s="12" t="s">
        <v>210</v>
      </c>
      <c r="J67" s="12" t="s">
        <v>211</v>
      </c>
      <c r="K67" s="12">
        <v>2</v>
      </c>
      <c r="L67" s="13">
        <v>41974</v>
      </c>
      <c r="M67" s="13">
        <v>42004</v>
      </c>
      <c r="N67" s="12">
        <v>4.3</v>
      </c>
      <c r="O67" s="12">
        <v>0</v>
      </c>
      <c r="P67" s="14"/>
      <c r="Q67" s="15" t="s">
        <v>109</v>
      </c>
    </row>
    <row r="68" spans="1:17" s="11" customFormat="1" x14ac:dyDescent="0.2">
      <c r="A68" s="10">
        <v>58</v>
      </c>
      <c r="B68" s="11" t="s">
        <v>212</v>
      </c>
      <c r="C68" s="12" t="s">
        <v>27</v>
      </c>
      <c r="D68" s="12"/>
      <c r="E68" s="12">
        <v>15</v>
      </c>
      <c r="F68" s="12" t="s">
        <v>213</v>
      </c>
      <c r="G68" s="12" t="s">
        <v>29</v>
      </c>
      <c r="H68" s="12" t="s">
        <v>214</v>
      </c>
      <c r="I68" s="12" t="s">
        <v>215</v>
      </c>
      <c r="J68" s="12" t="s">
        <v>216</v>
      </c>
      <c r="K68" s="12">
        <v>1</v>
      </c>
      <c r="L68" s="13">
        <v>41954</v>
      </c>
      <c r="M68" s="13">
        <v>41973</v>
      </c>
      <c r="N68" s="12">
        <v>2.7</v>
      </c>
      <c r="O68" s="12">
        <v>0</v>
      </c>
      <c r="P68" s="14" t="s">
        <v>29</v>
      </c>
      <c r="Q68" s="15" t="s">
        <v>147</v>
      </c>
    </row>
    <row r="69" spans="1:17" s="11" customFormat="1" x14ac:dyDescent="0.2">
      <c r="A69" s="10">
        <v>59</v>
      </c>
      <c r="B69" s="11" t="s">
        <v>217</v>
      </c>
      <c r="C69" s="12" t="s">
        <v>27</v>
      </c>
      <c r="D69" s="12"/>
      <c r="E69" s="12">
        <v>15</v>
      </c>
      <c r="F69" s="12" t="s">
        <v>213</v>
      </c>
      <c r="G69" s="12" t="s">
        <v>29</v>
      </c>
      <c r="H69" s="12" t="s">
        <v>218</v>
      </c>
      <c r="I69" s="12" t="s">
        <v>219</v>
      </c>
      <c r="J69" s="12" t="s">
        <v>220</v>
      </c>
      <c r="K69" s="12">
        <v>1</v>
      </c>
      <c r="L69" s="13">
        <v>41973</v>
      </c>
      <c r="M69" s="13">
        <v>42062</v>
      </c>
      <c r="N69" s="12">
        <v>12.7</v>
      </c>
      <c r="O69" s="12">
        <v>0</v>
      </c>
      <c r="P69" s="14" t="s">
        <v>29</v>
      </c>
      <c r="Q69" s="15" t="s">
        <v>147</v>
      </c>
    </row>
    <row r="70" spans="1:17" s="11" customFormat="1" x14ac:dyDescent="0.2">
      <c r="A70" s="10">
        <v>60</v>
      </c>
      <c r="B70" s="11" t="s">
        <v>221</v>
      </c>
      <c r="C70" s="12" t="s">
        <v>27</v>
      </c>
      <c r="D70" s="12"/>
      <c r="E70" s="12">
        <v>16</v>
      </c>
      <c r="F70" s="12" t="s">
        <v>222</v>
      </c>
      <c r="G70" s="12" t="s">
        <v>29</v>
      </c>
      <c r="H70" s="12" t="s">
        <v>223</v>
      </c>
      <c r="I70" s="12" t="s">
        <v>224</v>
      </c>
      <c r="J70" s="12" t="s">
        <v>225</v>
      </c>
      <c r="K70" s="12">
        <v>3</v>
      </c>
      <c r="L70" s="13">
        <v>42064</v>
      </c>
      <c r="M70" s="13">
        <v>42247</v>
      </c>
      <c r="N70" s="12">
        <v>26.1</v>
      </c>
      <c r="O70" s="12">
        <v>0</v>
      </c>
      <c r="P70" s="14" t="s">
        <v>29</v>
      </c>
      <c r="Q70" s="15" t="s">
        <v>147</v>
      </c>
    </row>
    <row r="71" spans="1:17" s="11" customFormat="1" x14ac:dyDescent="0.2">
      <c r="A71" s="10">
        <v>61</v>
      </c>
      <c r="B71" s="11" t="s">
        <v>226</v>
      </c>
      <c r="C71" s="12" t="s">
        <v>27</v>
      </c>
      <c r="D71" s="12"/>
      <c r="E71" s="12">
        <v>16</v>
      </c>
      <c r="F71" s="12" t="s">
        <v>222</v>
      </c>
      <c r="G71" s="12" t="s">
        <v>29</v>
      </c>
      <c r="H71" s="12" t="s">
        <v>223</v>
      </c>
      <c r="I71" s="12" t="s">
        <v>227</v>
      </c>
      <c r="J71" s="12" t="s">
        <v>228</v>
      </c>
      <c r="K71" s="12">
        <v>3</v>
      </c>
      <c r="L71" s="13">
        <v>42063</v>
      </c>
      <c r="M71" s="13">
        <v>42247</v>
      </c>
      <c r="N71" s="12">
        <v>26.3</v>
      </c>
      <c r="O71" s="12">
        <v>0</v>
      </c>
      <c r="P71" s="14" t="s">
        <v>29</v>
      </c>
      <c r="Q71" s="15" t="s">
        <v>147</v>
      </c>
    </row>
    <row r="72" spans="1:17" s="11" customFormat="1" x14ac:dyDescent="0.2">
      <c r="A72" s="10">
        <v>62</v>
      </c>
      <c r="B72" s="11" t="s">
        <v>229</v>
      </c>
      <c r="C72" s="12" t="s">
        <v>27</v>
      </c>
      <c r="D72" s="12"/>
      <c r="E72" s="12">
        <v>17</v>
      </c>
      <c r="F72" s="12" t="s">
        <v>230</v>
      </c>
      <c r="G72" s="12" t="s">
        <v>231</v>
      </c>
      <c r="H72" s="12" t="s">
        <v>232</v>
      </c>
      <c r="I72" s="12" t="s">
        <v>233</v>
      </c>
      <c r="J72" s="12" t="s">
        <v>39</v>
      </c>
      <c r="K72" s="12">
        <v>1</v>
      </c>
      <c r="L72" s="13">
        <v>41948</v>
      </c>
      <c r="M72" s="13">
        <v>41973</v>
      </c>
      <c r="N72" s="12">
        <v>3.6</v>
      </c>
      <c r="O72" s="12">
        <v>0</v>
      </c>
      <c r="P72" s="14" t="s">
        <v>29</v>
      </c>
      <c r="Q72" s="15" t="s">
        <v>147</v>
      </c>
    </row>
    <row r="73" spans="1:17" s="11" customFormat="1" x14ac:dyDescent="0.2">
      <c r="A73" s="10">
        <v>63</v>
      </c>
      <c r="B73" s="11" t="s">
        <v>234</v>
      </c>
      <c r="C73" s="12" t="s">
        <v>27</v>
      </c>
      <c r="D73" s="12"/>
      <c r="E73" s="12">
        <v>17</v>
      </c>
      <c r="F73" s="12" t="s">
        <v>230</v>
      </c>
      <c r="G73" s="12" t="s">
        <v>231</v>
      </c>
      <c r="H73" s="12" t="s">
        <v>232</v>
      </c>
      <c r="I73" s="12" t="s">
        <v>235</v>
      </c>
      <c r="J73" s="12" t="s">
        <v>108</v>
      </c>
      <c r="K73" s="12">
        <v>1</v>
      </c>
      <c r="L73" s="13">
        <v>41948</v>
      </c>
      <c r="M73" s="13">
        <v>41973</v>
      </c>
      <c r="N73" s="12">
        <v>3.6</v>
      </c>
      <c r="O73" s="12">
        <v>0</v>
      </c>
      <c r="P73" s="14" t="s">
        <v>29</v>
      </c>
      <c r="Q73" s="15" t="s">
        <v>147</v>
      </c>
    </row>
    <row r="74" spans="1:17" s="11" customFormat="1" x14ac:dyDescent="0.2">
      <c r="A74" s="10">
        <v>64</v>
      </c>
      <c r="B74" s="11" t="s">
        <v>236</v>
      </c>
      <c r="C74" s="12" t="s">
        <v>27</v>
      </c>
      <c r="D74" s="12"/>
      <c r="E74" s="12">
        <v>17</v>
      </c>
      <c r="F74" s="12" t="s">
        <v>230</v>
      </c>
      <c r="G74" s="12" t="s">
        <v>231</v>
      </c>
      <c r="H74" s="12" t="s">
        <v>237</v>
      </c>
      <c r="I74" s="12" t="s">
        <v>238</v>
      </c>
      <c r="J74" s="12" t="s">
        <v>228</v>
      </c>
      <c r="K74" s="12">
        <v>3</v>
      </c>
      <c r="L74" s="13">
        <v>42064</v>
      </c>
      <c r="M74" s="13">
        <v>42247</v>
      </c>
      <c r="N74" s="12">
        <v>26.1</v>
      </c>
      <c r="O74" s="12">
        <v>0</v>
      </c>
      <c r="P74" s="14" t="s">
        <v>29</v>
      </c>
      <c r="Q74" s="15" t="s">
        <v>147</v>
      </c>
    </row>
    <row r="75" spans="1:17" s="11" customFormat="1" x14ac:dyDescent="0.2">
      <c r="A75" s="10">
        <v>65</v>
      </c>
      <c r="B75" s="11" t="s">
        <v>239</v>
      </c>
      <c r="C75" s="12" t="s">
        <v>27</v>
      </c>
      <c r="D75" s="12"/>
      <c r="E75" s="12">
        <v>17</v>
      </c>
      <c r="F75" s="12" t="s">
        <v>230</v>
      </c>
      <c r="G75" s="12" t="s">
        <v>231</v>
      </c>
      <c r="H75" s="12" t="s">
        <v>232</v>
      </c>
      <c r="I75" s="12" t="s">
        <v>240</v>
      </c>
      <c r="J75" s="12" t="s">
        <v>241</v>
      </c>
      <c r="K75" s="12">
        <v>1</v>
      </c>
      <c r="L75" s="13">
        <v>41973</v>
      </c>
      <c r="M75" s="13">
        <v>42048</v>
      </c>
      <c r="N75" s="12">
        <v>10.7</v>
      </c>
      <c r="O75" s="12">
        <v>0</v>
      </c>
      <c r="P75" s="14" t="s">
        <v>29</v>
      </c>
      <c r="Q75" s="15" t="s">
        <v>147</v>
      </c>
    </row>
    <row r="76" spans="1:17" s="11" customFormat="1" x14ac:dyDescent="0.2">
      <c r="A76" s="10">
        <v>66</v>
      </c>
      <c r="B76" s="11" t="s">
        <v>242</v>
      </c>
      <c r="C76" s="12" t="s">
        <v>27</v>
      </c>
      <c r="D76" s="12"/>
      <c r="E76" s="12">
        <v>17</v>
      </c>
      <c r="F76" s="12" t="s">
        <v>230</v>
      </c>
      <c r="G76" s="12" t="s">
        <v>29</v>
      </c>
      <c r="H76" s="12" t="s">
        <v>232</v>
      </c>
      <c r="I76" s="12" t="s">
        <v>243</v>
      </c>
      <c r="J76" s="12" t="s">
        <v>244</v>
      </c>
      <c r="K76" s="12">
        <v>3</v>
      </c>
      <c r="L76" s="13">
        <v>42064</v>
      </c>
      <c r="M76" s="13">
        <v>42247</v>
      </c>
      <c r="N76" s="12">
        <v>26.1</v>
      </c>
      <c r="O76" s="12">
        <v>0</v>
      </c>
      <c r="P76" s="14" t="s">
        <v>29</v>
      </c>
      <c r="Q76" s="15" t="s">
        <v>147</v>
      </c>
    </row>
    <row r="77" spans="1:17" s="11" customFormat="1" x14ac:dyDescent="0.2">
      <c r="A77" s="10">
        <v>67</v>
      </c>
      <c r="B77" s="11" t="s">
        <v>245</v>
      </c>
      <c r="C77" s="12" t="s">
        <v>27</v>
      </c>
      <c r="D77" s="12"/>
      <c r="E77" s="12">
        <v>19</v>
      </c>
      <c r="F77" s="12" t="s">
        <v>246</v>
      </c>
      <c r="G77" s="12" t="s">
        <v>29</v>
      </c>
      <c r="H77" s="12" t="s">
        <v>144</v>
      </c>
      <c r="I77" s="12" t="s">
        <v>145</v>
      </c>
      <c r="J77" s="12" t="s">
        <v>247</v>
      </c>
      <c r="K77" s="12">
        <v>3</v>
      </c>
      <c r="L77" s="13">
        <v>41973</v>
      </c>
      <c r="M77" s="13">
        <v>42261</v>
      </c>
      <c r="N77" s="12">
        <v>41.1</v>
      </c>
      <c r="O77" s="12">
        <v>0</v>
      </c>
      <c r="P77" s="14" t="s">
        <v>29</v>
      </c>
      <c r="Q77" s="15" t="s">
        <v>147</v>
      </c>
    </row>
    <row r="78" spans="1:17" s="11" customFormat="1" x14ac:dyDescent="0.2">
      <c r="A78" s="10">
        <v>68</v>
      </c>
      <c r="B78" s="11" t="s">
        <v>248</v>
      </c>
      <c r="C78" s="12" t="s">
        <v>27</v>
      </c>
      <c r="D78" s="12"/>
      <c r="E78" s="12">
        <v>20</v>
      </c>
      <c r="F78" s="12" t="s">
        <v>249</v>
      </c>
      <c r="G78" s="12" t="s">
        <v>250</v>
      </c>
      <c r="H78" s="12" t="s">
        <v>251</v>
      </c>
      <c r="I78" s="12" t="s">
        <v>252</v>
      </c>
      <c r="J78" s="12" t="s">
        <v>253</v>
      </c>
      <c r="K78" s="12">
        <v>3</v>
      </c>
      <c r="L78" s="13">
        <v>42005</v>
      </c>
      <c r="M78" s="13">
        <v>42261</v>
      </c>
      <c r="N78" s="12">
        <v>36.6</v>
      </c>
      <c r="O78" s="12">
        <v>0</v>
      </c>
      <c r="P78" s="14" t="s">
        <v>29</v>
      </c>
      <c r="Q78" s="15" t="s">
        <v>116</v>
      </c>
    </row>
    <row r="79" spans="1:17" s="11" customFormat="1" x14ac:dyDescent="0.2">
      <c r="A79" s="10">
        <v>69</v>
      </c>
      <c r="B79" s="11" t="s">
        <v>254</v>
      </c>
      <c r="C79" s="12" t="s">
        <v>27</v>
      </c>
      <c r="D79" s="12"/>
      <c r="E79" s="12">
        <v>21</v>
      </c>
      <c r="F79" s="12" t="s">
        <v>255</v>
      </c>
      <c r="G79" s="12" t="s">
        <v>256</v>
      </c>
      <c r="H79" s="12" t="s">
        <v>251</v>
      </c>
      <c r="I79" s="12" t="s">
        <v>252</v>
      </c>
      <c r="J79" s="12" t="s">
        <v>253</v>
      </c>
      <c r="K79" s="12">
        <v>3</v>
      </c>
      <c r="L79" s="13">
        <v>42005</v>
      </c>
      <c r="M79" s="13">
        <v>42261</v>
      </c>
      <c r="N79" s="12">
        <v>36.6</v>
      </c>
      <c r="O79" s="12">
        <v>0</v>
      </c>
      <c r="P79" s="14" t="s">
        <v>29</v>
      </c>
      <c r="Q79" s="15" t="s">
        <v>116</v>
      </c>
    </row>
    <row r="80" spans="1:17" s="11" customFormat="1" x14ac:dyDescent="0.2">
      <c r="A80" s="10">
        <v>70</v>
      </c>
      <c r="B80" s="11" t="s">
        <v>257</v>
      </c>
      <c r="C80" s="12" t="s">
        <v>27</v>
      </c>
      <c r="D80" s="12"/>
      <c r="E80" s="12">
        <v>21</v>
      </c>
      <c r="F80" s="12" t="s">
        <v>258</v>
      </c>
      <c r="G80" s="12" t="s">
        <v>256</v>
      </c>
      <c r="H80" s="12" t="s">
        <v>259</v>
      </c>
      <c r="I80" s="12" t="s">
        <v>260</v>
      </c>
      <c r="J80" s="12" t="s">
        <v>261</v>
      </c>
      <c r="K80" s="12">
        <v>15</v>
      </c>
      <c r="L80" s="13">
        <v>42005</v>
      </c>
      <c r="M80" s="13">
        <v>42261</v>
      </c>
      <c r="N80" s="12">
        <v>36.6</v>
      </c>
      <c r="O80" s="12">
        <v>0</v>
      </c>
      <c r="P80" s="14" t="s">
        <v>29</v>
      </c>
      <c r="Q80" s="15" t="s">
        <v>116</v>
      </c>
    </row>
    <row r="81" spans="1:17" s="11" customFormat="1" x14ac:dyDescent="0.2">
      <c r="A81" s="10">
        <v>71</v>
      </c>
      <c r="B81" s="11" t="s">
        <v>262</v>
      </c>
      <c r="C81" s="12" t="s">
        <v>27</v>
      </c>
      <c r="D81" s="12"/>
      <c r="E81" s="12">
        <v>22</v>
      </c>
      <c r="F81" s="12" t="s">
        <v>263</v>
      </c>
      <c r="G81" s="12" t="s">
        <v>29</v>
      </c>
      <c r="H81" s="12" t="s">
        <v>264</v>
      </c>
      <c r="I81" s="12" t="s">
        <v>265</v>
      </c>
      <c r="J81" s="12" t="s">
        <v>266</v>
      </c>
      <c r="K81" s="12">
        <v>1</v>
      </c>
      <c r="L81" s="13">
        <v>41944</v>
      </c>
      <c r="M81" s="13">
        <v>41973</v>
      </c>
      <c r="N81" s="12">
        <v>4.0999999999999996</v>
      </c>
      <c r="O81" s="12">
        <v>0</v>
      </c>
      <c r="P81" s="14" t="s">
        <v>29</v>
      </c>
      <c r="Q81" s="15" t="s">
        <v>147</v>
      </c>
    </row>
    <row r="82" spans="1:17" s="11" customFormat="1" x14ac:dyDescent="0.2">
      <c r="A82" s="10">
        <v>72</v>
      </c>
      <c r="B82" s="11" t="s">
        <v>267</v>
      </c>
      <c r="C82" s="12" t="s">
        <v>27</v>
      </c>
      <c r="D82" s="12"/>
      <c r="E82" s="12">
        <v>22</v>
      </c>
      <c r="F82" s="12" t="s">
        <v>263</v>
      </c>
      <c r="G82" s="12" t="s">
        <v>29</v>
      </c>
      <c r="H82" s="12" t="s">
        <v>268</v>
      </c>
      <c r="I82" s="12" t="s">
        <v>269</v>
      </c>
      <c r="J82" s="12" t="s">
        <v>270</v>
      </c>
      <c r="K82" s="12">
        <v>1</v>
      </c>
      <c r="L82" s="13">
        <v>42036</v>
      </c>
      <c r="M82" s="13">
        <v>42261</v>
      </c>
      <c r="N82" s="12">
        <v>32.1</v>
      </c>
      <c r="O82" s="12">
        <v>0</v>
      </c>
      <c r="P82" s="14" t="s">
        <v>29</v>
      </c>
      <c r="Q82" s="15" t="s">
        <v>147</v>
      </c>
    </row>
    <row r="83" spans="1:17" s="11" customFormat="1" x14ac:dyDescent="0.2">
      <c r="A83" s="10">
        <v>73</v>
      </c>
      <c r="B83" s="11" t="s">
        <v>271</v>
      </c>
      <c r="C83" s="12" t="s">
        <v>27</v>
      </c>
      <c r="D83" s="12"/>
      <c r="E83" s="12">
        <v>23</v>
      </c>
      <c r="F83" s="12" t="s">
        <v>272</v>
      </c>
      <c r="G83" s="12" t="s">
        <v>29</v>
      </c>
      <c r="H83" s="12" t="s">
        <v>273</v>
      </c>
      <c r="I83" s="12" t="s">
        <v>274</v>
      </c>
      <c r="J83" s="12" t="s">
        <v>275</v>
      </c>
      <c r="K83" s="12">
        <v>1</v>
      </c>
      <c r="L83" s="13">
        <v>41973</v>
      </c>
      <c r="M83" s="13">
        <v>42261</v>
      </c>
      <c r="N83" s="12">
        <v>41.1</v>
      </c>
      <c r="O83" s="12">
        <v>0</v>
      </c>
      <c r="P83" s="14" t="s">
        <v>29</v>
      </c>
      <c r="Q83" s="15" t="s">
        <v>147</v>
      </c>
    </row>
    <row r="84" spans="1:17" s="11" customFormat="1" x14ac:dyDescent="0.2">
      <c r="A84" s="10">
        <v>74</v>
      </c>
      <c r="B84" s="11" t="s">
        <v>276</v>
      </c>
      <c r="C84" s="12" t="s">
        <v>27</v>
      </c>
      <c r="D84" s="12"/>
      <c r="E84" s="12">
        <v>24</v>
      </c>
      <c r="F84" s="12" t="s">
        <v>277</v>
      </c>
      <c r="G84" s="12" t="s">
        <v>29</v>
      </c>
      <c r="H84" s="12" t="s">
        <v>144</v>
      </c>
      <c r="I84" s="12" t="s">
        <v>145</v>
      </c>
      <c r="J84" s="12" t="s">
        <v>278</v>
      </c>
      <c r="K84" s="12">
        <v>3</v>
      </c>
      <c r="L84" s="13">
        <v>41973</v>
      </c>
      <c r="M84" s="13">
        <v>42261</v>
      </c>
      <c r="N84" s="12">
        <v>41.1</v>
      </c>
      <c r="O84" s="12">
        <v>0</v>
      </c>
      <c r="P84" s="14" t="s">
        <v>29</v>
      </c>
      <c r="Q84" s="15" t="s">
        <v>147</v>
      </c>
    </row>
    <row r="85" spans="1:17" s="11" customFormat="1" x14ac:dyDescent="0.2">
      <c r="A85" s="10">
        <v>75</v>
      </c>
      <c r="B85" s="11" t="s">
        <v>279</v>
      </c>
      <c r="C85" s="12" t="s">
        <v>27</v>
      </c>
      <c r="D85" s="12"/>
      <c r="E85" s="12">
        <v>25</v>
      </c>
      <c r="F85" s="12" t="s">
        <v>280</v>
      </c>
      <c r="G85" s="12" t="s">
        <v>281</v>
      </c>
      <c r="H85" s="12" t="s">
        <v>282</v>
      </c>
      <c r="I85" s="12" t="s">
        <v>283</v>
      </c>
      <c r="J85" s="12" t="s">
        <v>284</v>
      </c>
      <c r="K85" s="12">
        <v>6</v>
      </c>
      <c r="L85" s="13">
        <v>42005</v>
      </c>
      <c r="M85" s="13">
        <v>42261</v>
      </c>
      <c r="N85" s="12">
        <v>36.6</v>
      </c>
      <c r="O85" s="12">
        <v>0</v>
      </c>
      <c r="P85" s="14" t="s">
        <v>29</v>
      </c>
      <c r="Q85" s="15" t="s">
        <v>116</v>
      </c>
    </row>
    <row r="86" spans="1:17" s="11" customFormat="1" x14ac:dyDescent="0.2">
      <c r="A86" s="10">
        <v>76</v>
      </c>
      <c r="B86" s="11" t="s">
        <v>285</v>
      </c>
      <c r="C86" s="12" t="s">
        <v>27</v>
      </c>
      <c r="D86" s="12"/>
      <c r="E86" s="12">
        <v>26</v>
      </c>
      <c r="F86" s="12" t="s">
        <v>286</v>
      </c>
      <c r="G86" s="12" t="s">
        <v>287</v>
      </c>
      <c r="H86" s="12" t="s">
        <v>288</v>
      </c>
      <c r="I86" s="12" t="s">
        <v>252</v>
      </c>
      <c r="J86" s="12" t="s">
        <v>289</v>
      </c>
      <c r="K86" s="12">
        <v>6</v>
      </c>
      <c r="L86" s="13">
        <v>42005</v>
      </c>
      <c r="M86" s="13">
        <v>42261</v>
      </c>
      <c r="N86" s="12">
        <v>36.6</v>
      </c>
      <c r="O86" s="12">
        <v>0</v>
      </c>
      <c r="P86" s="14" t="s">
        <v>29</v>
      </c>
      <c r="Q86" s="15" t="s">
        <v>116</v>
      </c>
    </row>
    <row r="87" spans="1:17" s="11" customFormat="1" x14ac:dyDescent="0.2">
      <c r="A87" s="10">
        <v>77</v>
      </c>
      <c r="B87" s="11" t="s">
        <v>290</v>
      </c>
      <c r="C87" s="12" t="s">
        <v>27</v>
      </c>
      <c r="D87" s="12"/>
      <c r="E87" s="12">
        <v>27</v>
      </c>
      <c r="F87" s="12" t="s">
        <v>291</v>
      </c>
      <c r="G87" s="12" t="s">
        <v>292</v>
      </c>
      <c r="H87" s="12" t="s">
        <v>293</v>
      </c>
      <c r="I87" s="12" t="s">
        <v>294</v>
      </c>
      <c r="J87" s="12" t="s">
        <v>295</v>
      </c>
      <c r="K87" s="12">
        <v>3</v>
      </c>
      <c r="L87" s="13">
        <v>41958</v>
      </c>
      <c r="M87" s="13">
        <v>42231</v>
      </c>
      <c r="N87" s="12">
        <v>39</v>
      </c>
      <c r="O87" s="12">
        <v>0</v>
      </c>
      <c r="P87" s="14"/>
      <c r="Q87" s="15" t="s">
        <v>86</v>
      </c>
    </row>
    <row r="88" spans="1:17" s="11" customFormat="1" x14ac:dyDescent="0.2">
      <c r="A88" s="10">
        <v>78</v>
      </c>
      <c r="B88" s="11" t="s">
        <v>296</v>
      </c>
      <c r="C88" s="12" t="s">
        <v>27</v>
      </c>
      <c r="D88" s="12"/>
      <c r="E88" s="12">
        <v>27</v>
      </c>
      <c r="F88" s="12" t="s">
        <v>297</v>
      </c>
      <c r="G88" s="12" t="s">
        <v>292</v>
      </c>
      <c r="H88" s="12" t="s">
        <v>298</v>
      </c>
      <c r="I88" s="12" t="s">
        <v>299</v>
      </c>
      <c r="J88" s="12" t="s">
        <v>39</v>
      </c>
      <c r="K88" s="12">
        <v>1</v>
      </c>
      <c r="L88" s="13">
        <v>41982</v>
      </c>
      <c r="M88" s="13">
        <v>42013</v>
      </c>
      <c r="N88" s="12">
        <v>4.4000000000000004</v>
      </c>
      <c r="O88" s="12">
        <v>0</v>
      </c>
      <c r="P88" s="14"/>
      <c r="Q88" s="15" t="s">
        <v>86</v>
      </c>
    </row>
    <row r="89" spans="1:17" s="11" customFormat="1" x14ac:dyDescent="0.2">
      <c r="A89" s="10">
        <v>79</v>
      </c>
      <c r="B89" s="11" t="s">
        <v>300</v>
      </c>
      <c r="C89" s="12" t="s">
        <v>27</v>
      </c>
      <c r="D89" s="12"/>
      <c r="E89" s="12">
        <v>28</v>
      </c>
      <c r="F89" s="12" t="s">
        <v>301</v>
      </c>
      <c r="G89" s="12" t="s">
        <v>29</v>
      </c>
      <c r="H89" s="12" t="s">
        <v>302</v>
      </c>
      <c r="I89" s="12" t="s">
        <v>303</v>
      </c>
      <c r="J89" s="12" t="s">
        <v>39</v>
      </c>
      <c r="K89" s="12">
        <v>4</v>
      </c>
      <c r="L89" s="13">
        <v>41973</v>
      </c>
      <c r="M89" s="13">
        <v>42261</v>
      </c>
      <c r="N89" s="12">
        <v>41.1</v>
      </c>
      <c r="O89" s="12">
        <v>0</v>
      </c>
      <c r="P89" s="14" t="s">
        <v>29</v>
      </c>
      <c r="Q89" s="15" t="s">
        <v>147</v>
      </c>
    </row>
    <row r="90" spans="1:17" s="11" customFormat="1" x14ac:dyDescent="0.2">
      <c r="A90" s="10">
        <v>80</v>
      </c>
      <c r="B90" s="11" t="s">
        <v>304</v>
      </c>
      <c r="C90" s="12" t="s">
        <v>27</v>
      </c>
      <c r="D90" s="12"/>
      <c r="E90" s="12">
        <v>29</v>
      </c>
      <c r="F90" s="12" t="s">
        <v>305</v>
      </c>
      <c r="G90" s="12" t="s">
        <v>306</v>
      </c>
      <c r="H90" s="12" t="s">
        <v>307</v>
      </c>
      <c r="I90" s="12" t="s">
        <v>308</v>
      </c>
      <c r="J90" s="12" t="s">
        <v>309</v>
      </c>
      <c r="K90" s="12">
        <v>2</v>
      </c>
      <c r="L90" s="13">
        <v>41974</v>
      </c>
      <c r="M90" s="13">
        <v>42261</v>
      </c>
      <c r="N90" s="12">
        <v>41</v>
      </c>
      <c r="O90" s="12">
        <v>0</v>
      </c>
      <c r="P90" s="14"/>
      <c r="Q90" s="15" t="s">
        <v>109</v>
      </c>
    </row>
    <row r="91" spans="1:17" s="11" customFormat="1" x14ac:dyDescent="0.2">
      <c r="A91" s="10">
        <v>81</v>
      </c>
      <c r="B91" s="11" t="s">
        <v>310</v>
      </c>
      <c r="C91" s="12" t="s">
        <v>27</v>
      </c>
      <c r="D91" s="12"/>
      <c r="E91" s="12">
        <v>29</v>
      </c>
      <c r="F91" s="12" t="s">
        <v>311</v>
      </c>
      <c r="G91" s="12" t="s">
        <v>306</v>
      </c>
      <c r="H91" s="12" t="s">
        <v>307</v>
      </c>
      <c r="I91" s="12" t="s">
        <v>312</v>
      </c>
      <c r="J91" s="12" t="s">
        <v>313</v>
      </c>
      <c r="K91" s="12">
        <v>2</v>
      </c>
      <c r="L91" s="13">
        <v>41974</v>
      </c>
      <c r="M91" s="13">
        <v>42261</v>
      </c>
      <c r="N91" s="12">
        <v>41</v>
      </c>
      <c r="O91" s="12">
        <v>0</v>
      </c>
      <c r="P91" s="14"/>
      <c r="Q91" s="15" t="s">
        <v>109</v>
      </c>
    </row>
    <row r="92" spans="1:17" s="11" customFormat="1" x14ac:dyDescent="0.2">
      <c r="A92" s="10">
        <v>82</v>
      </c>
      <c r="B92" s="11" t="s">
        <v>314</v>
      </c>
      <c r="C92" s="12" t="s">
        <v>27</v>
      </c>
      <c r="D92" s="12"/>
      <c r="E92" s="12">
        <v>30</v>
      </c>
      <c r="F92" s="12" t="s">
        <v>315</v>
      </c>
      <c r="G92" s="12" t="s">
        <v>29</v>
      </c>
      <c r="H92" s="12" t="s">
        <v>316</v>
      </c>
      <c r="I92" s="12" t="s">
        <v>317</v>
      </c>
      <c r="J92" s="12" t="s">
        <v>39</v>
      </c>
      <c r="K92" s="12">
        <v>1</v>
      </c>
      <c r="L92" s="13">
        <v>41958</v>
      </c>
      <c r="M92" s="13">
        <v>42063</v>
      </c>
      <c r="N92" s="12">
        <v>15</v>
      </c>
      <c r="O92" s="12">
        <v>0</v>
      </c>
      <c r="P92" s="14"/>
      <c r="Q92" s="15" t="s">
        <v>86</v>
      </c>
    </row>
    <row r="93" spans="1:17" s="11" customFormat="1" x14ac:dyDescent="0.2">
      <c r="A93" s="10">
        <v>83</v>
      </c>
      <c r="B93" s="11" t="s">
        <v>318</v>
      </c>
      <c r="C93" s="12" t="s">
        <v>27</v>
      </c>
      <c r="D93" s="12"/>
      <c r="E93" s="12">
        <v>30</v>
      </c>
      <c r="F93" s="12" t="s">
        <v>315</v>
      </c>
      <c r="G93" s="12" t="s">
        <v>29</v>
      </c>
      <c r="H93" s="12" t="s">
        <v>316</v>
      </c>
      <c r="I93" s="12" t="s">
        <v>319</v>
      </c>
      <c r="J93" s="12" t="s">
        <v>320</v>
      </c>
      <c r="K93" s="12">
        <v>11</v>
      </c>
      <c r="L93" s="13">
        <v>41973</v>
      </c>
      <c r="M93" s="13">
        <v>42261</v>
      </c>
      <c r="N93" s="12">
        <v>41.1</v>
      </c>
      <c r="O93" s="12">
        <v>0</v>
      </c>
      <c r="P93" s="14"/>
      <c r="Q93" s="15" t="s">
        <v>86</v>
      </c>
    </row>
    <row r="94" spans="1:17" s="11" customFormat="1" x14ac:dyDescent="0.2">
      <c r="A94" s="10">
        <v>84</v>
      </c>
      <c r="B94" s="11" t="s">
        <v>321</v>
      </c>
      <c r="C94" s="12" t="s">
        <v>27</v>
      </c>
      <c r="D94" s="12"/>
      <c r="E94" s="12">
        <v>30</v>
      </c>
      <c r="F94" s="12" t="s">
        <v>315</v>
      </c>
      <c r="G94" s="12" t="s">
        <v>29</v>
      </c>
      <c r="H94" s="12" t="s">
        <v>316</v>
      </c>
      <c r="I94" s="12" t="s">
        <v>322</v>
      </c>
      <c r="J94" s="12" t="s">
        <v>39</v>
      </c>
      <c r="K94" s="12">
        <v>1</v>
      </c>
      <c r="L94" s="13">
        <v>41958</v>
      </c>
      <c r="M94" s="13">
        <v>42261</v>
      </c>
      <c r="N94" s="12">
        <v>43.3</v>
      </c>
      <c r="O94" s="12">
        <v>0</v>
      </c>
      <c r="P94" s="14"/>
      <c r="Q94" s="15" t="s">
        <v>86</v>
      </c>
    </row>
    <row r="95" spans="1:17" s="11" customFormat="1" x14ac:dyDescent="0.2">
      <c r="A95" s="10">
        <v>85</v>
      </c>
      <c r="B95" s="11" t="s">
        <v>323</v>
      </c>
      <c r="C95" s="12" t="s">
        <v>27</v>
      </c>
      <c r="D95" s="12"/>
      <c r="E95" s="12">
        <v>31</v>
      </c>
      <c r="F95" s="12" t="s">
        <v>324</v>
      </c>
      <c r="G95" s="12" t="s">
        <v>29</v>
      </c>
      <c r="H95" s="12" t="s">
        <v>325</v>
      </c>
      <c r="I95" s="12" t="s">
        <v>326</v>
      </c>
      <c r="J95" s="12" t="s">
        <v>56</v>
      </c>
      <c r="K95" s="12">
        <v>1</v>
      </c>
      <c r="L95" s="13">
        <v>42019</v>
      </c>
      <c r="M95" s="13">
        <v>42170</v>
      </c>
      <c r="N95" s="12">
        <v>21.6</v>
      </c>
      <c r="O95" s="12">
        <v>0</v>
      </c>
      <c r="P95" s="14"/>
      <c r="Q95" s="15" t="s">
        <v>86</v>
      </c>
    </row>
    <row r="96" spans="1:17" s="11" customFormat="1" x14ac:dyDescent="0.2">
      <c r="A96" s="10">
        <v>86</v>
      </c>
      <c r="B96" s="11" t="s">
        <v>327</v>
      </c>
      <c r="C96" s="12" t="s">
        <v>27</v>
      </c>
      <c r="D96" s="12"/>
      <c r="E96" s="12">
        <v>32</v>
      </c>
      <c r="F96" s="12" t="s">
        <v>328</v>
      </c>
      <c r="G96" s="12" t="s">
        <v>329</v>
      </c>
      <c r="H96" s="12" t="s">
        <v>330</v>
      </c>
      <c r="I96" s="12" t="s">
        <v>331</v>
      </c>
      <c r="J96" s="12" t="s">
        <v>332</v>
      </c>
      <c r="K96" s="12">
        <v>2</v>
      </c>
      <c r="L96" s="13">
        <v>42005</v>
      </c>
      <c r="M96" s="13">
        <v>42261</v>
      </c>
      <c r="N96" s="12">
        <v>36.6</v>
      </c>
      <c r="O96" s="12">
        <v>0</v>
      </c>
      <c r="P96" s="14"/>
      <c r="Q96" s="15" t="s">
        <v>109</v>
      </c>
    </row>
    <row r="97" spans="1:17" s="11" customFormat="1" x14ac:dyDescent="0.2">
      <c r="A97" s="10">
        <v>87</v>
      </c>
      <c r="B97" s="11" t="s">
        <v>333</v>
      </c>
      <c r="C97" s="12" t="s">
        <v>27</v>
      </c>
      <c r="D97" s="12"/>
      <c r="E97" s="12">
        <v>32</v>
      </c>
      <c r="F97" s="12" t="s">
        <v>334</v>
      </c>
      <c r="G97" s="12" t="s">
        <v>329</v>
      </c>
      <c r="H97" s="12" t="s">
        <v>330</v>
      </c>
      <c r="I97" s="12" t="s">
        <v>335</v>
      </c>
      <c r="J97" s="12" t="s">
        <v>336</v>
      </c>
      <c r="K97" s="12">
        <v>6</v>
      </c>
      <c r="L97" s="13">
        <v>42005</v>
      </c>
      <c r="M97" s="13">
        <v>42261</v>
      </c>
      <c r="N97" s="12">
        <v>36.6</v>
      </c>
      <c r="O97" s="12">
        <v>0</v>
      </c>
      <c r="P97" s="14"/>
      <c r="Q97" s="15" t="s">
        <v>109</v>
      </c>
    </row>
    <row r="98" spans="1:17" s="11" customFormat="1" x14ac:dyDescent="0.2">
      <c r="A98" s="10">
        <v>88</v>
      </c>
      <c r="B98" s="11" t="s">
        <v>337</v>
      </c>
      <c r="C98" s="12" t="s">
        <v>27</v>
      </c>
      <c r="D98" s="12"/>
      <c r="E98" s="12">
        <v>32</v>
      </c>
      <c r="F98" s="12" t="s">
        <v>338</v>
      </c>
      <c r="G98" s="12" t="s">
        <v>329</v>
      </c>
      <c r="H98" s="12" t="s">
        <v>330</v>
      </c>
      <c r="I98" s="12" t="s">
        <v>339</v>
      </c>
      <c r="J98" s="12" t="s">
        <v>295</v>
      </c>
      <c r="K98" s="12">
        <v>4</v>
      </c>
      <c r="L98" s="13">
        <v>42005</v>
      </c>
      <c r="M98" s="13">
        <v>42261</v>
      </c>
      <c r="N98" s="12">
        <v>36.6</v>
      </c>
      <c r="O98" s="12">
        <v>0</v>
      </c>
      <c r="P98" s="14"/>
      <c r="Q98" s="15" t="s">
        <v>109</v>
      </c>
    </row>
    <row r="99" spans="1:17" s="11" customFormat="1" x14ac:dyDescent="0.2">
      <c r="A99" s="10">
        <v>89</v>
      </c>
      <c r="B99" s="11" t="s">
        <v>340</v>
      </c>
      <c r="C99" s="12" t="s">
        <v>27</v>
      </c>
      <c r="D99" s="12"/>
      <c r="E99" s="12">
        <v>32</v>
      </c>
      <c r="F99" s="12" t="s">
        <v>341</v>
      </c>
      <c r="G99" s="12" t="s">
        <v>329</v>
      </c>
      <c r="H99" s="12" t="s">
        <v>330</v>
      </c>
      <c r="I99" s="12" t="s">
        <v>342</v>
      </c>
      <c r="J99" s="12" t="s">
        <v>56</v>
      </c>
      <c r="K99" s="12">
        <v>1</v>
      </c>
      <c r="L99" s="13">
        <v>42005</v>
      </c>
      <c r="M99" s="13">
        <v>42261</v>
      </c>
      <c r="N99" s="12">
        <v>36.6</v>
      </c>
      <c r="O99" s="12">
        <v>0</v>
      </c>
      <c r="P99" s="14"/>
      <c r="Q99" s="15" t="s">
        <v>109</v>
      </c>
    </row>
    <row r="100" spans="1:17" s="11" customFormat="1" x14ac:dyDescent="0.2">
      <c r="A100" s="10">
        <v>90</v>
      </c>
      <c r="B100" s="11" t="s">
        <v>343</v>
      </c>
      <c r="C100" s="12" t="s">
        <v>27</v>
      </c>
      <c r="D100" s="12"/>
      <c r="E100" s="12">
        <v>32</v>
      </c>
      <c r="F100" s="12" t="s">
        <v>344</v>
      </c>
      <c r="G100" s="12" t="s">
        <v>29</v>
      </c>
      <c r="H100" s="12" t="s">
        <v>345</v>
      </c>
      <c r="I100" s="12" t="s">
        <v>346</v>
      </c>
      <c r="J100" s="12" t="s">
        <v>99</v>
      </c>
      <c r="K100" s="12">
        <v>2</v>
      </c>
      <c r="L100" s="13">
        <v>41974</v>
      </c>
      <c r="M100" s="13">
        <v>42004</v>
      </c>
      <c r="N100" s="12">
        <v>4.3</v>
      </c>
      <c r="O100" s="12">
        <v>0</v>
      </c>
      <c r="P100" s="14"/>
      <c r="Q100" s="15" t="s">
        <v>86</v>
      </c>
    </row>
    <row r="101" spans="1:17" s="11" customFormat="1" x14ac:dyDescent="0.2">
      <c r="A101" s="10">
        <v>91</v>
      </c>
      <c r="B101" s="11" t="s">
        <v>347</v>
      </c>
      <c r="C101" s="12" t="s">
        <v>27</v>
      </c>
      <c r="D101" s="12"/>
      <c r="E101" s="12">
        <v>32</v>
      </c>
      <c r="F101" s="12" t="s">
        <v>344</v>
      </c>
      <c r="G101" s="12" t="s">
        <v>29</v>
      </c>
      <c r="H101" s="12" t="s">
        <v>345</v>
      </c>
      <c r="I101" s="12" t="s">
        <v>348</v>
      </c>
      <c r="J101" s="12" t="s">
        <v>349</v>
      </c>
      <c r="K101" s="12">
        <v>1</v>
      </c>
      <c r="L101" s="13">
        <v>41974</v>
      </c>
      <c r="M101" s="13">
        <v>42004</v>
      </c>
      <c r="N101" s="12">
        <v>4.3</v>
      </c>
      <c r="O101" s="12">
        <v>0</v>
      </c>
      <c r="P101" s="14"/>
      <c r="Q101" s="15" t="s">
        <v>86</v>
      </c>
    </row>
    <row r="102" spans="1:17" s="11" customFormat="1" x14ac:dyDescent="0.2">
      <c r="A102" s="10">
        <v>92</v>
      </c>
      <c r="B102" s="11" t="s">
        <v>350</v>
      </c>
      <c r="C102" s="12" t="s">
        <v>27</v>
      </c>
      <c r="D102" s="12"/>
      <c r="E102" s="12">
        <v>32</v>
      </c>
      <c r="F102" s="12" t="s">
        <v>344</v>
      </c>
      <c r="G102" s="12" t="s">
        <v>29</v>
      </c>
      <c r="H102" s="12" t="s">
        <v>345</v>
      </c>
      <c r="I102" s="12" t="s">
        <v>351</v>
      </c>
      <c r="J102" s="12" t="s">
        <v>39</v>
      </c>
      <c r="K102" s="12">
        <v>1</v>
      </c>
      <c r="L102" s="13">
        <v>41974</v>
      </c>
      <c r="M102" s="13">
        <v>42004</v>
      </c>
      <c r="N102" s="12">
        <v>4.3</v>
      </c>
      <c r="O102" s="12">
        <v>0</v>
      </c>
      <c r="P102" s="14"/>
      <c r="Q102" s="15" t="s">
        <v>86</v>
      </c>
    </row>
    <row r="103" spans="1:17" s="11" customFormat="1" x14ac:dyDescent="0.2">
      <c r="A103" s="10">
        <v>93</v>
      </c>
      <c r="B103" s="11" t="s">
        <v>352</v>
      </c>
      <c r="C103" s="12" t="s">
        <v>27</v>
      </c>
      <c r="D103" s="12"/>
      <c r="E103" s="12">
        <v>32</v>
      </c>
      <c r="F103" s="12" t="s">
        <v>344</v>
      </c>
      <c r="G103" s="12" t="s">
        <v>29</v>
      </c>
      <c r="H103" s="12" t="s">
        <v>353</v>
      </c>
      <c r="I103" s="12" t="s">
        <v>354</v>
      </c>
      <c r="J103" s="12" t="s">
        <v>39</v>
      </c>
      <c r="K103" s="12">
        <v>3</v>
      </c>
      <c r="L103" s="13">
        <v>42005</v>
      </c>
      <c r="M103" s="13">
        <v>42261</v>
      </c>
      <c r="N103" s="12">
        <v>36.6</v>
      </c>
      <c r="O103" s="12">
        <v>0</v>
      </c>
      <c r="P103" s="14"/>
      <c r="Q103" s="15" t="s">
        <v>86</v>
      </c>
    </row>
    <row r="104" spans="1:17" s="11" customFormat="1" x14ac:dyDescent="0.2">
      <c r="A104" s="10">
        <v>94</v>
      </c>
      <c r="B104" s="11" t="s">
        <v>355</v>
      </c>
      <c r="C104" s="12" t="s">
        <v>27</v>
      </c>
      <c r="D104" s="12"/>
      <c r="E104" s="12">
        <v>32</v>
      </c>
      <c r="F104" s="12" t="s">
        <v>344</v>
      </c>
      <c r="G104" s="12" t="s">
        <v>29</v>
      </c>
      <c r="H104" s="12" t="s">
        <v>356</v>
      </c>
      <c r="I104" s="12" t="s">
        <v>357</v>
      </c>
      <c r="J104" s="12" t="s">
        <v>358</v>
      </c>
      <c r="K104" s="12">
        <v>1</v>
      </c>
      <c r="L104" s="13">
        <v>42050</v>
      </c>
      <c r="M104" s="13">
        <v>42093</v>
      </c>
      <c r="N104" s="12">
        <v>6.1</v>
      </c>
      <c r="O104" s="12">
        <v>0</v>
      </c>
      <c r="P104" s="14"/>
      <c r="Q104" s="15" t="s">
        <v>86</v>
      </c>
    </row>
    <row r="105" spans="1:17" s="11" customFormat="1" x14ac:dyDescent="0.2">
      <c r="A105" s="10">
        <v>95</v>
      </c>
      <c r="B105" s="11" t="s">
        <v>359</v>
      </c>
      <c r="C105" s="12" t="s">
        <v>27</v>
      </c>
      <c r="D105" s="12"/>
      <c r="E105" s="12">
        <v>32</v>
      </c>
      <c r="F105" s="12" t="s">
        <v>344</v>
      </c>
      <c r="G105" s="12" t="s">
        <v>29</v>
      </c>
      <c r="H105" s="12" t="s">
        <v>360</v>
      </c>
      <c r="I105" s="12" t="s">
        <v>361</v>
      </c>
      <c r="J105" s="12" t="s">
        <v>108</v>
      </c>
      <c r="K105" s="12">
        <v>1</v>
      </c>
      <c r="L105" s="13">
        <v>42005</v>
      </c>
      <c r="M105" s="13">
        <v>42261</v>
      </c>
      <c r="N105" s="12">
        <v>36.6</v>
      </c>
      <c r="O105" s="12">
        <v>0</v>
      </c>
      <c r="P105" s="14"/>
      <c r="Q105" s="15" t="s">
        <v>86</v>
      </c>
    </row>
    <row r="106" spans="1:17" s="11" customFormat="1" x14ac:dyDescent="0.2">
      <c r="A106" s="10">
        <v>96</v>
      </c>
      <c r="B106" s="11" t="s">
        <v>362</v>
      </c>
      <c r="C106" s="12" t="s">
        <v>27</v>
      </c>
      <c r="D106" s="12"/>
      <c r="E106" s="12">
        <v>32</v>
      </c>
      <c r="F106" s="12" t="s">
        <v>344</v>
      </c>
      <c r="G106" s="12" t="s">
        <v>29</v>
      </c>
      <c r="H106" s="12" t="s">
        <v>360</v>
      </c>
      <c r="I106" s="12" t="s">
        <v>363</v>
      </c>
      <c r="J106" s="12" t="s">
        <v>99</v>
      </c>
      <c r="K106" s="12">
        <v>2</v>
      </c>
      <c r="L106" s="13">
        <v>42036</v>
      </c>
      <c r="M106" s="13">
        <v>42261</v>
      </c>
      <c r="N106" s="12">
        <v>32.1</v>
      </c>
      <c r="O106" s="12">
        <v>0</v>
      </c>
      <c r="P106" s="14"/>
      <c r="Q106" s="15" t="s">
        <v>86</v>
      </c>
    </row>
    <row r="107" spans="1:17" s="11" customFormat="1" x14ac:dyDescent="0.2">
      <c r="A107" s="10">
        <v>97</v>
      </c>
      <c r="B107" s="11" t="s">
        <v>364</v>
      </c>
      <c r="C107" s="12" t="s">
        <v>27</v>
      </c>
      <c r="D107" s="12"/>
      <c r="E107" s="12">
        <v>33</v>
      </c>
      <c r="F107" s="12" t="s">
        <v>365</v>
      </c>
      <c r="G107" s="12" t="s">
        <v>29</v>
      </c>
      <c r="H107" s="12" t="s">
        <v>366</v>
      </c>
      <c r="I107" s="12" t="s">
        <v>367</v>
      </c>
      <c r="J107" s="12" t="s">
        <v>368</v>
      </c>
      <c r="K107" s="12">
        <v>10</v>
      </c>
      <c r="L107" s="13">
        <v>41973</v>
      </c>
      <c r="M107" s="13">
        <v>42246</v>
      </c>
      <c r="N107" s="12">
        <v>39</v>
      </c>
      <c r="O107" s="12">
        <v>0</v>
      </c>
      <c r="P107" s="14"/>
      <c r="Q107" s="15" t="s">
        <v>86</v>
      </c>
    </row>
    <row r="108" spans="1:17" s="11" customFormat="1" x14ac:dyDescent="0.2">
      <c r="A108" s="10">
        <v>98</v>
      </c>
      <c r="B108" s="11" t="s">
        <v>369</v>
      </c>
      <c r="C108" s="12" t="s">
        <v>27</v>
      </c>
      <c r="D108" s="12"/>
      <c r="E108" s="12">
        <v>33</v>
      </c>
      <c r="F108" s="12" t="s">
        <v>365</v>
      </c>
      <c r="G108" s="12" t="s">
        <v>29</v>
      </c>
      <c r="H108" s="12" t="s">
        <v>370</v>
      </c>
      <c r="I108" s="12" t="s">
        <v>371</v>
      </c>
      <c r="J108" s="12" t="s">
        <v>372</v>
      </c>
      <c r="K108" s="12">
        <v>10</v>
      </c>
      <c r="L108" s="13">
        <v>41973</v>
      </c>
      <c r="M108" s="13">
        <v>42246</v>
      </c>
      <c r="N108" s="12">
        <v>39</v>
      </c>
      <c r="O108" s="12">
        <v>0</v>
      </c>
      <c r="P108" s="14"/>
      <c r="Q108" s="15" t="s">
        <v>86</v>
      </c>
    </row>
    <row r="109" spans="1:17" s="11" customFormat="1" x14ac:dyDescent="0.2">
      <c r="A109" s="10">
        <v>99</v>
      </c>
      <c r="B109" s="11" t="s">
        <v>373</v>
      </c>
      <c r="C109" s="12" t="s">
        <v>27</v>
      </c>
      <c r="D109" s="12"/>
      <c r="E109" s="12">
        <v>33</v>
      </c>
      <c r="F109" s="12" t="s">
        <v>365</v>
      </c>
      <c r="G109" s="12" t="s">
        <v>29</v>
      </c>
      <c r="H109" s="12" t="s">
        <v>370</v>
      </c>
      <c r="I109" s="12" t="s">
        <v>374</v>
      </c>
      <c r="J109" s="12" t="s">
        <v>56</v>
      </c>
      <c r="K109" s="12">
        <v>10</v>
      </c>
      <c r="L109" s="13">
        <v>41973</v>
      </c>
      <c r="M109" s="13">
        <v>42246</v>
      </c>
      <c r="N109" s="12">
        <v>39</v>
      </c>
      <c r="O109" s="12">
        <v>0</v>
      </c>
      <c r="P109" s="14"/>
      <c r="Q109" s="15" t="s">
        <v>86</v>
      </c>
    </row>
    <row r="110" spans="1:17" s="11" customFormat="1" x14ac:dyDescent="0.2">
      <c r="A110" s="10">
        <v>100</v>
      </c>
      <c r="B110" s="11" t="s">
        <v>375</v>
      </c>
      <c r="C110" s="12" t="s">
        <v>27</v>
      </c>
      <c r="D110" s="12"/>
      <c r="E110" s="12">
        <v>33</v>
      </c>
      <c r="F110" s="12" t="s">
        <v>365</v>
      </c>
      <c r="G110" s="12" t="s">
        <v>29</v>
      </c>
      <c r="H110" s="12" t="s">
        <v>370</v>
      </c>
      <c r="I110" s="12" t="s">
        <v>376</v>
      </c>
      <c r="J110" s="12" t="s">
        <v>266</v>
      </c>
      <c r="K110" s="12">
        <v>5</v>
      </c>
      <c r="L110" s="13">
        <v>41974</v>
      </c>
      <c r="M110" s="13">
        <v>42063</v>
      </c>
      <c r="N110" s="12">
        <v>12.7</v>
      </c>
      <c r="O110" s="12">
        <v>0</v>
      </c>
      <c r="P110" s="14"/>
      <c r="Q110" s="15" t="s">
        <v>86</v>
      </c>
    </row>
    <row r="111" spans="1:17" s="11" customFormat="1" x14ac:dyDescent="0.2">
      <c r="A111" s="10">
        <v>101</v>
      </c>
      <c r="B111" s="11" t="s">
        <v>377</v>
      </c>
      <c r="C111" s="12" t="s">
        <v>27</v>
      </c>
      <c r="D111" s="12"/>
      <c r="E111" s="12">
        <v>33</v>
      </c>
      <c r="F111" s="12" t="s">
        <v>365</v>
      </c>
      <c r="G111" s="12" t="s">
        <v>29</v>
      </c>
      <c r="H111" s="12" t="s">
        <v>370</v>
      </c>
      <c r="I111" s="12" t="s">
        <v>378</v>
      </c>
      <c r="J111" s="12" t="s">
        <v>379</v>
      </c>
      <c r="K111" s="12">
        <v>5</v>
      </c>
      <c r="L111" s="13">
        <v>42064</v>
      </c>
      <c r="M111" s="13">
        <v>42139</v>
      </c>
      <c r="N111" s="12">
        <v>10.7</v>
      </c>
      <c r="O111" s="12">
        <v>0</v>
      </c>
      <c r="P111" s="14"/>
      <c r="Q111" s="15" t="s">
        <v>86</v>
      </c>
    </row>
    <row r="112" spans="1:17" s="11" customFormat="1" x14ac:dyDescent="0.2">
      <c r="A112" s="10">
        <v>102</v>
      </c>
      <c r="B112" s="11" t="s">
        <v>380</v>
      </c>
      <c r="C112" s="12" t="s">
        <v>27</v>
      </c>
      <c r="D112" s="12"/>
      <c r="E112" s="12">
        <v>33</v>
      </c>
      <c r="F112" s="12" t="s">
        <v>381</v>
      </c>
      <c r="G112" s="12" t="s">
        <v>29</v>
      </c>
      <c r="H112" s="12" t="s">
        <v>370</v>
      </c>
      <c r="I112" s="12" t="s">
        <v>382</v>
      </c>
      <c r="J112" s="12" t="s">
        <v>266</v>
      </c>
      <c r="K112" s="12">
        <v>1</v>
      </c>
      <c r="L112" s="13">
        <v>41988</v>
      </c>
      <c r="M112" s="13">
        <v>42035</v>
      </c>
      <c r="N112" s="12">
        <v>6.7</v>
      </c>
      <c r="O112" s="12">
        <v>0</v>
      </c>
      <c r="P112" s="14"/>
      <c r="Q112" s="15" t="s">
        <v>86</v>
      </c>
    </row>
    <row r="113" spans="1:17" s="11" customFormat="1" x14ac:dyDescent="0.2">
      <c r="A113" s="10">
        <v>103</v>
      </c>
      <c r="B113" s="11" t="s">
        <v>383</v>
      </c>
      <c r="C113" s="12" t="s">
        <v>27</v>
      </c>
      <c r="D113" s="12"/>
      <c r="E113" s="12">
        <v>33</v>
      </c>
      <c r="F113" s="12" t="s">
        <v>384</v>
      </c>
      <c r="G113" s="12" t="s">
        <v>385</v>
      </c>
      <c r="H113" s="12" t="s">
        <v>370</v>
      </c>
      <c r="I113" s="12" t="s">
        <v>386</v>
      </c>
      <c r="J113" s="12" t="s">
        <v>368</v>
      </c>
      <c r="K113" s="12">
        <v>10</v>
      </c>
      <c r="L113" s="13">
        <v>41973</v>
      </c>
      <c r="M113" s="13">
        <v>42246</v>
      </c>
      <c r="N113" s="12">
        <v>39</v>
      </c>
      <c r="O113" s="12">
        <v>0</v>
      </c>
      <c r="P113" s="14"/>
      <c r="Q113" s="15" t="s">
        <v>86</v>
      </c>
    </row>
    <row r="114" spans="1:17" s="11" customFormat="1" x14ac:dyDescent="0.2">
      <c r="A114" s="10">
        <v>104</v>
      </c>
      <c r="B114" s="11" t="s">
        <v>387</v>
      </c>
      <c r="C114" s="12" t="s">
        <v>27</v>
      </c>
      <c r="D114" s="12"/>
      <c r="E114" s="12">
        <v>33</v>
      </c>
      <c r="F114" s="12" t="s">
        <v>388</v>
      </c>
      <c r="G114" s="12" t="s">
        <v>385</v>
      </c>
      <c r="H114" s="12" t="s">
        <v>370</v>
      </c>
      <c r="I114" s="12" t="s">
        <v>389</v>
      </c>
      <c r="J114" s="12" t="s">
        <v>56</v>
      </c>
      <c r="K114" s="12">
        <v>10</v>
      </c>
      <c r="L114" s="13">
        <v>41973</v>
      </c>
      <c r="M114" s="13">
        <v>42246</v>
      </c>
      <c r="N114" s="12">
        <v>39</v>
      </c>
      <c r="O114" s="12">
        <v>0</v>
      </c>
      <c r="P114" s="14"/>
      <c r="Q114" s="15" t="s">
        <v>86</v>
      </c>
    </row>
    <row r="115" spans="1:17" s="11" customFormat="1" x14ac:dyDescent="0.2">
      <c r="A115" s="10">
        <v>105</v>
      </c>
      <c r="B115" s="11" t="s">
        <v>390</v>
      </c>
      <c r="C115" s="12" t="s">
        <v>27</v>
      </c>
      <c r="D115" s="12"/>
      <c r="E115" s="12">
        <v>33</v>
      </c>
      <c r="F115" s="12" t="s">
        <v>388</v>
      </c>
      <c r="G115" s="12" t="s">
        <v>385</v>
      </c>
      <c r="H115" s="12" t="s">
        <v>370</v>
      </c>
      <c r="I115" s="12" t="s">
        <v>391</v>
      </c>
      <c r="J115" s="12" t="s">
        <v>368</v>
      </c>
      <c r="K115" s="12">
        <v>10</v>
      </c>
      <c r="L115" s="13">
        <v>41973</v>
      </c>
      <c r="M115" s="13">
        <v>42246</v>
      </c>
      <c r="N115" s="12">
        <v>39</v>
      </c>
      <c r="O115" s="12">
        <v>0</v>
      </c>
      <c r="P115" s="14"/>
      <c r="Q115" s="15" t="s">
        <v>86</v>
      </c>
    </row>
    <row r="116" spans="1:17" s="11" customFormat="1" x14ac:dyDescent="0.2">
      <c r="A116" s="10">
        <v>106</v>
      </c>
      <c r="B116" s="11" t="s">
        <v>392</v>
      </c>
      <c r="C116" s="12" t="s">
        <v>27</v>
      </c>
      <c r="D116" s="12"/>
      <c r="E116" s="12">
        <v>33</v>
      </c>
      <c r="F116" s="12" t="s">
        <v>388</v>
      </c>
      <c r="G116" s="12" t="s">
        <v>385</v>
      </c>
      <c r="H116" s="12" t="s">
        <v>370</v>
      </c>
      <c r="I116" s="12" t="s">
        <v>393</v>
      </c>
      <c r="J116" s="12" t="s">
        <v>56</v>
      </c>
      <c r="K116" s="12">
        <v>10</v>
      </c>
      <c r="L116" s="13">
        <v>41973</v>
      </c>
      <c r="M116" s="13">
        <v>42246</v>
      </c>
      <c r="N116" s="12">
        <v>39</v>
      </c>
      <c r="O116" s="12">
        <v>0</v>
      </c>
      <c r="P116" s="14"/>
      <c r="Q116" s="15" t="s">
        <v>86</v>
      </c>
    </row>
    <row r="117" spans="1:17" s="11" customFormat="1" x14ac:dyDescent="0.2">
      <c r="A117" s="10">
        <v>107</v>
      </c>
      <c r="B117" s="11" t="s">
        <v>394</v>
      </c>
      <c r="C117" s="12" t="s">
        <v>27</v>
      </c>
      <c r="D117" s="12"/>
      <c r="E117" s="12">
        <v>33</v>
      </c>
      <c r="F117" s="12" t="s">
        <v>388</v>
      </c>
      <c r="G117" s="12" t="s">
        <v>385</v>
      </c>
      <c r="H117" s="12" t="s">
        <v>370</v>
      </c>
      <c r="I117" s="12" t="s">
        <v>395</v>
      </c>
      <c r="J117" s="12" t="s">
        <v>266</v>
      </c>
      <c r="K117" s="12">
        <v>2</v>
      </c>
      <c r="L117" s="13">
        <v>42019</v>
      </c>
      <c r="M117" s="13">
        <v>42066</v>
      </c>
      <c r="N117" s="12">
        <v>6.7</v>
      </c>
      <c r="O117" s="12">
        <v>0</v>
      </c>
      <c r="P117" s="14"/>
      <c r="Q117" s="15" t="s">
        <v>86</v>
      </c>
    </row>
    <row r="118" spans="1:17" s="11" customFormat="1" x14ac:dyDescent="0.2">
      <c r="A118" s="10">
        <v>108</v>
      </c>
      <c r="B118" s="11" t="s">
        <v>396</v>
      </c>
      <c r="C118" s="12" t="s">
        <v>27</v>
      </c>
      <c r="D118" s="12"/>
      <c r="E118" s="12">
        <v>33</v>
      </c>
      <c r="F118" s="12" t="s">
        <v>397</v>
      </c>
      <c r="G118" s="12" t="s">
        <v>29</v>
      </c>
      <c r="H118" s="12" t="s">
        <v>302</v>
      </c>
      <c r="I118" s="12" t="s">
        <v>274</v>
      </c>
      <c r="J118" s="12" t="s">
        <v>275</v>
      </c>
      <c r="K118" s="12">
        <v>1</v>
      </c>
      <c r="L118" s="13">
        <v>41973</v>
      </c>
      <c r="M118" s="13">
        <v>42261</v>
      </c>
      <c r="N118" s="12">
        <v>41.1</v>
      </c>
      <c r="O118" s="12">
        <v>0</v>
      </c>
      <c r="P118" s="14" t="s">
        <v>29</v>
      </c>
      <c r="Q118" s="15" t="s">
        <v>147</v>
      </c>
    </row>
    <row r="119" spans="1:17" s="11" customFormat="1" x14ac:dyDescent="0.2">
      <c r="A119" s="10">
        <v>109</v>
      </c>
      <c r="B119" s="11" t="s">
        <v>398</v>
      </c>
      <c r="C119" s="12" t="s">
        <v>27</v>
      </c>
      <c r="D119" s="12"/>
      <c r="E119" s="12">
        <v>34</v>
      </c>
      <c r="F119" s="12" t="s">
        <v>399</v>
      </c>
      <c r="G119" s="12" t="s">
        <v>400</v>
      </c>
      <c r="H119" s="12" t="s">
        <v>401</v>
      </c>
      <c r="I119" s="12" t="s">
        <v>402</v>
      </c>
      <c r="J119" s="12" t="s">
        <v>403</v>
      </c>
      <c r="K119" s="12">
        <v>1</v>
      </c>
      <c r="L119" s="13">
        <v>41954</v>
      </c>
      <c r="M119" s="13">
        <v>42004</v>
      </c>
      <c r="N119" s="12">
        <v>7.1</v>
      </c>
      <c r="O119" s="12">
        <v>0</v>
      </c>
      <c r="P119" s="14"/>
      <c r="Q119" s="15" t="s">
        <v>86</v>
      </c>
    </row>
    <row r="120" spans="1:17" s="11" customFormat="1" x14ac:dyDescent="0.2">
      <c r="A120" s="10">
        <v>110</v>
      </c>
      <c r="B120" s="11" t="s">
        <v>404</v>
      </c>
      <c r="C120" s="12" t="s">
        <v>27</v>
      </c>
      <c r="D120" s="12"/>
      <c r="E120" s="12">
        <v>35</v>
      </c>
      <c r="F120" s="12" t="s">
        <v>405</v>
      </c>
      <c r="G120" s="12" t="s">
        <v>406</v>
      </c>
      <c r="H120" s="12" t="s">
        <v>407</v>
      </c>
      <c r="I120" s="12" t="s">
        <v>408</v>
      </c>
      <c r="J120" s="12" t="s">
        <v>56</v>
      </c>
      <c r="K120" s="12">
        <v>3</v>
      </c>
      <c r="L120" s="13">
        <v>41983</v>
      </c>
      <c r="M120" s="13">
        <v>42261</v>
      </c>
      <c r="N120" s="12">
        <v>39.700000000000003</v>
      </c>
      <c r="O120" s="12">
        <v>0</v>
      </c>
      <c r="P120" s="14"/>
      <c r="Q120" s="15" t="s">
        <v>86</v>
      </c>
    </row>
    <row r="121" spans="1:17" s="11" customFormat="1" x14ac:dyDescent="0.2">
      <c r="A121" s="10">
        <v>111</v>
      </c>
      <c r="B121" s="11" t="s">
        <v>409</v>
      </c>
      <c r="C121" s="12" t="s">
        <v>27</v>
      </c>
      <c r="D121" s="12"/>
      <c r="E121" s="12">
        <v>35</v>
      </c>
      <c r="F121" s="12" t="s">
        <v>405</v>
      </c>
      <c r="G121" s="12" t="s">
        <v>406</v>
      </c>
      <c r="H121" s="12" t="s">
        <v>407</v>
      </c>
      <c r="I121" s="12" t="s">
        <v>410</v>
      </c>
      <c r="J121" s="12" t="s">
        <v>56</v>
      </c>
      <c r="K121" s="12">
        <v>3</v>
      </c>
      <c r="L121" s="13">
        <v>41983</v>
      </c>
      <c r="M121" s="13">
        <v>42261</v>
      </c>
      <c r="N121" s="12">
        <v>39.700000000000003</v>
      </c>
      <c r="O121" s="12">
        <v>0</v>
      </c>
      <c r="P121" s="14"/>
      <c r="Q121" s="15" t="s">
        <v>86</v>
      </c>
    </row>
    <row r="122" spans="1:17" s="11" customFormat="1" x14ac:dyDescent="0.2">
      <c r="A122" s="10">
        <v>112</v>
      </c>
      <c r="B122" s="11" t="s">
        <v>411</v>
      </c>
      <c r="C122" s="12" t="s">
        <v>27</v>
      </c>
      <c r="D122" s="12"/>
      <c r="E122" s="12">
        <v>36</v>
      </c>
      <c r="F122" s="12" t="s">
        <v>412</v>
      </c>
      <c r="G122" s="12" t="s">
        <v>413</v>
      </c>
      <c r="H122" s="12" t="s">
        <v>325</v>
      </c>
      <c r="I122" s="12" t="s">
        <v>414</v>
      </c>
      <c r="J122" s="12" t="s">
        <v>56</v>
      </c>
      <c r="K122" s="12">
        <v>1</v>
      </c>
      <c r="L122" s="13">
        <v>42005</v>
      </c>
      <c r="M122" s="13">
        <v>42170</v>
      </c>
      <c r="N122" s="12">
        <v>23.6</v>
      </c>
      <c r="O122" s="12">
        <v>0</v>
      </c>
      <c r="P122" s="14"/>
      <c r="Q122" s="15" t="s">
        <v>86</v>
      </c>
    </row>
    <row r="123" spans="1:17" s="11" customFormat="1" x14ac:dyDescent="0.2">
      <c r="A123" s="10">
        <v>113</v>
      </c>
      <c r="B123" s="11" t="s">
        <v>415</v>
      </c>
      <c r="C123" s="12" t="s">
        <v>27</v>
      </c>
      <c r="D123" s="12"/>
      <c r="E123" s="12">
        <v>37</v>
      </c>
      <c r="F123" s="12" t="s">
        <v>416</v>
      </c>
      <c r="G123" s="12" t="s">
        <v>417</v>
      </c>
      <c r="H123" s="12" t="s">
        <v>325</v>
      </c>
      <c r="I123" s="12" t="s">
        <v>418</v>
      </c>
      <c r="J123" s="12" t="s">
        <v>56</v>
      </c>
      <c r="K123" s="12">
        <v>1</v>
      </c>
      <c r="L123" s="13">
        <v>42005</v>
      </c>
      <c r="M123" s="13">
        <v>42170</v>
      </c>
      <c r="N123" s="12">
        <v>23.6</v>
      </c>
      <c r="O123" s="12">
        <v>0</v>
      </c>
      <c r="P123" s="14"/>
      <c r="Q123" s="15" t="s">
        <v>86</v>
      </c>
    </row>
    <row r="124" spans="1:17" s="11" customFormat="1" x14ac:dyDescent="0.2">
      <c r="A124" s="10">
        <v>114</v>
      </c>
      <c r="B124" s="11" t="s">
        <v>419</v>
      </c>
      <c r="C124" s="12" t="s">
        <v>27</v>
      </c>
      <c r="D124" s="12"/>
      <c r="E124" s="12">
        <v>38</v>
      </c>
      <c r="F124" s="12" t="s">
        <v>420</v>
      </c>
      <c r="G124" s="12" t="s">
        <v>421</v>
      </c>
      <c r="H124" s="12" t="s">
        <v>422</v>
      </c>
      <c r="I124" s="12" t="s">
        <v>423</v>
      </c>
      <c r="J124" s="12" t="s">
        <v>56</v>
      </c>
      <c r="K124" s="12">
        <v>4</v>
      </c>
      <c r="L124" s="13">
        <v>41958</v>
      </c>
      <c r="M124" s="13">
        <v>42247</v>
      </c>
      <c r="N124" s="12">
        <v>41.3</v>
      </c>
      <c r="O124" s="12">
        <v>0</v>
      </c>
      <c r="P124" s="14"/>
      <c r="Q124" s="15" t="s">
        <v>86</v>
      </c>
    </row>
    <row r="125" spans="1:17" s="11" customFormat="1" x14ac:dyDescent="0.2">
      <c r="A125" s="10">
        <v>115</v>
      </c>
      <c r="B125" s="11" t="s">
        <v>424</v>
      </c>
      <c r="C125" s="12" t="s">
        <v>27</v>
      </c>
      <c r="D125" s="12"/>
      <c r="E125" s="12">
        <v>39</v>
      </c>
      <c r="F125" s="12" t="s">
        <v>425</v>
      </c>
      <c r="G125" s="12" t="s">
        <v>426</v>
      </c>
      <c r="H125" s="12" t="s">
        <v>427</v>
      </c>
      <c r="I125" s="12" t="s">
        <v>428</v>
      </c>
      <c r="J125" s="12" t="s">
        <v>56</v>
      </c>
      <c r="K125" s="12">
        <v>1</v>
      </c>
      <c r="L125" s="13">
        <v>41958</v>
      </c>
      <c r="M125" s="13">
        <v>42261</v>
      </c>
      <c r="N125" s="12">
        <v>43.3</v>
      </c>
      <c r="O125" s="12">
        <v>0</v>
      </c>
      <c r="P125" s="14"/>
      <c r="Q125" s="15" t="s">
        <v>86</v>
      </c>
    </row>
    <row r="126" spans="1:17" s="11" customFormat="1" x14ac:dyDescent="0.2">
      <c r="A126" s="10">
        <v>116</v>
      </c>
      <c r="B126" s="11" t="s">
        <v>429</v>
      </c>
      <c r="C126" s="12" t="s">
        <v>27</v>
      </c>
      <c r="D126" s="12"/>
      <c r="E126" s="12">
        <v>39</v>
      </c>
      <c r="F126" s="12" t="s">
        <v>425</v>
      </c>
      <c r="G126" s="12" t="s">
        <v>426</v>
      </c>
      <c r="H126" s="12" t="s">
        <v>430</v>
      </c>
      <c r="I126" s="12" t="s">
        <v>431</v>
      </c>
      <c r="J126" s="12" t="s">
        <v>56</v>
      </c>
      <c r="K126" s="12">
        <v>1</v>
      </c>
      <c r="L126" s="13">
        <v>42019</v>
      </c>
      <c r="M126" s="13">
        <v>42093</v>
      </c>
      <c r="N126" s="12">
        <v>10.6</v>
      </c>
      <c r="O126" s="12">
        <v>0</v>
      </c>
      <c r="P126" s="14"/>
      <c r="Q126" s="15" t="s">
        <v>86</v>
      </c>
    </row>
    <row r="127" spans="1:17" s="11" customFormat="1" x14ac:dyDescent="0.2">
      <c r="A127" s="10">
        <v>117</v>
      </c>
      <c r="B127" s="11" t="s">
        <v>432</v>
      </c>
      <c r="C127" s="12" t="s">
        <v>27</v>
      </c>
      <c r="D127" s="12"/>
      <c r="E127" s="12">
        <v>39</v>
      </c>
      <c r="F127" s="12" t="s">
        <v>433</v>
      </c>
      <c r="G127" s="12" t="s">
        <v>426</v>
      </c>
      <c r="H127" s="12" t="s">
        <v>434</v>
      </c>
      <c r="I127" s="12" t="s">
        <v>435</v>
      </c>
      <c r="J127" s="12" t="s">
        <v>56</v>
      </c>
      <c r="K127" s="12">
        <v>3</v>
      </c>
      <c r="L127" s="13">
        <v>41958</v>
      </c>
      <c r="M127" s="13">
        <v>42261</v>
      </c>
      <c r="N127" s="12">
        <v>43.3</v>
      </c>
      <c r="O127" s="12">
        <v>0</v>
      </c>
      <c r="P127" s="14"/>
      <c r="Q127" s="15" t="s">
        <v>86</v>
      </c>
    </row>
    <row r="128" spans="1:17" s="11" customFormat="1" x14ac:dyDescent="0.2">
      <c r="A128" s="10">
        <v>118</v>
      </c>
      <c r="B128" s="11" t="s">
        <v>436</v>
      </c>
      <c r="C128" s="12" t="s">
        <v>27</v>
      </c>
      <c r="D128" s="12"/>
      <c r="E128" s="12">
        <v>39</v>
      </c>
      <c r="F128" s="12" t="s">
        <v>433</v>
      </c>
      <c r="G128" s="12" t="s">
        <v>426</v>
      </c>
      <c r="H128" s="12" t="s">
        <v>325</v>
      </c>
      <c r="I128" s="12" t="s">
        <v>437</v>
      </c>
      <c r="J128" s="12" t="s">
        <v>368</v>
      </c>
      <c r="K128" s="12">
        <v>1</v>
      </c>
      <c r="L128" s="13">
        <v>42005</v>
      </c>
      <c r="M128" s="13">
        <v>42170</v>
      </c>
      <c r="N128" s="12">
        <v>23.6</v>
      </c>
      <c r="O128" s="12">
        <v>0</v>
      </c>
      <c r="P128" s="14"/>
      <c r="Q128" s="15" t="s">
        <v>86</v>
      </c>
    </row>
    <row r="129" spans="1:17" s="11" customFormat="1" x14ac:dyDescent="0.2">
      <c r="A129" s="10">
        <v>119</v>
      </c>
      <c r="B129" s="11" t="s">
        <v>438</v>
      </c>
      <c r="C129" s="12" t="s">
        <v>27</v>
      </c>
      <c r="D129" s="12"/>
      <c r="E129" s="12">
        <v>40</v>
      </c>
      <c r="F129" s="12" t="s">
        <v>439</v>
      </c>
      <c r="G129" s="12" t="s">
        <v>440</v>
      </c>
      <c r="H129" s="12" t="s">
        <v>441</v>
      </c>
      <c r="I129" s="12" t="s">
        <v>442</v>
      </c>
      <c r="J129" s="12" t="s">
        <v>39</v>
      </c>
      <c r="K129" s="12">
        <v>1</v>
      </c>
      <c r="L129" s="13">
        <v>41974</v>
      </c>
      <c r="M129" s="13">
        <v>42035</v>
      </c>
      <c r="N129" s="12">
        <v>8.6999999999999993</v>
      </c>
      <c r="O129" s="12">
        <v>0</v>
      </c>
      <c r="P129" s="14"/>
      <c r="Q129" s="15" t="s">
        <v>86</v>
      </c>
    </row>
    <row r="130" spans="1:17" s="11" customFormat="1" x14ac:dyDescent="0.2">
      <c r="A130" s="10">
        <v>120</v>
      </c>
      <c r="B130" s="11" t="s">
        <v>443</v>
      </c>
      <c r="C130" s="12" t="s">
        <v>27</v>
      </c>
      <c r="D130" s="12"/>
      <c r="E130" s="12">
        <v>40</v>
      </c>
      <c r="F130" s="12" t="s">
        <v>439</v>
      </c>
      <c r="G130" s="12" t="s">
        <v>440</v>
      </c>
      <c r="H130" s="12" t="s">
        <v>444</v>
      </c>
      <c r="I130" s="12" t="s">
        <v>445</v>
      </c>
      <c r="J130" s="12" t="s">
        <v>446</v>
      </c>
      <c r="K130" s="12">
        <v>1</v>
      </c>
      <c r="L130" s="13">
        <v>41958</v>
      </c>
      <c r="M130" s="13">
        <v>42261</v>
      </c>
      <c r="N130" s="12">
        <v>43.3</v>
      </c>
      <c r="O130" s="12">
        <v>0</v>
      </c>
      <c r="P130" s="14"/>
      <c r="Q130" s="15" t="s">
        <v>86</v>
      </c>
    </row>
    <row r="131" spans="1:17" s="11" customFormat="1" x14ac:dyDescent="0.2">
      <c r="A131" s="10">
        <v>121</v>
      </c>
      <c r="B131" s="11" t="s">
        <v>447</v>
      </c>
      <c r="C131" s="12" t="s">
        <v>27</v>
      </c>
      <c r="D131" s="12"/>
      <c r="E131" s="12">
        <v>40</v>
      </c>
      <c r="F131" s="12" t="s">
        <v>439</v>
      </c>
      <c r="G131" s="12" t="s">
        <v>440</v>
      </c>
      <c r="H131" s="12" t="s">
        <v>448</v>
      </c>
      <c r="I131" s="12" t="s">
        <v>357</v>
      </c>
      <c r="J131" s="12" t="s">
        <v>358</v>
      </c>
      <c r="K131" s="12">
        <v>1</v>
      </c>
      <c r="L131" s="13">
        <v>42050</v>
      </c>
      <c r="M131" s="13">
        <v>42108</v>
      </c>
      <c r="N131" s="12">
        <v>8.3000000000000007</v>
      </c>
      <c r="O131" s="12">
        <v>0</v>
      </c>
      <c r="P131" s="14"/>
      <c r="Q131" s="15" t="s">
        <v>86</v>
      </c>
    </row>
    <row r="132" spans="1:17" s="11" customFormat="1" x14ac:dyDescent="0.2">
      <c r="A132" s="10">
        <v>122</v>
      </c>
      <c r="B132" s="11" t="s">
        <v>449</v>
      </c>
      <c r="C132" s="12" t="s">
        <v>27</v>
      </c>
      <c r="D132" s="12"/>
      <c r="E132" s="12">
        <v>40</v>
      </c>
      <c r="F132" s="12" t="s">
        <v>439</v>
      </c>
      <c r="G132" s="12" t="s">
        <v>440</v>
      </c>
      <c r="H132" s="12" t="s">
        <v>450</v>
      </c>
      <c r="I132" s="12" t="s">
        <v>451</v>
      </c>
      <c r="J132" s="12" t="s">
        <v>39</v>
      </c>
      <c r="K132" s="12">
        <v>1</v>
      </c>
      <c r="L132" s="13">
        <v>42005</v>
      </c>
      <c r="M132" s="13">
        <v>42261</v>
      </c>
      <c r="N132" s="12">
        <v>36.6</v>
      </c>
      <c r="O132" s="12">
        <v>0</v>
      </c>
      <c r="P132" s="14"/>
      <c r="Q132" s="15" t="s">
        <v>86</v>
      </c>
    </row>
    <row r="133" spans="1:17" s="11" customFormat="1" x14ac:dyDescent="0.2">
      <c r="A133" s="10">
        <v>123</v>
      </c>
      <c r="B133" s="11" t="s">
        <v>452</v>
      </c>
      <c r="C133" s="12" t="s">
        <v>27</v>
      </c>
      <c r="D133" s="12"/>
      <c r="E133" s="12">
        <v>40</v>
      </c>
      <c r="F133" s="12" t="s">
        <v>439</v>
      </c>
      <c r="G133" s="12" t="s">
        <v>440</v>
      </c>
      <c r="H133" s="12" t="s">
        <v>450</v>
      </c>
      <c r="I133" s="12" t="s">
        <v>363</v>
      </c>
      <c r="J133" s="12" t="s">
        <v>99</v>
      </c>
      <c r="K133" s="12">
        <v>2</v>
      </c>
      <c r="L133" s="13">
        <v>42036</v>
      </c>
      <c r="M133" s="13">
        <v>42261</v>
      </c>
      <c r="N133" s="12">
        <v>32.1</v>
      </c>
      <c r="O133" s="12">
        <v>0</v>
      </c>
      <c r="P133" s="14"/>
      <c r="Q133" s="15" t="s">
        <v>86</v>
      </c>
    </row>
    <row r="134" spans="1:17" s="11" customFormat="1" x14ac:dyDescent="0.2">
      <c r="A134" s="10">
        <v>124</v>
      </c>
      <c r="B134" s="11" t="s">
        <v>453</v>
      </c>
      <c r="C134" s="12" t="s">
        <v>27</v>
      </c>
      <c r="D134" s="12"/>
      <c r="E134" s="12">
        <v>41</v>
      </c>
      <c r="F134" s="12" t="s">
        <v>454</v>
      </c>
      <c r="G134" s="12" t="s">
        <v>455</v>
      </c>
      <c r="H134" s="12" t="s">
        <v>456</v>
      </c>
      <c r="I134" s="12" t="s">
        <v>457</v>
      </c>
      <c r="J134" s="12" t="s">
        <v>458</v>
      </c>
      <c r="K134" s="12">
        <v>6</v>
      </c>
      <c r="L134" s="13">
        <v>42036</v>
      </c>
      <c r="M134" s="13">
        <v>42261</v>
      </c>
      <c r="N134" s="12">
        <v>32.1</v>
      </c>
      <c r="O134" s="12">
        <v>0</v>
      </c>
      <c r="P134" s="14" t="s">
        <v>29</v>
      </c>
      <c r="Q134" s="15" t="s">
        <v>116</v>
      </c>
    </row>
    <row r="135" spans="1:17" s="11" customFormat="1" x14ac:dyDescent="0.2">
      <c r="A135" s="10">
        <v>125</v>
      </c>
      <c r="B135" s="11" t="s">
        <v>459</v>
      </c>
      <c r="C135" s="12" t="s">
        <v>27</v>
      </c>
      <c r="D135" s="12"/>
      <c r="E135" s="12">
        <v>41</v>
      </c>
      <c r="F135" s="12" t="s">
        <v>460</v>
      </c>
      <c r="G135" s="12" t="s">
        <v>455</v>
      </c>
      <c r="H135" s="12" t="s">
        <v>456</v>
      </c>
      <c r="I135" s="12" t="s">
        <v>457</v>
      </c>
      <c r="J135" s="12" t="s">
        <v>458</v>
      </c>
      <c r="K135" s="12">
        <v>6</v>
      </c>
      <c r="L135" s="13">
        <v>42036</v>
      </c>
      <c r="M135" s="13">
        <v>42261</v>
      </c>
      <c r="N135" s="12">
        <v>32.1</v>
      </c>
      <c r="O135" s="12">
        <v>0</v>
      </c>
      <c r="P135" s="14" t="s">
        <v>29</v>
      </c>
      <c r="Q135" s="15" t="s">
        <v>116</v>
      </c>
    </row>
    <row r="136" spans="1:17" s="11" customFormat="1" x14ac:dyDescent="0.2">
      <c r="A136" s="10">
        <v>126</v>
      </c>
      <c r="B136" s="11" t="s">
        <v>461</v>
      </c>
      <c r="C136" s="12" t="s">
        <v>27</v>
      </c>
      <c r="D136" s="12"/>
      <c r="E136" s="12">
        <v>42</v>
      </c>
      <c r="F136" s="12" t="s">
        <v>462</v>
      </c>
      <c r="G136" s="12" t="s">
        <v>463</v>
      </c>
      <c r="H136" s="12" t="s">
        <v>464</v>
      </c>
      <c r="I136" s="12" t="s">
        <v>465</v>
      </c>
      <c r="J136" s="12" t="s">
        <v>466</v>
      </c>
      <c r="K136" s="12">
        <v>17</v>
      </c>
      <c r="L136" s="13">
        <v>42005</v>
      </c>
      <c r="M136" s="13">
        <v>42261</v>
      </c>
      <c r="N136" s="12">
        <v>36.6</v>
      </c>
      <c r="O136" s="12">
        <v>0</v>
      </c>
      <c r="P136" s="14" t="s">
        <v>29</v>
      </c>
      <c r="Q136" s="15" t="s">
        <v>116</v>
      </c>
    </row>
    <row r="137" spans="1:17" s="11" customFormat="1" x14ac:dyDescent="0.2">
      <c r="A137" s="10">
        <v>127</v>
      </c>
      <c r="B137" s="11" t="s">
        <v>467</v>
      </c>
      <c r="C137" s="12" t="s">
        <v>27</v>
      </c>
      <c r="D137" s="12"/>
      <c r="E137" s="12">
        <v>43</v>
      </c>
      <c r="F137" s="12" t="s">
        <v>468</v>
      </c>
      <c r="G137" s="12" t="s">
        <v>469</v>
      </c>
      <c r="H137" s="12" t="s">
        <v>470</v>
      </c>
      <c r="I137" s="12" t="s">
        <v>471</v>
      </c>
      <c r="J137" s="12" t="s">
        <v>39</v>
      </c>
      <c r="K137" s="12">
        <v>1</v>
      </c>
      <c r="L137" s="13">
        <v>41958</v>
      </c>
      <c r="M137" s="13">
        <v>42004</v>
      </c>
      <c r="N137" s="12">
        <v>6.6</v>
      </c>
      <c r="O137" s="12">
        <v>0</v>
      </c>
      <c r="P137" s="14"/>
      <c r="Q137" s="15" t="s">
        <v>86</v>
      </c>
    </row>
    <row r="138" spans="1:17" s="11" customFormat="1" x14ac:dyDescent="0.2">
      <c r="A138" s="10">
        <v>128</v>
      </c>
      <c r="B138" s="11" t="s">
        <v>472</v>
      </c>
      <c r="C138" s="12" t="s">
        <v>27</v>
      </c>
      <c r="D138" s="12"/>
      <c r="E138" s="12">
        <v>43</v>
      </c>
      <c r="F138" s="12" t="s">
        <v>468</v>
      </c>
      <c r="G138" s="12" t="s">
        <v>469</v>
      </c>
      <c r="H138" s="12" t="s">
        <v>470</v>
      </c>
      <c r="I138" s="12" t="s">
        <v>363</v>
      </c>
      <c r="J138" s="12" t="s">
        <v>99</v>
      </c>
      <c r="K138" s="12">
        <v>2</v>
      </c>
      <c r="L138" s="13">
        <v>42019</v>
      </c>
      <c r="M138" s="13">
        <v>42093</v>
      </c>
      <c r="N138" s="12">
        <v>10.6</v>
      </c>
      <c r="O138" s="12">
        <v>0</v>
      </c>
      <c r="P138" s="14"/>
      <c r="Q138" s="15" t="s">
        <v>86</v>
      </c>
    </row>
    <row r="139" spans="1:17" s="11" customFormat="1" x14ac:dyDescent="0.2">
      <c r="A139" s="10">
        <v>129</v>
      </c>
      <c r="B139" s="11" t="s">
        <v>473</v>
      </c>
      <c r="C139" s="12" t="s">
        <v>27</v>
      </c>
      <c r="D139" s="12"/>
      <c r="E139" s="12">
        <v>45</v>
      </c>
      <c r="F139" s="12" t="s">
        <v>474</v>
      </c>
      <c r="G139" s="12" t="s">
        <v>29</v>
      </c>
      <c r="H139" s="12" t="s">
        <v>475</v>
      </c>
      <c r="I139" s="12" t="s">
        <v>476</v>
      </c>
      <c r="J139" s="12" t="s">
        <v>477</v>
      </c>
      <c r="K139" s="12">
        <v>1</v>
      </c>
      <c r="L139" s="13">
        <v>41973</v>
      </c>
      <c r="M139" s="13">
        <v>42261</v>
      </c>
      <c r="N139" s="12">
        <v>41.1</v>
      </c>
      <c r="O139" s="12">
        <v>0</v>
      </c>
      <c r="P139" s="14" t="s">
        <v>29</v>
      </c>
      <c r="Q139" s="15" t="s">
        <v>147</v>
      </c>
    </row>
    <row r="140" spans="1:17" s="11" customFormat="1" x14ac:dyDescent="0.2">
      <c r="A140" s="10">
        <v>130</v>
      </c>
      <c r="B140" s="11" t="s">
        <v>478</v>
      </c>
      <c r="C140" s="12" t="s">
        <v>27</v>
      </c>
      <c r="D140" s="12"/>
      <c r="E140" s="12">
        <v>46</v>
      </c>
      <c r="F140" s="12" t="s">
        <v>479</v>
      </c>
      <c r="G140" s="12" t="s">
        <v>29</v>
      </c>
      <c r="H140" s="12" t="s">
        <v>480</v>
      </c>
      <c r="I140" s="12" t="s">
        <v>476</v>
      </c>
      <c r="J140" s="12" t="s">
        <v>477</v>
      </c>
      <c r="K140" s="12">
        <v>1</v>
      </c>
      <c r="L140" s="13">
        <v>41973</v>
      </c>
      <c r="M140" s="13">
        <v>42261</v>
      </c>
      <c r="N140" s="12">
        <v>41.1</v>
      </c>
      <c r="O140" s="12">
        <v>0</v>
      </c>
      <c r="P140" s="14" t="s">
        <v>29</v>
      </c>
      <c r="Q140" s="15" t="s">
        <v>147</v>
      </c>
    </row>
    <row r="141" spans="1:17" s="11" customFormat="1" x14ac:dyDescent="0.2">
      <c r="A141" s="10">
        <v>131</v>
      </c>
      <c r="B141" s="11" t="s">
        <v>481</v>
      </c>
      <c r="C141" s="12" t="s">
        <v>27</v>
      </c>
      <c r="D141" s="12"/>
      <c r="E141" s="12">
        <v>47</v>
      </c>
      <c r="F141" s="12" t="s">
        <v>482</v>
      </c>
      <c r="G141" s="12" t="s">
        <v>29</v>
      </c>
      <c r="H141" s="12" t="s">
        <v>480</v>
      </c>
      <c r="I141" s="12" t="s">
        <v>476</v>
      </c>
      <c r="J141" s="12" t="s">
        <v>477</v>
      </c>
      <c r="K141" s="12">
        <v>1</v>
      </c>
      <c r="L141" s="13">
        <v>41973</v>
      </c>
      <c r="M141" s="13">
        <v>42261</v>
      </c>
      <c r="N141" s="12">
        <v>41.1</v>
      </c>
      <c r="O141" s="12">
        <v>0</v>
      </c>
      <c r="P141" s="14" t="s">
        <v>29</v>
      </c>
      <c r="Q141" s="15" t="s">
        <v>147</v>
      </c>
    </row>
    <row r="142" spans="1:17" s="11" customFormat="1" x14ac:dyDescent="0.2">
      <c r="A142" s="10">
        <v>132</v>
      </c>
      <c r="B142" s="11" t="s">
        <v>483</v>
      </c>
      <c r="C142" s="12" t="s">
        <v>27</v>
      </c>
      <c r="D142" s="12"/>
      <c r="E142" s="12">
        <v>48</v>
      </c>
      <c r="F142" s="12" t="s">
        <v>484</v>
      </c>
      <c r="G142" s="12" t="s">
        <v>29</v>
      </c>
      <c r="H142" s="12" t="s">
        <v>485</v>
      </c>
      <c r="I142" s="12" t="s">
        <v>486</v>
      </c>
      <c r="J142" s="12" t="s">
        <v>39</v>
      </c>
      <c r="K142" s="12">
        <v>1</v>
      </c>
      <c r="L142" s="13">
        <v>41947</v>
      </c>
      <c r="M142" s="13">
        <v>42004</v>
      </c>
      <c r="N142" s="12">
        <v>8.1</v>
      </c>
      <c r="O142" s="12">
        <v>0</v>
      </c>
      <c r="P142" s="14"/>
      <c r="Q142" s="15" t="s">
        <v>33</v>
      </c>
    </row>
    <row r="143" spans="1:17" s="11" customFormat="1" x14ac:dyDescent="0.2">
      <c r="A143" s="10">
        <v>133</v>
      </c>
      <c r="B143" s="11" t="s">
        <v>487</v>
      </c>
      <c r="C143" s="12" t="s">
        <v>27</v>
      </c>
      <c r="D143" s="12"/>
      <c r="E143" s="12">
        <v>48</v>
      </c>
      <c r="F143" s="12" t="s">
        <v>484</v>
      </c>
      <c r="G143" s="12" t="s">
        <v>29</v>
      </c>
      <c r="H143" s="12" t="s">
        <v>485</v>
      </c>
      <c r="I143" s="12" t="s">
        <v>488</v>
      </c>
      <c r="J143" s="12" t="s">
        <v>489</v>
      </c>
      <c r="K143" s="12">
        <v>1</v>
      </c>
      <c r="L143" s="13">
        <v>41947</v>
      </c>
      <c r="M143" s="13">
        <v>42261</v>
      </c>
      <c r="N143" s="12">
        <v>44.9</v>
      </c>
      <c r="O143" s="12">
        <v>0</v>
      </c>
      <c r="P143" s="14"/>
      <c r="Q143" s="15" t="s">
        <v>33</v>
      </c>
    </row>
    <row r="144" spans="1:17" s="11" customFormat="1" x14ac:dyDescent="0.2">
      <c r="A144" s="10">
        <v>134</v>
      </c>
      <c r="B144" s="11" t="s">
        <v>490</v>
      </c>
      <c r="C144" s="12" t="s">
        <v>27</v>
      </c>
      <c r="D144" s="12"/>
      <c r="E144" s="12">
        <v>49</v>
      </c>
      <c r="F144" s="12" t="s">
        <v>491</v>
      </c>
      <c r="G144" s="12" t="s">
        <v>29</v>
      </c>
      <c r="H144" s="12" t="s">
        <v>492</v>
      </c>
      <c r="I144" s="12" t="s">
        <v>493</v>
      </c>
      <c r="J144" s="12" t="s">
        <v>494</v>
      </c>
      <c r="K144" s="12">
        <v>3</v>
      </c>
      <c r="L144" s="13">
        <v>42019</v>
      </c>
      <c r="M144" s="13">
        <v>42216</v>
      </c>
      <c r="N144" s="12">
        <v>28.1</v>
      </c>
      <c r="O144" s="12">
        <v>0</v>
      </c>
      <c r="P144" s="14"/>
      <c r="Q144" s="15" t="s">
        <v>86</v>
      </c>
    </row>
    <row r="145" spans="1:17" s="11" customFormat="1" x14ac:dyDescent="0.2">
      <c r="A145" s="10">
        <v>135</v>
      </c>
      <c r="B145" s="11" t="s">
        <v>495</v>
      </c>
      <c r="C145" s="12" t="s">
        <v>27</v>
      </c>
      <c r="D145" s="12"/>
      <c r="E145" s="12">
        <v>49</v>
      </c>
      <c r="F145" s="12" t="s">
        <v>491</v>
      </c>
      <c r="G145" s="12" t="s">
        <v>29</v>
      </c>
      <c r="H145" s="12" t="s">
        <v>492</v>
      </c>
      <c r="I145" s="12" t="s">
        <v>496</v>
      </c>
      <c r="J145" s="12" t="s">
        <v>497</v>
      </c>
      <c r="K145" s="12">
        <v>4</v>
      </c>
      <c r="L145" s="13">
        <v>42063</v>
      </c>
      <c r="M145" s="13">
        <v>42261</v>
      </c>
      <c r="N145" s="12">
        <v>28.3</v>
      </c>
      <c r="O145" s="12">
        <v>0</v>
      </c>
      <c r="P145" s="14"/>
      <c r="Q145" s="15" t="s">
        <v>86</v>
      </c>
    </row>
    <row r="146" spans="1:17" s="11" customFormat="1" x14ac:dyDescent="0.2">
      <c r="A146" s="10">
        <v>136</v>
      </c>
      <c r="B146" s="11" t="s">
        <v>498</v>
      </c>
      <c r="C146" s="12" t="s">
        <v>27</v>
      </c>
      <c r="D146" s="12"/>
      <c r="E146" s="12">
        <v>49</v>
      </c>
      <c r="F146" s="12" t="s">
        <v>491</v>
      </c>
      <c r="G146" s="12" t="s">
        <v>29</v>
      </c>
      <c r="H146" s="12" t="s">
        <v>492</v>
      </c>
      <c r="I146" s="12" t="s">
        <v>499</v>
      </c>
      <c r="J146" s="12" t="s">
        <v>500</v>
      </c>
      <c r="K146" s="12">
        <v>4</v>
      </c>
      <c r="L146" s="13">
        <v>42063</v>
      </c>
      <c r="M146" s="13">
        <v>42261</v>
      </c>
      <c r="N146" s="12">
        <v>28.3</v>
      </c>
      <c r="O146" s="12">
        <v>0</v>
      </c>
      <c r="P146" s="14"/>
      <c r="Q146" s="15" t="s">
        <v>86</v>
      </c>
    </row>
    <row r="147" spans="1:17" s="11" customFormat="1" x14ac:dyDescent="0.2">
      <c r="A147" s="10">
        <v>137</v>
      </c>
      <c r="B147" s="11" t="s">
        <v>501</v>
      </c>
      <c r="C147" s="12" t="s">
        <v>27</v>
      </c>
      <c r="D147" s="12"/>
      <c r="E147" s="12">
        <v>50</v>
      </c>
      <c r="F147" s="12" t="s">
        <v>502</v>
      </c>
      <c r="G147" s="12" t="s">
        <v>503</v>
      </c>
      <c r="H147" s="12" t="s">
        <v>504</v>
      </c>
      <c r="I147" s="12" t="s">
        <v>505</v>
      </c>
      <c r="J147" s="12" t="s">
        <v>506</v>
      </c>
      <c r="K147" s="12">
        <v>27</v>
      </c>
      <c r="L147" s="13">
        <v>42005</v>
      </c>
      <c r="M147" s="13">
        <v>42261</v>
      </c>
      <c r="N147" s="12">
        <v>36.6</v>
      </c>
      <c r="O147" s="12">
        <v>0</v>
      </c>
      <c r="P147" s="14" t="s">
        <v>29</v>
      </c>
      <c r="Q147" s="15" t="s">
        <v>116</v>
      </c>
    </row>
    <row r="148" spans="1:17" s="11" customFormat="1" x14ac:dyDescent="0.2">
      <c r="A148" s="10">
        <v>138</v>
      </c>
      <c r="B148" s="11" t="s">
        <v>507</v>
      </c>
      <c r="C148" s="12" t="s">
        <v>27</v>
      </c>
      <c r="D148" s="12"/>
      <c r="E148" s="12">
        <v>51</v>
      </c>
      <c r="F148" s="12" t="s">
        <v>508</v>
      </c>
      <c r="G148" s="12" t="s">
        <v>503</v>
      </c>
      <c r="H148" s="12" t="s">
        <v>504</v>
      </c>
      <c r="I148" s="12" t="s">
        <v>509</v>
      </c>
      <c r="J148" s="12" t="s">
        <v>510</v>
      </c>
      <c r="K148" s="12">
        <v>6</v>
      </c>
      <c r="L148" s="13">
        <v>42005</v>
      </c>
      <c r="M148" s="13">
        <v>42261</v>
      </c>
      <c r="N148" s="12">
        <v>36.6</v>
      </c>
      <c r="O148" s="12">
        <v>0</v>
      </c>
      <c r="P148" s="14" t="s">
        <v>29</v>
      </c>
      <c r="Q148" s="15" t="s">
        <v>116</v>
      </c>
    </row>
    <row r="149" spans="1:17" s="11" customFormat="1" x14ac:dyDescent="0.2">
      <c r="A149" s="10">
        <v>139</v>
      </c>
      <c r="B149" s="11" t="s">
        <v>511</v>
      </c>
      <c r="C149" s="12" t="s">
        <v>27</v>
      </c>
      <c r="D149" s="12"/>
      <c r="E149" s="12">
        <v>51</v>
      </c>
      <c r="F149" s="12" t="s">
        <v>512</v>
      </c>
      <c r="G149" s="12" t="s">
        <v>29</v>
      </c>
      <c r="H149" s="12" t="s">
        <v>513</v>
      </c>
      <c r="I149" s="12" t="s">
        <v>514</v>
      </c>
      <c r="J149" s="12" t="s">
        <v>515</v>
      </c>
      <c r="K149" s="12">
        <v>1</v>
      </c>
      <c r="L149" s="13">
        <v>41947</v>
      </c>
      <c r="M149" s="13">
        <v>42246</v>
      </c>
      <c r="N149" s="12">
        <v>42.7</v>
      </c>
      <c r="O149" s="12">
        <v>0</v>
      </c>
      <c r="P149" s="14"/>
      <c r="Q149" s="15" t="s">
        <v>33</v>
      </c>
    </row>
    <row r="150" spans="1:17" s="11" customFormat="1" x14ac:dyDescent="0.2">
      <c r="A150" s="10">
        <v>140</v>
      </c>
      <c r="B150" s="11" t="s">
        <v>516</v>
      </c>
      <c r="C150" s="12" t="s">
        <v>27</v>
      </c>
      <c r="D150" s="12"/>
      <c r="E150" s="12">
        <v>52</v>
      </c>
      <c r="F150" s="12" t="s">
        <v>517</v>
      </c>
      <c r="G150" s="12" t="s">
        <v>518</v>
      </c>
      <c r="H150" s="12" t="s">
        <v>519</v>
      </c>
      <c r="I150" s="12" t="s">
        <v>520</v>
      </c>
      <c r="J150" s="12" t="s">
        <v>521</v>
      </c>
      <c r="K150" s="12">
        <v>1</v>
      </c>
      <c r="L150" s="13">
        <v>41944</v>
      </c>
      <c r="M150" s="13">
        <v>42003</v>
      </c>
      <c r="N150" s="12">
        <v>8.4</v>
      </c>
      <c r="O150" s="12">
        <v>0</v>
      </c>
      <c r="P150" s="14"/>
      <c r="Q150" s="15" t="s">
        <v>109</v>
      </c>
    </row>
    <row r="151" spans="1:17" s="11" customFormat="1" x14ac:dyDescent="0.2">
      <c r="A151" s="10">
        <v>141</v>
      </c>
      <c r="B151" s="11" t="s">
        <v>522</v>
      </c>
      <c r="C151" s="12" t="s">
        <v>27</v>
      </c>
      <c r="D151" s="12"/>
      <c r="E151" s="12">
        <v>52</v>
      </c>
      <c r="F151" s="12" t="s">
        <v>523</v>
      </c>
      <c r="G151" s="12" t="s">
        <v>524</v>
      </c>
      <c r="H151" s="12" t="s">
        <v>525</v>
      </c>
      <c r="I151" s="12" t="s">
        <v>526</v>
      </c>
      <c r="J151" s="12" t="s">
        <v>527</v>
      </c>
      <c r="K151" s="12">
        <v>1</v>
      </c>
      <c r="L151" s="13">
        <v>41944</v>
      </c>
      <c r="M151" s="13">
        <v>42004</v>
      </c>
      <c r="N151" s="12">
        <v>8.6</v>
      </c>
      <c r="O151" s="12">
        <v>0</v>
      </c>
      <c r="P151" s="14"/>
      <c r="Q151" s="15" t="s">
        <v>33</v>
      </c>
    </row>
    <row r="152" spans="1:17" s="11" customFormat="1" x14ac:dyDescent="0.2">
      <c r="A152" s="10">
        <v>142</v>
      </c>
      <c r="B152" s="11" t="s">
        <v>528</v>
      </c>
      <c r="C152" s="12" t="s">
        <v>27</v>
      </c>
      <c r="D152" s="12"/>
      <c r="E152" s="12">
        <v>52</v>
      </c>
      <c r="F152" s="12" t="s">
        <v>523</v>
      </c>
      <c r="G152" s="12" t="s">
        <v>29</v>
      </c>
      <c r="H152" s="12" t="s">
        <v>529</v>
      </c>
      <c r="I152" s="12" t="s">
        <v>530</v>
      </c>
      <c r="J152" s="12" t="s">
        <v>531</v>
      </c>
      <c r="K152" s="12">
        <v>30</v>
      </c>
      <c r="L152" s="13">
        <v>41947</v>
      </c>
      <c r="M152" s="13">
        <v>42261</v>
      </c>
      <c r="N152" s="12">
        <v>44.9</v>
      </c>
      <c r="O152" s="12">
        <v>0</v>
      </c>
      <c r="P152" s="14"/>
      <c r="Q152" s="15" t="s">
        <v>33</v>
      </c>
    </row>
    <row r="153" spans="1:17" s="11" customFormat="1" x14ac:dyDescent="0.2">
      <c r="A153" s="10">
        <v>143</v>
      </c>
      <c r="B153" s="11" t="s">
        <v>532</v>
      </c>
      <c r="C153" s="12" t="s">
        <v>27</v>
      </c>
      <c r="D153" s="12"/>
      <c r="E153" s="12">
        <v>53</v>
      </c>
      <c r="F153" s="12" t="s">
        <v>533</v>
      </c>
      <c r="G153" s="12" t="s">
        <v>29</v>
      </c>
      <c r="H153" s="12" t="s">
        <v>534</v>
      </c>
      <c r="I153" s="12" t="s">
        <v>535</v>
      </c>
      <c r="J153" s="12" t="s">
        <v>39</v>
      </c>
      <c r="K153" s="12">
        <v>1</v>
      </c>
      <c r="L153" s="13">
        <v>41947</v>
      </c>
      <c r="M153" s="13">
        <v>42004</v>
      </c>
      <c r="N153" s="12">
        <v>8.1</v>
      </c>
      <c r="O153" s="12">
        <v>0</v>
      </c>
      <c r="P153" s="14"/>
      <c r="Q153" s="15" t="s">
        <v>33</v>
      </c>
    </row>
    <row r="154" spans="1:17" s="11" customFormat="1" x14ac:dyDescent="0.2">
      <c r="A154" s="10">
        <v>144</v>
      </c>
      <c r="B154" s="11" t="s">
        <v>536</v>
      </c>
      <c r="C154" s="12" t="s">
        <v>27</v>
      </c>
      <c r="D154" s="12"/>
      <c r="E154" s="12">
        <v>53</v>
      </c>
      <c r="F154" s="12" t="s">
        <v>533</v>
      </c>
      <c r="G154" s="12" t="s">
        <v>29</v>
      </c>
      <c r="H154" s="12" t="s">
        <v>485</v>
      </c>
      <c r="I154" s="12" t="s">
        <v>488</v>
      </c>
      <c r="J154" s="12" t="s">
        <v>489</v>
      </c>
      <c r="K154" s="12">
        <v>1</v>
      </c>
      <c r="L154" s="13">
        <v>41947</v>
      </c>
      <c r="M154" s="13">
        <v>42261</v>
      </c>
      <c r="N154" s="12">
        <v>44.9</v>
      </c>
      <c r="O154" s="12">
        <v>0</v>
      </c>
      <c r="P154" s="14"/>
      <c r="Q154" s="15" t="s">
        <v>33</v>
      </c>
    </row>
    <row r="155" spans="1:17" s="11" customFormat="1" x14ac:dyDescent="0.2">
      <c r="A155" s="10">
        <v>145</v>
      </c>
      <c r="B155" s="11" t="s">
        <v>537</v>
      </c>
      <c r="C155" s="12" t="s">
        <v>27</v>
      </c>
      <c r="D155" s="12"/>
      <c r="E155" s="12">
        <v>54</v>
      </c>
      <c r="F155" s="12" t="s">
        <v>538</v>
      </c>
      <c r="G155" s="12" t="s">
        <v>29</v>
      </c>
      <c r="H155" s="12" t="s">
        <v>539</v>
      </c>
      <c r="I155" s="12" t="s">
        <v>540</v>
      </c>
      <c r="J155" s="12" t="s">
        <v>56</v>
      </c>
      <c r="K155" s="12">
        <v>16</v>
      </c>
      <c r="L155" s="13">
        <v>41947</v>
      </c>
      <c r="M155" s="13">
        <v>42094</v>
      </c>
      <c r="N155" s="12">
        <v>21</v>
      </c>
      <c r="O155" s="12">
        <v>0</v>
      </c>
      <c r="P155" s="14"/>
      <c r="Q155" s="15" t="s">
        <v>33</v>
      </c>
    </row>
    <row r="156" spans="1:17" s="11" customFormat="1" x14ac:dyDescent="0.2">
      <c r="A156" s="10">
        <v>146</v>
      </c>
      <c r="B156" s="11" t="s">
        <v>541</v>
      </c>
      <c r="C156" s="12" t="s">
        <v>27</v>
      </c>
      <c r="D156" s="12"/>
      <c r="E156" s="12">
        <v>54</v>
      </c>
      <c r="F156" s="12" t="s">
        <v>538</v>
      </c>
      <c r="G156" s="12" t="s">
        <v>29</v>
      </c>
      <c r="H156" s="12" t="s">
        <v>542</v>
      </c>
      <c r="I156" s="12" t="s">
        <v>543</v>
      </c>
      <c r="J156" s="12" t="s">
        <v>39</v>
      </c>
      <c r="K156" s="12">
        <v>16</v>
      </c>
      <c r="L156" s="13">
        <v>41947</v>
      </c>
      <c r="M156" s="13">
        <v>42124</v>
      </c>
      <c r="N156" s="12">
        <v>25.3</v>
      </c>
      <c r="O156" s="12">
        <v>0</v>
      </c>
      <c r="P156" s="14"/>
      <c r="Q156" s="15" t="s">
        <v>33</v>
      </c>
    </row>
    <row r="157" spans="1:17" s="11" customFormat="1" x14ac:dyDescent="0.2">
      <c r="A157" s="10">
        <v>147</v>
      </c>
      <c r="B157" s="11" t="s">
        <v>544</v>
      </c>
      <c r="C157" s="12" t="s">
        <v>27</v>
      </c>
      <c r="D157" s="12"/>
      <c r="E157" s="12">
        <v>55</v>
      </c>
      <c r="F157" s="12" t="s">
        <v>545</v>
      </c>
      <c r="G157" s="12" t="s">
        <v>546</v>
      </c>
      <c r="H157" s="12" t="s">
        <v>307</v>
      </c>
      <c r="I157" s="12" t="s">
        <v>547</v>
      </c>
      <c r="J157" s="12" t="s">
        <v>108</v>
      </c>
      <c r="K157" s="12">
        <v>1</v>
      </c>
      <c r="L157" s="13">
        <v>41974</v>
      </c>
      <c r="M157" s="13">
        <v>42261</v>
      </c>
      <c r="N157" s="12">
        <v>41</v>
      </c>
      <c r="O157" s="12">
        <v>0</v>
      </c>
      <c r="P157" s="14"/>
      <c r="Q157" s="15" t="s">
        <v>109</v>
      </c>
    </row>
    <row r="158" spans="1:17" s="11" customFormat="1" x14ac:dyDescent="0.2">
      <c r="A158" s="10">
        <v>148</v>
      </c>
      <c r="B158" s="11" t="s">
        <v>548</v>
      </c>
      <c r="C158" s="12" t="s">
        <v>27</v>
      </c>
      <c r="D158" s="12"/>
      <c r="E158" s="12">
        <v>55</v>
      </c>
      <c r="F158" s="12" t="s">
        <v>549</v>
      </c>
      <c r="G158" s="12" t="s">
        <v>550</v>
      </c>
      <c r="H158" s="12" t="s">
        <v>307</v>
      </c>
      <c r="I158" s="12" t="s">
        <v>551</v>
      </c>
      <c r="J158" s="12" t="s">
        <v>552</v>
      </c>
      <c r="K158" s="12">
        <v>6</v>
      </c>
      <c r="L158" s="13">
        <v>41974</v>
      </c>
      <c r="M158" s="13">
        <v>42261</v>
      </c>
      <c r="N158" s="12">
        <v>41</v>
      </c>
      <c r="O158" s="12">
        <v>0</v>
      </c>
      <c r="P158" s="14"/>
      <c r="Q158" s="15" t="s">
        <v>109</v>
      </c>
    </row>
    <row r="159" spans="1:17" s="11" customFormat="1" x14ac:dyDescent="0.2">
      <c r="A159" s="10">
        <v>149</v>
      </c>
      <c r="B159" s="11" t="s">
        <v>553</v>
      </c>
      <c r="C159" s="12" t="s">
        <v>27</v>
      </c>
      <c r="D159" s="12"/>
      <c r="E159" s="12">
        <v>56</v>
      </c>
      <c r="F159" s="12" t="s">
        <v>554</v>
      </c>
      <c r="G159" s="12" t="s">
        <v>555</v>
      </c>
      <c r="H159" s="12" t="s">
        <v>556</v>
      </c>
      <c r="I159" s="12" t="s">
        <v>557</v>
      </c>
      <c r="J159" s="12" t="s">
        <v>558</v>
      </c>
      <c r="K159" s="12">
        <v>1</v>
      </c>
      <c r="L159" s="13">
        <v>41927</v>
      </c>
      <c r="M159" s="13">
        <v>42185</v>
      </c>
      <c r="N159" s="12">
        <v>36.9</v>
      </c>
      <c r="O159" s="12">
        <v>0</v>
      </c>
      <c r="P159" s="14"/>
      <c r="Q159" s="15" t="s">
        <v>109</v>
      </c>
    </row>
    <row r="160" spans="1:17" s="11" customFormat="1" x14ac:dyDescent="0.2">
      <c r="A160" s="10">
        <v>150</v>
      </c>
      <c r="B160" s="11" t="s">
        <v>559</v>
      </c>
      <c r="C160" s="12" t="s">
        <v>27</v>
      </c>
      <c r="D160" s="12"/>
      <c r="E160" s="12">
        <v>56</v>
      </c>
      <c r="F160" s="12" t="s">
        <v>560</v>
      </c>
      <c r="G160" s="12" t="s">
        <v>561</v>
      </c>
      <c r="H160" s="12" t="s">
        <v>562</v>
      </c>
      <c r="I160" s="12" t="s">
        <v>563</v>
      </c>
      <c r="J160" s="12" t="s">
        <v>564</v>
      </c>
      <c r="K160" s="12">
        <v>1</v>
      </c>
      <c r="L160" s="13">
        <v>41974</v>
      </c>
      <c r="M160" s="13">
        <v>42261</v>
      </c>
      <c r="N160" s="12">
        <v>41</v>
      </c>
      <c r="O160" s="12">
        <v>0</v>
      </c>
      <c r="P160" s="14"/>
      <c r="Q160" s="15" t="s">
        <v>109</v>
      </c>
    </row>
    <row r="161" spans="1:17" s="11" customFormat="1" x14ac:dyDescent="0.2">
      <c r="A161" s="10">
        <v>151</v>
      </c>
      <c r="B161" s="11" t="s">
        <v>565</v>
      </c>
      <c r="C161" s="12" t="s">
        <v>27</v>
      </c>
      <c r="D161" s="12"/>
      <c r="E161" s="12">
        <v>57</v>
      </c>
      <c r="F161" s="12" t="s">
        <v>566</v>
      </c>
      <c r="G161" s="12" t="s">
        <v>567</v>
      </c>
      <c r="H161" s="12" t="s">
        <v>568</v>
      </c>
      <c r="I161" s="12" t="s">
        <v>569</v>
      </c>
      <c r="J161" s="12" t="s">
        <v>266</v>
      </c>
      <c r="K161" s="12">
        <v>1</v>
      </c>
      <c r="L161" s="13">
        <v>41974</v>
      </c>
      <c r="M161" s="13">
        <v>42261</v>
      </c>
      <c r="N161" s="12">
        <v>41</v>
      </c>
      <c r="O161" s="12">
        <v>0</v>
      </c>
      <c r="P161" s="14"/>
      <c r="Q161" s="15" t="s">
        <v>109</v>
      </c>
    </row>
    <row r="162" spans="1:17" s="11" customFormat="1" x14ac:dyDescent="0.2">
      <c r="A162" s="10">
        <v>152</v>
      </c>
      <c r="B162" s="11" t="s">
        <v>570</v>
      </c>
      <c r="C162" s="12" t="s">
        <v>27</v>
      </c>
      <c r="D162" s="12"/>
      <c r="E162" s="12">
        <v>57</v>
      </c>
      <c r="F162" s="12" t="s">
        <v>571</v>
      </c>
      <c r="G162" s="12" t="s">
        <v>567</v>
      </c>
      <c r="H162" s="12" t="s">
        <v>572</v>
      </c>
      <c r="I162" s="12" t="s">
        <v>573</v>
      </c>
      <c r="J162" s="12" t="s">
        <v>266</v>
      </c>
      <c r="K162" s="12">
        <v>1</v>
      </c>
      <c r="L162" s="13">
        <v>41974</v>
      </c>
      <c r="M162" s="13">
        <v>42261</v>
      </c>
      <c r="N162" s="12">
        <v>41</v>
      </c>
      <c r="O162" s="12">
        <v>0</v>
      </c>
      <c r="P162" s="14"/>
      <c r="Q162" s="15" t="s">
        <v>109</v>
      </c>
    </row>
    <row r="163" spans="1:17" s="11" customFormat="1" x14ac:dyDescent="0.2">
      <c r="A163" s="10">
        <v>153</v>
      </c>
      <c r="B163" s="11" t="s">
        <v>574</v>
      </c>
      <c r="C163" s="12" t="s">
        <v>27</v>
      </c>
      <c r="D163" s="12"/>
      <c r="E163" s="12">
        <v>57</v>
      </c>
      <c r="F163" s="12" t="s">
        <v>575</v>
      </c>
      <c r="G163" s="12" t="s">
        <v>567</v>
      </c>
      <c r="H163" s="12" t="s">
        <v>576</v>
      </c>
      <c r="I163" s="12" t="s">
        <v>577</v>
      </c>
      <c r="J163" s="12" t="s">
        <v>39</v>
      </c>
      <c r="K163" s="12">
        <v>3</v>
      </c>
      <c r="L163" s="13">
        <v>41974</v>
      </c>
      <c r="M163" s="13">
        <v>42261</v>
      </c>
      <c r="N163" s="12">
        <v>41</v>
      </c>
      <c r="O163" s="12">
        <v>0</v>
      </c>
      <c r="P163" s="14"/>
      <c r="Q163" s="15" t="s">
        <v>109</v>
      </c>
    </row>
    <row r="164" spans="1:17" s="11" customFormat="1" x14ac:dyDescent="0.2">
      <c r="A164" s="10">
        <v>154</v>
      </c>
      <c r="B164" s="11" t="s">
        <v>578</v>
      </c>
      <c r="C164" s="12" t="s">
        <v>27</v>
      </c>
      <c r="D164" s="12"/>
      <c r="E164" s="12">
        <v>57</v>
      </c>
      <c r="F164" s="12" t="s">
        <v>579</v>
      </c>
      <c r="G164" s="12" t="s">
        <v>567</v>
      </c>
      <c r="H164" s="12" t="s">
        <v>580</v>
      </c>
      <c r="I164" s="12" t="s">
        <v>581</v>
      </c>
      <c r="J164" s="12" t="s">
        <v>39</v>
      </c>
      <c r="K164" s="12">
        <v>5</v>
      </c>
      <c r="L164" s="13">
        <v>41974</v>
      </c>
      <c r="M164" s="13">
        <v>42261</v>
      </c>
      <c r="N164" s="12">
        <v>41</v>
      </c>
      <c r="O164" s="12">
        <v>0</v>
      </c>
      <c r="P164" s="14"/>
      <c r="Q164" s="15" t="s">
        <v>109</v>
      </c>
    </row>
    <row r="165" spans="1:17" s="11" customFormat="1" x14ac:dyDescent="0.2">
      <c r="A165" s="10">
        <v>155</v>
      </c>
      <c r="B165" s="11" t="s">
        <v>582</v>
      </c>
      <c r="C165" s="12" t="s">
        <v>27</v>
      </c>
      <c r="D165" s="12"/>
      <c r="E165" s="12">
        <v>57</v>
      </c>
      <c r="F165" s="12" t="s">
        <v>583</v>
      </c>
      <c r="G165" s="12" t="s">
        <v>567</v>
      </c>
      <c r="H165" s="12" t="s">
        <v>584</v>
      </c>
      <c r="I165" s="12" t="s">
        <v>585</v>
      </c>
      <c r="J165" s="12" t="s">
        <v>39</v>
      </c>
      <c r="K165" s="12">
        <v>4</v>
      </c>
      <c r="L165" s="13">
        <v>41974</v>
      </c>
      <c r="M165" s="13">
        <v>42261</v>
      </c>
      <c r="N165" s="12">
        <v>41</v>
      </c>
      <c r="O165" s="12">
        <v>0</v>
      </c>
      <c r="P165" s="14"/>
      <c r="Q165" s="15" t="s">
        <v>109</v>
      </c>
    </row>
    <row r="166" spans="1:17" s="11" customFormat="1" x14ac:dyDescent="0.2">
      <c r="A166" s="10">
        <v>156</v>
      </c>
      <c r="B166" s="11" t="s">
        <v>586</v>
      </c>
      <c r="C166" s="12" t="s">
        <v>27</v>
      </c>
      <c r="D166" s="12"/>
      <c r="E166" s="12">
        <v>57</v>
      </c>
      <c r="F166" s="12" t="s">
        <v>587</v>
      </c>
      <c r="G166" s="12" t="s">
        <v>567</v>
      </c>
      <c r="H166" s="12" t="s">
        <v>144</v>
      </c>
      <c r="I166" s="12" t="s">
        <v>145</v>
      </c>
      <c r="J166" s="12" t="s">
        <v>588</v>
      </c>
      <c r="K166" s="12">
        <v>3</v>
      </c>
      <c r="L166" s="13">
        <v>41973</v>
      </c>
      <c r="M166" s="13">
        <v>42261</v>
      </c>
      <c r="N166" s="12">
        <v>41.1</v>
      </c>
      <c r="O166" s="12">
        <v>0</v>
      </c>
      <c r="P166" s="14" t="s">
        <v>29</v>
      </c>
      <c r="Q166" s="15" t="s">
        <v>147</v>
      </c>
    </row>
    <row r="167" spans="1:17" s="11" customFormat="1" x14ac:dyDescent="0.2">
      <c r="A167" s="10">
        <v>157</v>
      </c>
      <c r="B167" s="11" t="s">
        <v>589</v>
      </c>
      <c r="C167" s="12" t="s">
        <v>27</v>
      </c>
      <c r="D167" s="12"/>
      <c r="E167" s="12">
        <v>59</v>
      </c>
      <c r="F167" s="12" t="s">
        <v>590</v>
      </c>
      <c r="G167" s="12" t="s">
        <v>591</v>
      </c>
      <c r="H167" s="12" t="s">
        <v>592</v>
      </c>
      <c r="I167" s="12" t="s">
        <v>593</v>
      </c>
      <c r="J167" s="12" t="s">
        <v>295</v>
      </c>
      <c r="K167" s="12">
        <v>7</v>
      </c>
      <c r="L167" s="13">
        <v>41944</v>
      </c>
      <c r="M167" s="13">
        <v>42261</v>
      </c>
      <c r="N167" s="12">
        <v>45.3</v>
      </c>
      <c r="O167" s="12">
        <v>0</v>
      </c>
      <c r="P167" s="14"/>
      <c r="Q167" s="15" t="s">
        <v>109</v>
      </c>
    </row>
    <row r="168" spans="1:17" s="11" customFormat="1" x14ac:dyDescent="0.2">
      <c r="A168" s="10">
        <v>158</v>
      </c>
      <c r="B168" s="11" t="s">
        <v>594</v>
      </c>
      <c r="C168" s="12" t="s">
        <v>27</v>
      </c>
      <c r="D168" s="12"/>
      <c r="E168" s="12">
        <v>59</v>
      </c>
      <c r="F168" s="12" t="s">
        <v>590</v>
      </c>
      <c r="G168" s="12" t="s">
        <v>591</v>
      </c>
      <c r="H168" s="12" t="s">
        <v>592</v>
      </c>
      <c r="I168" s="12" t="s">
        <v>595</v>
      </c>
      <c r="J168" s="12" t="s">
        <v>295</v>
      </c>
      <c r="K168" s="12">
        <v>2</v>
      </c>
      <c r="L168" s="13">
        <v>41944</v>
      </c>
      <c r="M168" s="13">
        <v>41973</v>
      </c>
      <c r="N168" s="12">
        <v>4.0999999999999996</v>
      </c>
      <c r="O168" s="12">
        <v>0</v>
      </c>
      <c r="P168" s="14"/>
      <c r="Q168" s="15" t="s">
        <v>109</v>
      </c>
    </row>
    <row r="169" spans="1:17" s="11" customFormat="1" x14ac:dyDescent="0.2">
      <c r="A169" s="10">
        <v>159</v>
      </c>
      <c r="B169" s="11" t="s">
        <v>596</v>
      </c>
      <c r="C169" s="12" t="s">
        <v>27</v>
      </c>
      <c r="D169" s="12"/>
      <c r="E169" s="12">
        <v>59</v>
      </c>
      <c r="F169" s="12" t="s">
        <v>597</v>
      </c>
      <c r="G169" s="12" t="s">
        <v>29</v>
      </c>
      <c r="H169" s="12" t="s">
        <v>598</v>
      </c>
      <c r="I169" s="12" t="s">
        <v>599</v>
      </c>
      <c r="J169" s="12" t="s">
        <v>600</v>
      </c>
      <c r="K169" s="12">
        <v>1</v>
      </c>
      <c r="L169" s="13">
        <v>41974</v>
      </c>
      <c r="M169" s="13">
        <v>42093</v>
      </c>
      <c r="N169" s="12">
        <v>17</v>
      </c>
      <c r="O169" s="12">
        <v>0</v>
      </c>
      <c r="P169" s="14"/>
      <c r="Q169" s="15" t="s">
        <v>109</v>
      </c>
    </row>
    <row r="170" spans="1:17" s="11" customFormat="1" x14ac:dyDescent="0.2">
      <c r="A170" s="10">
        <v>160</v>
      </c>
      <c r="B170" s="11" t="s">
        <v>601</v>
      </c>
      <c r="C170" s="12" t="s">
        <v>27</v>
      </c>
      <c r="D170" s="12"/>
      <c r="E170" s="12">
        <v>59</v>
      </c>
      <c r="F170" s="12" t="s">
        <v>602</v>
      </c>
      <c r="G170" s="12" t="s">
        <v>603</v>
      </c>
      <c r="H170" s="12" t="s">
        <v>604</v>
      </c>
      <c r="I170" s="12" t="s">
        <v>605</v>
      </c>
      <c r="J170" s="12" t="s">
        <v>56</v>
      </c>
      <c r="K170" s="12">
        <v>1</v>
      </c>
      <c r="L170" s="13">
        <v>41947</v>
      </c>
      <c r="M170" s="13">
        <v>42094</v>
      </c>
      <c r="N170" s="12">
        <v>21</v>
      </c>
      <c r="O170" s="12">
        <v>0</v>
      </c>
      <c r="P170" s="14"/>
      <c r="Q170" s="15" t="s">
        <v>33</v>
      </c>
    </row>
    <row r="171" spans="1:17" s="11" customFormat="1" x14ac:dyDescent="0.2">
      <c r="A171" s="10">
        <v>161</v>
      </c>
      <c r="B171" s="11" t="s">
        <v>606</v>
      </c>
      <c r="C171" s="12" t="s">
        <v>27</v>
      </c>
      <c r="D171" s="12"/>
      <c r="E171" s="12">
        <v>59</v>
      </c>
      <c r="F171" s="12" t="s">
        <v>602</v>
      </c>
      <c r="G171" s="12" t="s">
        <v>29</v>
      </c>
      <c r="H171" s="12" t="s">
        <v>604</v>
      </c>
      <c r="I171" s="12" t="s">
        <v>607</v>
      </c>
      <c r="J171" s="12" t="s">
        <v>39</v>
      </c>
      <c r="K171" s="12">
        <v>1</v>
      </c>
      <c r="L171" s="13">
        <v>41947</v>
      </c>
      <c r="M171" s="13">
        <v>42124</v>
      </c>
      <c r="N171" s="12">
        <v>25.3</v>
      </c>
      <c r="O171" s="12">
        <v>0</v>
      </c>
      <c r="P171" s="14"/>
      <c r="Q171" s="15" t="s">
        <v>33</v>
      </c>
    </row>
    <row r="172" spans="1:17" s="11" customFormat="1" x14ac:dyDescent="0.2">
      <c r="A172" s="10">
        <v>162</v>
      </c>
      <c r="B172" s="11" t="s">
        <v>608</v>
      </c>
      <c r="C172" s="12" t="s">
        <v>27</v>
      </c>
      <c r="D172" s="12"/>
      <c r="E172" s="12">
        <v>60</v>
      </c>
      <c r="F172" s="12" t="s">
        <v>609</v>
      </c>
      <c r="G172" s="12" t="s">
        <v>610</v>
      </c>
      <c r="H172" s="12" t="s">
        <v>611</v>
      </c>
      <c r="I172" s="12" t="s">
        <v>612</v>
      </c>
      <c r="J172" s="12" t="s">
        <v>613</v>
      </c>
      <c r="K172" s="12">
        <v>14</v>
      </c>
      <c r="L172" s="13">
        <v>42005</v>
      </c>
      <c r="M172" s="13">
        <v>42261</v>
      </c>
      <c r="N172" s="12">
        <v>36.6</v>
      </c>
      <c r="O172" s="12">
        <v>0</v>
      </c>
      <c r="P172" s="14" t="s">
        <v>29</v>
      </c>
      <c r="Q172" s="15" t="s">
        <v>116</v>
      </c>
    </row>
    <row r="173" spans="1:17" s="11" customFormat="1" x14ac:dyDescent="0.2">
      <c r="A173" s="10">
        <v>163</v>
      </c>
      <c r="B173" s="11" t="s">
        <v>614</v>
      </c>
      <c r="C173" s="12" t="s">
        <v>27</v>
      </c>
      <c r="D173" s="12"/>
      <c r="E173" s="12">
        <v>61</v>
      </c>
      <c r="F173" s="12" t="s">
        <v>615</v>
      </c>
      <c r="G173" s="12" t="s">
        <v>616</v>
      </c>
      <c r="H173" s="12" t="s">
        <v>617</v>
      </c>
      <c r="I173" s="12" t="s">
        <v>618</v>
      </c>
      <c r="J173" s="12" t="s">
        <v>619</v>
      </c>
      <c r="K173" s="12">
        <v>41</v>
      </c>
      <c r="L173" s="13">
        <v>41974</v>
      </c>
      <c r="M173" s="13">
        <v>42261</v>
      </c>
      <c r="N173" s="12">
        <v>41</v>
      </c>
      <c r="O173" s="12">
        <v>0</v>
      </c>
      <c r="P173" s="14" t="s">
        <v>29</v>
      </c>
      <c r="Q173" s="15" t="s">
        <v>116</v>
      </c>
    </row>
    <row r="174" spans="1:17" s="11" customFormat="1" x14ac:dyDescent="0.2">
      <c r="A174" s="10">
        <v>164</v>
      </c>
      <c r="B174" s="11" t="s">
        <v>620</v>
      </c>
      <c r="C174" s="12" t="s">
        <v>27</v>
      </c>
      <c r="D174" s="12"/>
      <c r="E174" s="12">
        <v>61</v>
      </c>
      <c r="F174" s="12" t="s">
        <v>615</v>
      </c>
      <c r="G174" s="12" t="s">
        <v>616</v>
      </c>
      <c r="H174" s="12" t="s">
        <v>617</v>
      </c>
      <c r="I174" s="12" t="s">
        <v>621</v>
      </c>
      <c r="J174" s="12" t="s">
        <v>622</v>
      </c>
      <c r="K174" s="12">
        <v>10</v>
      </c>
      <c r="L174" s="13">
        <v>41974</v>
      </c>
      <c r="M174" s="13">
        <v>42261</v>
      </c>
      <c r="N174" s="12">
        <v>41</v>
      </c>
      <c r="O174" s="12">
        <v>0</v>
      </c>
      <c r="P174" s="14" t="s">
        <v>29</v>
      </c>
      <c r="Q174" s="15" t="s">
        <v>116</v>
      </c>
    </row>
    <row r="175" spans="1:17" s="11" customFormat="1" x14ac:dyDescent="0.2">
      <c r="A175" s="10">
        <v>165</v>
      </c>
      <c r="B175" s="11" t="s">
        <v>623</v>
      </c>
      <c r="C175" s="12" t="s">
        <v>27</v>
      </c>
      <c r="D175" s="12"/>
      <c r="E175" s="12">
        <v>61</v>
      </c>
      <c r="F175" s="12" t="s">
        <v>624</v>
      </c>
      <c r="G175" s="12" t="s">
        <v>616</v>
      </c>
      <c r="H175" s="12" t="s">
        <v>617</v>
      </c>
      <c r="I175" s="12" t="s">
        <v>625</v>
      </c>
      <c r="J175" s="12" t="s">
        <v>626</v>
      </c>
      <c r="K175" s="12">
        <v>8</v>
      </c>
      <c r="L175" s="13">
        <v>41974</v>
      </c>
      <c r="M175" s="13">
        <v>42261</v>
      </c>
      <c r="N175" s="12">
        <v>41</v>
      </c>
      <c r="O175" s="12">
        <v>0</v>
      </c>
      <c r="P175" s="14" t="s">
        <v>29</v>
      </c>
      <c r="Q175" s="15" t="s">
        <v>116</v>
      </c>
    </row>
    <row r="176" spans="1:17" s="11" customFormat="1" x14ac:dyDescent="0.2">
      <c r="A176" s="10">
        <v>166</v>
      </c>
      <c r="B176" s="11" t="s">
        <v>627</v>
      </c>
      <c r="C176" s="12" t="s">
        <v>27</v>
      </c>
      <c r="D176" s="12"/>
      <c r="E176" s="12">
        <v>61</v>
      </c>
      <c r="F176" s="12" t="s">
        <v>628</v>
      </c>
      <c r="G176" s="12" t="s">
        <v>616</v>
      </c>
      <c r="H176" s="12" t="s">
        <v>456</v>
      </c>
      <c r="I176" s="12" t="s">
        <v>629</v>
      </c>
      <c r="J176" s="12" t="s">
        <v>458</v>
      </c>
      <c r="K176" s="12">
        <v>6</v>
      </c>
      <c r="L176" s="13">
        <v>42036</v>
      </c>
      <c r="M176" s="13">
        <v>42261</v>
      </c>
      <c r="N176" s="12">
        <v>32.1</v>
      </c>
      <c r="O176" s="12">
        <v>0</v>
      </c>
      <c r="P176" s="14" t="s">
        <v>29</v>
      </c>
      <c r="Q176" s="15" t="s">
        <v>116</v>
      </c>
    </row>
    <row r="177" spans="1:17" s="11" customFormat="1" x14ac:dyDescent="0.2">
      <c r="A177" s="10">
        <v>167</v>
      </c>
      <c r="B177" s="11" t="s">
        <v>630</v>
      </c>
      <c r="C177" s="12" t="s">
        <v>27</v>
      </c>
      <c r="D177" s="12"/>
      <c r="E177" s="12">
        <v>61</v>
      </c>
      <c r="F177" s="12" t="s">
        <v>624</v>
      </c>
      <c r="G177" s="12" t="s">
        <v>616</v>
      </c>
      <c r="H177" s="12" t="s">
        <v>617</v>
      </c>
      <c r="I177" s="12" t="s">
        <v>631</v>
      </c>
      <c r="J177" s="12" t="s">
        <v>632</v>
      </c>
      <c r="K177" s="12">
        <v>3</v>
      </c>
      <c r="L177" s="13">
        <v>42005</v>
      </c>
      <c r="M177" s="13">
        <v>42261</v>
      </c>
      <c r="N177" s="12">
        <v>36.6</v>
      </c>
      <c r="O177" s="12">
        <v>0</v>
      </c>
      <c r="P177" s="14" t="s">
        <v>29</v>
      </c>
      <c r="Q177" s="15" t="s">
        <v>116</v>
      </c>
    </row>
    <row r="178" spans="1:17" s="11" customFormat="1" x14ac:dyDescent="0.2">
      <c r="A178" s="10">
        <v>168</v>
      </c>
      <c r="B178" s="11" t="s">
        <v>633</v>
      </c>
      <c r="C178" s="12" t="s">
        <v>27</v>
      </c>
      <c r="D178" s="12"/>
      <c r="E178" s="12">
        <v>61</v>
      </c>
      <c r="F178" s="12" t="s">
        <v>628</v>
      </c>
      <c r="G178" s="12" t="s">
        <v>616</v>
      </c>
      <c r="H178" s="12" t="s">
        <v>456</v>
      </c>
      <c r="I178" s="12" t="s">
        <v>634</v>
      </c>
      <c r="J178" s="12" t="s">
        <v>635</v>
      </c>
      <c r="K178" s="12">
        <v>7</v>
      </c>
      <c r="L178" s="13">
        <v>42005</v>
      </c>
      <c r="M178" s="13">
        <v>42261</v>
      </c>
      <c r="N178" s="12">
        <v>36.6</v>
      </c>
      <c r="O178" s="12">
        <v>0</v>
      </c>
      <c r="P178" s="14" t="s">
        <v>29</v>
      </c>
      <c r="Q178" s="15" t="s">
        <v>116</v>
      </c>
    </row>
    <row r="179" spans="1:17" s="11" customFormat="1" x14ac:dyDescent="0.2">
      <c r="A179" s="10">
        <v>169</v>
      </c>
      <c r="B179" s="11" t="s">
        <v>636</v>
      </c>
      <c r="C179" s="12" t="s">
        <v>27</v>
      </c>
      <c r="D179" s="12"/>
      <c r="E179" s="12">
        <v>61</v>
      </c>
      <c r="F179" s="12" t="s">
        <v>637</v>
      </c>
      <c r="G179" s="12" t="s">
        <v>616</v>
      </c>
      <c r="H179" s="12" t="s">
        <v>638</v>
      </c>
      <c r="I179" s="12" t="s">
        <v>639</v>
      </c>
      <c r="J179" s="12" t="s">
        <v>640</v>
      </c>
      <c r="K179" s="12">
        <v>4</v>
      </c>
      <c r="L179" s="13">
        <v>42036</v>
      </c>
      <c r="M179" s="13">
        <v>42261</v>
      </c>
      <c r="N179" s="12">
        <v>32.1</v>
      </c>
      <c r="O179" s="12">
        <v>0</v>
      </c>
      <c r="P179" s="14" t="s">
        <v>29</v>
      </c>
      <c r="Q179" s="15" t="s">
        <v>116</v>
      </c>
    </row>
    <row r="180" spans="1:17" s="11" customFormat="1" x14ac:dyDescent="0.2">
      <c r="A180" s="10">
        <v>170</v>
      </c>
      <c r="B180" s="11" t="s">
        <v>641</v>
      </c>
      <c r="C180" s="12" t="s">
        <v>27</v>
      </c>
      <c r="D180" s="12"/>
      <c r="E180" s="12">
        <v>61</v>
      </c>
      <c r="F180" s="12" t="s">
        <v>637</v>
      </c>
      <c r="G180" s="12" t="s">
        <v>616</v>
      </c>
      <c r="H180" s="12" t="s">
        <v>642</v>
      </c>
      <c r="I180" s="12" t="s">
        <v>643</v>
      </c>
      <c r="J180" s="12" t="s">
        <v>644</v>
      </c>
      <c r="K180" s="12">
        <v>8</v>
      </c>
      <c r="L180" s="13">
        <v>41974</v>
      </c>
      <c r="M180" s="13">
        <v>42261</v>
      </c>
      <c r="N180" s="12">
        <v>41</v>
      </c>
      <c r="O180" s="12">
        <v>0</v>
      </c>
      <c r="P180" s="14" t="s">
        <v>29</v>
      </c>
      <c r="Q180" s="15" t="s">
        <v>116</v>
      </c>
    </row>
    <row r="181" spans="1:17" s="11" customFormat="1" x14ac:dyDescent="0.2">
      <c r="A181" s="10">
        <v>171</v>
      </c>
      <c r="B181" s="11" t="s">
        <v>645</v>
      </c>
      <c r="C181" s="12" t="s">
        <v>27</v>
      </c>
      <c r="D181" s="12"/>
      <c r="E181" s="12">
        <v>62</v>
      </c>
      <c r="F181" s="12" t="s">
        <v>646</v>
      </c>
      <c r="G181" s="12" t="s">
        <v>647</v>
      </c>
      <c r="H181" s="12" t="s">
        <v>648</v>
      </c>
      <c r="I181" s="12" t="s">
        <v>649</v>
      </c>
      <c r="J181" s="12" t="s">
        <v>39</v>
      </c>
      <c r="K181" s="12">
        <v>1</v>
      </c>
      <c r="L181" s="13">
        <v>41947</v>
      </c>
      <c r="M181" s="13">
        <v>42035</v>
      </c>
      <c r="N181" s="12">
        <v>12.6</v>
      </c>
      <c r="O181" s="12">
        <v>0</v>
      </c>
      <c r="P181" s="14"/>
      <c r="Q181" s="15" t="s">
        <v>33</v>
      </c>
    </row>
    <row r="182" spans="1:17" s="11" customFormat="1" x14ac:dyDescent="0.2">
      <c r="A182" s="10">
        <v>172</v>
      </c>
      <c r="B182" s="11" t="s">
        <v>650</v>
      </c>
      <c r="C182" s="12" t="s">
        <v>27</v>
      </c>
      <c r="D182" s="12"/>
      <c r="E182" s="12">
        <v>63</v>
      </c>
      <c r="F182" s="12" t="s">
        <v>651</v>
      </c>
      <c r="G182" s="12" t="s">
        <v>29</v>
      </c>
      <c r="H182" s="12" t="s">
        <v>652</v>
      </c>
      <c r="I182" s="12" t="s">
        <v>653</v>
      </c>
      <c r="J182" s="12" t="s">
        <v>266</v>
      </c>
      <c r="K182" s="12">
        <v>1</v>
      </c>
      <c r="L182" s="13">
        <v>42019</v>
      </c>
      <c r="M182" s="13">
        <v>42093</v>
      </c>
      <c r="N182" s="12">
        <v>10.6</v>
      </c>
      <c r="O182" s="12">
        <v>0</v>
      </c>
      <c r="P182" s="14"/>
      <c r="Q182" s="15" t="s">
        <v>86</v>
      </c>
    </row>
    <row r="183" spans="1:17" s="11" customFormat="1" x14ac:dyDescent="0.2">
      <c r="A183" s="10">
        <v>173</v>
      </c>
      <c r="B183" s="11" t="s">
        <v>654</v>
      </c>
      <c r="C183" s="12" t="s">
        <v>27</v>
      </c>
      <c r="D183" s="12"/>
      <c r="E183" s="12">
        <v>63</v>
      </c>
      <c r="F183" s="12" t="s">
        <v>651</v>
      </c>
      <c r="G183" s="12" t="s">
        <v>29</v>
      </c>
      <c r="H183" s="12" t="s">
        <v>652</v>
      </c>
      <c r="I183" s="12" t="s">
        <v>655</v>
      </c>
      <c r="J183" s="12" t="s">
        <v>266</v>
      </c>
      <c r="K183" s="12">
        <v>1</v>
      </c>
      <c r="L183" s="13">
        <v>42019</v>
      </c>
      <c r="M183" s="13">
        <v>42093</v>
      </c>
      <c r="N183" s="12">
        <v>10.6</v>
      </c>
      <c r="O183" s="12">
        <v>0</v>
      </c>
      <c r="P183" s="14"/>
      <c r="Q183" s="15" t="s">
        <v>86</v>
      </c>
    </row>
    <row r="184" spans="1:17" s="11" customFormat="1" x14ac:dyDescent="0.2">
      <c r="A184" s="10">
        <v>174</v>
      </c>
      <c r="B184" s="11" t="s">
        <v>656</v>
      </c>
      <c r="C184" s="12" t="s">
        <v>27</v>
      </c>
      <c r="D184" s="12"/>
      <c r="E184" s="12">
        <v>63</v>
      </c>
      <c r="F184" s="12" t="s">
        <v>651</v>
      </c>
      <c r="G184" s="12" t="s">
        <v>29</v>
      </c>
      <c r="H184" s="12" t="s">
        <v>652</v>
      </c>
      <c r="I184" s="12" t="s">
        <v>657</v>
      </c>
      <c r="J184" s="12" t="s">
        <v>266</v>
      </c>
      <c r="K184" s="12">
        <v>1</v>
      </c>
      <c r="L184" s="13">
        <v>42019</v>
      </c>
      <c r="M184" s="13">
        <v>42093</v>
      </c>
      <c r="N184" s="12">
        <v>10.6</v>
      </c>
      <c r="O184" s="12">
        <v>0</v>
      </c>
      <c r="P184" s="14"/>
      <c r="Q184" s="15" t="s">
        <v>86</v>
      </c>
    </row>
    <row r="185" spans="1:17" s="11" customFormat="1" x14ac:dyDescent="0.2">
      <c r="A185" s="10">
        <v>175</v>
      </c>
      <c r="B185" s="11" t="s">
        <v>658</v>
      </c>
      <c r="C185" s="12" t="s">
        <v>27</v>
      </c>
      <c r="D185" s="12"/>
      <c r="E185" s="12">
        <v>63</v>
      </c>
      <c r="F185" s="12" t="s">
        <v>651</v>
      </c>
      <c r="G185" s="12" t="s">
        <v>29</v>
      </c>
      <c r="H185" s="12" t="s">
        <v>659</v>
      </c>
      <c r="I185" s="12" t="s">
        <v>660</v>
      </c>
      <c r="J185" s="12" t="s">
        <v>39</v>
      </c>
      <c r="K185" s="12">
        <v>1</v>
      </c>
      <c r="L185" s="13">
        <v>41974</v>
      </c>
      <c r="M185" s="13">
        <v>42004</v>
      </c>
      <c r="N185" s="12">
        <v>4.3</v>
      </c>
      <c r="O185" s="12">
        <v>0</v>
      </c>
      <c r="P185" s="14"/>
      <c r="Q185" s="15" t="s">
        <v>86</v>
      </c>
    </row>
    <row r="186" spans="1:17" s="11" customFormat="1" x14ac:dyDescent="0.2">
      <c r="A186" s="10">
        <v>176</v>
      </c>
      <c r="B186" s="11" t="s">
        <v>661</v>
      </c>
      <c r="C186" s="12" t="s">
        <v>27</v>
      </c>
      <c r="D186" s="12"/>
      <c r="E186" s="12">
        <v>63</v>
      </c>
      <c r="F186" s="12" t="s">
        <v>662</v>
      </c>
      <c r="G186" s="12" t="s">
        <v>663</v>
      </c>
      <c r="H186" s="12" t="s">
        <v>664</v>
      </c>
      <c r="I186" s="12" t="s">
        <v>665</v>
      </c>
      <c r="J186" s="12" t="s">
        <v>266</v>
      </c>
      <c r="K186" s="12">
        <v>1</v>
      </c>
      <c r="L186" s="13">
        <v>41974</v>
      </c>
      <c r="M186" s="13">
        <v>42035</v>
      </c>
      <c r="N186" s="12">
        <v>8.6999999999999993</v>
      </c>
      <c r="O186" s="12">
        <v>0</v>
      </c>
      <c r="P186" s="14"/>
      <c r="Q186" s="15" t="s">
        <v>86</v>
      </c>
    </row>
    <row r="187" spans="1:17" s="11" customFormat="1" x14ac:dyDescent="0.2">
      <c r="A187" s="10">
        <v>177</v>
      </c>
      <c r="B187" s="11" t="s">
        <v>666</v>
      </c>
      <c r="C187" s="12" t="s">
        <v>27</v>
      </c>
      <c r="D187" s="12"/>
      <c r="E187" s="12">
        <v>63</v>
      </c>
      <c r="F187" s="12" t="s">
        <v>667</v>
      </c>
      <c r="G187" s="12" t="s">
        <v>29</v>
      </c>
      <c r="H187" s="12" t="s">
        <v>668</v>
      </c>
      <c r="I187" s="12" t="s">
        <v>669</v>
      </c>
      <c r="J187" s="12" t="s">
        <v>670</v>
      </c>
      <c r="K187" s="12">
        <v>1</v>
      </c>
      <c r="L187" s="13">
        <v>41974</v>
      </c>
      <c r="M187" s="13">
        <v>42035</v>
      </c>
      <c r="N187" s="12">
        <v>8.6999999999999993</v>
      </c>
      <c r="O187" s="12">
        <v>0</v>
      </c>
      <c r="P187" s="14"/>
      <c r="Q187" s="15" t="s">
        <v>86</v>
      </c>
    </row>
    <row r="188" spans="1:17" s="11" customFormat="1" x14ac:dyDescent="0.2">
      <c r="A188" s="10">
        <v>178</v>
      </c>
      <c r="B188" s="11" t="s">
        <v>671</v>
      </c>
      <c r="C188" s="12" t="s">
        <v>27</v>
      </c>
      <c r="D188" s="12"/>
      <c r="E188" s="12">
        <v>64</v>
      </c>
      <c r="F188" s="12" t="s">
        <v>672</v>
      </c>
      <c r="G188" s="12" t="s">
        <v>29</v>
      </c>
      <c r="H188" s="12" t="s">
        <v>673</v>
      </c>
      <c r="I188" s="12" t="s">
        <v>674</v>
      </c>
      <c r="J188" s="12" t="s">
        <v>675</v>
      </c>
      <c r="K188" s="12">
        <v>1</v>
      </c>
      <c r="L188" s="13">
        <v>42005</v>
      </c>
      <c r="M188" s="13">
        <v>42261</v>
      </c>
      <c r="N188" s="12">
        <v>36.6</v>
      </c>
      <c r="O188" s="12">
        <v>0</v>
      </c>
      <c r="P188" s="14"/>
      <c r="Q188" s="15" t="s">
        <v>86</v>
      </c>
    </row>
    <row r="189" spans="1:17" s="11" customFormat="1" x14ac:dyDescent="0.2">
      <c r="A189" s="10">
        <v>179</v>
      </c>
      <c r="B189" s="11" t="s">
        <v>676</v>
      </c>
      <c r="C189" s="12" t="s">
        <v>27</v>
      </c>
      <c r="D189" s="12"/>
      <c r="E189" s="12">
        <v>64</v>
      </c>
      <c r="F189" s="12" t="s">
        <v>672</v>
      </c>
      <c r="G189" s="12" t="s">
        <v>29</v>
      </c>
      <c r="H189" s="12" t="s">
        <v>673</v>
      </c>
      <c r="I189" s="12" t="s">
        <v>677</v>
      </c>
      <c r="J189" s="12" t="s">
        <v>678</v>
      </c>
      <c r="K189" s="12">
        <v>1</v>
      </c>
      <c r="L189" s="13">
        <v>42005</v>
      </c>
      <c r="M189" s="13">
        <v>42261</v>
      </c>
      <c r="N189" s="12">
        <v>36.6</v>
      </c>
      <c r="O189" s="12">
        <v>0</v>
      </c>
      <c r="P189" s="14"/>
      <c r="Q189" s="15" t="s">
        <v>86</v>
      </c>
    </row>
    <row r="190" spans="1:17" s="11" customFormat="1" x14ac:dyDescent="0.2">
      <c r="A190" s="10">
        <v>180</v>
      </c>
      <c r="B190" s="11" t="s">
        <v>679</v>
      </c>
      <c r="C190" s="12" t="s">
        <v>27</v>
      </c>
      <c r="D190" s="12"/>
      <c r="E190" s="12">
        <v>64</v>
      </c>
      <c r="F190" s="12" t="s">
        <v>672</v>
      </c>
      <c r="G190" s="12" t="s">
        <v>29</v>
      </c>
      <c r="H190" s="12" t="s">
        <v>680</v>
      </c>
      <c r="I190" s="12" t="s">
        <v>681</v>
      </c>
      <c r="J190" s="12" t="s">
        <v>102</v>
      </c>
      <c r="K190" s="12">
        <v>4</v>
      </c>
      <c r="L190" s="13">
        <v>42063</v>
      </c>
      <c r="M190" s="13">
        <v>42261</v>
      </c>
      <c r="N190" s="12">
        <v>28.3</v>
      </c>
      <c r="O190" s="12">
        <v>0</v>
      </c>
      <c r="P190" s="14"/>
      <c r="Q190" s="15" t="s">
        <v>86</v>
      </c>
    </row>
    <row r="191" spans="1:17" s="11" customFormat="1" x14ac:dyDescent="0.2">
      <c r="A191" s="10">
        <v>181</v>
      </c>
      <c r="B191" s="11" t="s">
        <v>682</v>
      </c>
      <c r="C191" s="12" t="s">
        <v>27</v>
      </c>
      <c r="D191" s="12"/>
      <c r="E191" s="12">
        <v>65</v>
      </c>
      <c r="F191" s="12" t="s">
        <v>683</v>
      </c>
      <c r="G191" s="12" t="s">
        <v>29</v>
      </c>
      <c r="H191" s="12" t="s">
        <v>684</v>
      </c>
      <c r="I191" s="12" t="s">
        <v>685</v>
      </c>
      <c r="J191" s="12" t="s">
        <v>686</v>
      </c>
      <c r="K191" s="12">
        <v>1</v>
      </c>
      <c r="L191" s="13">
        <v>42006</v>
      </c>
      <c r="M191" s="13">
        <v>42277</v>
      </c>
      <c r="N191" s="12">
        <v>38.700000000000003</v>
      </c>
      <c r="O191" s="12">
        <v>0</v>
      </c>
      <c r="P191" s="14"/>
      <c r="Q191" s="15" t="s">
        <v>33</v>
      </c>
    </row>
    <row r="192" spans="1:17" s="11" customFormat="1" x14ac:dyDescent="0.2">
      <c r="A192" s="10">
        <v>182</v>
      </c>
      <c r="B192" s="11" t="s">
        <v>687</v>
      </c>
      <c r="C192" s="12" t="s">
        <v>27</v>
      </c>
      <c r="D192" s="12"/>
      <c r="E192" s="12">
        <v>65</v>
      </c>
      <c r="F192" s="12" t="s">
        <v>688</v>
      </c>
      <c r="G192" s="12" t="s">
        <v>29</v>
      </c>
      <c r="H192" s="12" t="s">
        <v>684</v>
      </c>
      <c r="I192" s="12" t="s">
        <v>689</v>
      </c>
      <c r="J192" s="12" t="s">
        <v>686</v>
      </c>
      <c r="K192" s="12">
        <v>1</v>
      </c>
      <c r="L192" s="13">
        <v>41947</v>
      </c>
      <c r="M192" s="13">
        <v>42034</v>
      </c>
      <c r="N192" s="12">
        <v>12.4</v>
      </c>
      <c r="O192" s="12">
        <v>0</v>
      </c>
      <c r="P192" s="14"/>
      <c r="Q192" s="15" t="s">
        <v>33</v>
      </c>
    </row>
    <row r="193" spans="1:17" s="11" customFormat="1" x14ac:dyDescent="0.2">
      <c r="A193" s="10">
        <v>183</v>
      </c>
      <c r="B193" s="11" t="s">
        <v>690</v>
      </c>
      <c r="C193" s="12" t="s">
        <v>27</v>
      </c>
      <c r="D193" s="12"/>
      <c r="E193" s="12">
        <v>65</v>
      </c>
      <c r="F193" s="12" t="s">
        <v>688</v>
      </c>
      <c r="G193" s="12" t="s">
        <v>29</v>
      </c>
      <c r="H193" s="12" t="s">
        <v>684</v>
      </c>
      <c r="I193" s="12" t="s">
        <v>685</v>
      </c>
      <c r="J193" s="12" t="s">
        <v>686</v>
      </c>
      <c r="K193" s="12">
        <v>1</v>
      </c>
      <c r="L193" s="13">
        <v>42006</v>
      </c>
      <c r="M193" s="13">
        <v>42277</v>
      </c>
      <c r="N193" s="12">
        <v>38.700000000000003</v>
      </c>
      <c r="O193" s="12">
        <v>0</v>
      </c>
      <c r="P193" s="14"/>
      <c r="Q193" s="15" t="s">
        <v>33</v>
      </c>
    </row>
    <row r="194" spans="1:17" s="11" customFormat="1" x14ac:dyDescent="0.2">
      <c r="A194" s="10">
        <v>184</v>
      </c>
      <c r="B194" s="11" t="s">
        <v>691</v>
      </c>
      <c r="C194" s="12" t="s">
        <v>27</v>
      </c>
      <c r="D194" s="12"/>
      <c r="E194" s="12">
        <v>65</v>
      </c>
      <c r="F194" s="12" t="s">
        <v>688</v>
      </c>
      <c r="G194" s="12" t="s">
        <v>29</v>
      </c>
      <c r="H194" s="12" t="s">
        <v>684</v>
      </c>
      <c r="I194" s="12" t="s">
        <v>689</v>
      </c>
      <c r="J194" s="12" t="s">
        <v>686</v>
      </c>
      <c r="K194" s="12">
        <v>1</v>
      </c>
      <c r="L194" s="13">
        <v>41947</v>
      </c>
      <c r="M194" s="13">
        <v>42034</v>
      </c>
      <c r="N194" s="12">
        <v>12.4</v>
      </c>
      <c r="O194" s="12">
        <v>0</v>
      </c>
      <c r="P194" s="14"/>
      <c r="Q194" s="15" t="s">
        <v>33</v>
      </c>
    </row>
    <row r="195" spans="1:17" s="11" customFormat="1" x14ac:dyDescent="0.2">
      <c r="A195" s="10">
        <v>185</v>
      </c>
      <c r="B195" s="11" t="s">
        <v>692</v>
      </c>
      <c r="C195" s="12" t="s">
        <v>27</v>
      </c>
      <c r="D195" s="12"/>
      <c r="E195" s="12">
        <v>66</v>
      </c>
      <c r="F195" s="12" t="s">
        <v>693</v>
      </c>
      <c r="G195" s="12" t="s">
        <v>29</v>
      </c>
      <c r="H195" s="12" t="s">
        <v>673</v>
      </c>
      <c r="I195" s="12" t="s">
        <v>674</v>
      </c>
      <c r="J195" s="12" t="s">
        <v>675</v>
      </c>
      <c r="K195" s="12">
        <v>1</v>
      </c>
      <c r="L195" s="13">
        <v>42005</v>
      </c>
      <c r="M195" s="13">
        <v>42261</v>
      </c>
      <c r="N195" s="12">
        <v>36.6</v>
      </c>
      <c r="O195" s="12">
        <v>0</v>
      </c>
      <c r="P195" s="14"/>
      <c r="Q195" s="15" t="s">
        <v>86</v>
      </c>
    </row>
    <row r="196" spans="1:17" s="11" customFormat="1" x14ac:dyDescent="0.2">
      <c r="A196" s="10">
        <v>186</v>
      </c>
      <c r="B196" s="11" t="s">
        <v>694</v>
      </c>
      <c r="C196" s="12" t="s">
        <v>27</v>
      </c>
      <c r="D196" s="12"/>
      <c r="E196" s="12">
        <v>66</v>
      </c>
      <c r="F196" s="12" t="s">
        <v>693</v>
      </c>
      <c r="G196" s="12" t="s">
        <v>29</v>
      </c>
      <c r="H196" s="12" t="s">
        <v>673</v>
      </c>
      <c r="I196" s="12" t="s">
        <v>677</v>
      </c>
      <c r="J196" s="12" t="s">
        <v>678</v>
      </c>
      <c r="K196" s="12">
        <v>1</v>
      </c>
      <c r="L196" s="13">
        <v>42005</v>
      </c>
      <c r="M196" s="13">
        <v>42261</v>
      </c>
      <c r="N196" s="12">
        <v>36.6</v>
      </c>
      <c r="O196" s="12">
        <v>0</v>
      </c>
      <c r="P196" s="14"/>
      <c r="Q196" s="15" t="s">
        <v>86</v>
      </c>
    </row>
    <row r="197" spans="1:17" s="11" customFormat="1" x14ac:dyDescent="0.2">
      <c r="A197" s="10">
        <v>187</v>
      </c>
      <c r="B197" s="11" t="s">
        <v>695</v>
      </c>
      <c r="C197" s="12" t="s">
        <v>27</v>
      </c>
      <c r="D197" s="12"/>
      <c r="E197" s="12">
        <v>67</v>
      </c>
      <c r="F197" s="12" t="s">
        <v>696</v>
      </c>
      <c r="G197" s="12" t="s">
        <v>29</v>
      </c>
      <c r="H197" s="12" t="s">
        <v>673</v>
      </c>
      <c r="I197" s="12" t="s">
        <v>674</v>
      </c>
      <c r="J197" s="12" t="s">
        <v>675</v>
      </c>
      <c r="K197" s="12">
        <v>1</v>
      </c>
      <c r="L197" s="13">
        <v>41640</v>
      </c>
      <c r="M197" s="13">
        <v>42261</v>
      </c>
      <c r="N197" s="12">
        <v>88.7</v>
      </c>
      <c r="O197" s="12">
        <v>0</v>
      </c>
      <c r="P197" s="14"/>
      <c r="Q197" s="15" t="s">
        <v>86</v>
      </c>
    </row>
    <row r="198" spans="1:17" s="11" customFormat="1" x14ac:dyDescent="0.2">
      <c r="A198" s="10">
        <v>188</v>
      </c>
      <c r="B198" s="11" t="s">
        <v>697</v>
      </c>
      <c r="C198" s="12" t="s">
        <v>27</v>
      </c>
      <c r="D198" s="12"/>
      <c r="E198" s="12">
        <v>67</v>
      </c>
      <c r="F198" s="12" t="s">
        <v>698</v>
      </c>
      <c r="G198" s="12" t="s">
        <v>699</v>
      </c>
      <c r="H198" s="12" t="s">
        <v>673</v>
      </c>
      <c r="I198" s="12" t="s">
        <v>677</v>
      </c>
      <c r="J198" s="12" t="s">
        <v>678</v>
      </c>
      <c r="K198" s="12">
        <v>1</v>
      </c>
      <c r="L198" s="13">
        <v>42005</v>
      </c>
      <c r="M198" s="13">
        <v>42261</v>
      </c>
      <c r="N198" s="12">
        <v>36.6</v>
      </c>
      <c r="O198" s="12">
        <v>0</v>
      </c>
      <c r="P198" s="14"/>
      <c r="Q198" s="15" t="s">
        <v>86</v>
      </c>
    </row>
    <row r="199" spans="1:17" s="11" customFormat="1" x14ac:dyDescent="0.2">
      <c r="A199" s="10">
        <v>189</v>
      </c>
      <c r="B199" s="11" t="s">
        <v>700</v>
      </c>
      <c r="C199" s="12" t="s">
        <v>27</v>
      </c>
      <c r="D199" s="12"/>
      <c r="E199" s="12">
        <v>68</v>
      </c>
      <c r="F199" s="12" t="s">
        <v>701</v>
      </c>
      <c r="G199" s="12" t="s">
        <v>702</v>
      </c>
      <c r="H199" s="12" t="s">
        <v>703</v>
      </c>
      <c r="I199" s="12" t="s">
        <v>704</v>
      </c>
      <c r="J199" s="12" t="s">
        <v>705</v>
      </c>
      <c r="K199" s="12">
        <v>2</v>
      </c>
      <c r="L199" s="13">
        <v>42005</v>
      </c>
      <c r="M199" s="13">
        <v>42261</v>
      </c>
      <c r="N199" s="12">
        <v>36.6</v>
      </c>
      <c r="O199" s="12">
        <v>0</v>
      </c>
      <c r="P199" s="14" t="s">
        <v>29</v>
      </c>
      <c r="Q199" s="15" t="s">
        <v>116</v>
      </c>
    </row>
    <row r="200" spans="1:17" s="11" customFormat="1" x14ac:dyDescent="0.2">
      <c r="A200" s="10">
        <v>190</v>
      </c>
      <c r="B200" s="11" t="s">
        <v>706</v>
      </c>
      <c r="C200" s="12" t="s">
        <v>27</v>
      </c>
      <c r="D200" s="12"/>
      <c r="E200" s="12">
        <v>69</v>
      </c>
      <c r="F200" s="12" t="s">
        <v>707</v>
      </c>
      <c r="G200" s="12" t="s">
        <v>708</v>
      </c>
      <c r="H200" s="12" t="s">
        <v>709</v>
      </c>
      <c r="I200" s="12" t="s">
        <v>710</v>
      </c>
      <c r="J200" s="12" t="s">
        <v>56</v>
      </c>
      <c r="K200" s="12">
        <v>1</v>
      </c>
      <c r="L200" s="13">
        <v>42005</v>
      </c>
      <c r="M200" s="13">
        <v>42261</v>
      </c>
      <c r="N200" s="12">
        <v>36.6</v>
      </c>
      <c r="O200" s="12">
        <v>0</v>
      </c>
      <c r="P200" s="14" t="s">
        <v>29</v>
      </c>
      <c r="Q200" s="15" t="s">
        <v>116</v>
      </c>
    </row>
    <row r="201" spans="1:17" s="11" customFormat="1" x14ac:dyDescent="0.2">
      <c r="A201" s="10">
        <v>191</v>
      </c>
      <c r="B201" s="11" t="s">
        <v>711</v>
      </c>
      <c r="C201" s="12" t="s">
        <v>27</v>
      </c>
      <c r="D201" s="12"/>
      <c r="E201" s="12">
        <v>70</v>
      </c>
      <c r="F201" s="12" t="s">
        <v>712</v>
      </c>
      <c r="G201" s="12" t="s">
        <v>713</v>
      </c>
      <c r="H201" s="12" t="s">
        <v>714</v>
      </c>
      <c r="I201" s="12" t="s">
        <v>715</v>
      </c>
      <c r="J201" s="12" t="s">
        <v>716</v>
      </c>
      <c r="K201" s="12">
        <v>9</v>
      </c>
      <c r="L201" s="13">
        <v>42005</v>
      </c>
      <c r="M201" s="13">
        <v>42261</v>
      </c>
      <c r="N201" s="12">
        <v>36.6</v>
      </c>
      <c r="O201" s="12">
        <v>0</v>
      </c>
      <c r="P201" s="14" t="s">
        <v>29</v>
      </c>
      <c r="Q201" s="15" t="s">
        <v>116</v>
      </c>
    </row>
    <row r="202" spans="1:17" s="11" customFormat="1" x14ac:dyDescent="0.2">
      <c r="A202" s="10">
        <v>192</v>
      </c>
      <c r="B202" s="11" t="s">
        <v>717</v>
      </c>
      <c r="C202" s="12" t="s">
        <v>27</v>
      </c>
      <c r="D202" s="12"/>
      <c r="E202" s="12">
        <v>71</v>
      </c>
      <c r="F202" s="12" t="s">
        <v>718</v>
      </c>
      <c r="G202" s="12" t="s">
        <v>719</v>
      </c>
      <c r="H202" s="12" t="s">
        <v>370</v>
      </c>
      <c r="I202" s="12" t="s">
        <v>720</v>
      </c>
      <c r="J202" s="12" t="s">
        <v>56</v>
      </c>
      <c r="K202" s="12">
        <v>3</v>
      </c>
      <c r="L202" s="13">
        <v>41983</v>
      </c>
      <c r="M202" s="13">
        <v>42261</v>
      </c>
      <c r="N202" s="12">
        <v>39.700000000000003</v>
      </c>
      <c r="O202" s="12">
        <v>0</v>
      </c>
      <c r="P202" s="14"/>
      <c r="Q202" s="15" t="s">
        <v>86</v>
      </c>
    </row>
    <row r="203" spans="1:17" s="11" customFormat="1" x14ac:dyDescent="0.2">
      <c r="A203" s="10">
        <v>193</v>
      </c>
      <c r="B203" s="11" t="s">
        <v>721</v>
      </c>
      <c r="C203" s="12" t="s">
        <v>27</v>
      </c>
      <c r="D203" s="12"/>
      <c r="E203" s="12">
        <v>71</v>
      </c>
      <c r="F203" s="12" t="s">
        <v>718</v>
      </c>
      <c r="G203" s="12" t="s">
        <v>719</v>
      </c>
      <c r="H203" s="12" t="s">
        <v>370</v>
      </c>
      <c r="I203" s="12" t="s">
        <v>722</v>
      </c>
      <c r="J203" s="12" t="s">
        <v>56</v>
      </c>
      <c r="K203" s="12">
        <v>3</v>
      </c>
      <c r="L203" s="13">
        <v>41983</v>
      </c>
      <c r="M203" s="13">
        <v>42261</v>
      </c>
      <c r="N203" s="12">
        <v>39.700000000000003</v>
      </c>
      <c r="O203" s="12">
        <v>0</v>
      </c>
      <c r="P203" s="14"/>
      <c r="Q203" s="15" t="s">
        <v>86</v>
      </c>
    </row>
    <row r="204" spans="1:17" s="11" customFormat="1" x14ac:dyDescent="0.2">
      <c r="A204" s="10">
        <v>194</v>
      </c>
      <c r="B204" s="11" t="s">
        <v>723</v>
      </c>
      <c r="C204" s="12" t="s">
        <v>27</v>
      </c>
      <c r="D204" s="12" t="s">
        <v>29</v>
      </c>
      <c r="E204" s="12">
        <v>72</v>
      </c>
      <c r="F204" s="12" t="s">
        <v>724</v>
      </c>
      <c r="G204" s="12"/>
      <c r="H204" s="12" t="s">
        <v>725</v>
      </c>
      <c r="I204" s="12" t="s">
        <v>726</v>
      </c>
      <c r="J204" s="12" t="s">
        <v>56</v>
      </c>
      <c r="K204" s="12">
        <v>1</v>
      </c>
      <c r="L204" s="13">
        <v>41944</v>
      </c>
      <c r="M204" s="13">
        <v>42308</v>
      </c>
      <c r="N204" s="12">
        <v>52</v>
      </c>
      <c r="O204" s="12">
        <v>0</v>
      </c>
      <c r="P204" s="14" t="s">
        <v>29</v>
      </c>
      <c r="Q204" s="15" t="s">
        <v>727</v>
      </c>
    </row>
    <row r="205" spans="1:17" s="11" customFormat="1" x14ac:dyDescent="0.2">
      <c r="A205" s="10">
        <v>195</v>
      </c>
      <c r="B205" s="11" t="s">
        <v>728</v>
      </c>
      <c r="C205" s="12" t="s">
        <v>27</v>
      </c>
      <c r="D205" s="12"/>
      <c r="E205" s="12">
        <v>74</v>
      </c>
      <c r="F205" s="12" t="s">
        <v>729</v>
      </c>
      <c r="G205" s="12"/>
      <c r="H205" s="12" t="s">
        <v>730</v>
      </c>
      <c r="I205" s="12" t="s">
        <v>731</v>
      </c>
      <c r="J205" s="12" t="s">
        <v>732</v>
      </c>
      <c r="K205" s="12">
        <v>3</v>
      </c>
      <c r="L205" s="13">
        <v>41944</v>
      </c>
      <c r="M205" s="13">
        <v>41973</v>
      </c>
      <c r="N205" s="12">
        <v>4.0999999999999996</v>
      </c>
      <c r="O205" s="12">
        <v>0</v>
      </c>
      <c r="P205" s="14"/>
      <c r="Q205" s="15" t="s">
        <v>727</v>
      </c>
    </row>
    <row r="206" spans="1:17" s="11" customFormat="1" x14ac:dyDescent="0.2">
      <c r="A206" s="10">
        <v>196</v>
      </c>
      <c r="B206" s="11" t="s">
        <v>733</v>
      </c>
      <c r="C206" s="12" t="s">
        <v>27</v>
      </c>
      <c r="D206" s="12"/>
      <c r="E206" s="12">
        <v>74</v>
      </c>
      <c r="F206" s="12" t="s">
        <v>729</v>
      </c>
      <c r="G206" s="12"/>
      <c r="H206" s="12" t="s">
        <v>730</v>
      </c>
      <c r="I206" s="12" t="s">
        <v>734</v>
      </c>
      <c r="J206" s="12" t="s">
        <v>735</v>
      </c>
      <c r="K206" s="12">
        <v>1</v>
      </c>
      <c r="L206" s="13">
        <v>41974</v>
      </c>
      <c r="M206" s="13">
        <v>42004</v>
      </c>
      <c r="N206" s="12">
        <v>4.3</v>
      </c>
      <c r="O206" s="12">
        <v>0</v>
      </c>
      <c r="P206" s="14"/>
      <c r="Q206" s="15" t="s">
        <v>727</v>
      </c>
    </row>
    <row r="207" spans="1:17" s="11" customFormat="1" x14ac:dyDescent="0.2">
      <c r="A207" s="10">
        <v>197</v>
      </c>
      <c r="B207" s="11" t="s">
        <v>736</v>
      </c>
      <c r="C207" s="12" t="s">
        <v>27</v>
      </c>
      <c r="D207" s="12"/>
      <c r="E207" s="12">
        <v>74</v>
      </c>
      <c r="F207" s="12" t="s">
        <v>729</v>
      </c>
      <c r="G207" s="12"/>
      <c r="H207" s="12" t="s">
        <v>730</v>
      </c>
      <c r="I207" s="12" t="s">
        <v>737</v>
      </c>
      <c r="J207" s="12" t="s">
        <v>738</v>
      </c>
      <c r="K207" s="12">
        <v>1</v>
      </c>
      <c r="L207" s="13">
        <v>41944</v>
      </c>
      <c r="M207" s="13">
        <v>42093</v>
      </c>
      <c r="N207" s="12">
        <v>21.3</v>
      </c>
      <c r="O207" s="12">
        <v>0</v>
      </c>
      <c r="P207" s="14"/>
      <c r="Q207" s="15" t="s">
        <v>727</v>
      </c>
    </row>
    <row r="208" spans="1:17" s="11" customFormat="1" x14ac:dyDescent="0.2">
      <c r="A208" s="10">
        <v>198</v>
      </c>
      <c r="B208" s="11" t="s">
        <v>739</v>
      </c>
      <c r="C208" s="12" t="s">
        <v>27</v>
      </c>
      <c r="D208" s="12"/>
      <c r="E208" s="12">
        <v>75</v>
      </c>
      <c r="F208" s="12" t="s">
        <v>740</v>
      </c>
      <c r="G208" s="12" t="s">
        <v>741</v>
      </c>
      <c r="H208" s="12" t="s">
        <v>742</v>
      </c>
      <c r="I208" s="12" t="s">
        <v>743</v>
      </c>
      <c r="J208" s="12" t="s">
        <v>56</v>
      </c>
      <c r="K208" s="12">
        <v>1</v>
      </c>
      <c r="L208" s="13">
        <v>42019</v>
      </c>
      <c r="M208" s="13">
        <v>42093</v>
      </c>
      <c r="N208" s="12">
        <v>10.6</v>
      </c>
      <c r="O208" s="12">
        <v>0</v>
      </c>
      <c r="P208" s="14"/>
      <c r="Q208" s="15" t="s">
        <v>86</v>
      </c>
    </row>
    <row r="209" spans="1:17" s="11" customFormat="1" x14ac:dyDescent="0.2">
      <c r="A209" s="10">
        <v>199</v>
      </c>
      <c r="B209" s="11" t="s">
        <v>744</v>
      </c>
      <c r="C209" s="12" t="s">
        <v>27</v>
      </c>
      <c r="D209" s="12"/>
      <c r="E209" s="12">
        <v>76</v>
      </c>
      <c r="F209" s="12" t="s">
        <v>745</v>
      </c>
      <c r="G209" s="12" t="s">
        <v>29</v>
      </c>
      <c r="H209" s="12" t="s">
        <v>54</v>
      </c>
      <c r="I209" s="12" t="s">
        <v>67</v>
      </c>
      <c r="J209" s="12" t="s">
        <v>56</v>
      </c>
      <c r="K209" s="12">
        <v>1</v>
      </c>
      <c r="L209" s="13">
        <v>41944</v>
      </c>
      <c r="M209" s="13">
        <v>42261</v>
      </c>
      <c r="N209" s="12">
        <v>45.3</v>
      </c>
      <c r="O209" s="12">
        <v>0</v>
      </c>
      <c r="P209" s="14"/>
      <c r="Q209" s="15" t="s">
        <v>33</v>
      </c>
    </row>
    <row r="210" spans="1:17" s="11" customFormat="1" x14ac:dyDescent="0.2">
      <c r="A210" s="10">
        <v>200</v>
      </c>
      <c r="B210" s="11" t="s">
        <v>746</v>
      </c>
      <c r="C210" s="12" t="s">
        <v>27</v>
      </c>
      <c r="D210" s="12"/>
      <c r="E210" s="12">
        <v>77</v>
      </c>
      <c r="F210" s="12" t="s">
        <v>747</v>
      </c>
      <c r="G210" s="12" t="s">
        <v>748</v>
      </c>
      <c r="H210" s="12" t="s">
        <v>749</v>
      </c>
      <c r="I210" s="12" t="s">
        <v>750</v>
      </c>
      <c r="J210" s="12" t="s">
        <v>751</v>
      </c>
      <c r="K210" s="12">
        <v>1</v>
      </c>
      <c r="L210" s="13">
        <v>41947</v>
      </c>
      <c r="M210" s="13">
        <v>42094</v>
      </c>
      <c r="N210" s="12">
        <v>21</v>
      </c>
      <c r="O210" s="12">
        <v>0</v>
      </c>
      <c r="P210" s="14"/>
      <c r="Q210" s="15" t="s">
        <v>33</v>
      </c>
    </row>
    <row r="211" spans="1:17" s="11" customFormat="1" x14ac:dyDescent="0.2">
      <c r="A211" s="10">
        <v>201</v>
      </c>
      <c r="B211" s="11" t="s">
        <v>752</v>
      </c>
      <c r="C211" s="12" t="s">
        <v>27</v>
      </c>
      <c r="D211" s="12"/>
      <c r="E211" s="12">
        <v>77</v>
      </c>
      <c r="F211" s="12" t="s">
        <v>747</v>
      </c>
      <c r="G211" s="12" t="s">
        <v>29</v>
      </c>
      <c r="H211" s="12" t="s">
        <v>749</v>
      </c>
      <c r="I211" s="12" t="s">
        <v>753</v>
      </c>
      <c r="J211" s="12" t="s">
        <v>754</v>
      </c>
      <c r="K211" s="12">
        <v>1</v>
      </c>
      <c r="L211" s="13">
        <v>42006</v>
      </c>
      <c r="M211" s="13">
        <v>42124</v>
      </c>
      <c r="N211" s="12">
        <v>16.899999999999999</v>
      </c>
      <c r="O211" s="12">
        <v>0</v>
      </c>
      <c r="P211" s="14"/>
      <c r="Q211" s="15" t="s">
        <v>33</v>
      </c>
    </row>
    <row r="212" spans="1:17" s="11" customFormat="1" x14ac:dyDescent="0.2">
      <c r="A212" s="10">
        <v>202</v>
      </c>
      <c r="B212" s="11" t="s">
        <v>755</v>
      </c>
      <c r="C212" s="12" t="s">
        <v>27</v>
      </c>
      <c r="D212" s="12"/>
      <c r="E212" s="12">
        <v>77</v>
      </c>
      <c r="F212" s="12" t="s">
        <v>756</v>
      </c>
      <c r="G212" s="12" t="s">
        <v>748</v>
      </c>
      <c r="H212" s="12" t="s">
        <v>749</v>
      </c>
      <c r="I212" s="12" t="s">
        <v>757</v>
      </c>
      <c r="J212" s="12" t="s">
        <v>758</v>
      </c>
      <c r="K212" s="12">
        <v>1</v>
      </c>
      <c r="L212" s="13">
        <v>41947</v>
      </c>
      <c r="M212" s="13">
        <v>42094</v>
      </c>
      <c r="N212" s="12">
        <v>21</v>
      </c>
      <c r="O212" s="12">
        <v>0</v>
      </c>
      <c r="P212" s="14"/>
      <c r="Q212" s="15" t="s">
        <v>33</v>
      </c>
    </row>
    <row r="213" spans="1:17" s="11" customFormat="1" x14ac:dyDescent="0.2">
      <c r="A213" s="10">
        <v>203</v>
      </c>
      <c r="B213" s="11" t="s">
        <v>759</v>
      </c>
      <c r="C213" s="12" t="s">
        <v>27</v>
      </c>
      <c r="D213" s="12"/>
      <c r="E213" s="12">
        <v>77</v>
      </c>
      <c r="F213" s="12" t="s">
        <v>760</v>
      </c>
      <c r="G213" s="12" t="s">
        <v>29</v>
      </c>
      <c r="H213" s="12" t="s">
        <v>749</v>
      </c>
      <c r="I213" s="12" t="s">
        <v>753</v>
      </c>
      <c r="J213" s="12" t="s">
        <v>754</v>
      </c>
      <c r="K213" s="12">
        <v>1</v>
      </c>
      <c r="L213" s="13">
        <v>42006</v>
      </c>
      <c r="M213" s="13">
        <v>42124</v>
      </c>
      <c r="N213" s="12">
        <v>16.899999999999999</v>
      </c>
      <c r="O213" s="12">
        <v>0</v>
      </c>
      <c r="P213" s="14"/>
      <c r="Q213" s="15" t="s">
        <v>33</v>
      </c>
    </row>
    <row r="214" spans="1:17" s="11" customFormat="1" x14ac:dyDescent="0.2">
      <c r="A214" s="10">
        <v>204</v>
      </c>
      <c r="B214" s="11" t="s">
        <v>761</v>
      </c>
      <c r="C214" s="12" t="s">
        <v>27</v>
      </c>
      <c r="D214" s="12"/>
      <c r="E214" s="12">
        <v>78</v>
      </c>
      <c r="F214" s="12" t="s">
        <v>762</v>
      </c>
      <c r="G214" s="12" t="s">
        <v>763</v>
      </c>
      <c r="H214" s="12" t="s">
        <v>764</v>
      </c>
      <c r="I214" s="12" t="s">
        <v>765</v>
      </c>
      <c r="J214" s="12" t="s">
        <v>39</v>
      </c>
      <c r="K214" s="12">
        <v>1</v>
      </c>
      <c r="L214" s="13">
        <v>41947</v>
      </c>
      <c r="M214" s="13">
        <v>42246</v>
      </c>
      <c r="N214" s="12">
        <v>42.7</v>
      </c>
      <c r="O214" s="12">
        <v>0</v>
      </c>
      <c r="P214" s="14"/>
      <c r="Q214" s="15" t="s">
        <v>33</v>
      </c>
    </row>
    <row r="215" spans="1:17" s="11" customFormat="1" x14ac:dyDescent="0.2">
      <c r="A215" s="10">
        <v>205</v>
      </c>
      <c r="B215" s="11" t="s">
        <v>766</v>
      </c>
      <c r="C215" s="12" t="s">
        <v>27</v>
      </c>
      <c r="D215" s="12"/>
      <c r="E215" s="12">
        <v>78</v>
      </c>
      <c r="F215" s="12" t="s">
        <v>767</v>
      </c>
      <c r="G215" s="12" t="s">
        <v>763</v>
      </c>
      <c r="H215" s="12" t="s">
        <v>764</v>
      </c>
      <c r="I215" s="12" t="s">
        <v>765</v>
      </c>
      <c r="J215" s="12" t="s">
        <v>39</v>
      </c>
      <c r="K215" s="12">
        <v>1</v>
      </c>
      <c r="L215" s="13">
        <v>41947</v>
      </c>
      <c r="M215" s="13">
        <v>42277</v>
      </c>
      <c r="N215" s="12">
        <v>47.1</v>
      </c>
      <c r="O215" s="12">
        <v>0</v>
      </c>
      <c r="P215" s="14"/>
      <c r="Q215" s="15" t="s">
        <v>33</v>
      </c>
    </row>
    <row r="216" spans="1:17" s="11" customFormat="1" x14ac:dyDescent="0.2">
      <c r="A216" s="10">
        <v>206</v>
      </c>
      <c r="B216" s="11" t="s">
        <v>768</v>
      </c>
      <c r="C216" s="12" t="s">
        <v>27</v>
      </c>
      <c r="D216" s="12"/>
      <c r="E216" s="12">
        <v>78</v>
      </c>
      <c r="F216" s="12" t="s">
        <v>769</v>
      </c>
      <c r="G216" s="12" t="s">
        <v>763</v>
      </c>
      <c r="H216" s="12" t="s">
        <v>764</v>
      </c>
      <c r="I216" s="12" t="s">
        <v>765</v>
      </c>
      <c r="J216" s="12" t="s">
        <v>39</v>
      </c>
      <c r="K216" s="12">
        <v>1</v>
      </c>
      <c r="L216" s="13">
        <v>41947</v>
      </c>
      <c r="M216" s="13">
        <v>42277</v>
      </c>
      <c r="N216" s="12">
        <v>47.1</v>
      </c>
      <c r="O216" s="12">
        <v>0</v>
      </c>
      <c r="P216" s="14"/>
      <c r="Q216" s="15" t="s">
        <v>33</v>
      </c>
    </row>
    <row r="217" spans="1:17" s="11" customFormat="1" x14ac:dyDescent="0.2">
      <c r="A217" s="10">
        <v>207</v>
      </c>
      <c r="B217" s="11" t="s">
        <v>770</v>
      </c>
      <c r="C217" s="12" t="s">
        <v>27</v>
      </c>
      <c r="D217" s="12"/>
      <c r="E217" s="12">
        <v>79</v>
      </c>
      <c r="F217" s="12" t="s">
        <v>771</v>
      </c>
      <c r="G217" s="12" t="s">
        <v>772</v>
      </c>
      <c r="H217" s="12" t="s">
        <v>773</v>
      </c>
      <c r="I217" s="12" t="s">
        <v>774</v>
      </c>
      <c r="J217" s="12" t="s">
        <v>775</v>
      </c>
      <c r="K217" s="12">
        <v>1</v>
      </c>
      <c r="L217" s="13">
        <v>41958</v>
      </c>
      <c r="M217" s="13">
        <v>42261</v>
      </c>
      <c r="N217" s="12">
        <v>43.3</v>
      </c>
      <c r="O217" s="12">
        <v>0</v>
      </c>
      <c r="P217" s="14"/>
      <c r="Q217" s="15" t="s">
        <v>86</v>
      </c>
    </row>
    <row r="218" spans="1:17" s="11" customFormat="1" x14ac:dyDescent="0.2">
      <c r="A218" s="10">
        <v>208</v>
      </c>
      <c r="B218" s="11" t="s">
        <v>776</v>
      </c>
      <c r="C218" s="12" t="s">
        <v>27</v>
      </c>
      <c r="D218" s="12"/>
      <c r="E218" s="12">
        <v>80</v>
      </c>
      <c r="F218" s="12" t="s">
        <v>777</v>
      </c>
      <c r="G218" s="12" t="s">
        <v>29</v>
      </c>
      <c r="H218" s="12" t="s">
        <v>773</v>
      </c>
      <c r="I218" s="12" t="s">
        <v>774</v>
      </c>
      <c r="J218" s="12" t="s">
        <v>775</v>
      </c>
      <c r="K218" s="12">
        <v>1</v>
      </c>
      <c r="L218" s="13">
        <v>41958</v>
      </c>
      <c r="M218" s="13">
        <v>42261</v>
      </c>
      <c r="N218" s="12">
        <v>43.3</v>
      </c>
      <c r="O218" s="12">
        <v>0</v>
      </c>
      <c r="P218" s="14"/>
      <c r="Q218" s="15" t="s">
        <v>86</v>
      </c>
    </row>
    <row r="219" spans="1:17" s="11" customFormat="1" x14ac:dyDescent="0.2">
      <c r="A219" s="10">
        <v>209</v>
      </c>
      <c r="B219" s="11" t="s">
        <v>778</v>
      </c>
      <c r="C219" s="12" t="s">
        <v>27</v>
      </c>
      <c r="D219" s="12"/>
      <c r="E219" s="12">
        <v>81</v>
      </c>
      <c r="F219" s="12" t="s">
        <v>779</v>
      </c>
      <c r="G219" s="12" t="s">
        <v>780</v>
      </c>
      <c r="H219" s="12" t="s">
        <v>781</v>
      </c>
      <c r="I219" s="12" t="s">
        <v>782</v>
      </c>
      <c r="J219" s="12" t="s">
        <v>39</v>
      </c>
      <c r="K219" s="12">
        <v>2</v>
      </c>
      <c r="L219" s="13">
        <v>42005</v>
      </c>
      <c r="M219" s="13">
        <v>42261</v>
      </c>
      <c r="N219" s="12">
        <v>36.6</v>
      </c>
      <c r="O219" s="12">
        <v>0</v>
      </c>
      <c r="P219" s="14"/>
      <c r="Q219" s="15" t="s">
        <v>109</v>
      </c>
    </row>
    <row r="220" spans="1:17" s="11" customFormat="1" x14ac:dyDescent="0.2">
      <c r="A220" s="10">
        <v>210</v>
      </c>
      <c r="B220" s="11" t="s">
        <v>783</v>
      </c>
      <c r="C220" s="12" t="s">
        <v>27</v>
      </c>
      <c r="D220" s="12"/>
      <c r="E220" s="12">
        <v>82</v>
      </c>
      <c r="F220" s="12" t="s">
        <v>784</v>
      </c>
      <c r="G220" s="12" t="s">
        <v>29</v>
      </c>
      <c r="H220" s="12" t="s">
        <v>785</v>
      </c>
      <c r="I220" s="12" t="s">
        <v>786</v>
      </c>
      <c r="J220" s="12" t="s">
        <v>787</v>
      </c>
      <c r="K220" s="12">
        <v>1</v>
      </c>
      <c r="L220" s="13">
        <v>41973</v>
      </c>
      <c r="M220" s="13">
        <v>42062</v>
      </c>
      <c r="N220" s="12">
        <v>12.7</v>
      </c>
      <c r="O220" s="12">
        <v>0</v>
      </c>
      <c r="P220" s="14" t="s">
        <v>29</v>
      </c>
      <c r="Q220" s="15" t="s">
        <v>147</v>
      </c>
    </row>
    <row r="221" spans="1:17" s="11" customFormat="1" x14ac:dyDescent="0.2">
      <c r="A221" s="10">
        <v>211</v>
      </c>
      <c r="B221" s="11" t="s">
        <v>788</v>
      </c>
      <c r="C221" s="12" t="s">
        <v>27</v>
      </c>
      <c r="D221" s="12"/>
      <c r="E221" s="12">
        <v>82</v>
      </c>
      <c r="F221" s="12" t="s">
        <v>789</v>
      </c>
      <c r="G221" s="12" t="s">
        <v>29</v>
      </c>
      <c r="H221" s="12" t="s">
        <v>790</v>
      </c>
      <c r="I221" s="12" t="s">
        <v>791</v>
      </c>
      <c r="J221" s="12" t="s">
        <v>241</v>
      </c>
      <c r="K221" s="12">
        <v>1</v>
      </c>
      <c r="L221" s="13">
        <v>41973</v>
      </c>
      <c r="M221" s="13">
        <v>42048</v>
      </c>
      <c r="N221" s="12">
        <v>10.7</v>
      </c>
      <c r="O221" s="12">
        <v>0</v>
      </c>
      <c r="P221" s="14" t="s">
        <v>29</v>
      </c>
      <c r="Q221" s="15" t="s">
        <v>147</v>
      </c>
    </row>
    <row r="222" spans="1:17" s="11" customFormat="1" x14ac:dyDescent="0.2">
      <c r="A222" s="10">
        <v>212</v>
      </c>
      <c r="B222" s="11" t="s">
        <v>792</v>
      </c>
      <c r="C222" s="12" t="s">
        <v>27</v>
      </c>
      <c r="D222" s="12"/>
      <c r="E222" s="12">
        <v>82</v>
      </c>
      <c r="F222" s="12" t="s">
        <v>789</v>
      </c>
      <c r="G222" s="12" t="s">
        <v>29</v>
      </c>
      <c r="H222" s="12" t="s">
        <v>793</v>
      </c>
      <c r="I222" s="12" t="s">
        <v>794</v>
      </c>
      <c r="J222" s="12" t="s">
        <v>795</v>
      </c>
      <c r="K222" s="12">
        <v>3</v>
      </c>
      <c r="L222" s="13">
        <v>42064</v>
      </c>
      <c r="M222" s="13">
        <v>42247</v>
      </c>
      <c r="N222" s="12">
        <v>26.1</v>
      </c>
      <c r="O222" s="12">
        <v>0</v>
      </c>
      <c r="P222" s="14" t="s">
        <v>29</v>
      </c>
      <c r="Q222" s="15" t="s">
        <v>147</v>
      </c>
    </row>
    <row r="223" spans="1:17" s="11" customFormat="1" x14ac:dyDescent="0.2">
      <c r="A223" s="10">
        <v>213</v>
      </c>
      <c r="B223" s="11" t="s">
        <v>796</v>
      </c>
      <c r="C223" s="12" t="s">
        <v>27</v>
      </c>
      <c r="D223" s="12"/>
      <c r="E223" s="12">
        <v>83</v>
      </c>
      <c r="F223" s="12" t="s">
        <v>797</v>
      </c>
      <c r="G223" s="12" t="s">
        <v>798</v>
      </c>
      <c r="H223" s="12" t="s">
        <v>799</v>
      </c>
      <c r="I223" s="12" t="s">
        <v>800</v>
      </c>
      <c r="J223" s="12" t="s">
        <v>801</v>
      </c>
      <c r="K223" s="12">
        <v>9</v>
      </c>
      <c r="L223" s="13">
        <v>42005</v>
      </c>
      <c r="M223" s="13">
        <v>42261</v>
      </c>
      <c r="N223" s="12">
        <v>36.6</v>
      </c>
      <c r="O223" s="12">
        <v>0</v>
      </c>
      <c r="P223" s="14" t="s">
        <v>29</v>
      </c>
      <c r="Q223" s="15" t="s">
        <v>116</v>
      </c>
    </row>
    <row r="224" spans="1:17" s="11" customFormat="1" x14ac:dyDescent="0.2">
      <c r="A224" s="10">
        <v>214</v>
      </c>
      <c r="B224" s="11" t="s">
        <v>802</v>
      </c>
      <c r="C224" s="12" t="s">
        <v>27</v>
      </c>
      <c r="D224" s="12"/>
      <c r="E224" s="12">
        <v>84</v>
      </c>
      <c r="F224" s="12" t="s">
        <v>803</v>
      </c>
      <c r="G224" s="12"/>
      <c r="H224" s="12" t="s">
        <v>730</v>
      </c>
      <c r="I224" s="12" t="s">
        <v>731</v>
      </c>
      <c r="J224" s="12" t="s">
        <v>732</v>
      </c>
      <c r="K224" s="12">
        <v>3</v>
      </c>
      <c r="L224" s="13">
        <v>41944</v>
      </c>
      <c r="M224" s="13">
        <v>41973</v>
      </c>
      <c r="N224" s="12">
        <v>4.0999999999999996</v>
      </c>
      <c r="O224" s="12">
        <v>0</v>
      </c>
      <c r="P224" s="14"/>
      <c r="Q224" s="15" t="s">
        <v>727</v>
      </c>
    </row>
    <row r="225" spans="1:17" s="11" customFormat="1" x14ac:dyDescent="0.2">
      <c r="A225" s="10">
        <v>215</v>
      </c>
      <c r="B225" s="11" t="s">
        <v>804</v>
      </c>
      <c r="C225" s="12" t="s">
        <v>27</v>
      </c>
      <c r="D225" s="12"/>
      <c r="E225" s="12">
        <v>84</v>
      </c>
      <c r="F225" s="12" t="s">
        <v>803</v>
      </c>
      <c r="G225" s="12"/>
      <c r="H225" s="12" t="s">
        <v>730</v>
      </c>
      <c r="I225" s="12" t="s">
        <v>734</v>
      </c>
      <c r="J225" s="12" t="s">
        <v>735</v>
      </c>
      <c r="K225" s="12">
        <v>1</v>
      </c>
      <c r="L225" s="13">
        <v>41974</v>
      </c>
      <c r="M225" s="13">
        <v>42004</v>
      </c>
      <c r="N225" s="12">
        <v>4.3</v>
      </c>
      <c r="O225" s="12">
        <v>0</v>
      </c>
      <c r="P225" s="14"/>
      <c r="Q225" s="15" t="s">
        <v>727</v>
      </c>
    </row>
    <row r="226" spans="1:17" s="11" customFormat="1" x14ac:dyDescent="0.2">
      <c r="A226" s="10">
        <v>216</v>
      </c>
      <c r="B226" s="11" t="s">
        <v>805</v>
      </c>
      <c r="C226" s="12" t="s">
        <v>27</v>
      </c>
      <c r="D226" s="12"/>
      <c r="E226" s="12">
        <v>84</v>
      </c>
      <c r="F226" s="12" t="s">
        <v>803</v>
      </c>
      <c r="G226" s="12"/>
      <c r="H226" s="12" t="s">
        <v>730</v>
      </c>
      <c r="I226" s="12" t="s">
        <v>737</v>
      </c>
      <c r="J226" s="12" t="s">
        <v>738</v>
      </c>
      <c r="K226" s="12">
        <v>1</v>
      </c>
      <c r="L226" s="13">
        <v>41944</v>
      </c>
      <c r="M226" s="13">
        <v>42093</v>
      </c>
      <c r="N226" s="12">
        <v>21.3</v>
      </c>
      <c r="O226" s="12">
        <v>0</v>
      </c>
      <c r="P226" s="14"/>
      <c r="Q226" s="15" t="s">
        <v>727</v>
      </c>
    </row>
    <row r="227" spans="1:17" s="11" customFormat="1" x14ac:dyDescent="0.2">
      <c r="A227" s="10">
        <v>217</v>
      </c>
      <c r="B227" s="11" t="s">
        <v>806</v>
      </c>
      <c r="C227" s="12" t="s">
        <v>27</v>
      </c>
      <c r="D227" s="12"/>
      <c r="E227" s="12">
        <v>84</v>
      </c>
      <c r="F227" s="12" t="s">
        <v>807</v>
      </c>
      <c r="G227" s="12"/>
      <c r="H227" s="12" t="s">
        <v>808</v>
      </c>
      <c r="I227" s="12" t="s">
        <v>808</v>
      </c>
      <c r="J227" s="12" t="s">
        <v>39</v>
      </c>
      <c r="K227" s="12">
        <v>1</v>
      </c>
      <c r="L227" s="13">
        <v>41974</v>
      </c>
      <c r="M227" s="13">
        <v>42004</v>
      </c>
      <c r="N227" s="12">
        <v>4.3</v>
      </c>
      <c r="O227" s="12">
        <v>0</v>
      </c>
      <c r="P227" s="14"/>
      <c r="Q227" s="15" t="s">
        <v>727</v>
      </c>
    </row>
    <row r="228" spans="1:17" s="11" customFormat="1" x14ac:dyDescent="0.2">
      <c r="A228" s="10">
        <v>218</v>
      </c>
      <c r="B228" s="11" t="s">
        <v>809</v>
      </c>
      <c r="C228" s="12" t="s">
        <v>27</v>
      </c>
      <c r="D228" s="12"/>
      <c r="E228" s="12">
        <v>85</v>
      </c>
      <c r="F228" s="12" t="s">
        <v>810</v>
      </c>
      <c r="G228" s="12" t="s">
        <v>811</v>
      </c>
      <c r="H228" s="12" t="s">
        <v>812</v>
      </c>
      <c r="I228" s="12" t="s">
        <v>813</v>
      </c>
      <c r="J228" s="12" t="s">
        <v>814</v>
      </c>
      <c r="K228" s="12">
        <v>2</v>
      </c>
      <c r="L228" s="13">
        <v>41944</v>
      </c>
      <c r="M228" s="13">
        <v>42124</v>
      </c>
      <c r="N228" s="12">
        <v>25.7</v>
      </c>
      <c r="O228" s="12">
        <v>0</v>
      </c>
      <c r="P228" s="14"/>
      <c r="Q228" s="15" t="s">
        <v>109</v>
      </c>
    </row>
    <row r="229" spans="1:17" s="11" customFormat="1" x14ac:dyDescent="0.2">
      <c r="A229" s="10">
        <v>219</v>
      </c>
      <c r="B229" s="11" t="s">
        <v>815</v>
      </c>
      <c r="C229" s="12" t="s">
        <v>27</v>
      </c>
      <c r="D229" s="12"/>
      <c r="E229" s="12">
        <v>87</v>
      </c>
      <c r="F229" s="12" t="s">
        <v>816</v>
      </c>
      <c r="G229" s="12" t="s">
        <v>817</v>
      </c>
      <c r="H229" s="12" t="s">
        <v>818</v>
      </c>
      <c r="I229" s="12" t="s">
        <v>819</v>
      </c>
      <c r="J229" s="12" t="s">
        <v>56</v>
      </c>
      <c r="K229" s="12">
        <v>1</v>
      </c>
      <c r="L229" s="13">
        <v>42078</v>
      </c>
      <c r="M229" s="13">
        <v>42261</v>
      </c>
      <c r="N229" s="12">
        <v>26.1</v>
      </c>
      <c r="O229" s="12">
        <v>0</v>
      </c>
      <c r="P229" s="14"/>
      <c r="Q229" s="15" t="s">
        <v>86</v>
      </c>
    </row>
    <row r="230" spans="1:17" s="11" customFormat="1" x14ac:dyDescent="0.2">
      <c r="A230" s="10">
        <v>220</v>
      </c>
      <c r="B230" s="11" t="s">
        <v>820</v>
      </c>
      <c r="C230" s="12" t="s">
        <v>27</v>
      </c>
      <c r="D230" s="12"/>
      <c r="E230" s="12">
        <v>88</v>
      </c>
      <c r="F230" s="12" t="s">
        <v>821</v>
      </c>
      <c r="G230" s="12" t="s">
        <v>822</v>
      </c>
      <c r="H230" s="12" t="s">
        <v>823</v>
      </c>
      <c r="I230" s="12" t="s">
        <v>800</v>
      </c>
      <c r="J230" s="12" t="s">
        <v>824</v>
      </c>
      <c r="K230" s="12">
        <v>6</v>
      </c>
      <c r="L230" s="13">
        <v>42005</v>
      </c>
      <c r="M230" s="13">
        <v>42261</v>
      </c>
      <c r="N230" s="12">
        <v>36.6</v>
      </c>
      <c r="O230" s="12">
        <v>0</v>
      </c>
      <c r="P230" s="14" t="s">
        <v>29</v>
      </c>
      <c r="Q230" s="15" t="s">
        <v>116</v>
      </c>
    </row>
    <row r="231" spans="1:17" s="11" customFormat="1" x14ac:dyDescent="0.2">
      <c r="A231" s="10">
        <v>221</v>
      </c>
      <c r="B231" s="11" t="s">
        <v>825</v>
      </c>
      <c r="C231" s="12" t="s">
        <v>27</v>
      </c>
      <c r="D231" s="12"/>
      <c r="E231" s="12">
        <v>89</v>
      </c>
      <c r="F231" s="12" t="s">
        <v>826</v>
      </c>
      <c r="G231" s="12" t="s">
        <v>29</v>
      </c>
      <c r="H231" s="12" t="s">
        <v>827</v>
      </c>
      <c r="I231" s="12" t="s">
        <v>828</v>
      </c>
      <c r="J231" s="12" t="s">
        <v>446</v>
      </c>
      <c r="K231" s="12">
        <v>1</v>
      </c>
      <c r="L231" s="13">
        <v>41993</v>
      </c>
      <c r="M231" s="13">
        <v>42261</v>
      </c>
      <c r="N231" s="12">
        <v>38.299999999999997</v>
      </c>
      <c r="O231" s="12">
        <v>0</v>
      </c>
      <c r="P231" s="14"/>
      <c r="Q231" s="15" t="s">
        <v>86</v>
      </c>
    </row>
    <row r="232" spans="1:17" s="11" customFormat="1" x14ac:dyDescent="0.2">
      <c r="A232" s="10">
        <v>222</v>
      </c>
      <c r="B232" s="11" t="s">
        <v>829</v>
      </c>
      <c r="C232" s="12" t="s">
        <v>27</v>
      </c>
      <c r="D232" s="12"/>
      <c r="E232" s="12">
        <v>90</v>
      </c>
      <c r="F232" s="12" t="s">
        <v>830</v>
      </c>
      <c r="G232" s="12" t="s">
        <v>831</v>
      </c>
      <c r="H232" s="12" t="s">
        <v>832</v>
      </c>
      <c r="I232" s="12" t="s">
        <v>800</v>
      </c>
      <c r="J232" s="12" t="s">
        <v>824</v>
      </c>
      <c r="K232" s="12">
        <v>6</v>
      </c>
      <c r="L232" s="13">
        <v>42005</v>
      </c>
      <c r="M232" s="13">
        <v>42261</v>
      </c>
      <c r="N232" s="12">
        <v>36.6</v>
      </c>
      <c r="O232" s="12">
        <v>0</v>
      </c>
      <c r="P232" s="14" t="s">
        <v>29</v>
      </c>
      <c r="Q232" s="15" t="s">
        <v>116</v>
      </c>
    </row>
    <row r="233" spans="1:17" s="11" customFormat="1" x14ac:dyDescent="0.2">
      <c r="A233" s="10">
        <v>223</v>
      </c>
      <c r="B233" s="11" t="s">
        <v>833</v>
      </c>
      <c r="C233" s="12" t="s">
        <v>27</v>
      </c>
      <c r="D233" s="12"/>
      <c r="E233" s="12">
        <v>91</v>
      </c>
      <c r="F233" s="12" t="s">
        <v>834</v>
      </c>
      <c r="G233" s="12" t="s">
        <v>835</v>
      </c>
      <c r="H233" s="12" t="s">
        <v>836</v>
      </c>
      <c r="I233" s="12" t="s">
        <v>800</v>
      </c>
      <c r="J233" s="12" t="s">
        <v>824</v>
      </c>
      <c r="K233" s="12">
        <v>6</v>
      </c>
      <c r="L233" s="13">
        <v>42005</v>
      </c>
      <c r="M233" s="13">
        <v>42261</v>
      </c>
      <c r="N233" s="12">
        <v>36.6</v>
      </c>
      <c r="O233" s="12">
        <v>0</v>
      </c>
      <c r="P233" s="14" t="s">
        <v>29</v>
      </c>
      <c r="Q233" s="15" t="s">
        <v>116</v>
      </c>
    </row>
    <row r="234" spans="1:17" s="11" customFormat="1" x14ac:dyDescent="0.2">
      <c r="A234" s="10">
        <v>224</v>
      </c>
      <c r="B234" s="11" t="s">
        <v>837</v>
      </c>
      <c r="C234" s="12" t="s">
        <v>27</v>
      </c>
      <c r="D234" s="12"/>
      <c r="E234" s="12">
        <v>92</v>
      </c>
      <c r="F234" s="12" t="s">
        <v>838</v>
      </c>
      <c r="G234" s="12" t="s">
        <v>29</v>
      </c>
      <c r="H234" s="12" t="s">
        <v>839</v>
      </c>
      <c r="I234" s="12" t="s">
        <v>840</v>
      </c>
      <c r="J234" s="12" t="s">
        <v>266</v>
      </c>
      <c r="K234" s="12">
        <v>1</v>
      </c>
      <c r="L234" s="13">
        <v>42005</v>
      </c>
      <c r="M234" s="13">
        <v>42094</v>
      </c>
      <c r="N234" s="12">
        <v>12.7</v>
      </c>
      <c r="O234" s="12">
        <v>0</v>
      </c>
      <c r="P234" s="14"/>
      <c r="Q234" s="15" t="s">
        <v>86</v>
      </c>
    </row>
    <row r="235" spans="1:17" s="11" customFormat="1" x14ac:dyDescent="0.2">
      <c r="A235" s="10">
        <v>225</v>
      </c>
      <c r="B235" s="11" t="s">
        <v>841</v>
      </c>
      <c r="C235" s="12" t="s">
        <v>27</v>
      </c>
      <c r="D235" s="12"/>
      <c r="E235" s="12">
        <v>92</v>
      </c>
      <c r="F235" s="12" t="s">
        <v>838</v>
      </c>
      <c r="G235" s="12" t="s">
        <v>29</v>
      </c>
      <c r="H235" s="12" t="s">
        <v>842</v>
      </c>
      <c r="I235" s="12" t="s">
        <v>681</v>
      </c>
      <c r="J235" s="12" t="s">
        <v>843</v>
      </c>
      <c r="K235" s="12">
        <v>4</v>
      </c>
      <c r="L235" s="13">
        <v>42063</v>
      </c>
      <c r="M235" s="13">
        <v>42261</v>
      </c>
      <c r="N235" s="12">
        <v>28.3</v>
      </c>
      <c r="O235" s="12">
        <v>0</v>
      </c>
      <c r="P235" s="14"/>
      <c r="Q235" s="15" t="s">
        <v>86</v>
      </c>
    </row>
    <row r="236" spans="1:17" s="11" customFormat="1" x14ac:dyDescent="0.2">
      <c r="A236" s="10">
        <v>226</v>
      </c>
      <c r="B236" s="11" t="s">
        <v>844</v>
      </c>
      <c r="C236" s="12" t="s">
        <v>27</v>
      </c>
      <c r="D236" s="12"/>
      <c r="E236" s="12">
        <v>92</v>
      </c>
      <c r="F236" s="12" t="s">
        <v>838</v>
      </c>
      <c r="G236" s="12" t="s">
        <v>29</v>
      </c>
      <c r="H236" s="12" t="s">
        <v>845</v>
      </c>
      <c r="I236" s="12" t="s">
        <v>674</v>
      </c>
      <c r="J236" s="12" t="s">
        <v>846</v>
      </c>
      <c r="K236" s="12">
        <v>1</v>
      </c>
      <c r="L236" s="13">
        <v>41640</v>
      </c>
      <c r="M236" s="13">
        <v>42261</v>
      </c>
      <c r="N236" s="12">
        <v>88.7</v>
      </c>
      <c r="O236" s="12">
        <v>0</v>
      </c>
      <c r="P236" s="14"/>
      <c r="Q236" s="15" t="s">
        <v>86</v>
      </c>
    </row>
    <row r="237" spans="1:17" s="11" customFormat="1" x14ac:dyDescent="0.2">
      <c r="A237" s="10">
        <v>227</v>
      </c>
      <c r="B237" s="11" t="s">
        <v>847</v>
      </c>
      <c r="C237" s="12" t="s">
        <v>27</v>
      </c>
      <c r="D237" s="12"/>
      <c r="E237" s="12">
        <v>92</v>
      </c>
      <c r="F237" s="12" t="s">
        <v>838</v>
      </c>
      <c r="G237" s="12" t="s">
        <v>29</v>
      </c>
      <c r="H237" s="12" t="s">
        <v>845</v>
      </c>
      <c r="I237" s="12" t="s">
        <v>677</v>
      </c>
      <c r="J237" s="12" t="s">
        <v>678</v>
      </c>
      <c r="K237" s="12">
        <v>1</v>
      </c>
      <c r="L237" s="13">
        <v>42005</v>
      </c>
      <c r="M237" s="13">
        <v>42261</v>
      </c>
      <c r="N237" s="12">
        <v>36.6</v>
      </c>
      <c r="O237" s="12">
        <v>0</v>
      </c>
      <c r="P237" s="14"/>
      <c r="Q237" s="15" t="s">
        <v>86</v>
      </c>
    </row>
    <row r="238" spans="1:17" s="11" customFormat="1" x14ac:dyDescent="0.2">
      <c r="A238" s="10">
        <v>228</v>
      </c>
      <c r="B238" s="11" t="s">
        <v>848</v>
      </c>
      <c r="C238" s="12" t="s">
        <v>27</v>
      </c>
      <c r="D238" s="12"/>
      <c r="E238" s="12">
        <v>93</v>
      </c>
      <c r="F238" s="12" t="s">
        <v>849</v>
      </c>
      <c r="G238" s="12" t="s">
        <v>29</v>
      </c>
      <c r="H238" s="12" t="s">
        <v>850</v>
      </c>
      <c r="I238" s="12" t="s">
        <v>851</v>
      </c>
      <c r="J238" s="12" t="s">
        <v>39</v>
      </c>
      <c r="K238" s="12">
        <v>1</v>
      </c>
      <c r="L238" s="13">
        <v>41947</v>
      </c>
      <c r="M238" s="13">
        <v>42247</v>
      </c>
      <c r="N238" s="12">
        <v>42.9</v>
      </c>
      <c r="O238" s="12">
        <v>0</v>
      </c>
      <c r="P238" s="14"/>
      <c r="Q238" s="15" t="s">
        <v>33</v>
      </c>
    </row>
    <row r="239" spans="1:17" s="11" customFormat="1" x14ac:dyDescent="0.2">
      <c r="A239" s="10">
        <v>229</v>
      </c>
      <c r="B239" s="11" t="s">
        <v>852</v>
      </c>
      <c r="C239" s="12" t="s">
        <v>27</v>
      </c>
      <c r="D239" s="12"/>
      <c r="E239" s="12">
        <v>94</v>
      </c>
      <c r="F239" s="12" t="s">
        <v>853</v>
      </c>
      <c r="G239" s="12" t="s">
        <v>854</v>
      </c>
      <c r="H239" s="12" t="s">
        <v>855</v>
      </c>
      <c r="I239" s="12" t="s">
        <v>856</v>
      </c>
      <c r="J239" s="12" t="s">
        <v>857</v>
      </c>
      <c r="K239" s="12">
        <v>1</v>
      </c>
      <c r="L239" s="13">
        <v>41944</v>
      </c>
      <c r="M239" s="13">
        <v>42124</v>
      </c>
      <c r="N239" s="12">
        <v>25.7</v>
      </c>
      <c r="O239" s="12">
        <v>0</v>
      </c>
      <c r="P239" s="14"/>
      <c r="Q239" s="15" t="s">
        <v>109</v>
      </c>
    </row>
    <row r="240" spans="1:17" s="11" customFormat="1" x14ac:dyDescent="0.2">
      <c r="A240" s="10">
        <v>230</v>
      </c>
      <c r="B240" s="11" t="s">
        <v>858</v>
      </c>
      <c r="C240" s="12" t="s">
        <v>27</v>
      </c>
      <c r="D240" s="12"/>
      <c r="E240" s="12">
        <v>95</v>
      </c>
      <c r="F240" s="12" t="s">
        <v>859</v>
      </c>
      <c r="G240" s="12" t="s">
        <v>860</v>
      </c>
      <c r="H240" s="12" t="s">
        <v>534</v>
      </c>
      <c r="I240" s="12" t="s">
        <v>861</v>
      </c>
      <c r="J240" s="12" t="s">
        <v>39</v>
      </c>
      <c r="K240" s="12">
        <v>1</v>
      </c>
      <c r="L240" s="13">
        <v>41947</v>
      </c>
      <c r="M240" s="13">
        <v>42004</v>
      </c>
      <c r="N240" s="12">
        <v>8.1</v>
      </c>
      <c r="O240" s="12">
        <v>0</v>
      </c>
      <c r="P240" s="14"/>
      <c r="Q240" s="15" t="s">
        <v>33</v>
      </c>
    </row>
    <row r="241" spans="1:17" s="11" customFormat="1" x14ac:dyDescent="0.2">
      <c r="A241" s="10">
        <v>231</v>
      </c>
      <c r="B241" s="11" t="s">
        <v>862</v>
      </c>
      <c r="C241" s="12" t="s">
        <v>27</v>
      </c>
      <c r="D241" s="12"/>
      <c r="E241" s="12">
        <v>96</v>
      </c>
      <c r="F241" s="12" t="s">
        <v>863</v>
      </c>
      <c r="G241" s="12" t="s">
        <v>29</v>
      </c>
      <c r="H241" s="12" t="s">
        <v>864</v>
      </c>
      <c r="I241" s="12" t="s">
        <v>865</v>
      </c>
      <c r="J241" s="12" t="s">
        <v>686</v>
      </c>
      <c r="K241" s="12">
        <v>1</v>
      </c>
      <c r="L241" s="13">
        <v>41947</v>
      </c>
      <c r="M241" s="13">
        <v>42034</v>
      </c>
      <c r="N241" s="12">
        <v>12.4</v>
      </c>
      <c r="O241" s="12">
        <v>0</v>
      </c>
      <c r="P241" s="14"/>
      <c r="Q241" s="15" t="s">
        <v>33</v>
      </c>
    </row>
    <row r="242" spans="1:17" s="11" customFormat="1" x14ac:dyDescent="0.2">
      <c r="A242" s="10">
        <v>232</v>
      </c>
      <c r="B242" s="11" t="s">
        <v>866</v>
      </c>
      <c r="C242" s="12" t="s">
        <v>27</v>
      </c>
      <c r="D242" s="12"/>
      <c r="E242" s="12">
        <v>96</v>
      </c>
      <c r="F242" s="12" t="s">
        <v>867</v>
      </c>
      <c r="G242" s="12" t="s">
        <v>29</v>
      </c>
      <c r="H242" s="12" t="s">
        <v>864</v>
      </c>
      <c r="I242" s="12" t="s">
        <v>868</v>
      </c>
      <c r="J242" s="12" t="s">
        <v>686</v>
      </c>
      <c r="K242" s="12">
        <v>1</v>
      </c>
      <c r="L242" s="13">
        <v>42006</v>
      </c>
      <c r="M242" s="13">
        <v>42277</v>
      </c>
      <c r="N242" s="12">
        <v>38.700000000000003</v>
      </c>
      <c r="O242" s="12">
        <v>0</v>
      </c>
      <c r="P242" s="14"/>
      <c r="Q242" s="15" t="s">
        <v>33</v>
      </c>
    </row>
    <row r="243" spans="1:17" s="11" customFormat="1" x14ac:dyDescent="0.2">
      <c r="A243" s="10">
        <v>233</v>
      </c>
      <c r="B243" s="11" t="s">
        <v>869</v>
      </c>
      <c r="C243" s="12" t="s">
        <v>27</v>
      </c>
      <c r="D243" s="12"/>
      <c r="E243" s="12">
        <v>96</v>
      </c>
      <c r="F243" s="12" t="s">
        <v>870</v>
      </c>
      <c r="G243" s="12" t="s">
        <v>29</v>
      </c>
      <c r="H243" s="12" t="s">
        <v>864</v>
      </c>
      <c r="I243" s="12" t="s">
        <v>865</v>
      </c>
      <c r="J243" s="12" t="s">
        <v>686</v>
      </c>
      <c r="K243" s="12">
        <v>1</v>
      </c>
      <c r="L243" s="13">
        <v>41947</v>
      </c>
      <c r="M243" s="13">
        <v>42034</v>
      </c>
      <c r="N243" s="12">
        <v>12.4</v>
      </c>
      <c r="O243" s="12">
        <v>0</v>
      </c>
      <c r="P243" s="14"/>
      <c r="Q243" s="15" t="s">
        <v>33</v>
      </c>
    </row>
    <row r="244" spans="1:17" s="11" customFormat="1" x14ac:dyDescent="0.2">
      <c r="A244" s="10">
        <v>234</v>
      </c>
      <c r="B244" s="11" t="s">
        <v>871</v>
      </c>
      <c r="C244" s="12" t="s">
        <v>27</v>
      </c>
      <c r="D244" s="12"/>
      <c r="E244" s="12">
        <v>96</v>
      </c>
      <c r="F244" s="12" t="s">
        <v>870</v>
      </c>
      <c r="G244" s="12" t="s">
        <v>29</v>
      </c>
      <c r="H244" s="12" t="s">
        <v>864</v>
      </c>
      <c r="I244" s="12" t="s">
        <v>868</v>
      </c>
      <c r="J244" s="12" t="s">
        <v>686</v>
      </c>
      <c r="K244" s="12">
        <v>1</v>
      </c>
      <c r="L244" s="13">
        <v>42006</v>
      </c>
      <c r="M244" s="13">
        <v>42277</v>
      </c>
      <c r="N244" s="12">
        <v>38.700000000000003</v>
      </c>
      <c r="O244" s="12">
        <v>0</v>
      </c>
      <c r="P244" s="14"/>
      <c r="Q244" s="15" t="s">
        <v>33</v>
      </c>
    </row>
    <row r="245" spans="1:17" s="11" customFormat="1" x14ac:dyDescent="0.2">
      <c r="A245" s="10">
        <v>235</v>
      </c>
      <c r="B245" s="11" t="s">
        <v>872</v>
      </c>
      <c r="C245" s="12" t="s">
        <v>27</v>
      </c>
      <c r="D245" s="12"/>
      <c r="E245" s="12">
        <v>97</v>
      </c>
      <c r="F245" s="12" t="s">
        <v>873</v>
      </c>
      <c r="G245" s="12" t="s">
        <v>29</v>
      </c>
      <c r="H245" s="12" t="s">
        <v>874</v>
      </c>
      <c r="I245" s="12" t="s">
        <v>875</v>
      </c>
      <c r="J245" s="12" t="s">
        <v>56</v>
      </c>
      <c r="K245" s="12">
        <v>1</v>
      </c>
      <c r="L245" s="13">
        <v>42019</v>
      </c>
      <c r="M245" s="13">
        <v>42093</v>
      </c>
      <c r="N245" s="12">
        <v>10.6</v>
      </c>
      <c r="O245" s="12">
        <v>0</v>
      </c>
      <c r="P245" s="14"/>
      <c r="Q245" s="15" t="s">
        <v>86</v>
      </c>
    </row>
    <row r="246" spans="1:17" s="11" customFormat="1" x14ac:dyDescent="0.2">
      <c r="A246" s="10">
        <v>236</v>
      </c>
      <c r="B246" s="11" t="s">
        <v>876</v>
      </c>
      <c r="C246" s="12" t="s">
        <v>27</v>
      </c>
      <c r="D246" s="12"/>
      <c r="E246" s="12">
        <v>97</v>
      </c>
      <c r="F246" s="12" t="s">
        <v>873</v>
      </c>
      <c r="G246" s="12" t="s">
        <v>29</v>
      </c>
      <c r="H246" s="12" t="s">
        <v>877</v>
      </c>
      <c r="I246" s="12" t="s">
        <v>878</v>
      </c>
      <c r="J246" s="12" t="s">
        <v>56</v>
      </c>
      <c r="K246" s="12">
        <v>1</v>
      </c>
      <c r="L246" s="13">
        <v>41988</v>
      </c>
      <c r="M246" s="13">
        <v>42035</v>
      </c>
      <c r="N246" s="12">
        <v>6.7</v>
      </c>
      <c r="O246" s="12">
        <v>0</v>
      </c>
      <c r="P246" s="14"/>
      <c r="Q246" s="15" t="s">
        <v>86</v>
      </c>
    </row>
    <row r="247" spans="1:17" s="11" customFormat="1" x14ac:dyDescent="0.2">
      <c r="A247" s="10">
        <v>237</v>
      </c>
      <c r="B247" s="11" t="s">
        <v>879</v>
      </c>
      <c r="C247" s="12" t="s">
        <v>27</v>
      </c>
      <c r="D247" s="12"/>
      <c r="E247" s="12">
        <v>97</v>
      </c>
      <c r="F247" s="12" t="s">
        <v>880</v>
      </c>
      <c r="G247" s="12" t="s">
        <v>29</v>
      </c>
      <c r="H247" s="12" t="s">
        <v>877</v>
      </c>
      <c r="I247" s="12" t="s">
        <v>881</v>
      </c>
      <c r="J247" s="12" t="s">
        <v>39</v>
      </c>
      <c r="K247" s="12">
        <v>1</v>
      </c>
      <c r="L247" s="13">
        <v>41988</v>
      </c>
      <c r="M247" s="13">
        <v>42036</v>
      </c>
      <c r="N247" s="12">
        <v>6.9</v>
      </c>
      <c r="O247" s="12">
        <v>0</v>
      </c>
      <c r="P247" s="14"/>
      <c r="Q247" s="15" t="s">
        <v>86</v>
      </c>
    </row>
    <row r="248" spans="1:17" s="11" customFormat="1" x14ac:dyDescent="0.2">
      <c r="A248" s="10">
        <v>238</v>
      </c>
      <c r="B248" s="11" t="s">
        <v>882</v>
      </c>
      <c r="C248" s="12" t="s">
        <v>27</v>
      </c>
      <c r="D248" s="12"/>
      <c r="E248" s="12">
        <v>97</v>
      </c>
      <c r="F248" s="12" t="s">
        <v>880</v>
      </c>
      <c r="G248" s="12" t="s">
        <v>29</v>
      </c>
      <c r="H248" s="12" t="s">
        <v>877</v>
      </c>
      <c r="I248" s="12" t="s">
        <v>883</v>
      </c>
      <c r="J248" s="12" t="s">
        <v>39</v>
      </c>
      <c r="K248" s="12">
        <v>3</v>
      </c>
      <c r="L248" s="13">
        <v>41958</v>
      </c>
      <c r="M248" s="13">
        <v>42261</v>
      </c>
      <c r="N248" s="12">
        <v>43.3</v>
      </c>
      <c r="O248" s="12">
        <v>0</v>
      </c>
      <c r="P248" s="14"/>
      <c r="Q248" s="15" t="s">
        <v>86</v>
      </c>
    </row>
    <row r="249" spans="1:17" s="11" customFormat="1" x14ac:dyDescent="0.2">
      <c r="A249" s="10">
        <v>239</v>
      </c>
      <c r="B249" s="11" t="s">
        <v>884</v>
      </c>
      <c r="C249" s="12" t="s">
        <v>27</v>
      </c>
      <c r="D249" s="12"/>
      <c r="E249" s="12">
        <v>98</v>
      </c>
      <c r="F249" s="12" t="s">
        <v>885</v>
      </c>
      <c r="G249" s="12" t="s">
        <v>29</v>
      </c>
      <c r="H249" s="12" t="s">
        <v>886</v>
      </c>
      <c r="I249" s="12" t="s">
        <v>887</v>
      </c>
      <c r="J249" s="12" t="s">
        <v>888</v>
      </c>
      <c r="K249" s="12">
        <v>10</v>
      </c>
      <c r="L249" s="13">
        <v>41947</v>
      </c>
      <c r="M249" s="13">
        <v>42261</v>
      </c>
      <c r="N249" s="12">
        <v>44.9</v>
      </c>
      <c r="O249" s="12">
        <v>0</v>
      </c>
      <c r="P249" s="14"/>
      <c r="Q249" s="15" t="s">
        <v>33</v>
      </c>
    </row>
    <row r="250" spans="1:17" s="11" customFormat="1" x14ac:dyDescent="0.2">
      <c r="A250" s="10">
        <v>240</v>
      </c>
      <c r="B250" s="11" t="s">
        <v>889</v>
      </c>
      <c r="C250" s="12" t="s">
        <v>27</v>
      </c>
      <c r="D250" s="12"/>
      <c r="E250" s="12">
        <v>98</v>
      </c>
      <c r="F250" s="12" t="s">
        <v>890</v>
      </c>
      <c r="G250" s="12" t="s">
        <v>29</v>
      </c>
      <c r="H250" s="12" t="s">
        <v>886</v>
      </c>
      <c r="I250" s="12" t="s">
        <v>887</v>
      </c>
      <c r="J250" s="12" t="s">
        <v>888</v>
      </c>
      <c r="K250" s="12">
        <v>10</v>
      </c>
      <c r="L250" s="13">
        <v>41947</v>
      </c>
      <c r="M250" s="13">
        <v>42261</v>
      </c>
      <c r="N250" s="12">
        <v>44.9</v>
      </c>
      <c r="O250" s="12">
        <v>0</v>
      </c>
      <c r="P250" s="14"/>
      <c r="Q250" s="15" t="s">
        <v>33</v>
      </c>
    </row>
    <row r="251" spans="1:17" s="11" customFormat="1" x14ac:dyDescent="0.2">
      <c r="A251" s="10">
        <v>241</v>
      </c>
      <c r="B251" s="11" t="s">
        <v>891</v>
      </c>
      <c r="C251" s="12" t="s">
        <v>27</v>
      </c>
      <c r="D251" s="12"/>
      <c r="E251" s="12">
        <v>98</v>
      </c>
      <c r="F251" s="12" t="s">
        <v>892</v>
      </c>
      <c r="G251" s="12" t="s">
        <v>29</v>
      </c>
      <c r="H251" s="12" t="s">
        <v>886</v>
      </c>
      <c r="I251" s="12" t="s">
        <v>887</v>
      </c>
      <c r="J251" s="12" t="s">
        <v>888</v>
      </c>
      <c r="K251" s="12">
        <v>10</v>
      </c>
      <c r="L251" s="13">
        <v>41947</v>
      </c>
      <c r="M251" s="13">
        <v>42261</v>
      </c>
      <c r="N251" s="12">
        <v>44.9</v>
      </c>
      <c r="O251" s="12">
        <v>0</v>
      </c>
      <c r="P251" s="14"/>
      <c r="Q251" s="15" t="s">
        <v>33</v>
      </c>
    </row>
    <row r="252" spans="1:17" s="11" customFormat="1" x14ac:dyDescent="0.2">
      <c r="A252" s="10">
        <v>242</v>
      </c>
      <c r="B252" s="11" t="s">
        <v>893</v>
      </c>
      <c r="C252" s="12" t="s">
        <v>27</v>
      </c>
      <c r="D252" s="12"/>
      <c r="E252" s="12">
        <v>99</v>
      </c>
      <c r="F252" s="12" t="s">
        <v>894</v>
      </c>
      <c r="G252" s="12" t="s">
        <v>895</v>
      </c>
      <c r="H252" s="12" t="s">
        <v>896</v>
      </c>
      <c r="I252" s="12" t="s">
        <v>897</v>
      </c>
      <c r="J252" s="12" t="s">
        <v>898</v>
      </c>
      <c r="K252" s="12">
        <v>20</v>
      </c>
      <c r="L252" s="13">
        <v>42036</v>
      </c>
      <c r="M252" s="13">
        <v>42261</v>
      </c>
      <c r="N252" s="12">
        <v>32.1</v>
      </c>
      <c r="O252" s="12">
        <v>0</v>
      </c>
      <c r="P252" s="14" t="s">
        <v>29</v>
      </c>
      <c r="Q252" s="15" t="s">
        <v>116</v>
      </c>
    </row>
    <row r="253" spans="1:17" s="11" customFormat="1" x14ac:dyDescent="0.2">
      <c r="A253" s="10">
        <v>243</v>
      </c>
      <c r="B253" s="11" t="s">
        <v>899</v>
      </c>
      <c r="C253" s="12" t="s">
        <v>27</v>
      </c>
      <c r="D253" s="12"/>
      <c r="E253" s="12">
        <v>100</v>
      </c>
      <c r="F253" s="12" t="s">
        <v>900</v>
      </c>
      <c r="G253" s="12" t="s">
        <v>901</v>
      </c>
      <c r="H253" s="12" t="s">
        <v>902</v>
      </c>
      <c r="I253" s="12" t="s">
        <v>903</v>
      </c>
      <c r="J253" s="12" t="s">
        <v>904</v>
      </c>
      <c r="K253" s="12">
        <v>3</v>
      </c>
      <c r="L253" s="13">
        <v>42005</v>
      </c>
      <c r="M253" s="13">
        <v>42261</v>
      </c>
      <c r="N253" s="12">
        <v>36.6</v>
      </c>
      <c r="O253" s="12">
        <v>0</v>
      </c>
      <c r="P253" s="14" t="s">
        <v>29</v>
      </c>
      <c r="Q253" s="15" t="s">
        <v>116</v>
      </c>
    </row>
    <row r="254" spans="1:17" s="11" customFormat="1" x14ac:dyDescent="0.2">
      <c r="A254" s="10">
        <v>244</v>
      </c>
      <c r="B254" s="11" t="s">
        <v>905</v>
      </c>
      <c r="C254" s="12" t="s">
        <v>27</v>
      </c>
      <c r="D254" s="12"/>
      <c r="E254" s="12">
        <v>101</v>
      </c>
      <c r="F254" s="12" t="s">
        <v>906</v>
      </c>
      <c r="G254" s="12" t="s">
        <v>907</v>
      </c>
      <c r="H254" s="12" t="s">
        <v>908</v>
      </c>
      <c r="I254" s="12" t="s">
        <v>909</v>
      </c>
      <c r="J254" s="12" t="s">
        <v>904</v>
      </c>
      <c r="K254" s="12">
        <v>3</v>
      </c>
      <c r="L254" s="13">
        <v>42005</v>
      </c>
      <c r="M254" s="13">
        <v>42261</v>
      </c>
      <c r="N254" s="12">
        <v>36.6</v>
      </c>
      <c r="O254" s="12">
        <v>0</v>
      </c>
      <c r="P254" s="14" t="s">
        <v>29</v>
      </c>
      <c r="Q254" s="15" t="s">
        <v>116</v>
      </c>
    </row>
    <row r="50999" spans="1:1" x14ac:dyDescent="0.2">
      <c r="A50999" s="1">
        <v>240</v>
      </c>
    </row>
    <row r="51002" spans="1:1" x14ac:dyDescent="0.2">
      <c r="A51002" s="1" t="s">
        <v>27</v>
      </c>
    </row>
    <row r="51003" spans="1:1" x14ac:dyDescent="0.2">
      <c r="A51003" s="1" t="s">
        <v>910</v>
      </c>
    </row>
  </sheetData>
  <autoFilter ref="A10:U254"/>
  <mergeCells count="3">
    <mergeCell ref="D1:I1"/>
    <mergeCell ref="D2:I2"/>
    <mergeCell ref="B8:P8"/>
  </mergeCells>
  <dataValidations count="13">
    <dataValidation type="textLength" allowBlank="1" showInputMessage="1" showErrorMessage="1" error="Escriba un texto _x000a_Maximo 390 Caracteres" promptTitle="Cualquier contenido_x000a_Maximo 390 Caracteres" prompt="_x000a_Registre DE MANERA BREVE la Unidad de Medida de la actividad._x000a_(Ej.: Informes, jornadas de capacitación, etc.)_x000a_(MÁX. 390 CARACTERES)" sqref="J11:J41 J80 J160 J222:J247">
      <formula1>0</formula1>
      <formula2>390</formula2>
    </dataValidation>
    <dataValidation type="decimal" allowBlank="1" showInputMessage="1" showErrorMessage="1" errorTitle="Entrada no válida" error="Por favor escriba un número" promptTitle="Escriba un número en esta casilla" prompt="_x000a_Registre EN NÚMERO la cantidad, Volumen o tamaño de la actividad (en unidades o porcentajes). _x000a_Ej.: Si en col. 28 registró INFORMES y son 5 informes, aquí se registra el número 5." sqref="K11:K41 K80 K160 K222:K247">
      <formula1>-1.79769313486232E+308</formula1>
      <formula2>1.79769313486232E+308</formula2>
    </dataValidation>
    <dataValidation type="date" operator="notEqual" allowBlank="1" showInputMessage="1" showErrorMessage="1" errorTitle="Entrada no válida" error="Por favor escriba una fecha válida (AAAA/MM/DD)" promptTitle="Ingrese una fecha (AAAA/MM/DD)" prompt="_x000a_Registre la FECHA PROGRAMADA para el inicio de la actividad._x000a_(FORMATO AAAA/MM/DD)" sqref="L11:L41 L80 L160 L222:L247">
      <formula1>-99</formula1>
    </dataValidation>
    <dataValidation type="date" operator="notEqual" allowBlank="1" showInputMessage="1" showErrorMessage="1" errorTitle="Entrada no válida" error="Por favor escriba una fecha válida (AAAA/MM/DD)" promptTitle="Ingrese una fecha (AAAA/MM/DD)" prompt="_x000a_Registre la FECHA PROGRAMADA para la terminación de la actividad._x000a_(FORMATO AAAA/MM/DD)" sqref="M11:M41 M80 M160 M222:M247">
      <formula1>-99</formula1>
    </dataValidation>
    <dataValidation type="decimal" allowBlank="1" showInputMessage="1" showErrorMessage="1" errorTitle="Entrada no válida" error="Por favor escriba un número" promptTitle="Escriba un número en esta casilla" prompt="_x000a_Registre el numero de semanas que existen entre_x000a_las fecha de inicio y la fecha final de la_x000a_actividad." sqref="N11:N41 N80 N160 N222:N247">
      <formula1>-1.79769313486232E+308</formula1>
      <formula2>1.79769313486232E+308</formula2>
    </dataValidation>
    <dataValidation type="decimal" allowBlank="1" showInputMessage="1" showErrorMessage="1" errorTitle="Entrada no válida" error="Por favor escriba un número" promptTitle="Escriba un número en esta casilla" prompt="_x000a_Registre EN NÚMERO el avance fisico a la fecha de corte del informe, respecto a las cantidades de las unidades de medida._x000a_(Únicamente para AVANCE ó SEGUIMIENTO del Plan de Mejoramiento)" sqref="O11 O13 O15 O80:O254">
      <formula1>-9223372036854780000</formula1>
      <formula2>9223372036854780000</formula2>
    </dataValidation>
    <dataValidation type="textLength" allowBlank="1" showInputMessage="1" showErrorMessage="1" error="Escriba un texto _x000a_Maximo 390 Caracteres" promptTitle="Cualquier contenido_x000a_Maximo 390 Caracteres" prompt="_x000a_Registre aspectos importantes a considerar._x000a_(MÁX. 390 CARACTERES)" sqref="P11 P80 P160 P222:P247">
      <formula1>0</formula1>
      <formula2>390</formula2>
    </dataValidation>
    <dataValidation type="textLength" allowBlank="1" showInputMessage="1" showErrorMessage="1" error="Escriba un texto _x000a_Maximo 390 Caracteres" promptTitle="Cualquier contenido_x000a_Maximo 390 Caracteres" prompt="_x000a_Registre DE MANERA BREVE las actividades a desarrollar para el cumplimiento de la Acción  de mejoramiento. _x000a_Insterte UNA FILA  por ACTIVIDAD._x000a_(MÁX. 390 CARACTERES)" sqref="I11:I41 I80 I160 I222:I247">
      <formula1>0</formula1>
      <formula2>390</formula2>
    </dataValidation>
    <dataValidation type="textLength" allowBlank="1" showInputMessage="1" showErrorMessage="1" error="Escriba un texto _x000a_Maximo 390 Caracteres" promptTitle="Cualquier contenido_x000a_Maximo 390 Caracteres" prompt="_x000a_Registre DE MANERA BREVE acción (correctiva y/o preventiva) q adopta la Entidad p/ subsanar o corregir causa que genera hallazgo._x000a_(MÁX. 390 CARACTERES)_x000a_Inserte tantas filas como ACTIVIDADES tenga." sqref="H11:H41 H80 H160 H222:H247">
      <formula1>0</formula1>
      <formula2>390</formula2>
    </dataValidation>
    <dataValidation type="textLength" allowBlank="1" showInputMessage="1" showErrorMessage="1" error="Escriba un texto _x000a_Maximo 390 Caracteres" promptTitle="Cualquier contenido_x000a_Maximo 390 Caracteres" prompt="_x000a_Registre CAUSA contenida en Inf de Auditoría(Suscripción), ó q se encuentra en Plan ya suscrito(Avance o Seguimiento)_x000a_SI SUPERA 390 CARACTERES, RESÚMALA._x000a_Insterte tantas filas como ACTIVIDADES sean." sqref="G11:G41 G80 G160 G222:G247">
      <formula1>0</formula1>
      <formula2>390</formula2>
    </dataValidation>
    <dataValidation type="list" allowBlank="1" showInputMessage="1" showErrorMessage="1" errorTitle="Entrada no válida" error="Por favor seleccione un elemento de la lista" promptTitle="Seleccione un elemento de la lista" prompt="_x000a_Seleccione de la lista si registra la SUSCRIPCIÓN, ó el AVANCE (SEGUIMIENTO) del Plan de Mejoramiento." sqref="C11:C254">
      <formula1>$A$51002:$A$51003</formula1>
    </dataValidation>
    <dataValidation type="textLength" allowBlank="1" showInputMessage="1" showErrorMessage="1" error="Escriba un texto _x000a_Maximo 9 Caracteres" promptTitle="Cualquier contenido_x000a_Maximo 9 Caracteres" prompt="_x000a_Registre EL CÓDIGO contenido en Inf de Auditoría(Suscripción), ó que se encuentra en Plan ya suscrito(Avance o Seguimiento)_x000a_Insterte tantas filas como ACTIVIDADES sean._x000a_Ej.: 11 01 001 (Con espacios)" sqref="D222:E247 D160:E160 D11:E80">
      <formula1>0</formula1>
      <formula2>9</formula2>
    </dataValidation>
    <dataValidation type="textLength" allowBlank="1" showInputMessage="1" showErrorMessage="1" error="Escriba un texto _x000a_Maximo 390 Caracteres" promptTitle="Cualquier contenido_x000a_Maximo 390 Caracteres" prompt="_x000a_Registre HALLAZGO contenido en Inf de Auditoría(Suscripción), ó q se encuentra en Plan ya suscrito(Avance o Seguim)_x000a_SI SUPERA 390 CARACTERES, RESÚMALO._x000a_Insterte tantas filas como ACTIVIDADES sean." sqref="F11:F41 F80 F160 F222:F247">
      <formula1>0</formula1>
      <formula2>390</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F14.1  PLANES DE MEJORAMIEN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Castillo Rincon</dc:creator>
  <cp:lastModifiedBy>Elizabeth Castillo Rincon</cp:lastModifiedBy>
  <dcterms:created xsi:type="dcterms:W3CDTF">2014-11-26T20:54:33Z</dcterms:created>
  <dcterms:modified xsi:type="dcterms:W3CDTF">2014-11-27T13:14:49Z</dcterms:modified>
</cp:coreProperties>
</file>