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ana.bustos\Documents\ICBF - DIR. ABASTECIMIENTO\2019\2 ECL\Formato\"/>
    </mc:Choice>
  </mc:AlternateContent>
  <xr:revisionPtr revIDLastSave="0" documentId="10_ncr:100000_{5B3A6C5A-C233-44FE-B7B1-A7EDA4C4C01E}" xr6:coauthVersionLast="31" xr6:coauthVersionMax="31" xr10:uidLastSave="{00000000-0000-0000-0000-000000000000}"/>
  <bookViews>
    <workbookView xWindow="0" yWindow="0" windowWidth="16392" windowHeight="4776" activeTab="1" xr2:uid="{00000000-000D-0000-FFFF-FFFF0000000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Agosto'!$B$2:$I$135</definedName>
    <definedName name="_xlnm.Print_Area" localSheetId="10">'11. Septiembre'!$B$2:$I$135</definedName>
    <definedName name="_xlnm.Print_Area" localSheetId="11">'12. Octubre'!$B$2:$I$135</definedName>
    <definedName name="_xlnm.Print_Area" localSheetId="12">'13. Noviembre'!$B$2:$I$135</definedName>
    <definedName name="_xlnm.Print_Area" localSheetId="13">'14. Diciembre'!$B$2:$I$135</definedName>
    <definedName name="_xlnm.Print_Area" localSheetId="14">'15. Seguimiento al Cumplimiento'!$BO$13:$BS$48</definedName>
    <definedName name="_xlnm.Print_Area" localSheetId="2">'3. Enero'!$B$2:$I$136</definedName>
    <definedName name="_xlnm.Print_Area" localSheetId="3">'4. Febrero'!$B$2:$I$135</definedName>
    <definedName name="_xlnm.Print_Area" localSheetId="4">'5. Marzo'!$B$2:$I$135</definedName>
    <definedName name="_xlnm.Print_Area" localSheetId="5">'6. Abril'!$B$2:$I$135</definedName>
    <definedName name="_xlnm.Print_Area" localSheetId="6">'7. Mayo'!$B$2:$I$135</definedName>
    <definedName name="_xlnm.Print_Area" localSheetId="7">'8. Junio'!$B$2:$I$135</definedName>
    <definedName name="_xlnm.Print_Area" localSheetId="8">'9. Julio'!$B$2:$I$135</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79017"/>
</workbook>
</file>

<file path=xl/calcChain.xml><?xml version="1.0" encoding="utf-8"?>
<calcChain xmlns="http://schemas.openxmlformats.org/spreadsheetml/2006/main">
  <c r="G5" i="5" l="1"/>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F131" i="45" s="1"/>
  <c r="H10" i="45" s="1"/>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B131" i="44" s="1"/>
  <c r="CA12" i="44"/>
  <c r="BZ12" i="44"/>
  <c r="BY12" i="44"/>
  <c r="BX12" i="44"/>
  <c r="BX131" i="44" s="1"/>
  <c r="CC133" i="44" s="1"/>
  <c r="U8" i="44" s="1"/>
  <c r="BW12" i="44"/>
  <c r="BV12" i="44"/>
  <c r="BU12" i="44"/>
  <c r="BT12" i="44"/>
  <c r="BT131" i="44" s="1"/>
  <c r="BS12" i="44"/>
  <c r="BR12" i="44"/>
  <c r="BQ12" i="44"/>
  <c r="BP12" i="44"/>
  <c r="BP131" i="44" s="1"/>
  <c r="BO12" i="44"/>
  <c r="BN12" i="44"/>
  <c r="BM12" i="44"/>
  <c r="BL12" i="44"/>
  <c r="BL131" i="44" s="1"/>
  <c r="BK12" i="44"/>
  <c r="BJ12" i="44"/>
  <c r="BI12" i="44"/>
  <c r="BH12" i="44"/>
  <c r="BH131" i="44" s="1"/>
  <c r="BG12" i="44"/>
  <c r="BF12" i="44"/>
  <c r="BE12" i="44"/>
  <c r="BD12" i="44"/>
  <c r="BD131" i="44" s="1"/>
  <c r="BC12" i="44"/>
  <c r="BB12" i="44"/>
  <c r="BA12" i="44"/>
  <c r="AZ12" i="44"/>
  <c r="AZ131" i="44" s="1"/>
  <c r="AY12" i="44"/>
  <c r="AX12" i="44"/>
  <c r="AW12" i="44"/>
  <c r="AV12" i="44"/>
  <c r="AV131" i="44" s="1"/>
  <c r="AU12" i="44"/>
  <c r="AT12" i="44"/>
  <c r="AS12" i="44"/>
  <c r="AR12" i="44"/>
  <c r="AR131" i="44" s="1"/>
  <c r="AQ12" i="44"/>
  <c r="AP12" i="44"/>
  <c r="AO12" i="44"/>
  <c r="AN12" i="44"/>
  <c r="AN131" i="44" s="1"/>
  <c r="AM12" i="44"/>
  <c r="AL12" i="44"/>
  <c r="AK12" i="44"/>
  <c r="AJ12" i="44"/>
  <c r="AJ131" i="44" s="1"/>
  <c r="AI12" i="44"/>
  <c r="AH12" i="44"/>
  <c r="AG12" i="44"/>
  <c r="AF12" i="44"/>
  <c r="AF131" i="44" s="1"/>
  <c r="AE12" i="44"/>
  <c r="AD12" i="44"/>
  <c r="AC12" i="44"/>
  <c r="AB12" i="44"/>
  <c r="AB131" i="44" s="1"/>
  <c r="AA12" i="44"/>
  <c r="Z12" i="44"/>
  <c r="Y12" i="44"/>
  <c r="X12" i="44"/>
  <c r="X131" i="44" s="1"/>
  <c r="W12" i="44"/>
  <c r="V12" i="44"/>
  <c r="U12" i="44"/>
  <c r="T12" i="44"/>
  <c r="T131" i="44" s="1"/>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Y131" i="43" s="1"/>
  <c r="BX13" i="43"/>
  <c r="BW13" i="43"/>
  <c r="BV13" i="43"/>
  <c r="BU13" i="43"/>
  <c r="BU131" i="43" s="1"/>
  <c r="BT13" i="43"/>
  <c r="BS13" i="43"/>
  <c r="BR13" i="43"/>
  <c r="BQ13" i="43"/>
  <c r="BQ131" i="43" s="1"/>
  <c r="BP13" i="43"/>
  <c r="BO13" i="43"/>
  <c r="BN13" i="43"/>
  <c r="BM13" i="43"/>
  <c r="BM131" i="43" s="1"/>
  <c r="BL13" i="43"/>
  <c r="BK13" i="43"/>
  <c r="BJ13" i="43"/>
  <c r="BI13" i="43"/>
  <c r="BI131" i="43" s="1"/>
  <c r="BH13" i="43"/>
  <c r="BG13" i="43"/>
  <c r="BF13" i="43"/>
  <c r="BE13" i="43"/>
  <c r="BE131" i="43" s="1"/>
  <c r="BD13" i="43"/>
  <c r="BC13" i="43"/>
  <c r="BB13" i="43"/>
  <c r="BA13" i="43"/>
  <c r="BA131" i="43" s="1"/>
  <c r="AZ13" i="43"/>
  <c r="AY13" i="43"/>
  <c r="AX13" i="43"/>
  <c r="AW13" i="43"/>
  <c r="AW131" i="43" s="1"/>
  <c r="AV13" i="43"/>
  <c r="AU13" i="43"/>
  <c r="AT13" i="43"/>
  <c r="AS13" i="43"/>
  <c r="AS131" i="43" s="1"/>
  <c r="AR13" i="43"/>
  <c r="AQ13" i="43"/>
  <c r="AP13" i="43"/>
  <c r="AO13" i="43"/>
  <c r="AO131" i="43" s="1"/>
  <c r="AN13" i="43"/>
  <c r="AM13" i="43"/>
  <c r="AL13" i="43"/>
  <c r="AK13" i="43"/>
  <c r="AK131" i="43" s="1"/>
  <c r="AJ13" i="43"/>
  <c r="AI13" i="43"/>
  <c r="AH13" i="43"/>
  <c r="AG13" i="43"/>
  <c r="AG131" i="43" s="1"/>
  <c r="AF13" i="43"/>
  <c r="AE13" i="43"/>
  <c r="AD13" i="43"/>
  <c r="AC13" i="43"/>
  <c r="AC131" i="43" s="1"/>
  <c r="AB13" i="43"/>
  <c r="AA13" i="43"/>
  <c r="Z13" i="43"/>
  <c r="Y13" i="43"/>
  <c r="Y131" i="43" s="1"/>
  <c r="X13" i="43"/>
  <c r="W13" i="43"/>
  <c r="V13" i="43"/>
  <c r="U13" i="43"/>
  <c r="U131" i="43" s="1"/>
  <c r="T13" i="43"/>
  <c r="S13" i="43"/>
  <c r="R13" i="43"/>
  <c r="Q13" i="43"/>
  <c r="Q131" i="43" s="1"/>
  <c r="CG12" i="43"/>
  <c r="CF12" i="43"/>
  <c r="CE12" i="43"/>
  <c r="CB12" i="43"/>
  <c r="CB131" i="43" s="1"/>
  <c r="CA12" i="43"/>
  <c r="BZ12" i="43"/>
  <c r="BY12" i="43"/>
  <c r="BX12" i="43"/>
  <c r="BX131" i="43" s="1"/>
  <c r="CC133" i="43" s="1"/>
  <c r="U8" i="43" s="1"/>
  <c r="BW12" i="43"/>
  <c r="BV12" i="43"/>
  <c r="BU12" i="43"/>
  <c r="BT12" i="43"/>
  <c r="BT131" i="43" s="1"/>
  <c r="BS12" i="43"/>
  <c r="BR12" i="43"/>
  <c r="BQ12" i="43"/>
  <c r="BP12" i="43"/>
  <c r="BP131" i="43" s="1"/>
  <c r="BO12" i="43"/>
  <c r="BN12" i="43"/>
  <c r="BM12" i="43"/>
  <c r="BL12" i="43"/>
  <c r="BL131" i="43" s="1"/>
  <c r="BK12" i="43"/>
  <c r="BJ12" i="43"/>
  <c r="BI12" i="43"/>
  <c r="BH12" i="43"/>
  <c r="BH131" i="43" s="1"/>
  <c r="BG12" i="43"/>
  <c r="BF12" i="43"/>
  <c r="BE12" i="43"/>
  <c r="BD12" i="43"/>
  <c r="BD131" i="43" s="1"/>
  <c r="BC12" i="43"/>
  <c r="BB12" i="43"/>
  <c r="BA12" i="43"/>
  <c r="AZ12" i="43"/>
  <c r="AZ131" i="43" s="1"/>
  <c r="AY12" i="43"/>
  <c r="AX12" i="43"/>
  <c r="AW12" i="43"/>
  <c r="AV12" i="43"/>
  <c r="AV131" i="43" s="1"/>
  <c r="AU12" i="43"/>
  <c r="AT12" i="43"/>
  <c r="AS12" i="43"/>
  <c r="AR12" i="43"/>
  <c r="AR131" i="43" s="1"/>
  <c r="AQ12" i="43"/>
  <c r="AP12" i="43"/>
  <c r="AO12" i="43"/>
  <c r="AN12" i="43"/>
  <c r="AN131" i="43" s="1"/>
  <c r="AM12" i="43"/>
  <c r="AL12" i="43"/>
  <c r="AK12" i="43"/>
  <c r="AJ12" i="43"/>
  <c r="AJ131" i="43" s="1"/>
  <c r="AI12" i="43"/>
  <c r="AH12" i="43"/>
  <c r="AG12" i="43"/>
  <c r="AF12" i="43"/>
  <c r="AF131" i="43" s="1"/>
  <c r="AE12" i="43"/>
  <c r="AD12" i="43"/>
  <c r="AC12" i="43"/>
  <c r="AB12" i="43"/>
  <c r="AB131" i="43" s="1"/>
  <c r="AA12" i="43"/>
  <c r="Z12" i="43"/>
  <c r="Y12" i="43"/>
  <c r="X12" i="43"/>
  <c r="X131" i="43" s="1"/>
  <c r="W12" i="43"/>
  <c r="V12" i="43"/>
  <c r="U12" i="43"/>
  <c r="T12" i="43"/>
  <c r="T131" i="43" s="1"/>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F131" i="42" s="1"/>
  <c r="H10" i="42" s="1"/>
  <c r="CE12" i="42"/>
  <c r="CB12" i="42"/>
  <c r="CA12" i="42"/>
  <c r="BZ12" i="42"/>
  <c r="BZ131" i="42" s="1"/>
  <c r="BY12" i="42"/>
  <c r="BX12" i="42"/>
  <c r="BW12" i="42"/>
  <c r="BV12" i="42"/>
  <c r="BV131" i="42" s="1"/>
  <c r="BU12" i="42"/>
  <c r="BT12" i="42"/>
  <c r="BS12" i="42"/>
  <c r="BR12" i="42"/>
  <c r="BR131" i="42" s="1"/>
  <c r="BQ12" i="42"/>
  <c r="BP12" i="42"/>
  <c r="BO12" i="42"/>
  <c r="BN12" i="42"/>
  <c r="BN131" i="42" s="1"/>
  <c r="BM12" i="42"/>
  <c r="BL12" i="42"/>
  <c r="BK12" i="42"/>
  <c r="BJ12" i="42"/>
  <c r="BJ131" i="42" s="1"/>
  <c r="BI12" i="42"/>
  <c r="BH12" i="42"/>
  <c r="BG12" i="42"/>
  <c r="BF12" i="42"/>
  <c r="BF131" i="42" s="1"/>
  <c r="BE12" i="42"/>
  <c r="BD12" i="42"/>
  <c r="BC12" i="42"/>
  <c r="BB12" i="42"/>
  <c r="BB131" i="42" s="1"/>
  <c r="BA12" i="42"/>
  <c r="AZ12" i="42"/>
  <c r="AY12" i="42"/>
  <c r="AX12" i="42"/>
  <c r="AX131" i="42" s="1"/>
  <c r="AW12" i="42"/>
  <c r="AV12" i="42"/>
  <c r="AU12" i="42"/>
  <c r="AT12" i="42"/>
  <c r="AT131" i="42" s="1"/>
  <c r="AS12" i="42"/>
  <c r="AR12" i="42"/>
  <c r="AQ12" i="42"/>
  <c r="AP12" i="42"/>
  <c r="AP131" i="42" s="1"/>
  <c r="AO12" i="42"/>
  <c r="AN12" i="42"/>
  <c r="AM12" i="42"/>
  <c r="AL12" i="42"/>
  <c r="AL131" i="42" s="1"/>
  <c r="AK12" i="42"/>
  <c r="AJ12" i="42"/>
  <c r="AI12" i="42"/>
  <c r="AH12" i="42"/>
  <c r="AH131" i="42" s="1"/>
  <c r="AG12" i="42"/>
  <c r="AF12" i="42"/>
  <c r="AE12" i="42"/>
  <c r="AD12" i="42"/>
  <c r="AD131" i="42" s="1"/>
  <c r="AC12" i="42"/>
  <c r="AB12" i="42"/>
  <c r="AA12" i="42"/>
  <c r="Z12" i="42"/>
  <c r="Z131" i="42" s="1"/>
  <c r="Y12" i="42"/>
  <c r="X12" i="42"/>
  <c r="W12" i="42"/>
  <c r="V12" i="42"/>
  <c r="V131" i="42" s="1"/>
  <c r="U12" i="42"/>
  <c r="T12" i="42"/>
  <c r="S12" i="42"/>
  <c r="R12" i="42"/>
  <c r="R131" i="42" s="1"/>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F131" i="41" s="1"/>
  <c r="H10" i="41" s="1"/>
  <c r="CE12" i="41"/>
  <c r="CB12" i="41"/>
  <c r="CA12" i="41"/>
  <c r="BZ12" i="41"/>
  <c r="BZ131" i="41" s="1"/>
  <c r="BY12" i="41"/>
  <c r="BX12" i="41"/>
  <c r="BW12" i="41"/>
  <c r="BV12" i="41"/>
  <c r="BV131" i="41" s="1"/>
  <c r="BU12" i="41"/>
  <c r="BT12" i="41"/>
  <c r="BS12" i="41"/>
  <c r="BR12" i="41"/>
  <c r="BR131" i="41" s="1"/>
  <c r="BQ12" i="41"/>
  <c r="BP12" i="41"/>
  <c r="BO12" i="41"/>
  <c r="BN12" i="41"/>
  <c r="BN131" i="41" s="1"/>
  <c r="BM12" i="41"/>
  <c r="BL12" i="41"/>
  <c r="BK12" i="41"/>
  <c r="BJ12" i="41"/>
  <c r="BJ131" i="41" s="1"/>
  <c r="BI12" i="41"/>
  <c r="BH12" i="41"/>
  <c r="BG12" i="41"/>
  <c r="BF12" i="41"/>
  <c r="BF131" i="41" s="1"/>
  <c r="BE12" i="41"/>
  <c r="BD12" i="41"/>
  <c r="BC12" i="41"/>
  <c r="BB12" i="41"/>
  <c r="BB131" i="41" s="1"/>
  <c r="BA12" i="41"/>
  <c r="AZ12" i="41"/>
  <c r="AY12" i="41"/>
  <c r="AX12" i="41"/>
  <c r="AX131" i="41" s="1"/>
  <c r="AW12" i="41"/>
  <c r="AV12" i="41"/>
  <c r="AU12" i="41"/>
  <c r="AT12" i="41"/>
  <c r="AT131" i="41" s="1"/>
  <c r="AS12" i="41"/>
  <c r="AR12" i="41"/>
  <c r="AQ12" i="41"/>
  <c r="AP12" i="41"/>
  <c r="AP131" i="41" s="1"/>
  <c r="AO12" i="41"/>
  <c r="AN12" i="41"/>
  <c r="AM12" i="41"/>
  <c r="AL12" i="41"/>
  <c r="AL131" i="41" s="1"/>
  <c r="AK12" i="41"/>
  <c r="AJ12" i="41"/>
  <c r="AI12" i="41"/>
  <c r="AH12" i="41"/>
  <c r="AH131" i="41" s="1"/>
  <c r="AG12" i="41"/>
  <c r="AF12" i="41"/>
  <c r="AE12" i="41"/>
  <c r="AD12" i="41"/>
  <c r="AD131" i="41" s="1"/>
  <c r="AC12" i="41"/>
  <c r="AB12" i="41"/>
  <c r="AA12" i="41"/>
  <c r="Z12" i="41"/>
  <c r="Z131" i="41" s="1"/>
  <c r="Y12" i="41"/>
  <c r="X12" i="41"/>
  <c r="W12" i="41"/>
  <c r="V12" i="41"/>
  <c r="V131" i="41" s="1"/>
  <c r="U12" i="41"/>
  <c r="T12" i="41"/>
  <c r="S12" i="41"/>
  <c r="R12" i="41"/>
  <c r="R131" i="41" s="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F131" i="40" s="1"/>
  <c r="H10" i="40" s="1"/>
  <c r="CE12" i="40"/>
  <c r="CB12" i="40"/>
  <c r="CA12" i="40"/>
  <c r="BZ12" i="40"/>
  <c r="BZ131" i="40" s="1"/>
  <c r="BY12" i="40"/>
  <c r="BX12" i="40"/>
  <c r="BW12" i="40"/>
  <c r="BV12" i="40"/>
  <c r="BV131" i="40" s="1"/>
  <c r="BU12" i="40"/>
  <c r="BT12" i="40"/>
  <c r="BS12" i="40"/>
  <c r="BR12" i="40"/>
  <c r="BR131" i="40" s="1"/>
  <c r="BQ12" i="40"/>
  <c r="BP12" i="40"/>
  <c r="BO12" i="40"/>
  <c r="BN12" i="40"/>
  <c r="BN131" i="40" s="1"/>
  <c r="BM12" i="40"/>
  <c r="BL12" i="40"/>
  <c r="BK12" i="40"/>
  <c r="BJ12" i="40"/>
  <c r="BJ131" i="40" s="1"/>
  <c r="BI12" i="40"/>
  <c r="BH12" i="40"/>
  <c r="BG12" i="40"/>
  <c r="BF12" i="40"/>
  <c r="BF131" i="40" s="1"/>
  <c r="BE12" i="40"/>
  <c r="BD12" i="40"/>
  <c r="BC12" i="40"/>
  <c r="BB12" i="40"/>
  <c r="BB131" i="40" s="1"/>
  <c r="BA12" i="40"/>
  <c r="AZ12" i="40"/>
  <c r="AY12" i="40"/>
  <c r="AX12" i="40"/>
  <c r="AX131" i="40" s="1"/>
  <c r="AW12" i="40"/>
  <c r="AV12" i="40"/>
  <c r="AU12" i="40"/>
  <c r="AT12" i="40"/>
  <c r="AT131" i="40" s="1"/>
  <c r="AS12" i="40"/>
  <c r="AR12" i="40"/>
  <c r="AQ12" i="40"/>
  <c r="AP12" i="40"/>
  <c r="AP131" i="40" s="1"/>
  <c r="AO12" i="40"/>
  <c r="AN12" i="40"/>
  <c r="AM12" i="40"/>
  <c r="AL12" i="40"/>
  <c r="AL131" i="40" s="1"/>
  <c r="AK12" i="40"/>
  <c r="AJ12" i="40"/>
  <c r="AI12" i="40"/>
  <c r="AH12" i="40"/>
  <c r="AH131" i="40" s="1"/>
  <c r="AG12" i="40"/>
  <c r="AF12" i="40"/>
  <c r="AE12" i="40"/>
  <c r="AD12" i="40"/>
  <c r="AD131" i="40" s="1"/>
  <c r="AC12" i="40"/>
  <c r="AB12" i="40"/>
  <c r="AA12" i="40"/>
  <c r="Z12" i="40"/>
  <c r="Z131" i="40" s="1"/>
  <c r="Y12" i="40"/>
  <c r="X12" i="40"/>
  <c r="W12" i="40"/>
  <c r="V12" i="40"/>
  <c r="V131" i="40" s="1"/>
  <c r="U12" i="40"/>
  <c r="T12" i="40"/>
  <c r="S12" i="40"/>
  <c r="R12" i="40"/>
  <c r="R131" i="40" s="1"/>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F131" i="39" s="1"/>
  <c r="H10" i="39" s="1"/>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F131" i="38" s="1"/>
  <c r="H10" i="38" s="1"/>
  <c r="CE12" i="38"/>
  <c r="CB12" i="38"/>
  <c r="CA12" i="38"/>
  <c r="BZ12" i="38"/>
  <c r="BZ131" i="38" s="1"/>
  <c r="BY12" i="38"/>
  <c r="BX12" i="38"/>
  <c r="BW12" i="38"/>
  <c r="BV12" i="38"/>
  <c r="BV131" i="38" s="1"/>
  <c r="BU12" i="38"/>
  <c r="BT12" i="38"/>
  <c r="BS12" i="38"/>
  <c r="BR12" i="38"/>
  <c r="BR131" i="38" s="1"/>
  <c r="BQ12" i="38"/>
  <c r="BP12" i="38"/>
  <c r="BO12" i="38"/>
  <c r="BN12" i="38"/>
  <c r="BN131" i="38" s="1"/>
  <c r="BM12" i="38"/>
  <c r="BL12" i="38"/>
  <c r="BK12" i="38"/>
  <c r="BJ12" i="38"/>
  <c r="BJ131" i="38" s="1"/>
  <c r="BI12" i="38"/>
  <c r="BH12" i="38"/>
  <c r="BG12" i="38"/>
  <c r="BF12" i="38"/>
  <c r="BF131" i="38" s="1"/>
  <c r="BE12" i="38"/>
  <c r="BD12" i="38"/>
  <c r="BC12" i="38"/>
  <c r="BB12" i="38"/>
  <c r="BB131" i="38" s="1"/>
  <c r="BA12" i="38"/>
  <c r="AZ12" i="38"/>
  <c r="AY12" i="38"/>
  <c r="AX12" i="38"/>
  <c r="AX131" i="38" s="1"/>
  <c r="AW12" i="38"/>
  <c r="AV12" i="38"/>
  <c r="AU12" i="38"/>
  <c r="AT12" i="38"/>
  <c r="AT131" i="38" s="1"/>
  <c r="AS12" i="38"/>
  <c r="AR12" i="38"/>
  <c r="AQ12" i="38"/>
  <c r="AP12" i="38"/>
  <c r="AP131" i="38" s="1"/>
  <c r="AO12" i="38"/>
  <c r="AN12" i="38"/>
  <c r="AM12" i="38"/>
  <c r="AL12" i="38"/>
  <c r="AL131" i="38" s="1"/>
  <c r="AK12" i="38"/>
  <c r="AJ12" i="38"/>
  <c r="AI12" i="38"/>
  <c r="AH12" i="38"/>
  <c r="AH131" i="38" s="1"/>
  <c r="AG12" i="38"/>
  <c r="AF12" i="38"/>
  <c r="AE12" i="38"/>
  <c r="AD12" i="38"/>
  <c r="AD131" i="38" s="1"/>
  <c r="AC12" i="38"/>
  <c r="AB12" i="38"/>
  <c r="AA12" i="38"/>
  <c r="Z12" i="38"/>
  <c r="Z131" i="38" s="1"/>
  <c r="Y12" i="38"/>
  <c r="X12" i="38"/>
  <c r="W12" i="38"/>
  <c r="V12" i="38"/>
  <c r="V131" i="38" s="1"/>
  <c r="U12" i="38"/>
  <c r="T12" i="38"/>
  <c r="S12" i="38"/>
  <c r="R12" i="38"/>
  <c r="R131" i="38" s="1"/>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F131" i="37" s="1"/>
  <c r="H10" i="37" s="1"/>
  <c r="CE12" i="37"/>
  <c r="CB12" i="37"/>
  <c r="CA12" i="37"/>
  <c r="BZ12" i="37"/>
  <c r="BZ131" i="37" s="1"/>
  <c r="BY12" i="37"/>
  <c r="BX12" i="37"/>
  <c r="BW12" i="37"/>
  <c r="BV12" i="37"/>
  <c r="BV131" i="37" s="1"/>
  <c r="BU12" i="37"/>
  <c r="BT12" i="37"/>
  <c r="BS12" i="37"/>
  <c r="BR12" i="37"/>
  <c r="BR131" i="37" s="1"/>
  <c r="BQ12" i="37"/>
  <c r="BP12" i="37"/>
  <c r="BO12" i="37"/>
  <c r="BN12" i="37"/>
  <c r="BN131" i="37" s="1"/>
  <c r="BM12" i="37"/>
  <c r="BL12" i="37"/>
  <c r="BK12" i="37"/>
  <c r="BJ12" i="37"/>
  <c r="BJ131" i="37" s="1"/>
  <c r="BI12" i="37"/>
  <c r="BH12" i="37"/>
  <c r="BG12" i="37"/>
  <c r="BF12" i="37"/>
  <c r="BF131" i="37" s="1"/>
  <c r="BE12" i="37"/>
  <c r="BD12" i="37"/>
  <c r="BC12" i="37"/>
  <c r="BB12" i="37"/>
  <c r="BB131" i="37" s="1"/>
  <c r="BA12" i="37"/>
  <c r="AZ12" i="37"/>
  <c r="AY12" i="37"/>
  <c r="AX12" i="37"/>
  <c r="AX131" i="37" s="1"/>
  <c r="AW12" i="37"/>
  <c r="AV12" i="37"/>
  <c r="AU12" i="37"/>
  <c r="AT12" i="37"/>
  <c r="AT131" i="37" s="1"/>
  <c r="AS12" i="37"/>
  <c r="AR12" i="37"/>
  <c r="AQ12" i="37"/>
  <c r="AP12" i="37"/>
  <c r="AP131" i="37" s="1"/>
  <c r="AO12" i="37"/>
  <c r="AN12" i="37"/>
  <c r="AM12" i="37"/>
  <c r="AL12" i="37"/>
  <c r="AL131" i="37" s="1"/>
  <c r="AK12" i="37"/>
  <c r="AJ12" i="37"/>
  <c r="AI12" i="37"/>
  <c r="AH12" i="37"/>
  <c r="AH131" i="37" s="1"/>
  <c r="AG12" i="37"/>
  <c r="AF12" i="37"/>
  <c r="AE12" i="37"/>
  <c r="AD12" i="37"/>
  <c r="AD131" i="37" s="1"/>
  <c r="AC12" i="37"/>
  <c r="AB12" i="37"/>
  <c r="AA12" i="37"/>
  <c r="Z12" i="37"/>
  <c r="Z131" i="37" s="1"/>
  <c r="Y12" i="37"/>
  <c r="X12" i="37"/>
  <c r="W12" i="37"/>
  <c r="V12" i="37"/>
  <c r="V131" i="37" s="1"/>
  <c r="U12" i="37"/>
  <c r="T12" i="37"/>
  <c r="S12" i="37"/>
  <c r="R12" i="37"/>
  <c r="R131" i="37" s="1"/>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F131" i="36" s="1"/>
  <c r="H10" i="36" s="1"/>
  <c r="CE12" i="36"/>
  <c r="CB12" i="36"/>
  <c r="CA12" i="36"/>
  <c r="BZ12" i="36"/>
  <c r="BZ131" i="36" s="1"/>
  <c r="BY12" i="36"/>
  <c r="BX12" i="36"/>
  <c r="BW12" i="36"/>
  <c r="BV12" i="36"/>
  <c r="BV131" i="36" s="1"/>
  <c r="BU12" i="36"/>
  <c r="BT12" i="36"/>
  <c r="BS12" i="36"/>
  <c r="BR12" i="36"/>
  <c r="BR131" i="36" s="1"/>
  <c r="BQ12" i="36"/>
  <c r="BP12" i="36"/>
  <c r="BO12" i="36"/>
  <c r="BN12" i="36"/>
  <c r="BN131" i="36" s="1"/>
  <c r="BM12" i="36"/>
  <c r="BL12" i="36"/>
  <c r="BK12" i="36"/>
  <c r="BJ12" i="36"/>
  <c r="BJ131" i="36" s="1"/>
  <c r="BI12" i="36"/>
  <c r="BH12" i="36"/>
  <c r="BG12" i="36"/>
  <c r="BF12" i="36"/>
  <c r="BF131" i="36" s="1"/>
  <c r="BE12" i="36"/>
  <c r="BD12" i="36"/>
  <c r="BC12" i="36"/>
  <c r="BB12" i="36"/>
  <c r="BB131" i="36" s="1"/>
  <c r="BA12" i="36"/>
  <c r="AZ12" i="36"/>
  <c r="AY12" i="36"/>
  <c r="AX12" i="36"/>
  <c r="AX131" i="36" s="1"/>
  <c r="AW12" i="36"/>
  <c r="AV12" i="36"/>
  <c r="AU12" i="36"/>
  <c r="AT12" i="36"/>
  <c r="AT131" i="36" s="1"/>
  <c r="AS12" i="36"/>
  <c r="AR12" i="36"/>
  <c r="AQ12" i="36"/>
  <c r="AP12" i="36"/>
  <c r="AP131" i="36" s="1"/>
  <c r="AO12" i="36"/>
  <c r="AN12" i="36"/>
  <c r="AM12" i="36"/>
  <c r="AL12" i="36"/>
  <c r="AL131" i="36" s="1"/>
  <c r="AK12" i="36"/>
  <c r="AJ12" i="36"/>
  <c r="AI12" i="36"/>
  <c r="AH12" i="36"/>
  <c r="AH131" i="36" s="1"/>
  <c r="AG12" i="36"/>
  <c r="AF12" i="36"/>
  <c r="AE12" i="36"/>
  <c r="AD12" i="36"/>
  <c r="AD131" i="36" s="1"/>
  <c r="AC12" i="36"/>
  <c r="AB12" i="36"/>
  <c r="AA12" i="36"/>
  <c r="Z12" i="36"/>
  <c r="Z131" i="36" s="1"/>
  <c r="Y12" i="36"/>
  <c r="X12" i="36"/>
  <c r="W12" i="36"/>
  <c r="V12" i="36"/>
  <c r="V131" i="36" s="1"/>
  <c r="U12" i="36"/>
  <c r="T12" i="36"/>
  <c r="S12" i="36"/>
  <c r="R12" i="36"/>
  <c r="R131" i="36" s="1"/>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CA131" i="35" s="1"/>
  <c r="BZ13" i="35"/>
  <c r="BY13" i="35"/>
  <c r="BX13" i="35"/>
  <c r="BW13" i="35"/>
  <c r="BW131" i="35" s="1"/>
  <c r="BV13" i="35"/>
  <c r="BU13" i="35"/>
  <c r="BT13" i="35"/>
  <c r="BS13" i="35"/>
  <c r="BS131" i="35" s="1"/>
  <c r="BR13" i="35"/>
  <c r="BQ13" i="35"/>
  <c r="BP13" i="35"/>
  <c r="BO13" i="35"/>
  <c r="BO131" i="35" s="1"/>
  <c r="BN13" i="35"/>
  <c r="BM13" i="35"/>
  <c r="BL13" i="35"/>
  <c r="BK13" i="35"/>
  <c r="BK131" i="35" s="1"/>
  <c r="BJ13" i="35"/>
  <c r="BI13" i="35"/>
  <c r="BH13" i="35"/>
  <c r="BG13" i="35"/>
  <c r="BG131" i="35" s="1"/>
  <c r="BF13" i="35"/>
  <c r="BE13" i="35"/>
  <c r="BD13" i="35"/>
  <c r="BC13" i="35"/>
  <c r="BC131" i="35" s="1"/>
  <c r="BB13" i="35"/>
  <c r="BA13" i="35"/>
  <c r="AZ13" i="35"/>
  <c r="AY13" i="35"/>
  <c r="AY131" i="35" s="1"/>
  <c r="AX13" i="35"/>
  <c r="AW13" i="35"/>
  <c r="AV13" i="35"/>
  <c r="AU13" i="35"/>
  <c r="AU131" i="35" s="1"/>
  <c r="AT13" i="35"/>
  <c r="AS13" i="35"/>
  <c r="AR13" i="35"/>
  <c r="AQ13" i="35"/>
  <c r="AQ131" i="35" s="1"/>
  <c r="AP13" i="35"/>
  <c r="AO13" i="35"/>
  <c r="AN13" i="35"/>
  <c r="AM13" i="35"/>
  <c r="AM131" i="35" s="1"/>
  <c r="AL13" i="35"/>
  <c r="AK13" i="35"/>
  <c r="AJ13" i="35"/>
  <c r="AI13" i="35"/>
  <c r="AI131" i="35" s="1"/>
  <c r="AH13" i="35"/>
  <c r="AG13" i="35"/>
  <c r="AF13" i="35"/>
  <c r="AE13" i="35"/>
  <c r="AE131" i="35" s="1"/>
  <c r="AD13" i="35"/>
  <c r="AC13" i="35"/>
  <c r="AB13" i="35"/>
  <c r="AA13" i="35"/>
  <c r="AA131" i="35" s="1"/>
  <c r="Z13" i="35"/>
  <c r="Y13" i="35"/>
  <c r="X13" i="35"/>
  <c r="W13" i="35"/>
  <c r="W131" i="35" s="1"/>
  <c r="V13" i="35"/>
  <c r="U13" i="35"/>
  <c r="T13" i="35"/>
  <c r="S13" i="35"/>
  <c r="S131" i="35" s="1"/>
  <c r="R13" i="35"/>
  <c r="Q13" i="35"/>
  <c r="CG12" i="35"/>
  <c r="CF12" i="35"/>
  <c r="CF131" i="35" s="1"/>
  <c r="H10" i="35" s="1"/>
  <c r="CE12" i="35"/>
  <c r="CB12" i="35"/>
  <c r="CA12" i="35"/>
  <c r="BZ12" i="35"/>
  <c r="BZ131" i="35" s="1"/>
  <c r="BY12" i="35"/>
  <c r="BX12" i="35"/>
  <c r="BW12" i="35"/>
  <c r="BV12" i="35"/>
  <c r="BV131" i="35" s="1"/>
  <c r="BU12" i="35"/>
  <c r="BT12" i="35"/>
  <c r="BS12" i="35"/>
  <c r="BR12" i="35"/>
  <c r="BR131" i="35" s="1"/>
  <c r="BQ12" i="35"/>
  <c r="BP12" i="35"/>
  <c r="BO12" i="35"/>
  <c r="BN12" i="35"/>
  <c r="BN131" i="35" s="1"/>
  <c r="BM12" i="35"/>
  <c r="BL12" i="35"/>
  <c r="BK12" i="35"/>
  <c r="BJ12" i="35"/>
  <c r="BJ131" i="35" s="1"/>
  <c r="BI12" i="35"/>
  <c r="BH12" i="35"/>
  <c r="BG12" i="35"/>
  <c r="BF12" i="35"/>
  <c r="BF131" i="35" s="1"/>
  <c r="BE12" i="35"/>
  <c r="BD12" i="35"/>
  <c r="BC12" i="35"/>
  <c r="BB12" i="35"/>
  <c r="BB131" i="35" s="1"/>
  <c r="BA12" i="35"/>
  <c r="AZ12" i="35"/>
  <c r="AY12" i="35"/>
  <c r="AX12" i="35"/>
  <c r="AX131" i="35" s="1"/>
  <c r="AW12" i="35"/>
  <c r="AV12" i="35"/>
  <c r="AU12" i="35"/>
  <c r="AT12" i="35"/>
  <c r="AT131" i="35" s="1"/>
  <c r="AS12" i="35"/>
  <c r="AR12" i="35"/>
  <c r="AQ12" i="35"/>
  <c r="AP12" i="35"/>
  <c r="AP131" i="35" s="1"/>
  <c r="AO12" i="35"/>
  <c r="AN12" i="35"/>
  <c r="AM12" i="35"/>
  <c r="AL12" i="35"/>
  <c r="AL131" i="35" s="1"/>
  <c r="AK12" i="35"/>
  <c r="AJ12" i="35"/>
  <c r="AI12" i="35"/>
  <c r="AH12" i="35"/>
  <c r="AH131" i="35" s="1"/>
  <c r="AG12" i="35"/>
  <c r="AF12" i="35"/>
  <c r="AE12" i="35"/>
  <c r="AD12" i="35"/>
  <c r="AD131" i="35" s="1"/>
  <c r="AC12" i="35"/>
  <c r="AB12" i="35"/>
  <c r="AA12" i="35"/>
  <c r="Z12" i="35"/>
  <c r="Z131" i="35" s="1"/>
  <c r="Y12" i="35"/>
  <c r="X12" i="35"/>
  <c r="W12" i="35"/>
  <c r="V12" i="35"/>
  <c r="V131" i="35" s="1"/>
  <c r="U12" i="35"/>
  <c r="T12" i="35"/>
  <c r="S12" i="35"/>
  <c r="R12" i="35"/>
  <c r="R131" i="35" s="1"/>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CE131" i="35" l="1"/>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CC131" i="45" s="1"/>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CC134" i="36" s="1"/>
  <c r="V8" i="36" s="1"/>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4"/>
  <c r="V8" i="44" s="1"/>
  <c r="CC134" i="43"/>
  <c r="V8" i="43" s="1"/>
  <c r="CC134" i="42"/>
  <c r="V8" i="42" s="1"/>
  <c r="CC134" i="41"/>
  <c r="V8" i="41" s="1"/>
  <c r="CC131" i="40"/>
  <c r="CC134" i="39"/>
  <c r="V8" i="39" s="1"/>
  <c r="CC134" i="38"/>
  <c r="V8" i="38" s="1"/>
  <c r="CC131" i="38"/>
  <c r="CC134" i="37"/>
  <c r="V8" i="37" s="1"/>
  <c r="CC131" i="37"/>
  <c r="F10" i="35"/>
  <c r="CC134" i="35"/>
  <c r="V8" i="35" s="1"/>
  <c r="CG131" i="2"/>
  <c r="I10" i="2" s="1"/>
  <c r="CF131" i="2"/>
  <c r="H10" i="2" s="1"/>
  <c r="CE131" i="2"/>
  <c r="G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F10" i="2" l="1"/>
  <c r="CC131" i="4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1"/>
  <c r="T8" i="41" s="1"/>
  <c r="S8" i="41"/>
  <c r="CC132" i="40"/>
  <c r="T8" i="40" s="1"/>
  <c r="S8" i="40"/>
  <c r="CC132" i="39"/>
  <c r="T8" i="39" s="1"/>
  <c r="CC132" i="38"/>
  <c r="T8" i="38" s="1"/>
  <c r="S8" i="38"/>
  <c r="CC132" i="37"/>
  <c r="T8" i="37" s="1"/>
  <c r="S8" i="37"/>
  <c r="CC132" i="36"/>
  <c r="T8" i="36" s="1"/>
  <c r="CC132" i="35"/>
  <c r="T8" i="35" s="1"/>
  <c r="D131" i="2" l="1"/>
  <c r="H5" i="5" s="1"/>
  <c r="G8" i="2" l="1"/>
  <c r="I8" i="2"/>
  <c r="F8" i="2"/>
  <c r="E8" i="2"/>
  <c r="D8" i="2"/>
  <c r="C8" i="2"/>
  <c r="B8" i="2"/>
  <c r="P5" i="5" l="1"/>
  <c r="O5" i="5"/>
  <c r="J5" i="5"/>
  <c r="C5" i="5"/>
  <c r="G131" i="2"/>
  <c r="D5" i="5" s="1"/>
  <c r="H132" i="2" l="1"/>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Milena Bustos Sanchez</author>
    <author>Jose Maria Navas Cadena</author>
  </authors>
  <commentList>
    <comment ref="C5" authorId="0" shapeId="0" xr:uid="{00000000-0006-0000-0100-000001000000}">
      <text>
        <r>
          <rPr>
            <sz val="9"/>
            <color indexed="81"/>
            <rFont val="Tahoma"/>
            <family val="2"/>
          </rPr>
          <t>Registre el nombre de la Regional donde se presta el servicio.</t>
        </r>
      </text>
    </comment>
    <comment ref="C6" authorId="0" shapeId="0" xr:uid="{00000000-0006-0000-0100-000002000000}">
      <text>
        <r>
          <rPr>
            <sz val="9"/>
            <color indexed="81"/>
            <rFont val="Tahoma"/>
            <family val="2"/>
          </rPr>
          <t>Registre el número del contrato que aparece en el contrato firmado y legalizado.</t>
        </r>
      </text>
    </comment>
    <comment ref="C7" authorId="0" shapeId="0" xr:uid="{00000000-0006-0000-0100-000003000000}">
      <text>
        <r>
          <rPr>
            <sz val="9"/>
            <color indexed="81"/>
            <rFont val="Tahoma"/>
            <family val="2"/>
          </rPr>
          <t>Registre la fecha que aparece en el contrato firmado.</t>
        </r>
      </text>
    </comment>
    <comment ref="C8" authorId="0" shapeId="0" xr:uid="{00000000-0006-0000-0100-000004000000}">
      <text>
        <r>
          <rPr>
            <sz val="9"/>
            <color indexed="81"/>
            <rFont val="Tahoma"/>
            <family val="2"/>
          </rPr>
          <t>Registre el nombre o Razón Social del operador, como aparece en Cámara y Comercio</t>
        </r>
      </text>
    </comment>
    <comment ref="C9" authorId="0" shapeId="0" xr:uid="{00000000-0006-0000-0100-000005000000}">
      <text>
        <r>
          <rPr>
            <sz val="9"/>
            <color indexed="81"/>
            <rFont val="Tahoma"/>
            <family val="2"/>
          </rPr>
          <t>Seleccione el nombre del programa ICBF para el cual se contrató</t>
        </r>
      </text>
    </comment>
    <comment ref="C10" authorId="0" shapeId="0" xr:uid="{00000000-0006-0000-0100-000006000000}">
      <text>
        <r>
          <rPr>
            <sz val="9"/>
            <color indexed="81"/>
            <rFont val="Tahoma"/>
            <family val="2"/>
          </rPr>
          <t xml:space="preserve">Registre el nombre de la modalidad de atención para la cual fue contratado (Ejemplo: HCB, FAMI, CDI FAMILIAR, ETC.)
</t>
        </r>
      </text>
    </comment>
    <comment ref="C11" authorId="0" shapeId="0" xr:uid="{00000000-0006-0000-0100-000007000000}">
      <text>
        <r>
          <rPr>
            <sz val="9"/>
            <color indexed="81"/>
            <rFont val="Tahoma"/>
            <family val="2"/>
          </rPr>
          <t xml:space="preserve">Registre el total de cupos asignados, tal y como aparece en el contrato firmado.
</t>
        </r>
      </text>
    </comment>
    <comment ref="C12" authorId="0" shapeId="0" xr:uid="{00000000-0006-0000-0100-00000800000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xr:uid="{00000000-0006-0000-0100-000009000000}">
      <text>
        <r>
          <rPr>
            <sz val="9"/>
            <color indexed="81"/>
            <rFont val="Tahoma"/>
            <family val="2"/>
          </rPr>
          <t>Registre el valor total del contrato, tal y como aparece en el contrato firmado.</t>
        </r>
      </text>
    </comment>
    <comment ref="C14" authorId="0" shapeId="0" xr:uid="{00000000-0006-0000-0100-00000A000000}">
      <text>
        <r>
          <rPr>
            <sz val="9"/>
            <color indexed="81"/>
            <rFont val="Tahoma"/>
            <family val="2"/>
          </rPr>
          <t>Registre el tiempo en meses, en los cuales se prestará el servicio.</t>
        </r>
      </text>
    </comment>
    <comment ref="C15" authorId="0" shapeId="0" xr:uid="{00000000-0006-0000-0100-00000B000000}">
      <text>
        <r>
          <rPr>
            <sz val="9"/>
            <color indexed="81"/>
            <rFont val="Tahoma"/>
            <family val="2"/>
          </rPr>
          <t>Registre (en formato numérico y sin decimales), el valor de la primera adición realizada al contrato.</t>
        </r>
      </text>
    </comment>
    <comment ref="C16" authorId="0" shapeId="0" xr:uid="{00000000-0006-0000-0100-00000C000000}">
      <text>
        <r>
          <rPr>
            <sz val="9"/>
            <color indexed="81"/>
            <rFont val="Tahoma"/>
            <family val="2"/>
          </rPr>
          <t>Registre (en formato numérico), el tiempo en meses, en que se ha adicionado el contrato.</t>
        </r>
      </text>
    </comment>
    <comment ref="C17" authorId="1" shapeId="0" xr:uid="{00000000-0006-0000-0100-00000D000000}">
      <text>
        <r>
          <rPr>
            <sz val="9"/>
            <color indexed="81"/>
            <rFont val="Tahoma"/>
            <family val="2"/>
          </rPr>
          <t xml:space="preserve">Si la primera adición obedece a un aumento en el número de cupos, registre aquí la cantidad de cupos nuevos asignados. </t>
        </r>
      </text>
    </comment>
    <comment ref="C18" authorId="0" shapeId="0" xr:uid="{00000000-0006-0000-0100-00000E000000}">
      <text>
        <r>
          <rPr>
            <sz val="9"/>
            <color indexed="81"/>
            <rFont val="Tahoma"/>
            <family val="2"/>
          </rPr>
          <t>Registre (en formato numérico y sin decimales), el valor de la segunda adición realizada al contrato.</t>
        </r>
      </text>
    </comment>
    <comment ref="C19" authorId="0" shapeId="0" xr:uid="{00000000-0006-0000-0100-00000F00000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xr:uid="{00000000-0006-0000-0100-00001000000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xr:uid="{00000000-0006-0000-0100-000011000000}">
      <text>
        <r>
          <rPr>
            <sz val="9"/>
            <color indexed="81"/>
            <rFont val="Tahoma"/>
            <family val="2"/>
          </rPr>
          <t>Registre (en formato numérico y sin decimales), el valor de la tercera adición realizada al contrato.</t>
        </r>
      </text>
    </comment>
    <comment ref="C22" authorId="0" shapeId="0" xr:uid="{00000000-0006-0000-0100-00001200000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xr:uid="{00000000-0006-0000-0100-000013000000}">
      <text>
        <r>
          <rPr>
            <sz val="9"/>
            <color indexed="81"/>
            <rFont val="Tahoma"/>
            <family val="2"/>
          </rPr>
          <t xml:space="preserve">Si la tercera adición obedece a un aumento en el número de cupos, registre aquí la cantidad de cupos nuevos asignados. </t>
        </r>
      </text>
    </comment>
    <comment ref="C24" authorId="0" shapeId="0" xr:uid="{00000000-0006-0000-0100-000014000000}">
      <text>
        <r>
          <rPr>
            <sz val="9"/>
            <color indexed="81"/>
            <rFont val="Tahoma"/>
            <family val="2"/>
          </rPr>
          <t xml:space="preserve">Registre (en formato numérico y sin decimales) el valor de la primera reducción realizada al contrato. 
No utilice el signo menos
</t>
        </r>
      </text>
    </comment>
    <comment ref="C25" authorId="0" shapeId="0" xr:uid="{00000000-0006-0000-0100-00001500000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xr:uid="{00000000-0006-0000-0100-000016000000}">
      <text>
        <r>
          <rPr>
            <sz val="9"/>
            <color indexed="81"/>
            <rFont val="Tahoma"/>
            <family val="2"/>
          </rPr>
          <t xml:space="preserve">Si la primera reducción  obedece a una disminución del número de cupos, registre aquí la cantidad de cupos que dejará de atender. </t>
        </r>
      </text>
    </comment>
    <comment ref="C27" authorId="0" shapeId="0" xr:uid="{00000000-0006-0000-0100-000017000000}">
      <text>
        <r>
          <rPr>
            <sz val="9"/>
            <color indexed="81"/>
            <rFont val="Tahoma"/>
            <family val="2"/>
          </rPr>
          <t>Registre (en formato numérico y sin decimales) el valor de la segunda reducción realizada al contrato. 
No utilice el signo menos</t>
        </r>
      </text>
    </comment>
    <comment ref="C28" authorId="0" shapeId="0" xr:uid="{00000000-0006-0000-0100-00001800000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xr:uid="{00000000-0006-0000-0100-000019000000}">
      <text>
        <r>
          <rPr>
            <sz val="9"/>
            <color indexed="81"/>
            <rFont val="Tahoma"/>
            <family val="2"/>
          </rPr>
          <t>Si la segunda reducción  obedece a una disminución del número de cupos, registre aquí la cantidad de cupos que dejará de atender</t>
        </r>
      </text>
    </comment>
    <comment ref="C30" authorId="0" shapeId="0" xr:uid="{00000000-0006-0000-0100-00001A000000}">
      <text>
        <r>
          <rPr>
            <sz val="9"/>
            <color indexed="81"/>
            <rFont val="Tahoma"/>
            <family val="2"/>
          </rPr>
          <t>Registre (en formato numérico y sin decimales) el valor de la tercera reducción realizada al contrato. 
No utilice el signo menos</t>
        </r>
      </text>
    </comment>
    <comment ref="C31" authorId="0" shapeId="0" xr:uid="{00000000-0006-0000-0100-00001B00000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xr:uid="{00000000-0006-0000-0100-00001C00000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A00-000001000000}">
      <text>
        <r>
          <rPr>
            <sz val="9"/>
            <color indexed="81"/>
            <rFont val="Tahoma"/>
            <family val="2"/>
          </rPr>
          <t xml:space="preserve">Registrar numeración consecutiva de los productos relacionados.
</t>
        </r>
      </text>
    </comment>
    <comment ref="C12" authorId="1" shapeId="0" xr:uid="{CF7DBD97-9705-44C8-A71C-557DD2A1BFA8}">
      <text>
        <r>
          <rPr>
            <sz val="9"/>
            <color indexed="81"/>
            <rFont val="Tahoma"/>
            <family val="2"/>
          </rPr>
          <t xml:space="preserve">Registre el tipo de compra local realizada: Alimento, Personal o Dotación
</t>
        </r>
      </text>
    </comment>
    <comment ref="G12" authorId="1" shapeId="0" xr:uid="{00000000-0006-0000-0A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CD97737-8CE4-4B7F-AFC8-1656E12F3846}">
      <text>
        <r>
          <rPr>
            <sz val="9"/>
            <color indexed="81"/>
            <rFont val="Tahoma"/>
            <family val="2"/>
          </rPr>
          <t xml:space="preserve">Registre el tipo de compra local realizada: Alimento, Personal o Dotación
</t>
        </r>
      </text>
    </comment>
    <comment ref="C14" authorId="1" shapeId="0" xr:uid="{9E6659D6-D229-4390-96BD-4B2097AB2B1A}">
      <text>
        <r>
          <rPr>
            <sz val="9"/>
            <color indexed="81"/>
            <rFont val="Tahoma"/>
            <family val="2"/>
          </rPr>
          <t xml:space="preserve">Registre el tipo de compra local realizada: Alimento, Personal o Dotación
</t>
        </r>
      </text>
    </comment>
    <comment ref="C15" authorId="1" shapeId="0" xr:uid="{7A894983-E045-46D4-B611-38ACC46996BD}">
      <text>
        <r>
          <rPr>
            <sz val="9"/>
            <color indexed="81"/>
            <rFont val="Tahoma"/>
            <family val="2"/>
          </rPr>
          <t xml:space="preserve">Registre el tipo de compra local realizada: Alimento, Personal o Dotación
</t>
        </r>
      </text>
    </comment>
    <comment ref="C16" authorId="1" shapeId="0" xr:uid="{761B1DFA-29A0-41BE-B234-290194700842}">
      <text>
        <r>
          <rPr>
            <sz val="9"/>
            <color indexed="81"/>
            <rFont val="Tahoma"/>
            <family val="2"/>
          </rPr>
          <t xml:space="preserve">Registre el tipo de compra local realizada: Alimento, Personal o Dotación
</t>
        </r>
      </text>
    </comment>
    <comment ref="C17" authorId="1" shapeId="0" xr:uid="{A3C64342-9A43-4E88-8015-4A221D04677D}">
      <text>
        <r>
          <rPr>
            <sz val="9"/>
            <color indexed="81"/>
            <rFont val="Tahoma"/>
            <family val="2"/>
          </rPr>
          <t xml:space="preserve">Registre el tipo de compra local realizada: Alimento, Personal o Dotación
</t>
        </r>
      </text>
    </comment>
    <comment ref="C18" authorId="1" shapeId="0" xr:uid="{C8400092-E68B-48F8-9E96-400CFB068C4D}">
      <text>
        <r>
          <rPr>
            <sz val="9"/>
            <color indexed="81"/>
            <rFont val="Tahoma"/>
            <family val="2"/>
          </rPr>
          <t xml:space="preserve">Registre el tipo de compra local realizada: Alimento, Personal o Dotación
</t>
        </r>
      </text>
    </comment>
    <comment ref="C19" authorId="1" shapeId="0" xr:uid="{343FB130-64F4-4673-851A-765CAE951006}">
      <text>
        <r>
          <rPr>
            <sz val="9"/>
            <color indexed="81"/>
            <rFont val="Tahoma"/>
            <family val="2"/>
          </rPr>
          <t xml:space="preserve">Registre el tipo de compra local realizada: Alimento, Personal o Dotación
</t>
        </r>
      </text>
    </comment>
    <comment ref="C20" authorId="1" shapeId="0" xr:uid="{106F9F78-3CBC-432A-B93D-441998B0BF3B}">
      <text>
        <r>
          <rPr>
            <sz val="9"/>
            <color indexed="81"/>
            <rFont val="Tahoma"/>
            <family val="2"/>
          </rPr>
          <t xml:space="preserve">Registre el tipo de compra local realizada: Alimento, Personal o Dotación
</t>
        </r>
      </text>
    </comment>
    <comment ref="C21" authorId="1" shapeId="0" xr:uid="{701A40CE-DAAE-4F9D-8D17-D0C699153D74}">
      <text>
        <r>
          <rPr>
            <sz val="9"/>
            <color indexed="81"/>
            <rFont val="Tahoma"/>
            <family val="2"/>
          </rPr>
          <t xml:space="preserve">Registre el tipo de compra local realizada: Alimento, Personal o Dotación
</t>
        </r>
      </text>
    </comment>
    <comment ref="C22" authorId="1" shapeId="0" xr:uid="{F41D1ADF-960C-47C7-B76B-CABDD0E91B52}">
      <text>
        <r>
          <rPr>
            <sz val="9"/>
            <color indexed="81"/>
            <rFont val="Tahoma"/>
            <family val="2"/>
          </rPr>
          <t xml:space="preserve">Registre el tipo de compra local realizada: Alimento, Personal o Dotación
</t>
        </r>
      </text>
    </comment>
    <comment ref="C23" authorId="1" shapeId="0" xr:uid="{B7657512-3758-440F-A54F-12DA6A307BA6}">
      <text>
        <r>
          <rPr>
            <sz val="9"/>
            <color indexed="81"/>
            <rFont val="Tahoma"/>
            <family val="2"/>
          </rPr>
          <t xml:space="preserve">Registre el tipo de compra local realizada: Alimento, Personal o Dotación
</t>
        </r>
      </text>
    </comment>
    <comment ref="C24" authorId="1" shapeId="0" xr:uid="{6BF30596-6832-4008-8394-E4CEDC2FB6A6}">
      <text>
        <r>
          <rPr>
            <sz val="9"/>
            <color indexed="81"/>
            <rFont val="Tahoma"/>
            <family val="2"/>
          </rPr>
          <t xml:space="preserve">Registre el tipo de compra local realizada: Alimento, Personal o Dotación
</t>
        </r>
      </text>
    </comment>
    <comment ref="C25" authorId="1" shapeId="0" xr:uid="{E0A5FE79-0BE6-4F3C-BF1C-4C11B0DD2ED5}">
      <text>
        <r>
          <rPr>
            <sz val="9"/>
            <color indexed="81"/>
            <rFont val="Tahoma"/>
            <family val="2"/>
          </rPr>
          <t xml:space="preserve">Registre el tipo de compra local realizada: Alimento, Personal o Dotación
</t>
        </r>
      </text>
    </comment>
    <comment ref="C26" authorId="1" shapeId="0" xr:uid="{D97423B2-A30B-4306-B848-BBAB948D90D9}">
      <text>
        <r>
          <rPr>
            <sz val="9"/>
            <color indexed="81"/>
            <rFont val="Tahoma"/>
            <family val="2"/>
          </rPr>
          <t xml:space="preserve">Registre el tipo de compra local realizada: Alimento, Personal o Dotación
</t>
        </r>
      </text>
    </comment>
    <comment ref="C27" authorId="1" shapeId="0" xr:uid="{6A465788-134F-49C6-B6B4-291DBBE5A045}">
      <text>
        <r>
          <rPr>
            <sz val="9"/>
            <color indexed="81"/>
            <rFont val="Tahoma"/>
            <family val="2"/>
          </rPr>
          <t xml:space="preserve">Registre el tipo de compra local realizada: Alimento, Personal o Dotación
</t>
        </r>
      </text>
    </comment>
    <comment ref="C28" authorId="1" shapeId="0" xr:uid="{510EF2C0-3BBD-4A87-BCD9-104B29C7CAC9}">
      <text>
        <r>
          <rPr>
            <sz val="9"/>
            <color indexed="81"/>
            <rFont val="Tahoma"/>
            <family val="2"/>
          </rPr>
          <t xml:space="preserve">Registre el tipo de compra local realizada: Alimento, Personal o Dotación
</t>
        </r>
      </text>
    </comment>
    <comment ref="C29" authorId="1" shapeId="0" xr:uid="{12B2A0A3-7AC1-4597-A408-8E72309E15B9}">
      <text>
        <r>
          <rPr>
            <sz val="9"/>
            <color indexed="81"/>
            <rFont val="Tahoma"/>
            <family val="2"/>
          </rPr>
          <t xml:space="preserve">Registre el tipo de compra local realizada: Alimento, Personal o Dotación
</t>
        </r>
      </text>
    </comment>
    <comment ref="C30" authorId="1" shapeId="0" xr:uid="{A44DC36F-9FE4-466B-99EC-F2E1CE0315CE}">
      <text>
        <r>
          <rPr>
            <sz val="9"/>
            <color indexed="81"/>
            <rFont val="Tahoma"/>
            <family val="2"/>
          </rPr>
          <t xml:space="preserve">Registre el tipo de compra local realizada: Alimento, Personal o Dotación
</t>
        </r>
      </text>
    </comment>
    <comment ref="C31" authorId="1" shapeId="0" xr:uid="{482DF251-CE4B-40C7-9CF0-21417CE77ADA}">
      <text>
        <r>
          <rPr>
            <sz val="9"/>
            <color indexed="81"/>
            <rFont val="Tahoma"/>
            <family val="2"/>
          </rPr>
          <t xml:space="preserve">Registre el tipo de compra local realizada: Alimento, Personal o Dotación
</t>
        </r>
      </text>
    </comment>
    <comment ref="C32" authorId="1" shapeId="0" xr:uid="{D7A759A7-724F-4024-9CF0-F702136D7839}">
      <text>
        <r>
          <rPr>
            <sz val="9"/>
            <color indexed="81"/>
            <rFont val="Tahoma"/>
            <family val="2"/>
          </rPr>
          <t xml:space="preserve">Registre el tipo de compra local realizada: Alimento, Personal o Dotación
</t>
        </r>
      </text>
    </comment>
    <comment ref="C33" authorId="1" shapeId="0" xr:uid="{6AA2CDF8-FCE0-4CBD-8DC4-0278AADDDC05}">
      <text>
        <r>
          <rPr>
            <sz val="9"/>
            <color indexed="81"/>
            <rFont val="Tahoma"/>
            <family val="2"/>
          </rPr>
          <t xml:space="preserve">Registre el tipo de compra local realizada: Alimento, Personal o Dotación
</t>
        </r>
      </text>
    </comment>
    <comment ref="C34" authorId="1" shapeId="0" xr:uid="{286E73CF-3283-403C-B49E-2E10BD092172}">
      <text>
        <r>
          <rPr>
            <sz val="9"/>
            <color indexed="81"/>
            <rFont val="Tahoma"/>
            <family val="2"/>
          </rPr>
          <t xml:space="preserve">Registre el tipo de compra local realizada: Alimento, Personal o Dotación
</t>
        </r>
      </text>
    </comment>
    <comment ref="C35" authorId="1" shapeId="0" xr:uid="{58545362-2C54-4C04-8B6B-9B4AA342AC60}">
      <text>
        <r>
          <rPr>
            <sz val="9"/>
            <color indexed="81"/>
            <rFont val="Tahoma"/>
            <family val="2"/>
          </rPr>
          <t xml:space="preserve">Registre el tipo de compra local realizada: Alimento, Personal o Dotación
</t>
        </r>
      </text>
    </comment>
    <comment ref="C36" authorId="1" shapeId="0" xr:uid="{380403AB-C21A-45EE-B857-CF6ACBCD7977}">
      <text>
        <r>
          <rPr>
            <sz val="9"/>
            <color indexed="81"/>
            <rFont val="Tahoma"/>
            <family val="2"/>
          </rPr>
          <t xml:space="preserve">Registre el tipo de compra local realizada: Alimento, Personal o Dotación
</t>
        </r>
      </text>
    </comment>
    <comment ref="C37" authorId="1" shapeId="0" xr:uid="{AEE77DB2-9107-411E-B6F3-F32B28516E34}">
      <text>
        <r>
          <rPr>
            <sz val="9"/>
            <color indexed="81"/>
            <rFont val="Tahoma"/>
            <family val="2"/>
          </rPr>
          <t xml:space="preserve">Registre el tipo de compra local realizada: Alimento, Personal o Dotación
</t>
        </r>
      </text>
    </comment>
    <comment ref="C38" authorId="1" shapeId="0" xr:uid="{7137598D-1A0F-411F-B4F5-9AA5E43C242D}">
      <text>
        <r>
          <rPr>
            <sz val="9"/>
            <color indexed="81"/>
            <rFont val="Tahoma"/>
            <family val="2"/>
          </rPr>
          <t xml:space="preserve">Registre el tipo de compra local realizada: Alimento, Personal o Dotación
</t>
        </r>
      </text>
    </comment>
    <comment ref="C39" authorId="1" shapeId="0" xr:uid="{296C9035-865F-47D6-8AB0-231F4143C4CC}">
      <text>
        <r>
          <rPr>
            <sz val="9"/>
            <color indexed="81"/>
            <rFont val="Tahoma"/>
            <family val="2"/>
          </rPr>
          <t xml:space="preserve">Registre el tipo de compra local realizada: Alimento, Personal o Dotación
</t>
        </r>
      </text>
    </comment>
    <comment ref="C40" authorId="1" shapeId="0" xr:uid="{19951EFE-24F7-499F-A6F9-C73F8449CB13}">
      <text>
        <r>
          <rPr>
            <sz val="9"/>
            <color indexed="81"/>
            <rFont val="Tahoma"/>
            <family val="2"/>
          </rPr>
          <t xml:space="preserve">Registre el tipo de compra local realizada: Alimento, Personal o Dotación
</t>
        </r>
      </text>
    </comment>
    <comment ref="C41" authorId="1" shapeId="0" xr:uid="{EF17B29D-0FD9-4F99-B891-B56594866128}">
      <text>
        <r>
          <rPr>
            <sz val="9"/>
            <color indexed="81"/>
            <rFont val="Tahoma"/>
            <family val="2"/>
          </rPr>
          <t xml:space="preserve">Registre el tipo de compra local realizada: Alimento, Personal o Dotación
</t>
        </r>
      </text>
    </comment>
    <comment ref="C42" authorId="1" shapeId="0" xr:uid="{67627813-5A67-4078-B7AD-7C8D026963DE}">
      <text>
        <r>
          <rPr>
            <sz val="9"/>
            <color indexed="81"/>
            <rFont val="Tahoma"/>
            <family val="2"/>
          </rPr>
          <t xml:space="preserve">Registre el tipo de compra local realizada: Alimento, Personal o Dotación
</t>
        </r>
      </text>
    </comment>
    <comment ref="C43" authorId="1" shapeId="0" xr:uid="{405CC450-5A86-48AB-97EC-59A928E48048}">
      <text>
        <r>
          <rPr>
            <sz val="9"/>
            <color indexed="81"/>
            <rFont val="Tahoma"/>
            <family val="2"/>
          </rPr>
          <t xml:space="preserve">Registre el tipo de compra local realizada: Alimento, Personal o Dotación
</t>
        </r>
      </text>
    </comment>
    <comment ref="C44" authorId="1" shapeId="0" xr:uid="{84E5A307-E196-4F15-8F93-45A6F2337BF9}">
      <text>
        <r>
          <rPr>
            <sz val="9"/>
            <color indexed="81"/>
            <rFont val="Tahoma"/>
            <family val="2"/>
          </rPr>
          <t xml:space="preserve">Registre el tipo de compra local realizada: Alimento, Personal o Dotación
</t>
        </r>
      </text>
    </comment>
    <comment ref="C45" authorId="1" shapeId="0" xr:uid="{9FC009F7-5B02-4C9B-BF1E-1AB1614EB97F}">
      <text>
        <r>
          <rPr>
            <sz val="9"/>
            <color indexed="81"/>
            <rFont val="Tahoma"/>
            <family val="2"/>
          </rPr>
          <t xml:space="preserve">Registre el tipo de compra local realizada: Alimento, Personal o Dotación
</t>
        </r>
      </text>
    </comment>
    <comment ref="C46" authorId="1" shapeId="0" xr:uid="{AA031360-0832-4202-9A5F-7325B34A5A3A}">
      <text>
        <r>
          <rPr>
            <sz val="9"/>
            <color indexed="81"/>
            <rFont val="Tahoma"/>
            <family val="2"/>
          </rPr>
          <t xml:space="preserve">Registre el tipo de compra local realizada: Alimento, Personal o Dotación
</t>
        </r>
      </text>
    </comment>
    <comment ref="C47" authorId="1" shapeId="0" xr:uid="{D1820AE8-45B1-4AA0-8270-81EE63C97B19}">
      <text>
        <r>
          <rPr>
            <sz val="9"/>
            <color indexed="81"/>
            <rFont val="Tahoma"/>
            <family val="2"/>
          </rPr>
          <t xml:space="preserve">Registre el tipo de compra local realizada: Alimento, Personal o Dotación
</t>
        </r>
      </text>
    </comment>
    <comment ref="C48" authorId="1" shapeId="0" xr:uid="{52D6349C-AB97-491E-81AE-AA3E14AE717C}">
      <text>
        <r>
          <rPr>
            <sz val="9"/>
            <color indexed="81"/>
            <rFont val="Tahoma"/>
            <family val="2"/>
          </rPr>
          <t xml:space="preserve">Registre el tipo de compra local realizada: Alimento, Personal o Dotación
</t>
        </r>
      </text>
    </comment>
    <comment ref="C49" authorId="1" shapeId="0" xr:uid="{472FC396-6380-45B3-8364-1DFBD4F8D042}">
      <text>
        <r>
          <rPr>
            <sz val="9"/>
            <color indexed="81"/>
            <rFont val="Tahoma"/>
            <family val="2"/>
          </rPr>
          <t xml:space="preserve">Registre el tipo de compra local realizada: Alimento, Personal o Dotación
</t>
        </r>
      </text>
    </comment>
    <comment ref="C50" authorId="1" shapeId="0" xr:uid="{64278EE0-D7BA-4D83-AA98-578605B6C8A6}">
      <text>
        <r>
          <rPr>
            <sz val="9"/>
            <color indexed="81"/>
            <rFont val="Tahoma"/>
            <family val="2"/>
          </rPr>
          <t xml:space="preserve">Registre el tipo de compra local realizada: Alimento, Personal o Dotación
</t>
        </r>
      </text>
    </comment>
    <comment ref="C51" authorId="1" shapeId="0" xr:uid="{F992B739-9461-4373-929C-7EED618880EB}">
      <text>
        <r>
          <rPr>
            <sz val="9"/>
            <color indexed="81"/>
            <rFont val="Tahoma"/>
            <family val="2"/>
          </rPr>
          <t xml:space="preserve">Registre el tipo de compra local realizada: Alimento, Personal o Dotación
</t>
        </r>
      </text>
    </comment>
    <comment ref="C52" authorId="1" shapeId="0" xr:uid="{9552AD16-D223-4FF2-B9C1-11D9FD365D02}">
      <text>
        <r>
          <rPr>
            <sz val="9"/>
            <color indexed="81"/>
            <rFont val="Tahoma"/>
            <family val="2"/>
          </rPr>
          <t xml:space="preserve">Registre el tipo de compra local realizada: Alimento, Personal o Dotación
</t>
        </r>
      </text>
    </comment>
    <comment ref="C53" authorId="1" shapeId="0" xr:uid="{DFB8C03A-7650-4113-9021-C83F2F8F15C6}">
      <text>
        <r>
          <rPr>
            <sz val="9"/>
            <color indexed="81"/>
            <rFont val="Tahoma"/>
            <family val="2"/>
          </rPr>
          <t xml:space="preserve">Registre el tipo de compra local realizada: Alimento, Personal o Dotación
</t>
        </r>
      </text>
    </comment>
    <comment ref="C54" authorId="1" shapeId="0" xr:uid="{6FA5346D-6356-4792-AA7F-1F44B65DDF34}">
      <text>
        <r>
          <rPr>
            <sz val="9"/>
            <color indexed="81"/>
            <rFont val="Tahoma"/>
            <family val="2"/>
          </rPr>
          <t xml:space="preserve">Registre el tipo de compra local realizada: Alimento, Personal o Dotación
</t>
        </r>
      </text>
    </comment>
    <comment ref="C55" authorId="1" shapeId="0" xr:uid="{84B1AEF5-0D42-4FC2-A2CA-916D819F8139}">
      <text>
        <r>
          <rPr>
            <sz val="9"/>
            <color indexed="81"/>
            <rFont val="Tahoma"/>
            <family val="2"/>
          </rPr>
          <t xml:space="preserve">Registre el tipo de compra local realizada: Alimento, Personal o Dotación
</t>
        </r>
      </text>
    </comment>
    <comment ref="C56" authorId="1" shapeId="0" xr:uid="{7BD76E5E-5A19-4B24-96B5-FB57F33D3A9C}">
      <text>
        <r>
          <rPr>
            <sz val="9"/>
            <color indexed="81"/>
            <rFont val="Tahoma"/>
            <family val="2"/>
          </rPr>
          <t xml:space="preserve">Registre el tipo de compra local realizada: Alimento, Personal o Dotación
</t>
        </r>
      </text>
    </comment>
    <comment ref="C57" authorId="1" shapeId="0" xr:uid="{9CB27600-A773-4B80-82AE-089BA3FB40E4}">
      <text>
        <r>
          <rPr>
            <sz val="9"/>
            <color indexed="81"/>
            <rFont val="Tahoma"/>
            <family val="2"/>
          </rPr>
          <t xml:space="preserve">Registre el tipo de compra local realizada: Alimento, Personal o Dotación
</t>
        </r>
      </text>
    </comment>
    <comment ref="C58" authorId="1" shapeId="0" xr:uid="{97EABEF3-83E1-485A-BD0D-627EE1FB542C}">
      <text>
        <r>
          <rPr>
            <sz val="9"/>
            <color indexed="81"/>
            <rFont val="Tahoma"/>
            <family val="2"/>
          </rPr>
          <t xml:space="preserve">Registre el tipo de compra local realizada: Alimento, Personal o Dotación
</t>
        </r>
      </text>
    </comment>
    <comment ref="C59" authorId="1" shapeId="0" xr:uid="{81CA5F5A-7961-42FD-9A7F-C104E41F3FA3}">
      <text>
        <r>
          <rPr>
            <sz val="9"/>
            <color indexed="81"/>
            <rFont val="Tahoma"/>
            <family val="2"/>
          </rPr>
          <t xml:space="preserve">Registre el tipo de compra local realizada: Alimento, Personal o Dotación
</t>
        </r>
      </text>
    </comment>
    <comment ref="C60" authorId="1" shapeId="0" xr:uid="{B9907338-08EA-430A-B449-3FC49FB5EF83}">
      <text>
        <r>
          <rPr>
            <sz val="9"/>
            <color indexed="81"/>
            <rFont val="Tahoma"/>
            <family val="2"/>
          </rPr>
          <t xml:space="preserve">Registre el tipo de compra local realizada: Alimento, Personal o Dotación
</t>
        </r>
      </text>
    </comment>
    <comment ref="C61" authorId="1" shapeId="0" xr:uid="{EC93F395-0447-41A9-A304-8C3308300A9A}">
      <text>
        <r>
          <rPr>
            <sz val="9"/>
            <color indexed="81"/>
            <rFont val="Tahoma"/>
            <family val="2"/>
          </rPr>
          <t xml:space="preserve">Registre el tipo de compra local realizada: Alimento, Personal o Dotación
</t>
        </r>
      </text>
    </comment>
    <comment ref="C62" authorId="1" shapeId="0" xr:uid="{F7F0A1EA-53F5-4C0B-98AF-86B259161834}">
      <text>
        <r>
          <rPr>
            <sz val="9"/>
            <color indexed="81"/>
            <rFont val="Tahoma"/>
            <family val="2"/>
          </rPr>
          <t xml:space="preserve">Registre el tipo de compra local realizada: Alimento, Personal o Dotación
</t>
        </r>
      </text>
    </comment>
    <comment ref="C63" authorId="1" shapeId="0" xr:uid="{2C1F2C34-3CD9-46F0-8FBE-9AFA83640823}">
      <text>
        <r>
          <rPr>
            <sz val="9"/>
            <color indexed="81"/>
            <rFont val="Tahoma"/>
            <family val="2"/>
          </rPr>
          <t xml:space="preserve">Registre el tipo de compra local realizada: Alimento, Personal o Dotación
</t>
        </r>
      </text>
    </comment>
    <comment ref="C64" authorId="1" shapeId="0" xr:uid="{13C4591C-383A-4E8C-8207-1D546A9A92FA}">
      <text>
        <r>
          <rPr>
            <sz val="9"/>
            <color indexed="81"/>
            <rFont val="Tahoma"/>
            <family val="2"/>
          </rPr>
          <t xml:space="preserve">Registre el tipo de compra local realizada: Alimento, Personal o Dotación
</t>
        </r>
      </text>
    </comment>
    <comment ref="C65" authorId="1" shapeId="0" xr:uid="{DFB75E00-B927-4A34-A983-39683AC9D62A}">
      <text>
        <r>
          <rPr>
            <sz val="9"/>
            <color indexed="81"/>
            <rFont val="Tahoma"/>
            <family val="2"/>
          </rPr>
          <t xml:space="preserve">Registre el tipo de compra local realizada: Alimento, Personal o Dotación
</t>
        </r>
      </text>
    </comment>
    <comment ref="C66" authorId="1" shapeId="0" xr:uid="{DBD95BF7-7340-4298-A7A9-FE8CDE968948}">
      <text>
        <r>
          <rPr>
            <sz val="9"/>
            <color indexed="81"/>
            <rFont val="Tahoma"/>
            <family val="2"/>
          </rPr>
          <t xml:space="preserve">Registre el tipo de compra local realizada: Alimento, Personal o Dotación
</t>
        </r>
      </text>
    </comment>
    <comment ref="C67" authorId="1" shapeId="0" xr:uid="{287AC42D-8A11-4D6A-95E5-50B94D0F6A88}">
      <text>
        <r>
          <rPr>
            <sz val="9"/>
            <color indexed="81"/>
            <rFont val="Tahoma"/>
            <family val="2"/>
          </rPr>
          <t xml:space="preserve">Registre el tipo de compra local realizada: Alimento, Personal o Dotación
</t>
        </r>
      </text>
    </comment>
    <comment ref="C68" authorId="1" shapeId="0" xr:uid="{0431AB2E-97D9-4C1B-B6AA-4ED80B72C926}">
      <text>
        <r>
          <rPr>
            <sz val="9"/>
            <color indexed="81"/>
            <rFont val="Tahoma"/>
            <family val="2"/>
          </rPr>
          <t xml:space="preserve">Registre el tipo de compra local realizada: Alimento, Personal o Dotación
</t>
        </r>
      </text>
    </comment>
    <comment ref="C69" authorId="1" shapeId="0" xr:uid="{70BC61F0-2093-4338-B476-3379FA07F492}">
      <text>
        <r>
          <rPr>
            <sz val="9"/>
            <color indexed="81"/>
            <rFont val="Tahoma"/>
            <family val="2"/>
          </rPr>
          <t xml:space="preserve">Registre el tipo de compra local realizada: Alimento, Personal o Dotación
</t>
        </r>
      </text>
    </comment>
    <comment ref="C70" authorId="1" shapeId="0" xr:uid="{094C0F22-BF69-4FD8-B79E-29B1872941EB}">
      <text>
        <r>
          <rPr>
            <sz val="9"/>
            <color indexed="81"/>
            <rFont val="Tahoma"/>
            <family val="2"/>
          </rPr>
          <t xml:space="preserve">Registre el tipo de compra local realizada: Alimento, Personal o Dotación
</t>
        </r>
      </text>
    </comment>
    <comment ref="C71" authorId="1" shapeId="0" xr:uid="{830EF3D9-9BD0-405F-8B6C-083CFB90B7A8}">
      <text>
        <r>
          <rPr>
            <sz val="9"/>
            <color indexed="81"/>
            <rFont val="Tahoma"/>
            <family val="2"/>
          </rPr>
          <t xml:space="preserve">Registre el tipo de compra local realizada: Alimento, Personal o Dotación
</t>
        </r>
      </text>
    </comment>
    <comment ref="C72" authorId="1" shapeId="0" xr:uid="{03BD8CDF-AB82-4B8D-990C-7A52C45C318B}">
      <text>
        <r>
          <rPr>
            <sz val="9"/>
            <color indexed="81"/>
            <rFont val="Tahoma"/>
            <family val="2"/>
          </rPr>
          <t xml:space="preserve">Registre el tipo de compra local realizada: Alimento, Personal o Dotación
</t>
        </r>
      </text>
    </comment>
    <comment ref="C73" authorId="1" shapeId="0" xr:uid="{3CBECA87-455D-4D56-9795-9431A63642FF}">
      <text>
        <r>
          <rPr>
            <sz val="9"/>
            <color indexed="81"/>
            <rFont val="Tahoma"/>
            <family val="2"/>
          </rPr>
          <t xml:space="preserve">Registre el tipo de compra local realizada: Alimento, Personal o Dotación
</t>
        </r>
      </text>
    </comment>
    <comment ref="C74" authorId="1" shapeId="0" xr:uid="{02EA9E3C-5066-46F5-AA4B-33D6891C699A}">
      <text>
        <r>
          <rPr>
            <sz val="9"/>
            <color indexed="81"/>
            <rFont val="Tahoma"/>
            <family val="2"/>
          </rPr>
          <t xml:space="preserve">Registre el tipo de compra local realizada: Alimento, Personal o Dotación
</t>
        </r>
      </text>
    </comment>
    <comment ref="C75" authorId="1" shapeId="0" xr:uid="{3677F1D0-1F47-4626-B414-09343F342E66}">
      <text>
        <r>
          <rPr>
            <sz val="9"/>
            <color indexed="81"/>
            <rFont val="Tahoma"/>
            <family val="2"/>
          </rPr>
          <t xml:space="preserve">Registre el tipo de compra local realizada: Alimento, Personal o Dotación
</t>
        </r>
      </text>
    </comment>
    <comment ref="C76" authorId="1" shapeId="0" xr:uid="{E0A56292-4118-4007-A7BC-0ADB3C0BDE6E}">
      <text>
        <r>
          <rPr>
            <sz val="9"/>
            <color indexed="81"/>
            <rFont val="Tahoma"/>
            <family val="2"/>
          </rPr>
          <t xml:space="preserve">Registre el tipo de compra local realizada: Alimento, Personal o Dotación
</t>
        </r>
      </text>
    </comment>
    <comment ref="C77" authorId="1" shapeId="0" xr:uid="{E240A802-DDD6-4C43-B4D7-FC2F197B2247}">
      <text>
        <r>
          <rPr>
            <sz val="9"/>
            <color indexed="81"/>
            <rFont val="Tahoma"/>
            <family val="2"/>
          </rPr>
          <t xml:space="preserve">Registre el tipo de compra local realizada: Alimento, Personal o Dotación
</t>
        </r>
      </text>
    </comment>
    <comment ref="C78" authorId="1" shapeId="0" xr:uid="{2D8B6B95-5199-4B2A-B968-152DE9FEED0E}">
      <text>
        <r>
          <rPr>
            <sz val="9"/>
            <color indexed="81"/>
            <rFont val="Tahoma"/>
            <family val="2"/>
          </rPr>
          <t xml:space="preserve">Registre el tipo de compra local realizada: Alimento, Personal o Dotación
</t>
        </r>
      </text>
    </comment>
    <comment ref="C79" authorId="1" shapeId="0" xr:uid="{AC38C198-86EB-49E8-8140-872EC697EA57}">
      <text>
        <r>
          <rPr>
            <sz val="9"/>
            <color indexed="81"/>
            <rFont val="Tahoma"/>
            <family val="2"/>
          </rPr>
          <t xml:space="preserve">Registre el tipo de compra local realizada: Alimento, Personal o Dotación
</t>
        </r>
      </text>
    </comment>
    <comment ref="C80" authorId="1" shapeId="0" xr:uid="{9D9D5AE1-4A2E-4AFC-A641-2AEDDACFF621}">
      <text>
        <r>
          <rPr>
            <sz val="9"/>
            <color indexed="81"/>
            <rFont val="Tahoma"/>
            <family val="2"/>
          </rPr>
          <t xml:space="preserve">Registre el tipo de compra local realizada: Alimento, Personal o Dotación
</t>
        </r>
      </text>
    </comment>
    <comment ref="C81" authorId="1" shapeId="0" xr:uid="{40B274EE-39FF-4295-BC53-E5B08EF9F8A8}">
      <text>
        <r>
          <rPr>
            <sz val="9"/>
            <color indexed="81"/>
            <rFont val="Tahoma"/>
            <family val="2"/>
          </rPr>
          <t xml:space="preserve">Registre el tipo de compra local realizada: Alimento, Personal o Dotación
</t>
        </r>
      </text>
    </comment>
    <comment ref="C82" authorId="1" shapeId="0" xr:uid="{45350ECC-A966-4B9A-B2E1-BFEFA40E997C}">
      <text>
        <r>
          <rPr>
            <sz val="9"/>
            <color indexed="81"/>
            <rFont val="Tahoma"/>
            <family val="2"/>
          </rPr>
          <t xml:space="preserve">Registre el tipo de compra local realizada: Alimento, Personal o Dotación
</t>
        </r>
      </text>
    </comment>
    <comment ref="C83" authorId="1" shapeId="0" xr:uid="{6D5516C5-B45C-4AA8-912A-7856379DEC86}">
      <text>
        <r>
          <rPr>
            <sz val="9"/>
            <color indexed="81"/>
            <rFont val="Tahoma"/>
            <family val="2"/>
          </rPr>
          <t xml:space="preserve">Registre el tipo de compra local realizada: Alimento, Personal o Dotación
</t>
        </r>
      </text>
    </comment>
    <comment ref="C84" authorId="1" shapeId="0" xr:uid="{953FB6D7-AEF8-40B5-9576-59BC224F67FE}">
      <text>
        <r>
          <rPr>
            <sz val="9"/>
            <color indexed="81"/>
            <rFont val="Tahoma"/>
            <family val="2"/>
          </rPr>
          <t xml:space="preserve">Registre el tipo de compra local realizada: Alimento, Personal o Dotación
</t>
        </r>
      </text>
    </comment>
    <comment ref="C85" authorId="1" shapeId="0" xr:uid="{D5D1352F-2D56-4AAC-A749-A80EDBF3F78F}">
      <text>
        <r>
          <rPr>
            <sz val="9"/>
            <color indexed="81"/>
            <rFont val="Tahoma"/>
            <family val="2"/>
          </rPr>
          <t xml:space="preserve">Registre el tipo de compra local realizada: Alimento, Personal o Dotación
</t>
        </r>
      </text>
    </comment>
    <comment ref="C86" authorId="1" shapeId="0" xr:uid="{A082C274-0FBA-4AD4-9366-76F6631C88F1}">
      <text>
        <r>
          <rPr>
            <sz val="9"/>
            <color indexed="81"/>
            <rFont val="Tahoma"/>
            <family val="2"/>
          </rPr>
          <t xml:space="preserve">Registre el tipo de compra local realizada: Alimento, Personal o Dotación
</t>
        </r>
      </text>
    </comment>
    <comment ref="C87" authorId="1" shapeId="0" xr:uid="{583A4622-CD02-49BD-B48C-D22AAB5C1E17}">
      <text>
        <r>
          <rPr>
            <sz val="9"/>
            <color indexed="81"/>
            <rFont val="Tahoma"/>
            <family val="2"/>
          </rPr>
          <t xml:space="preserve">Registre el tipo de compra local realizada: Alimento, Personal o Dotación
</t>
        </r>
      </text>
    </comment>
    <comment ref="C88" authorId="1" shapeId="0" xr:uid="{F38D2536-1143-40EA-9246-7AC0129DE5FB}">
      <text>
        <r>
          <rPr>
            <sz val="9"/>
            <color indexed="81"/>
            <rFont val="Tahoma"/>
            <family val="2"/>
          </rPr>
          <t xml:space="preserve">Registre el tipo de compra local realizada: Alimento, Personal o Dotación
</t>
        </r>
      </text>
    </comment>
    <comment ref="C89" authorId="1" shapeId="0" xr:uid="{5911D61C-726F-49A0-9260-635D5A6ECEB6}">
      <text>
        <r>
          <rPr>
            <sz val="9"/>
            <color indexed="81"/>
            <rFont val="Tahoma"/>
            <family val="2"/>
          </rPr>
          <t xml:space="preserve">Registre el tipo de compra local realizada: Alimento, Personal o Dotación
</t>
        </r>
      </text>
    </comment>
    <comment ref="C90" authorId="1" shapeId="0" xr:uid="{0C5DE7F7-59F7-4420-BF7B-2705FD9B70D2}">
      <text>
        <r>
          <rPr>
            <sz val="9"/>
            <color indexed="81"/>
            <rFont val="Tahoma"/>
            <family val="2"/>
          </rPr>
          <t xml:space="preserve">Registre el tipo de compra local realizada: Alimento, Personal o Dotación
</t>
        </r>
      </text>
    </comment>
    <comment ref="C91" authorId="1" shapeId="0" xr:uid="{B8813D22-B204-4C00-A989-1537DC2C8ED7}">
      <text>
        <r>
          <rPr>
            <sz val="9"/>
            <color indexed="81"/>
            <rFont val="Tahoma"/>
            <family val="2"/>
          </rPr>
          <t xml:space="preserve">Registre el tipo de compra local realizada: Alimento, Personal o Dotación
</t>
        </r>
      </text>
    </comment>
    <comment ref="C92" authorId="1" shapeId="0" xr:uid="{E979FBAD-FA69-4307-8CF4-422A3AF1A583}">
      <text>
        <r>
          <rPr>
            <sz val="9"/>
            <color indexed="81"/>
            <rFont val="Tahoma"/>
            <family val="2"/>
          </rPr>
          <t xml:space="preserve">Registre el tipo de compra local realizada: Alimento, Personal o Dotación
</t>
        </r>
      </text>
    </comment>
    <comment ref="C93" authorId="1" shapeId="0" xr:uid="{550B2139-2FAB-44D4-84F0-D9CBFFEF9294}">
      <text>
        <r>
          <rPr>
            <sz val="9"/>
            <color indexed="81"/>
            <rFont val="Tahoma"/>
            <family val="2"/>
          </rPr>
          <t xml:space="preserve">Registre el tipo de compra local realizada: Alimento, Personal o Dotación
</t>
        </r>
      </text>
    </comment>
    <comment ref="C94" authorId="1" shapeId="0" xr:uid="{7F660385-EFA6-4B27-B3D0-FECA4239DC54}">
      <text>
        <r>
          <rPr>
            <sz val="9"/>
            <color indexed="81"/>
            <rFont val="Tahoma"/>
            <family val="2"/>
          </rPr>
          <t xml:space="preserve">Registre el tipo de compra local realizada: Alimento, Personal o Dotación
</t>
        </r>
      </text>
    </comment>
    <comment ref="C95" authorId="1" shapeId="0" xr:uid="{E1BE813F-6847-42FD-816B-D8978C27B6C5}">
      <text>
        <r>
          <rPr>
            <sz val="9"/>
            <color indexed="81"/>
            <rFont val="Tahoma"/>
            <family val="2"/>
          </rPr>
          <t xml:space="preserve">Registre el tipo de compra local realizada: Alimento, Personal o Dotación
</t>
        </r>
      </text>
    </comment>
    <comment ref="C96" authorId="1" shapeId="0" xr:uid="{FAA193FC-C0EA-4E69-97D2-198B57D717C2}">
      <text>
        <r>
          <rPr>
            <sz val="9"/>
            <color indexed="81"/>
            <rFont val="Tahoma"/>
            <family val="2"/>
          </rPr>
          <t xml:space="preserve">Registre el tipo de compra local realizada: Alimento, Personal o Dotación
</t>
        </r>
      </text>
    </comment>
    <comment ref="C97" authorId="1" shapeId="0" xr:uid="{4D51E622-2DB0-4084-B59E-3D55F598AAB5}">
      <text>
        <r>
          <rPr>
            <sz val="9"/>
            <color indexed="81"/>
            <rFont val="Tahoma"/>
            <family val="2"/>
          </rPr>
          <t xml:space="preserve">Registre el tipo de compra local realizada: Alimento, Personal o Dotación
</t>
        </r>
      </text>
    </comment>
    <comment ref="C98" authorId="1" shapeId="0" xr:uid="{158018D5-0542-487B-91C2-C7218C926E93}">
      <text>
        <r>
          <rPr>
            <sz val="9"/>
            <color indexed="81"/>
            <rFont val="Tahoma"/>
            <family val="2"/>
          </rPr>
          <t xml:space="preserve">Registre el tipo de compra local realizada: Alimento, Personal o Dotación
</t>
        </r>
      </text>
    </comment>
    <comment ref="C99" authorId="1" shapeId="0" xr:uid="{37ED0A8A-CF3B-45CE-860F-16984D5B8299}">
      <text>
        <r>
          <rPr>
            <sz val="9"/>
            <color indexed="81"/>
            <rFont val="Tahoma"/>
            <family val="2"/>
          </rPr>
          <t xml:space="preserve">Registre el tipo de compra local realizada: Alimento, Personal o Dotación
</t>
        </r>
      </text>
    </comment>
    <comment ref="C100" authorId="1" shapeId="0" xr:uid="{EE3FC239-5F86-4D63-BB30-B3FB410DE1BE}">
      <text>
        <r>
          <rPr>
            <sz val="9"/>
            <color indexed="81"/>
            <rFont val="Tahoma"/>
            <family val="2"/>
          </rPr>
          <t xml:space="preserve">Registre el tipo de compra local realizada: Alimento, Personal o Dotación
</t>
        </r>
      </text>
    </comment>
    <comment ref="C101" authorId="1" shapeId="0" xr:uid="{B88D6DC9-2E98-4F1D-8109-6A8C6948D824}">
      <text>
        <r>
          <rPr>
            <sz val="9"/>
            <color indexed="81"/>
            <rFont val="Tahoma"/>
            <family val="2"/>
          </rPr>
          <t xml:space="preserve">Registre el tipo de compra local realizada: Alimento, Personal o Dotación
</t>
        </r>
      </text>
    </comment>
    <comment ref="C102" authorId="1" shapeId="0" xr:uid="{A294D5DC-633F-4F12-A355-27E525323C11}">
      <text>
        <r>
          <rPr>
            <sz val="9"/>
            <color indexed="81"/>
            <rFont val="Tahoma"/>
            <family val="2"/>
          </rPr>
          <t xml:space="preserve">Registre el tipo de compra local realizada: Alimento, Personal o Dotación
</t>
        </r>
      </text>
    </comment>
    <comment ref="C103" authorId="1" shapeId="0" xr:uid="{7056F357-7967-487F-8795-ED4D26B78EE7}">
      <text>
        <r>
          <rPr>
            <sz val="9"/>
            <color indexed="81"/>
            <rFont val="Tahoma"/>
            <family val="2"/>
          </rPr>
          <t xml:space="preserve">Registre el tipo de compra local realizada: Alimento, Personal o Dotación
</t>
        </r>
      </text>
    </comment>
    <comment ref="C104" authorId="1" shapeId="0" xr:uid="{E57F019A-BF5C-44FB-B557-55331C7F6DC9}">
      <text>
        <r>
          <rPr>
            <sz val="9"/>
            <color indexed="81"/>
            <rFont val="Tahoma"/>
            <family val="2"/>
          </rPr>
          <t xml:space="preserve">Registre el tipo de compra local realizada: Alimento, Personal o Dotación
</t>
        </r>
      </text>
    </comment>
    <comment ref="C105" authorId="1" shapeId="0" xr:uid="{B78F75E7-CEAF-44F9-A495-FCB665471986}">
      <text>
        <r>
          <rPr>
            <sz val="9"/>
            <color indexed="81"/>
            <rFont val="Tahoma"/>
            <family val="2"/>
          </rPr>
          <t xml:space="preserve">Registre el tipo de compra local realizada: Alimento, Personal o Dotación
</t>
        </r>
      </text>
    </comment>
    <comment ref="C106" authorId="1" shapeId="0" xr:uid="{9BA5E275-1ABB-4A2E-8E1C-A3C761A23176}">
      <text>
        <r>
          <rPr>
            <sz val="9"/>
            <color indexed="81"/>
            <rFont val="Tahoma"/>
            <family val="2"/>
          </rPr>
          <t xml:space="preserve">Registre el tipo de compra local realizada: Alimento, Personal o Dotación
</t>
        </r>
      </text>
    </comment>
    <comment ref="C107" authorId="1" shapeId="0" xr:uid="{8F8762BF-A421-4478-A46B-86371FEA9422}">
      <text>
        <r>
          <rPr>
            <sz val="9"/>
            <color indexed="81"/>
            <rFont val="Tahoma"/>
            <family val="2"/>
          </rPr>
          <t xml:space="preserve">Registre el tipo de compra local realizada: Alimento, Personal o Dotación
</t>
        </r>
      </text>
    </comment>
    <comment ref="C108" authorId="1" shapeId="0" xr:uid="{01AE9C78-7EF1-476D-8444-7B10C32E8794}">
      <text>
        <r>
          <rPr>
            <sz val="9"/>
            <color indexed="81"/>
            <rFont val="Tahoma"/>
            <family val="2"/>
          </rPr>
          <t xml:space="preserve">Registre el tipo de compra local realizada: Alimento, Personal o Dotación
</t>
        </r>
      </text>
    </comment>
    <comment ref="C109" authorId="1" shapeId="0" xr:uid="{F1C64E34-394E-4578-8C40-F8D6B3364133}">
      <text>
        <r>
          <rPr>
            <sz val="9"/>
            <color indexed="81"/>
            <rFont val="Tahoma"/>
            <family val="2"/>
          </rPr>
          <t xml:space="preserve">Registre el tipo de compra local realizada: Alimento, Personal o Dotación
</t>
        </r>
      </text>
    </comment>
    <comment ref="C110" authorId="1" shapeId="0" xr:uid="{65773624-0689-475A-98C8-09F580FECA95}">
      <text>
        <r>
          <rPr>
            <sz val="9"/>
            <color indexed="81"/>
            <rFont val="Tahoma"/>
            <family val="2"/>
          </rPr>
          <t xml:space="preserve">Registre el tipo de compra local realizada: Alimento, Personal o Dotación
</t>
        </r>
      </text>
    </comment>
    <comment ref="C111" authorId="1" shapeId="0" xr:uid="{260C6E96-DCA4-4592-B39E-7B73B2A1A664}">
      <text>
        <r>
          <rPr>
            <sz val="9"/>
            <color indexed="81"/>
            <rFont val="Tahoma"/>
            <family val="2"/>
          </rPr>
          <t xml:space="preserve">Registre el tipo de compra local realizada: Alimento, Personal o Dotación
</t>
        </r>
      </text>
    </comment>
    <comment ref="C112" authorId="1" shapeId="0" xr:uid="{0180B4D5-9897-4830-883D-789FA559353B}">
      <text>
        <r>
          <rPr>
            <sz val="9"/>
            <color indexed="81"/>
            <rFont val="Tahoma"/>
            <family val="2"/>
          </rPr>
          <t xml:space="preserve">Registre el tipo de compra local realizada: Alimento, Personal o Dotación
</t>
        </r>
      </text>
    </comment>
    <comment ref="C113" authorId="1" shapeId="0" xr:uid="{620BC29A-C83F-4757-9D17-FF14618E5AEF}">
      <text>
        <r>
          <rPr>
            <sz val="9"/>
            <color indexed="81"/>
            <rFont val="Tahoma"/>
            <family val="2"/>
          </rPr>
          <t xml:space="preserve">Registre el tipo de compra local realizada: Alimento, Personal o Dotación
</t>
        </r>
      </text>
    </comment>
    <comment ref="C114" authorId="1" shapeId="0" xr:uid="{1FFA9333-F6F4-4EAD-BB98-8A38B8FC6338}">
      <text>
        <r>
          <rPr>
            <sz val="9"/>
            <color indexed="81"/>
            <rFont val="Tahoma"/>
            <family val="2"/>
          </rPr>
          <t xml:space="preserve">Registre el tipo de compra local realizada: Alimento, Personal o Dotación
</t>
        </r>
      </text>
    </comment>
    <comment ref="C115" authorId="1" shapeId="0" xr:uid="{371B9247-7BA8-4F42-863A-BA3626E53389}">
      <text>
        <r>
          <rPr>
            <sz val="9"/>
            <color indexed="81"/>
            <rFont val="Tahoma"/>
            <family val="2"/>
          </rPr>
          <t xml:space="preserve">Registre el tipo de compra local realizada: Alimento, Personal o Dotación
</t>
        </r>
      </text>
    </comment>
    <comment ref="C116" authorId="1" shapeId="0" xr:uid="{68C6DD66-27DA-4B91-81B7-A82F456984B0}">
      <text>
        <r>
          <rPr>
            <sz val="9"/>
            <color indexed="81"/>
            <rFont val="Tahoma"/>
            <family val="2"/>
          </rPr>
          <t xml:space="preserve">Registre el tipo de compra local realizada: Alimento, Personal o Dotación
</t>
        </r>
      </text>
    </comment>
    <comment ref="C117" authorId="1" shapeId="0" xr:uid="{B87EA0BA-4874-4BF0-A38F-D075C0A6CFCC}">
      <text>
        <r>
          <rPr>
            <sz val="9"/>
            <color indexed="81"/>
            <rFont val="Tahoma"/>
            <family val="2"/>
          </rPr>
          <t xml:space="preserve">Registre el tipo de compra local realizada: Alimento, Personal o Dotación
</t>
        </r>
      </text>
    </comment>
    <comment ref="C118" authorId="1" shapeId="0" xr:uid="{174C3B12-C3B7-4A4F-A058-06DBBA0B4C05}">
      <text>
        <r>
          <rPr>
            <sz val="9"/>
            <color indexed="81"/>
            <rFont val="Tahoma"/>
            <family val="2"/>
          </rPr>
          <t xml:space="preserve">Registre el tipo de compra local realizada: Alimento, Personal o Dotación
</t>
        </r>
      </text>
    </comment>
    <comment ref="C119" authorId="1" shapeId="0" xr:uid="{7748E03A-0277-4965-9899-1A47A1940927}">
      <text>
        <r>
          <rPr>
            <sz val="9"/>
            <color indexed="81"/>
            <rFont val="Tahoma"/>
            <family val="2"/>
          </rPr>
          <t xml:space="preserve">Registre el tipo de compra local realizada: Alimento, Personal o Dotación
</t>
        </r>
      </text>
    </comment>
    <comment ref="C120" authorId="1" shapeId="0" xr:uid="{4CC27839-356E-4B35-9296-6C7DF1895CF5}">
      <text>
        <r>
          <rPr>
            <sz val="9"/>
            <color indexed="81"/>
            <rFont val="Tahoma"/>
            <family val="2"/>
          </rPr>
          <t xml:space="preserve">Registre el tipo de compra local realizada: Alimento, Personal o Dotación
</t>
        </r>
      </text>
    </comment>
    <comment ref="C121" authorId="1" shapeId="0" xr:uid="{9E7924EB-B988-4A7B-9B93-40D2CED00D56}">
      <text>
        <r>
          <rPr>
            <sz val="9"/>
            <color indexed="81"/>
            <rFont val="Tahoma"/>
            <family val="2"/>
          </rPr>
          <t xml:space="preserve">Registre el tipo de compra local realizada: Alimento, Personal o Dotación
</t>
        </r>
      </text>
    </comment>
    <comment ref="C122" authorId="1" shapeId="0" xr:uid="{8C586CBA-E5AF-4D50-8361-0327B6EDF160}">
      <text>
        <r>
          <rPr>
            <sz val="9"/>
            <color indexed="81"/>
            <rFont val="Tahoma"/>
            <family val="2"/>
          </rPr>
          <t xml:space="preserve">Registre el tipo de compra local realizada: Alimento, Personal o Dotación
</t>
        </r>
      </text>
    </comment>
    <comment ref="C123" authorId="1" shapeId="0" xr:uid="{B6DB3704-1B24-444A-857F-25268262EA37}">
      <text>
        <r>
          <rPr>
            <sz val="9"/>
            <color indexed="81"/>
            <rFont val="Tahoma"/>
            <family val="2"/>
          </rPr>
          <t xml:space="preserve">Registre el tipo de compra local realizada: Alimento, Personal o Dotación
</t>
        </r>
      </text>
    </comment>
    <comment ref="C124" authorId="1" shapeId="0" xr:uid="{4BC163E4-8DDB-4059-922B-6D66501E6594}">
      <text>
        <r>
          <rPr>
            <sz val="9"/>
            <color indexed="81"/>
            <rFont val="Tahoma"/>
            <family val="2"/>
          </rPr>
          <t xml:space="preserve">Registre el tipo de compra local realizada: Alimento, Personal o Dotación
</t>
        </r>
      </text>
    </comment>
    <comment ref="C125" authorId="1" shapeId="0" xr:uid="{C3F583D1-75E8-4446-B691-20459042D853}">
      <text>
        <r>
          <rPr>
            <sz val="9"/>
            <color indexed="81"/>
            <rFont val="Tahoma"/>
            <family val="2"/>
          </rPr>
          <t xml:space="preserve">Registre el tipo de compra local realizada: Alimento, Personal o Dotación
</t>
        </r>
      </text>
    </comment>
    <comment ref="C126" authorId="1" shapeId="0" xr:uid="{D6231FC8-3B50-4024-A0D0-DB374AF68ACA}">
      <text>
        <r>
          <rPr>
            <sz val="9"/>
            <color indexed="81"/>
            <rFont val="Tahoma"/>
            <family val="2"/>
          </rPr>
          <t xml:space="preserve">Registre el tipo de compra local realizada: Alimento, Personal o Dotación
</t>
        </r>
      </text>
    </comment>
    <comment ref="C127" authorId="1" shapeId="0" xr:uid="{8A358EF8-833D-46EB-9E90-3AE3517736E4}">
      <text>
        <r>
          <rPr>
            <sz val="9"/>
            <color indexed="81"/>
            <rFont val="Tahoma"/>
            <family val="2"/>
          </rPr>
          <t xml:space="preserve">Registre el tipo de compra local realizada: Alimento, Personal o Dotación
</t>
        </r>
      </text>
    </comment>
    <comment ref="C128" authorId="1" shapeId="0" xr:uid="{026D1D4C-DCD7-4A44-8BDC-079C7D3792EE}">
      <text>
        <r>
          <rPr>
            <sz val="9"/>
            <color indexed="81"/>
            <rFont val="Tahoma"/>
            <family val="2"/>
          </rPr>
          <t xml:space="preserve">Registre el tipo de compra local realizada: Alimento, Personal o Dotación
</t>
        </r>
      </text>
    </comment>
    <comment ref="C129" authorId="1" shapeId="0" xr:uid="{B444E65D-7D85-4188-A2F5-9DD6417F0C29}">
      <text>
        <r>
          <rPr>
            <sz val="9"/>
            <color indexed="81"/>
            <rFont val="Tahoma"/>
            <family val="2"/>
          </rPr>
          <t xml:space="preserve">Registre el tipo de compra local realizada: Alimento, Personal o Dotación
</t>
        </r>
      </text>
    </comment>
    <comment ref="C130" authorId="1" shapeId="0" xr:uid="{461B09E6-ED01-47B6-9D98-8D58D9E8B74F}">
      <text>
        <r>
          <rPr>
            <sz val="9"/>
            <color indexed="81"/>
            <rFont val="Tahoma"/>
            <family val="2"/>
          </rPr>
          <t xml:space="preserve">Registre el tipo de compra local realizada: Alimento, Personal o Dotación
</t>
        </r>
      </text>
    </comment>
    <comment ref="D131" authorId="2" shapeId="0" xr:uid="{00000000-0006-0000-0A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A00-00007B000000}">
      <text>
        <r>
          <rPr>
            <sz val="9"/>
            <color indexed="81"/>
            <rFont val="Tahoma"/>
            <family val="2"/>
          </rPr>
          <t>Registre las observaciones o comentarios, que crea necesarios, para el cumplimiento de la obligación contractual</t>
        </r>
      </text>
    </comment>
    <comment ref="E134" authorId="1" shapeId="0" xr:uid="{00000000-0006-0000-0A00-00007C000000}">
      <text>
        <r>
          <rPr>
            <sz val="9"/>
            <color indexed="81"/>
            <rFont val="Tahoma"/>
            <family val="2"/>
          </rPr>
          <t>Registre el nombre de la persona (operador) que diligencia el formato de seguimiento.</t>
        </r>
      </text>
    </comment>
    <comment ref="H134" authorId="1" shapeId="0" xr:uid="{00000000-0006-0000-0A00-00007D000000}">
      <text>
        <r>
          <rPr>
            <sz val="9"/>
            <color indexed="81"/>
            <rFont val="Tahoma"/>
            <family val="2"/>
          </rPr>
          <t>Registre el cargo de la persona encargada de diligenciar el formato de seguimiento</t>
        </r>
      </text>
    </comment>
    <comment ref="E136" authorId="1" shapeId="0" xr:uid="{00000000-0006-0000-0A00-00007E000000}">
      <text>
        <r>
          <rPr>
            <sz val="9"/>
            <color indexed="81"/>
            <rFont val="Tahoma"/>
            <family val="2"/>
          </rPr>
          <t>Registre el nombre del supervisor del contrato (ICBF), quién valida la información registrada en el formato.</t>
        </r>
      </text>
    </comment>
    <comment ref="H136" authorId="1" shapeId="0" xr:uid="{00000000-0006-0000-0A00-00007F000000}">
      <text>
        <r>
          <rPr>
            <sz val="9"/>
            <color indexed="81"/>
            <rFont val="Tahoma"/>
            <family val="2"/>
          </rPr>
          <t>Registre el cargo del supervisor del contrato (ICBF)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B00-000001000000}">
      <text>
        <r>
          <rPr>
            <sz val="9"/>
            <color indexed="81"/>
            <rFont val="Tahoma"/>
            <family val="2"/>
          </rPr>
          <t xml:space="preserve">Registrar numeración consecutiva de los productos relacionados.
</t>
        </r>
      </text>
    </comment>
    <comment ref="C12" authorId="1" shapeId="0" xr:uid="{AE96BAE1-4C4F-46C7-BBB5-06B6AC5FB6A0}">
      <text>
        <r>
          <rPr>
            <sz val="9"/>
            <color indexed="81"/>
            <rFont val="Tahoma"/>
            <family val="2"/>
          </rPr>
          <t xml:space="preserve">Registre el tipo de compra local realizada: Alimento, Personal o Dotación
</t>
        </r>
      </text>
    </comment>
    <comment ref="G12" authorId="1" shapeId="0" xr:uid="{00000000-0006-0000-0B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2FA7CFA-1634-452D-B24E-2F2CC2E2AF1C}">
      <text>
        <r>
          <rPr>
            <sz val="9"/>
            <color indexed="81"/>
            <rFont val="Tahoma"/>
            <family val="2"/>
          </rPr>
          <t xml:space="preserve">Registre el tipo de compra local realizada: Alimento, Personal o Dotación
</t>
        </r>
      </text>
    </comment>
    <comment ref="C14" authorId="1" shapeId="0" xr:uid="{1DAF98F5-F1E3-417B-BF92-B6CA6B4EA739}">
      <text>
        <r>
          <rPr>
            <sz val="9"/>
            <color indexed="81"/>
            <rFont val="Tahoma"/>
            <family val="2"/>
          </rPr>
          <t xml:space="preserve">Registre el tipo de compra local realizada: Alimento, Personal o Dotación
</t>
        </r>
      </text>
    </comment>
    <comment ref="C15" authorId="1" shapeId="0" xr:uid="{822B94BA-1B3B-4F0A-8ACE-32E15F7D17D0}">
      <text>
        <r>
          <rPr>
            <sz val="9"/>
            <color indexed="81"/>
            <rFont val="Tahoma"/>
            <family val="2"/>
          </rPr>
          <t xml:space="preserve">Registre el tipo de compra local realizada: Alimento, Personal o Dotación
</t>
        </r>
      </text>
    </comment>
    <comment ref="C16" authorId="1" shapeId="0" xr:uid="{1E7BDDFA-3DEF-4531-A151-5BAD1613354D}">
      <text>
        <r>
          <rPr>
            <sz val="9"/>
            <color indexed="81"/>
            <rFont val="Tahoma"/>
            <family val="2"/>
          </rPr>
          <t xml:space="preserve">Registre el tipo de compra local realizada: Alimento, Personal o Dotación
</t>
        </r>
      </text>
    </comment>
    <comment ref="C17" authorId="1" shapeId="0" xr:uid="{382A800E-BB7F-4132-B29C-9D99DA91D783}">
      <text>
        <r>
          <rPr>
            <sz val="9"/>
            <color indexed="81"/>
            <rFont val="Tahoma"/>
            <family val="2"/>
          </rPr>
          <t xml:space="preserve">Registre el tipo de compra local realizada: Alimento, Personal o Dotación
</t>
        </r>
      </text>
    </comment>
    <comment ref="C18" authorId="1" shapeId="0" xr:uid="{00C4C977-9C1E-4EC4-8657-BFDE9ADDE8DB}">
      <text>
        <r>
          <rPr>
            <sz val="9"/>
            <color indexed="81"/>
            <rFont val="Tahoma"/>
            <family val="2"/>
          </rPr>
          <t xml:space="preserve">Registre el tipo de compra local realizada: Alimento, Personal o Dotación
</t>
        </r>
      </text>
    </comment>
    <comment ref="C19" authorId="1" shapeId="0" xr:uid="{35612FE4-CCF3-4111-8000-9C172DBA560A}">
      <text>
        <r>
          <rPr>
            <sz val="9"/>
            <color indexed="81"/>
            <rFont val="Tahoma"/>
            <family val="2"/>
          </rPr>
          <t xml:space="preserve">Registre el tipo de compra local realizada: Alimento, Personal o Dotación
</t>
        </r>
      </text>
    </comment>
    <comment ref="C20" authorId="1" shapeId="0" xr:uid="{15487FDF-ABF0-4E99-8498-D1FE03DFFBBF}">
      <text>
        <r>
          <rPr>
            <sz val="9"/>
            <color indexed="81"/>
            <rFont val="Tahoma"/>
            <family val="2"/>
          </rPr>
          <t xml:space="preserve">Registre el tipo de compra local realizada: Alimento, Personal o Dotación
</t>
        </r>
      </text>
    </comment>
    <comment ref="C21" authorId="1" shapeId="0" xr:uid="{25D7E155-B526-4498-B64D-8FE71AEBCC4F}">
      <text>
        <r>
          <rPr>
            <sz val="9"/>
            <color indexed="81"/>
            <rFont val="Tahoma"/>
            <family val="2"/>
          </rPr>
          <t xml:space="preserve">Registre el tipo de compra local realizada: Alimento, Personal o Dotación
</t>
        </r>
      </text>
    </comment>
    <comment ref="C22" authorId="1" shapeId="0" xr:uid="{3B7E2F2E-F945-4256-A744-963860346BD2}">
      <text>
        <r>
          <rPr>
            <sz val="9"/>
            <color indexed="81"/>
            <rFont val="Tahoma"/>
            <family val="2"/>
          </rPr>
          <t xml:space="preserve">Registre el tipo de compra local realizada: Alimento, Personal o Dotación
</t>
        </r>
      </text>
    </comment>
    <comment ref="C23" authorId="1" shapeId="0" xr:uid="{805E046A-CA50-41EF-8E18-94604F5881FE}">
      <text>
        <r>
          <rPr>
            <sz val="9"/>
            <color indexed="81"/>
            <rFont val="Tahoma"/>
            <family val="2"/>
          </rPr>
          <t xml:space="preserve">Registre el tipo de compra local realizada: Alimento, Personal o Dotación
</t>
        </r>
      </text>
    </comment>
    <comment ref="C24" authorId="1" shapeId="0" xr:uid="{54226851-951C-42F4-A745-CABE3D579B52}">
      <text>
        <r>
          <rPr>
            <sz val="9"/>
            <color indexed="81"/>
            <rFont val="Tahoma"/>
            <family val="2"/>
          </rPr>
          <t xml:space="preserve">Registre el tipo de compra local realizada: Alimento, Personal o Dotación
</t>
        </r>
      </text>
    </comment>
    <comment ref="C25" authorId="1" shapeId="0" xr:uid="{FB28DAAF-8A31-4D6E-B724-05ACF461822B}">
      <text>
        <r>
          <rPr>
            <sz val="9"/>
            <color indexed="81"/>
            <rFont val="Tahoma"/>
            <family val="2"/>
          </rPr>
          <t xml:space="preserve">Registre el tipo de compra local realizada: Alimento, Personal o Dotación
</t>
        </r>
      </text>
    </comment>
    <comment ref="C26" authorId="1" shapeId="0" xr:uid="{9CCCD83E-4063-4DE6-BD18-EC031FDB29A6}">
      <text>
        <r>
          <rPr>
            <sz val="9"/>
            <color indexed="81"/>
            <rFont val="Tahoma"/>
            <family val="2"/>
          </rPr>
          <t xml:space="preserve">Registre el tipo de compra local realizada: Alimento, Personal o Dotación
</t>
        </r>
      </text>
    </comment>
    <comment ref="C27" authorId="1" shapeId="0" xr:uid="{B41F0447-6C0E-44F4-B492-73BA2685F93A}">
      <text>
        <r>
          <rPr>
            <sz val="9"/>
            <color indexed="81"/>
            <rFont val="Tahoma"/>
            <family val="2"/>
          </rPr>
          <t xml:space="preserve">Registre el tipo de compra local realizada: Alimento, Personal o Dotación
</t>
        </r>
      </text>
    </comment>
    <comment ref="C28" authorId="1" shapeId="0" xr:uid="{ADC475D7-3624-4725-ABAF-6909B34EA52F}">
      <text>
        <r>
          <rPr>
            <sz val="9"/>
            <color indexed="81"/>
            <rFont val="Tahoma"/>
            <family val="2"/>
          </rPr>
          <t xml:space="preserve">Registre el tipo de compra local realizada: Alimento, Personal o Dotación
</t>
        </r>
      </text>
    </comment>
    <comment ref="C29" authorId="1" shapeId="0" xr:uid="{F43F00A2-0986-43BA-92F7-F831E5AE477C}">
      <text>
        <r>
          <rPr>
            <sz val="9"/>
            <color indexed="81"/>
            <rFont val="Tahoma"/>
            <family val="2"/>
          </rPr>
          <t xml:space="preserve">Registre el tipo de compra local realizada: Alimento, Personal o Dotación
</t>
        </r>
      </text>
    </comment>
    <comment ref="C30" authorId="1" shapeId="0" xr:uid="{99C93FD9-C610-45A1-8B35-A439852EDD3E}">
      <text>
        <r>
          <rPr>
            <sz val="9"/>
            <color indexed="81"/>
            <rFont val="Tahoma"/>
            <family val="2"/>
          </rPr>
          <t xml:space="preserve">Registre el tipo de compra local realizada: Alimento, Personal o Dotación
</t>
        </r>
      </text>
    </comment>
    <comment ref="C31" authorId="1" shapeId="0" xr:uid="{0584F813-A9DE-4F61-B702-536AC03BB58A}">
      <text>
        <r>
          <rPr>
            <sz val="9"/>
            <color indexed="81"/>
            <rFont val="Tahoma"/>
            <family val="2"/>
          </rPr>
          <t xml:space="preserve">Registre el tipo de compra local realizada: Alimento, Personal o Dotación
</t>
        </r>
      </text>
    </comment>
    <comment ref="C32" authorId="1" shapeId="0" xr:uid="{AF579B79-3A0B-41D8-9CF5-11D3134540E8}">
      <text>
        <r>
          <rPr>
            <sz val="9"/>
            <color indexed="81"/>
            <rFont val="Tahoma"/>
            <family val="2"/>
          </rPr>
          <t xml:space="preserve">Registre el tipo de compra local realizada: Alimento, Personal o Dotación
</t>
        </r>
      </text>
    </comment>
    <comment ref="C33" authorId="1" shapeId="0" xr:uid="{F50E664C-F6BC-4783-A2C8-F9F8E04224D9}">
      <text>
        <r>
          <rPr>
            <sz val="9"/>
            <color indexed="81"/>
            <rFont val="Tahoma"/>
            <family val="2"/>
          </rPr>
          <t xml:space="preserve">Registre el tipo de compra local realizada: Alimento, Personal o Dotación
</t>
        </r>
      </text>
    </comment>
    <comment ref="C34" authorId="1" shapeId="0" xr:uid="{DCD760CA-7F09-4AD5-89C4-8F22C16CDE99}">
      <text>
        <r>
          <rPr>
            <sz val="9"/>
            <color indexed="81"/>
            <rFont val="Tahoma"/>
            <family val="2"/>
          </rPr>
          <t xml:space="preserve">Registre el tipo de compra local realizada: Alimento, Personal o Dotación
</t>
        </r>
      </text>
    </comment>
    <comment ref="C35" authorId="1" shapeId="0" xr:uid="{41F49279-E23E-4418-9E05-23F5239507A5}">
      <text>
        <r>
          <rPr>
            <sz val="9"/>
            <color indexed="81"/>
            <rFont val="Tahoma"/>
            <family val="2"/>
          </rPr>
          <t xml:space="preserve">Registre el tipo de compra local realizada: Alimento, Personal o Dotación
</t>
        </r>
      </text>
    </comment>
    <comment ref="C36" authorId="1" shapeId="0" xr:uid="{A06B14B5-02F0-4591-AB7B-4974FE9E9C7B}">
      <text>
        <r>
          <rPr>
            <sz val="9"/>
            <color indexed="81"/>
            <rFont val="Tahoma"/>
            <family val="2"/>
          </rPr>
          <t xml:space="preserve">Registre el tipo de compra local realizada: Alimento, Personal o Dotación
</t>
        </r>
      </text>
    </comment>
    <comment ref="C37" authorId="1" shapeId="0" xr:uid="{A9471B82-5F3C-450C-BDBD-A5873EDA9C8F}">
      <text>
        <r>
          <rPr>
            <sz val="9"/>
            <color indexed="81"/>
            <rFont val="Tahoma"/>
            <family val="2"/>
          </rPr>
          <t xml:space="preserve">Registre el tipo de compra local realizada: Alimento, Personal o Dotación
</t>
        </r>
      </text>
    </comment>
    <comment ref="C38" authorId="1" shapeId="0" xr:uid="{8FD37AD2-4E5E-44AA-ACF7-29B5DD07D0EE}">
      <text>
        <r>
          <rPr>
            <sz val="9"/>
            <color indexed="81"/>
            <rFont val="Tahoma"/>
            <family val="2"/>
          </rPr>
          <t xml:space="preserve">Registre el tipo de compra local realizada: Alimento, Personal o Dotación
</t>
        </r>
      </text>
    </comment>
    <comment ref="C39" authorId="1" shapeId="0" xr:uid="{4EDDA944-7459-42D9-A250-3D6662553CC5}">
      <text>
        <r>
          <rPr>
            <sz val="9"/>
            <color indexed="81"/>
            <rFont val="Tahoma"/>
            <family val="2"/>
          </rPr>
          <t xml:space="preserve">Registre el tipo de compra local realizada: Alimento, Personal o Dotación
</t>
        </r>
      </text>
    </comment>
    <comment ref="C40" authorId="1" shapeId="0" xr:uid="{87D42BF7-D9C4-4183-9DB3-CBB822A797F3}">
      <text>
        <r>
          <rPr>
            <sz val="9"/>
            <color indexed="81"/>
            <rFont val="Tahoma"/>
            <family val="2"/>
          </rPr>
          <t xml:space="preserve">Registre el tipo de compra local realizada: Alimento, Personal o Dotación
</t>
        </r>
      </text>
    </comment>
    <comment ref="C41" authorId="1" shapeId="0" xr:uid="{14FDBF88-D5B1-4B0C-B66C-375731B0C7EE}">
      <text>
        <r>
          <rPr>
            <sz val="9"/>
            <color indexed="81"/>
            <rFont val="Tahoma"/>
            <family val="2"/>
          </rPr>
          <t xml:space="preserve">Registre el tipo de compra local realizada: Alimento, Personal o Dotación
</t>
        </r>
      </text>
    </comment>
    <comment ref="C42" authorId="1" shapeId="0" xr:uid="{060D1A76-A606-4D8A-AEBE-C6644DC3B592}">
      <text>
        <r>
          <rPr>
            <sz val="9"/>
            <color indexed="81"/>
            <rFont val="Tahoma"/>
            <family val="2"/>
          </rPr>
          <t xml:space="preserve">Registre el tipo de compra local realizada: Alimento, Personal o Dotación
</t>
        </r>
      </text>
    </comment>
    <comment ref="C43" authorId="1" shapeId="0" xr:uid="{8DD1AA73-FAEE-4D75-A481-2E85F470ABCF}">
      <text>
        <r>
          <rPr>
            <sz val="9"/>
            <color indexed="81"/>
            <rFont val="Tahoma"/>
            <family val="2"/>
          </rPr>
          <t xml:space="preserve">Registre el tipo de compra local realizada: Alimento, Personal o Dotación
</t>
        </r>
      </text>
    </comment>
    <comment ref="C44" authorId="1" shapeId="0" xr:uid="{85C83A28-1BA6-467A-B2BA-5B67B5A1691D}">
      <text>
        <r>
          <rPr>
            <sz val="9"/>
            <color indexed="81"/>
            <rFont val="Tahoma"/>
            <family val="2"/>
          </rPr>
          <t xml:space="preserve">Registre el tipo de compra local realizada: Alimento, Personal o Dotación
</t>
        </r>
      </text>
    </comment>
    <comment ref="C45" authorId="1" shapeId="0" xr:uid="{AEA68F78-64FB-4A91-BFC1-4788443B0DF7}">
      <text>
        <r>
          <rPr>
            <sz val="9"/>
            <color indexed="81"/>
            <rFont val="Tahoma"/>
            <family val="2"/>
          </rPr>
          <t xml:space="preserve">Registre el tipo de compra local realizada: Alimento, Personal o Dotación
</t>
        </r>
      </text>
    </comment>
    <comment ref="C46" authorId="1" shapeId="0" xr:uid="{C178DA96-0989-4639-A35E-364F5FD47CC1}">
      <text>
        <r>
          <rPr>
            <sz val="9"/>
            <color indexed="81"/>
            <rFont val="Tahoma"/>
            <family val="2"/>
          </rPr>
          <t xml:space="preserve">Registre el tipo de compra local realizada: Alimento, Personal o Dotación
</t>
        </r>
      </text>
    </comment>
    <comment ref="C47" authorId="1" shapeId="0" xr:uid="{4F4F67C7-BF18-4A70-B7B0-B508C679D88F}">
      <text>
        <r>
          <rPr>
            <sz val="9"/>
            <color indexed="81"/>
            <rFont val="Tahoma"/>
            <family val="2"/>
          </rPr>
          <t xml:space="preserve">Registre el tipo de compra local realizada: Alimento, Personal o Dotación
</t>
        </r>
      </text>
    </comment>
    <comment ref="C48" authorId="1" shapeId="0" xr:uid="{E0BC09B3-D205-4EB7-B14E-12E682A7D04B}">
      <text>
        <r>
          <rPr>
            <sz val="9"/>
            <color indexed="81"/>
            <rFont val="Tahoma"/>
            <family val="2"/>
          </rPr>
          <t xml:space="preserve">Registre el tipo de compra local realizada: Alimento, Personal o Dotación
</t>
        </r>
      </text>
    </comment>
    <comment ref="C49" authorId="1" shapeId="0" xr:uid="{231A31CD-8067-4130-998D-7836073568B1}">
      <text>
        <r>
          <rPr>
            <sz val="9"/>
            <color indexed="81"/>
            <rFont val="Tahoma"/>
            <family val="2"/>
          </rPr>
          <t xml:space="preserve">Registre el tipo de compra local realizada: Alimento, Personal o Dotación
</t>
        </r>
      </text>
    </comment>
    <comment ref="C50" authorId="1" shapeId="0" xr:uid="{DF781600-04C0-4921-BE14-4FB447330D95}">
      <text>
        <r>
          <rPr>
            <sz val="9"/>
            <color indexed="81"/>
            <rFont val="Tahoma"/>
            <family val="2"/>
          </rPr>
          <t xml:space="preserve">Registre el tipo de compra local realizada: Alimento, Personal o Dotación
</t>
        </r>
      </text>
    </comment>
    <comment ref="C51" authorId="1" shapeId="0" xr:uid="{EDD267C8-4001-4A27-BD54-81D7FB215628}">
      <text>
        <r>
          <rPr>
            <sz val="9"/>
            <color indexed="81"/>
            <rFont val="Tahoma"/>
            <family val="2"/>
          </rPr>
          <t xml:space="preserve">Registre el tipo de compra local realizada: Alimento, Personal o Dotación
</t>
        </r>
      </text>
    </comment>
    <comment ref="C52" authorId="1" shapeId="0" xr:uid="{A51357AC-F89F-4973-B741-68D498558C11}">
      <text>
        <r>
          <rPr>
            <sz val="9"/>
            <color indexed="81"/>
            <rFont val="Tahoma"/>
            <family val="2"/>
          </rPr>
          <t xml:space="preserve">Registre el tipo de compra local realizada: Alimento, Personal o Dotación
</t>
        </r>
      </text>
    </comment>
    <comment ref="C53" authorId="1" shapeId="0" xr:uid="{E1D2F9A9-0EA7-451B-A392-D71F582D8262}">
      <text>
        <r>
          <rPr>
            <sz val="9"/>
            <color indexed="81"/>
            <rFont val="Tahoma"/>
            <family val="2"/>
          </rPr>
          <t xml:space="preserve">Registre el tipo de compra local realizada: Alimento, Personal o Dotación
</t>
        </r>
      </text>
    </comment>
    <comment ref="C54" authorId="1" shapeId="0" xr:uid="{C4054DC4-1210-4802-9CE0-DA395FD825D8}">
      <text>
        <r>
          <rPr>
            <sz val="9"/>
            <color indexed="81"/>
            <rFont val="Tahoma"/>
            <family val="2"/>
          </rPr>
          <t xml:space="preserve">Registre el tipo de compra local realizada: Alimento, Personal o Dotación
</t>
        </r>
      </text>
    </comment>
    <comment ref="C55" authorId="1" shapeId="0" xr:uid="{835C597D-2D7C-40E9-BADB-1997745455EC}">
      <text>
        <r>
          <rPr>
            <sz val="9"/>
            <color indexed="81"/>
            <rFont val="Tahoma"/>
            <family val="2"/>
          </rPr>
          <t xml:space="preserve">Registre el tipo de compra local realizada: Alimento, Personal o Dotación
</t>
        </r>
      </text>
    </comment>
    <comment ref="C56" authorId="1" shapeId="0" xr:uid="{3C7FDCC2-8971-4A3D-96E7-58DA4A8BADCB}">
      <text>
        <r>
          <rPr>
            <sz val="9"/>
            <color indexed="81"/>
            <rFont val="Tahoma"/>
            <family val="2"/>
          </rPr>
          <t xml:space="preserve">Registre el tipo de compra local realizada: Alimento, Personal o Dotación
</t>
        </r>
      </text>
    </comment>
    <comment ref="C57" authorId="1" shapeId="0" xr:uid="{84AD6603-F0AC-4B47-943C-CFCD512CA156}">
      <text>
        <r>
          <rPr>
            <sz val="9"/>
            <color indexed="81"/>
            <rFont val="Tahoma"/>
            <family val="2"/>
          </rPr>
          <t xml:space="preserve">Registre el tipo de compra local realizada: Alimento, Personal o Dotación
</t>
        </r>
      </text>
    </comment>
    <comment ref="C58" authorId="1" shapeId="0" xr:uid="{DB834024-B426-40A0-894D-36752382A455}">
      <text>
        <r>
          <rPr>
            <sz val="9"/>
            <color indexed="81"/>
            <rFont val="Tahoma"/>
            <family val="2"/>
          </rPr>
          <t xml:space="preserve">Registre el tipo de compra local realizada: Alimento, Personal o Dotación
</t>
        </r>
      </text>
    </comment>
    <comment ref="C59" authorId="1" shapeId="0" xr:uid="{D8FF30B4-998D-4EC6-B67E-30D433B90751}">
      <text>
        <r>
          <rPr>
            <sz val="9"/>
            <color indexed="81"/>
            <rFont val="Tahoma"/>
            <family val="2"/>
          </rPr>
          <t xml:space="preserve">Registre el tipo de compra local realizada: Alimento, Personal o Dotación
</t>
        </r>
      </text>
    </comment>
    <comment ref="C60" authorId="1" shapeId="0" xr:uid="{BB9F5899-3422-4330-88AF-060C4CA7700C}">
      <text>
        <r>
          <rPr>
            <sz val="9"/>
            <color indexed="81"/>
            <rFont val="Tahoma"/>
            <family val="2"/>
          </rPr>
          <t xml:space="preserve">Registre el tipo de compra local realizada: Alimento, Personal o Dotación
</t>
        </r>
      </text>
    </comment>
    <comment ref="C61" authorId="1" shapeId="0" xr:uid="{40E17AAA-4204-4448-845D-FB1BAD72DE86}">
      <text>
        <r>
          <rPr>
            <sz val="9"/>
            <color indexed="81"/>
            <rFont val="Tahoma"/>
            <family val="2"/>
          </rPr>
          <t xml:space="preserve">Registre el tipo de compra local realizada: Alimento, Personal o Dotación
</t>
        </r>
      </text>
    </comment>
    <comment ref="C62" authorId="1" shapeId="0" xr:uid="{2120BBDA-7E19-4191-8144-234EAD16D747}">
      <text>
        <r>
          <rPr>
            <sz val="9"/>
            <color indexed="81"/>
            <rFont val="Tahoma"/>
            <family val="2"/>
          </rPr>
          <t xml:space="preserve">Registre el tipo de compra local realizada: Alimento, Personal o Dotación
</t>
        </r>
      </text>
    </comment>
    <comment ref="C63" authorId="1" shapeId="0" xr:uid="{B1C3A93C-90DA-4D6C-888F-F6B3F86E3CF2}">
      <text>
        <r>
          <rPr>
            <sz val="9"/>
            <color indexed="81"/>
            <rFont val="Tahoma"/>
            <family val="2"/>
          </rPr>
          <t xml:space="preserve">Registre el tipo de compra local realizada: Alimento, Personal o Dotación
</t>
        </r>
      </text>
    </comment>
    <comment ref="C64" authorId="1" shapeId="0" xr:uid="{54A81741-733B-43F1-B8E8-08D079A37919}">
      <text>
        <r>
          <rPr>
            <sz val="9"/>
            <color indexed="81"/>
            <rFont val="Tahoma"/>
            <family val="2"/>
          </rPr>
          <t xml:space="preserve">Registre el tipo de compra local realizada: Alimento, Personal o Dotación
</t>
        </r>
      </text>
    </comment>
    <comment ref="C65" authorId="1" shapeId="0" xr:uid="{3889BEEA-8B64-460F-8637-D259E90CD5F5}">
      <text>
        <r>
          <rPr>
            <sz val="9"/>
            <color indexed="81"/>
            <rFont val="Tahoma"/>
            <family val="2"/>
          </rPr>
          <t xml:space="preserve">Registre el tipo de compra local realizada: Alimento, Personal o Dotación
</t>
        </r>
      </text>
    </comment>
    <comment ref="C66" authorId="1" shapeId="0" xr:uid="{696E3C44-AC03-4345-A4FC-DA3C1061CA64}">
      <text>
        <r>
          <rPr>
            <sz val="9"/>
            <color indexed="81"/>
            <rFont val="Tahoma"/>
            <family val="2"/>
          </rPr>
          <t xml:space="preserve">Registre el tipo de compra local realizada: Alimento, Personal o Dotación
</t>
        </r>
      </text>
    </comment>
    <comment ref="C67" authorId="1" shapeId="0" xr:uid="{DBCF6635-B586-4BD9-BADA-EBBBEA8A8D6F}">
      <text>
        <r>
          <rPr>
            <sz val="9"/>
            <color indexed="81"/>
            <rFont val="Tahoma"/>
            <family val="2"/>
          </rPr>
          <t xml:space="preserve">Registre el tipo de compra local realizada: Alimento, Personal o Dotación
</t>
        </r>
      </text>
    </comment>
    <comment ref="C68" authorId="1" shapeId="0" xr:uid="{5278FF4C-F3F2-4E45-8E8F-5003E6529B9B}">
      <text>
        <r>
          <rPr>
            <sz val="9"/>
            <color indexed="81"/>
            <rFont val="Tahoma"/>
            <family val="2"/>
          </rPr>
          <t xml:space="preserve">Registre el tipo de compra local realizada: Alimento, Personal o Dotación
</t>
        </r>
      </text>
    </comment>
    <comment ref="C69" authorId="1" shapeId="0" xr:uid="{ED6F2CA6-6735-40A0-832C-577490213370}">
      <text>
        <r>
          <rPr>
            <sz val="9"/>
            <color indexed="81"/>
            <rFont val="Tahoma"/>
            <family val="2"/>
          </rPr>
          <t xml:space="preserve">Registre el tipo de compra local realizada: Alimento, Personal o Dotación
</t>
        </r>
      </text>
    </comment>
    <comment ref="C70" authorId="1" shapeId="0" xr:uid="{FAFB899C-6691-441B-90F4-19C9D3E0CC46}">
      <text>
        <r>
          <rPr>
            <sz val="9"/>
            <color indexed="81"/>
            <rFont val="Tahoma"/>
            <family val="2"/>
          </rPr>
          <t xml:space="preserve">Registre el tipo de compra local realizada: Alimento, Personal o Dotación
</t>
        </r>
      </text>
    </comment>
    <comment ref="C71" authorId="1" shapeId="0" xr:uid="{578F91A8-1E4B-47DC-A833-08230558B96D}">
      <text>
        <r>
          <rPr>
            <sz val="9"/>
            <color indexed="81"/>
            <rFont val="Tahoma"/>
            <family val="2"/>
          </rPr>
          <t xml:space="preserve">Registre el tipo de compra local realizada: Alimento, Personal o Dotación
</t>
        </r>
      </text>
    </comment>
    <comment ref="C72" authorId="1" shapeId="0" xr:uid="{497D7B28-6580-4206-929D-B6C3D9BB971C}">
      <text>
        <r>
          <rPr>
            <sz val="9"/>
            <color indexed="81"/>
            <rFont val="Tahoma"/>
            <family val="2"/>
          </rPr>
          <t xml:space="preserve">Registre el tipo de compra local realizada: Alimento, Personal o Dotación
</t>
        </r>
      </text>
    </comment>
    <comment ref="C73" authorId="1" shapeId="0" xr:uid="{8A4830E3-CFDC-4030-913D-6D57CCF46852}">
      <text>
        <r>
          <rPr>
            <sz val="9"/>
            <color indexed="81"/>
            <rFont val="Tahoma"/>
            <family val="2"/>
          </rPr>
          <t xml:space="preserve">Registre el tipo de compra local realizada: Alimento, Personal o Dotación
</t>
        </r>
      </text>
    </comment>
    <comment ref="C74" authorId="1" shapeId="0" xr:uid="{8E7AE8C4-F9F1-406A-9E85-7584300BCFD8}">
      <text>
        <r>
          <rPr>
            <sz val="9"/>
            <color indexed="81"/>
            <rFont val="Tahoma"/>
            <family val="2"/>
          </rPr>
          <t xml:space="preserve">Registre el tipo de compra local realizada: Alimento, Personal o Dotación
</t>
        </r>
      </text>
    </comment>
    <comment ref="C75" authorId="1" shapeId="0" xr:uid="{68977EC5-FF86-43F3-8AE5-C54FA7DBFC87}">
      <text>
        <r>
          <rPr>
            <sz val="9"/>
            <color indexed="81"/>
            <rFont val="Tahoma"/>
            <family val="2"/>
          </rPr>
          <t xml:space="preserve">Registre el tipo de compra local realizada: Alimento, Personal o Dotación
</t>
        </r>
      </text>
    </comment>
    <comment ref="C76" authorId="1" shapeId="0" xr:uid="{370ED667-72D9-4911-8D8F-1A77D9F35EB4}">
      <text>
        <r>
          <rPr>
            <sz val="9"/>
            <color indexed="81"/>
            <rFont val="Tahoma"/>
            <family val="2"/>
          </rPr>
          <t xml:space="preserve">Registre el tipo de compra local realizada: Alimento, Personal o Dotación
</t>
        </r>
      </text>
    </comment>
    <comment ref="C77" authorId="1" shapeId="0" xr:uid="{FB4AB4DC-E136-4144-ABE6-3CC5BDD12F5A}">
      <text>
        <r>
          <rPr>
            <sz val="9"/>
            <color indexed="81"/>
            <rFont val="Tahoma"/>
            <family val="2"/>
          </rPr>
          <t xml:space="preserve">Registre el tipo de compra local realizada: Alimento, Personal o Dotación
</t>
        </r>
      </text>
    </comment>
    <comment ref="C78" authorId="1" shapeId="0" xr:uid="{13CCE2E2-1220-41FE-B6AB-B0C7E2C00C63}">
      <text>
        <r>
          <rPr>
            <sz val="9"/>
            <color indexed="81"/>
            <rFont val="Tahoma"/>
            <family val="2"/>
          </rPr>
          <t xml:space="preserve">Registre el tipo de compra local realizada: Alimento, Personal o Dotación
</t>
        </r>
      </text>
    </comment>
    <comment ref="C79" authorId="1" shapeId="0" xr:uid="{8C8DB7DA-D470-487F-BC9E-FDD21C86867A}">
      <text>
        <r>
          <rPr>
            <sz val="9"/>
            <color indexed="81"/>
            <rFont val="Tahoma"/>
            <family val="2"/>
          </rPr>
          <t xml:space="preserve">Registre el tipo de compra local realizada: Alimento, Personal o Dotación
</t>
        </r>
      </text>
    </comment>
    <comment ref="C80" authorId="1" shapeId="0" xr:uid="{77F6BBE9-B48E-47AE-9036-09786D8B5705}">
      <text>
        <r>
          <rPr>
            <sz val="9"/>
            <color indexed="81"/>
            <rFont val="Tahoma"/>
            <family val="2"/>
          </rPr>
          <t xml:space="preserve">Registre el tipo de compra local realizada: Alimento, Personal o Dotación
</t>
        </r>
      </text>
    </comment>
    <comment ref="C81" authorId="1" shapeId="0" xr:uid="{FF81730B-A08C-482F-A05C-A7A49CE19C9C}">
      <text>
        <r>
          <rPr>
            <sz val="9"/>
            <color indexed="81"/>
            <rFont val="Tahoma"/>
            <family val="2"/>
          </rPr>
          <t xml:space="preserve">Registre el tipo de compra local realizada: Alimento, Personal o Dotación
</t>
        </r>
      </text>
    </comment>
    <comment ref="C82" authorId="1" shapeId="0" xr:uid="{2C3DE880-5E43-4636-AC7A-3FB6A0A5050B}">
      <text>
        <r>
          <rPr>
            <sz val="9"/>
            <color indexed="81"/>
            <rFont val="Tahoma"/>
            <family val="2"/>
          </rPr>
          <t xml:space="preserve">Registre el tipo de compra local realizada: Alimento, Personal o Dotación
</t>
        </r>
      </text>
    </comment>
    <comment ref="C83" authorId="1" shapeId="0" xr:uid="{C4A79A6A-0430-486B-BDA0-320C3F8E2D55}">
      <text>
        <r>
          <rPr>
            <sz val="9"/>
            <color indexed="81"/>
            <rFont val="Tahoma"/>
            <family val="2"/>
          </rPr>
          <t xml:space="preserve">Registre el tipo de compra local realizada: Alimento, Personal o Dotación
</t>
        </r>
      </text>
    </comment>
    <comment ref="C84" authorId="1" shapeId="0" xr:uid="{03347AA2-E690-440C-B235-3976EEF5ACF8}">
      <text>
        <r>
          <rPr>
            <sz val="9"/>
            <color indexed="81"/>
            <rFont val="Tahoma"/>
            <family val="2"/>
          </rPr>
          <t xml:space="preserve">Registre el tipo de compra local realizada: Alimento, Personal o Dotación
</t>
        </r>
      </text>
    </comment>
    <comment ref="C85" authorId="1" shapeId="0" xr:uid="{8E94790E-7F2D-4B55-9B35-F36BC5D5F83B}">
      <text>
        <r>
          <rPr>
            <sz val="9"/>
            <color indexed="81"/>
            <rFont val="Tahoma"/>
            <family val="2"/>
          </rPr>
          <t xml:space="preserve">Registre el tipo de compra local realizada: Alimento, Personal o Dotación
</t>
        </r>
      </text>
    </comment>
    <comment ref="C86" authorId="1" shapeId="0" xr:uid="{98A11B55-7BEC-4772-9AD9-DEEC866A007C}">
      <text>
        <r>
          <rPr>
            <sz val="9"/>
            <color indexed="81"/>
            <rFont val="Tahoma"/>
            <family val="2"/>
          </rPr>
          <t xml:space="preserve">Registre el tipo de compra local realizada: Alimento, Personal o Dotación
</t>
        </r>
      </text>
    </comment>
    <comment ref="C87" authorId="1" shapeId="0" xr:uid="{2FBB6307-62AD-4F57-9D62-53E2946DE952}">
      <text>
        <r>
          <rPr>
            <sz val="9"/>
            <color indexed="81"/>
            <rFont val="Tahoma"/>
            <family val="2"/>
          </rPr>
          <t xml:space="preserve">Registre el tipo de compra local realizada: Alimento, Personal o Dotación
</t>
        </r>
      </text>
    </comment>
    <comment ref="C88" authorId="1" shapeId="0" xr:uid="{CAFC5BF3-D64F-424E-A9A3-E6EB1E5B07EF}">
      <text>
        <r>
          <rPr>
            <sz val="9"/>
            <color indexed="81"/>
            <rFont val="Tahoma"/>
            <family val="2"/>
          </rPr>
          <t xml:space="preserve">Registre el tipo de compra local realizada: Alimento, Personal o Dotación
</t>
        </r>
      </text>
    </comment>
    <comment ref="C89" authorId="1" shapeId="0" xr:uid="{F5454987-0E29-45C2-9638-BCB8B0F32B68}">
      <text>
        <r>
          <rPr>
            <sz val="9"/>
            <color indexed="81"/>
            <rFont val="Tahoma"/>
            <family val="2"/>
          </rPr>
          <t xml:space="preserve">Registre el tipo de compra local realizada: Alimento, Personal o Dotación
</t>
        </r>
      </text>
    </comment>
    <comment ref="C90" authorId="1" shapeId="0" xr:uid="{A0BA9B7C-0419-4670-8345-4F265628C887}">
      <text>
        <r>
          <rPr>
            <sz val="9"/>
            <color indexed="81"/>
            <rFont val="Tahoma"/>
            <family val="2"/>
          </rPr>
          <t xml:space="preserve">Registre el tipo de compra local realizada: Alimento, Personal o Dotación
</t>
        </r>
      </text>
    </comment>
    <comment ref="C91" authorId="1" shapeId="0" xr:uid="{2A97F7CA-270B-45E5-9626-02043C5BE02A}">
      <text>
        <r>
          <rPr>
            <sz val="9"/>
            <color indexed="81"/>
            <rFont val="Tahoma"/>
            <family val="2"/>
          </rPr>
          <t xml:space="preserve">Registre el tipo de compra local realizada: Alimento, Personal o Dotación
</t>
        </r>
      </text>
    </comment>
    <comment ref="C92" authorId="1" shapeId="0" xr:uid="{9C02C899-DA01-46D8-AE49-7EB824B31B88}">
      <text>
        <r>
          <rPr>
            <sz val="9"/>
            <color indexed="81"/>
            <rFont val="Tahoma"/>
            <family val="2"/>
          </rPr>
          <t xml:space="preserve">Registre el tipo de compra local realizada: Alimento, Personal o Dotación
</t>
        </r>
      </text>
    </comment>
    <comment ref="C93" authorId="1" shapeId="0" xr:uid="{8F2CFE8C-FBEC-42E5-A559-167E64E1A0D8}">
      <text>
        <r>
          <rPr>
            <sz val="9"/>
            <color indexed="81"/>
            <rFont val="Tahoma"/>
            <family val="2"/>
          </rPr>
          <t xml:space="preserve">Registre el tipo de compra local realizada: Alimento, Personal o Dotación
</t>
        </r>
      </text>
    </comment>
    <comment ref="C94" authorId="1" shapeId="0" xr:uid="{D291C96C-2778-4D71-B385-CB0D2037EE55}">
      <text>
        <r>
          <rPr>
            <sz val="9"/>
            <color indexed="81"/>
            <rFont val="Tahoma"/>
            <family val="2"/>
          </rPr>
          <t xml:space="preserve">Registre el tipo de compra local realizada: Alimento, Personal o Dotación
</t>
        </r>
      </text>
    </comment>
    <comment ref="C95" authorId="1" shapeId="0" xr:uid="{24244FE7-CA63-45A7-8CD0-0CC9C53037C3}">
      <text>
        <r>
          <rPr>
            <sz val="9"/>
            <color indexed="81"/>
            <rFont val="Tahoma"/>
            <family val="2"/>
          </rPr>
          <t xml:space="preserve">Registre el tipo de compra local realizada: Alimento, Personal o Dotación
</t>
        </r>
      </text>
    </comment>
    <comment ref="C96" authorId="1" shapeId="0" xr:uid="{5E191CDB-860E-41A2-8657-18B7C2388A7E}">
      <text>
        <r>
          <rPr>
            <sz val="9"/>
            <color indexed="81"/>
            <rFont val="Tahoma"/>
            <family val="2"/>
          </rPr>
          <t xml:space="preserve">Registre el tipo de compra local realizada: Alimento, Personal o Dotación
</t>
        </r>
      </text>
    </comment>
    <comment ref="C97" authorId="1" shapeId="0" xr:uid="{1B9367C8-F6A3-481A-A681-E737D322B5D5}">
      <text>
        <r>
          <rPr>
            <sz val="9"/>
            <color indexed="81"/>
            <rFont val="Tahoma"/>
            <family val="2"/>
          </rPr>
          <t xml:space="preserve">Registre el tipo de compra local realizada: Alimento, Personal o Dotación
</t>
        </r>
      </text>
    </comment>
    <comment ref="C98" authorId="1" shapeId="0" xr:uid="{EEB60B80-7F83-4ABE-818A-2F809D28027B}">
      <text>
        <r>
          <rPr>
            <sz val="9"/>
            <color indexed="81"/>
            <rFont val="Tahoma"/>
            <family val="2"/>
          </rPr>
          <t xml:space="preserve">Registre el tipo de compra local realizada: Alimento, Personal o Dotación
</t>
        </r>
      </text>
    </comment>
    <comment ref="C99" authorId="1" shapeId="0" xr:uid="{0E1D6735-4393-4989-8240-DD6058FA5701}">
      <text>
        <r>
          <rPr>
            <sz val="9"/>
            <color indexed="81"/>
            <rFont val="Tahoma"/>
            <family val="2"/>
          </rPr>
          <t xml:space="preserve">Registre el tipo de compra local realizada: Alimento, Personal o Dotación
</t>
        </r>
      </text>
    </comment>
    <comment ref="C100" authorId="1" shapeId="0" xr:uid="{8683AD3C-9A59-4B8F-8E1E-26C0BDD75AF2}">
      <text>
        <r>
          <rPr>
            <sz val="9"/>
            <color indexed="81"/>
            <rFont val="Tahoma"/>
            <family val="2"/>
          </rPr>
          <t xml:space="preserve">Registre el tipo de compra local realizada: Alimento, Personal o Dotación
</t>
        </r>
      </text>
    </comment>
    <comment ref="C101" authorId="1" shapeId="0" xr:uid="{E8735FE9-660C-42EF-9175-0567A68931C9}">
      <text>
        <r>
          <rPr>
            <sz val="9"/>
            <color indexed="81"/>
            <rFont val="Tahoma"/>
            <family val="2"/>
          </rPr>
          <t xml:space="preserve">Registre el tipo de compra local realizada: Alimento, Personal o Dotación
</t>
        </r>
      </text>
    </comment>
    <comment ref="C102" authorId="1" shapeId="0" xr:uid="{B97684D3-0CA4-42B7-9DF2-CDFE4FA5C78A}">
      <text>
        <r>
          <rPr>
            <sz val="9"/>
            <color indexed="81"/>
            <rFont val="Tahoma"/>
            <family val="2"/>
          </rPr>
          <t xml:space="preserve">Registre el tipo de compra local realizada: Alimento, Personal o Dotación
</t>
        </r>
      </text>
    </comment>
    <comment ref="C103" authorId="1" shapeId="0" xr:uid="{991812C1-C6D7-4770-9FF0-337F6D3E115B}">
      <text>
        <r>
          <rPr>
            <sz val="9"/>
            <color indexed="81"/>
            <rFont val="Tahoma"/>
            <family val="2"/>
          </rPr>
          <t xml:space="preserve">Registre el tipo de compra local realizada: Alimento, Personal o Dotación
</t>
        </r>
      </text>
    </comment>
    <comment ref="C104" authorId="1" shapeId="0" xr:uid="{83C1697E-1175-4DF4-88D4-0E88FA80A456}">
      <text>
        <r>
          <rPr>
            <sz val="9"/>
            <color indexed="81"/>
            <rFont val="Tahoma"/>
            <family val="2"/>
          </rPr>
          <t xml:space="preserve">Registre el tipo de compra local realizada: Alimento, Personal o Dotación
</t>
        </r>
      </text>
    </comment>
    <comment ref="C105" authorId="1" shapeId="0" xr:uid="{B141B347-6606-45C9-B878-6306A015E55D}">
      <text>
        <r>
          <rPr>
            <sz val="9"/>
            <color indexed="81"/>
            <rFont val="Tahoma"/>
            <family val="2"/>
          </rPr>
          <t xml:space="preserve">Registre el tipo de compra local realizada: Alimento, Personal o Dotación
</t>
        </r>
      </text>
    </comment>
    <comment ref="C106" authorId="1" shapeId="0" xr:uid="{F5A450A7-6B95-492D-8CC9-D74E459AE053}">
      <text>
        <r>
          <rPr>
            <sz val="9"/>
            <color indexed="81"/>
            <rFont val="Tahoma"/>
            <family val="2"/>
          </rPr>
          <t xml:space="preserve">Registre el tipo de compra local realizada: Alimento, Personal o Dotación
</t>
        </r>
      </text>
    </comment>
    <comment ref="C107" authorId="1" shapeId="0" xr:uid="{0D19E919-FA89-4E0A-AAEC-2F83906D7210}">
      <text>
        <r>
          <rPr>
            <sz val="9"/>
            <color indexed="81"/>
            <rFont val="Tahoma"/>
            <family val="2"/>
          </rPr>
          <t xml:space="preserve">Registre el tipo de compra local realizada: Alimento, Personal o Dotación
</t>
        </r>
      </text>
    </comment>
    <comment ref="C108" authorId="1" shapeId="0" xr:uid="{D8BA5444-0A99-4D21-819C-D4220FBF04B9}">
      <text>
        <r>
          <rPr>
            <sz val="9"/>
            <color indexed="81"/>
            <rFont val="Tahoma"/>
            <family val="2"/>
          </rPr>
          <t xml:space="preserve">Registre el tipo de compra local realizada: Alimento, Personal o Dotación
</t>
        </r>
      </text>
    </comment>
    <comment ref="C109" authorId="1" shapeId="0" xr:uid="{A6FBCD66-0FCE-4427-BEDF-D5DAE9203692}">
      <text>
        <r>
          <rPr>
            <sz val="9"/>
            <color indexed="81"/>
            <rFont val="Tahoma"/>
            <family val="2"/>
          </rPr>
          <t xml:space="preserve">Registre el tipo de compra local realizada: Alimento, Personal o Dotación
</t>
        </r>
      </text>
    </comment>
    <comment ref="C110" authorId="1" shapeId="0" xr:uid="{33EB1143-4F14-4EED-97F9-7CD86C78EF84}">
      <text>
        <r>
          <rPr>
            <sz val="9"/>
            <color indexed="81"/>
            <rFont val="Tahoma"/>
            <family val="2"/>
          </rPr>
          <t xml:space="preserve">Registre el tipo de compra local realizada: Alimento, Personal o Dotación
</t>
        </r>
      </text>
    </comment>
    <comment ref="C111" authorId="1" shapeId="0" xr:uid="{2F1AA078-AC32-4997-B290-A747FE522AD5}">
      <text>
        <r>
          <rPr>
            <sz val="9"/>
            <color indexed="81"/>
            <rFont val="Tahoma"/>
            <family val="2"/>
          </rPr>
          <t xml:space="preserve">Registre el tipo de compra local realizada: Alimento, Personal o Dotación
</t>
        </r>
      </text>
    </comment>
    <comment ref="C112" authorId="1" shapeId="0" xr:uid="{A36CED75-F314-4B1E-A5D1-2768B488B5E9}">
      <text>
        <r>
          <rPr>
            <sz val="9"/>
            <color indexed="81"/>
            <rFont val="Tahoma"/>
            <family val="2"/>
          </rPr>
          <t xml:space="preserve">Registre el tipo de compra local realizada: Alimento, Personal o Dotación
</t>
        </r>
      </text>
    </comment>
    <comment ref="C113" authorId="1" shapeId="0" xr:uid="{7C00195D-B947-4AB6-B615-EEE873AAAFBF}">
      <text>
        <r>
          <rPr>
            <sz val="9"/>
            <color indexed="81"/>
            <rFont val="Tahoma"/>
            <family val="2"/>
          </rPr>
          <t xml:space="preserve">Registre el tipo de compra local realizada: Alimento, Personal o Dotación
</t>
        </r>
      </text>
    </comment>
    <comment ref="C114" authorId="1" shapeId="0" xr:uid="{E40E6A50-DF6E-4A3C-89DE-F7221FE41C33}">
      <text>
        <r>
          <rPr>
            <sz val="9"/>
            <color indexed="81"/>
            <rFont val="Tahoma"/>
            <family val="2"/>
          </rPr>
          <t xml:space="preserve">Registre el tipo de compra local realizada: Alimento, Personal o Dotación
</t>
        </r>
      </text>
    </comment>
    <comment ref="C115" authorId="1" shapeId="0" xr:uid="{A5DBAEF4-6280-419C-9C80-640DA198D8BF}">
      <text>
        <r>
          <rPr>
            <sz val="9"/>
            <color indexed="81"/>
            <rFont val="Tahoma"/>
            <family val="2"/>
          </rPr>
          <t xml:space="preserve">Registre el tipo de compra local realizada: Alimento, Personal o Dotación
</t>
        </r>
      </text>
    </comment>
    <comment ref="C116" authorId="1" shapeId="0" xr:uid="{1816F7D1-A075-415F-9F79-2CE0457BCF25}">
      <text>
        <r>
          <rPr>
            <sz val="9"/>
            <color indexed="81"/>
            <rFont val="Tahoma"/>
            <family val="2"/>
          </rPr>
          <t xml:space="preserve">Registre el tipo de compra local realizada: Alimento, Personal o Dotación
</t>
        </r>
      </text>
    </comment>
    <comment ref="C117" authorId="1" shapeId="0" xr:uid="{63FCE698-37EF-4AA6-A563-120CFBEB5BAA}">
      <text>
        <r>
          <rPr>
            <sz val="9"/>
            <color indexed="81"/>
            <rFont val="Tahoma"/>
            <family val="2"/>
          </rPr>
          <t xml:space="preserve">Registre el tipo de compra local realizada: Alimento, Personal o Dotación
</t>
        </r>
      </text>
    </comment>
    <comment ref="C118" authorId="1" shapeId="0" xr:uid="{36F7CF76-D9E9-4857-A130-41BC22AC8612}">
      <text>
        <r>
          <rPr>
            <sz val="9"/>
            <color indexed="81"/>
            <rFont val="Tahoma"/>
            <family val="2"/>
          </rPr>
          <t xml:space="preserve">Registre el tipo de compra local realizada: Alimento, Personal o Dotación
</t>
        </r>
      </text>
    </comment>
    <comment ref="C119" authorId="1" shapeId="0" xr:uid="{180AFA11-7B42-40CB-9B90-680E62C119A9}">
      <text>
        <r>
          <rPr>
            <sz val="9"/>
            <color indexed="81"/>
            <rFont val="Tahoma"/>
            <family val="2"/>
          </rPr>
          <t xml:space="preserve">Registre el tipo de compra local realizada: Alimento, Personal o Dotación
</t>
        </r>
      </text>
    </comment>
    <comment ref="C120" authorId="1" shapeId="0" xr:uid="{8BB08514-CE78-4D28-A7B2-3B579BDC0BD9}">
      <text>
        <r>
          <rPr>
            <sz val="9"/>
            <color indexed="81"/>
            <rFont val="Tahoma"/>
            <family val="2"/>
          </rPr>
          <t xml:space="preserve">Registre el tipo de compra local realizada: Alimento, Personal o Dotación
</t>
        </r>
      </text>
    </comment>
    <comment ref="C121" authorId="1" shapeId="0" xr:uid="{62CA794E-4A98-4F0F-98AB-285434FEE5CA}">
      <text>
        <r>
          <rPr>
            <sz val="9"/>
            <color indexed="81"/>
            <rFont val="Tahoma"/>
            <family val="2"/>
          </rPr>
          <t xml:space="preserve">Registre el tipo de compra local realizada: Alimento, Personal o Dotación
</t>
        </r>
      </text>
    </comment>
    <comment ref="C122" authorId="1" shapeId="0" xr:uid="{8DC16559-D585-469C-ADB6-2C72C0557529}">
      <text>
        <r>
          <rPr>
            <sz val="9"/>
            <color indexed="81"/>
            <rFont val="Tahoma"/>
            <family val="2"/>
          </rPr>
          <t xml:space="preserve">Registre el tipo de compra local realizada: Alimento, Personal o Dotación
</t>
        </r>
      </text>
    </comment>
    <comment ref="C123" authorId="1" shapeId="0" xr:uid="{73600234-87A5-484A-A5B1-9FC3662689BF}">
      <text>
        <r>
          <rPr>
            <sz val="9"/>
            <color indexed="81"/>
            <rFont val="Tahoma"/>
            <family val="2"/>
          </rPr>
          <t xml:space="preserve">Registre el tipo de compra local realizada: Alimento, Personal o Dotación
</t>
        </r>
      </text>
    </comment>
    <comment ref="C124" authorId="1" shapeId="0" xr:uid="{5A671818-09BF-41E6-B778-67EAD1B96B62}">
      <text>
        <r>
          <rPr>
            <sz val="9"/>
            <color indexed="81"/>
            <rFont val="Tahoma"/>
            <family val="2"/>
          </rPr>
          <t xml:space="preserve">Registre el tipo de compra local realizada: Alimento, Personal o Dotación
</t>
        </r>
      </text>
    </comment>
    <comment ref="C125" authorId="1" shapeId="0" xr:uid="{AAD5FE40-97D3-4A6A-845D-76BE56B62768}">
      <text>
        <r>
          <rPr>
            <sz val="9"/>
            <color indexed="81"/>
            <rFont val="Tahoma"/>
            <family val="2"/>
          </rPr>
          <t xml:space="preserve">Registre el tipo de compra local realizada: Alimento, Personal o Dotación
</t>
        </r>
      </text>
    </comment>
    <comment ref="C126" authorId="1" shapeId="0" xr:uid="{79687D68-0E1B-417E-A5A0-A74A88C74095}">
      <text>
        <r>
          <rPr>
            <sz val="9"/>
            <color indexed="81"/>
            <rFont val="Tahoma"/>
            <family val="2"/>
          </rPr>
          <t xml:space="preserve">Registre el tipo de compra local realizada: Alimento, Personal o Dotación
</t>
        </r>
      </text>
    </comment>
    <comment ref="C127" authorId="1" shapeId="0" xr:uid="{87788560-3BEF-435E-B16E-50B13EED36D8}">
      <text>
        <r>
          <rPr>
            <sz val="9"/>
            <color indexed="81"/>
            <rFont val="Tahoma"/>
            <family val="2"/>
          </rPr>
          <t xml:space="preserve">Registre el tipo de compra local realizada: Alimento, Personal o Dotación
</t>
        </r>
      </text>
    </comment>
    <comment ref="C128" authorId="1" shapeId="0" xr:uid="{0D50E36D-1084-4E4A-81AF-471CD61B6C1E}">
      <text>
        <r>
          <rPr>
            <sz val="9"/>
            <color indexed="81"/>
            <rFont val="Tahoma"/>
            <family val="2"/>
          </rPr>
          <t xml:space="preserve">Registre el tipo de compra local realizada: Alimento, Personal o Dotación
</t>
        </r>
      </text>
    </comment>
    <comment ref="C129" authorId="1" shapeId="0" xr:uid="{4F5D6390-8958-4531-8591-2C9D6D542935}">
      <text>
        <r>
          <rPr>
            <sz val="9"/>
            <color indexed="81"/>
            <rFont val="Tahoma"/>
            <family val="2"/>
          </rPr>
          <t xml:space="preserve">Registre el tipo de compra local realizada: Alimento, Personal o Dotación
</t>
        </r>
      </text>
    </comment>
    <comment ref="C130" authorId="1" shapeId="0" xr:uid="{618DC152-61D7-438B-9819-D8FD07AC3C4C}">
      <text>
        <r>
          <rPr>
            <sz val="9"/>
            <color indexed="81"/>
            <rFont val="Tahoma"/>
            <family val="2"/>
          </rPr>
          <t xml:space="preserve">Registre el tipo de compra local realizada: Alimento, Personal o Dotación
</t>
        </r>
      </text>
    </comment>
    <comment ref="D131" authorId="2" shapeId="0" xr:uid="{00000000-0006-0000-0B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B00-00007B000000}">
      <text>
        <r>
          <rPr>
            <sz val="9"/>
            <color indexed="81"/>
            <rFont val="Tahoma"/>
            <family val="2"/>
          </rPr>
          <t>Registre las observaciones o comentarios, que crea necesarios, para el cumplimiento de la obligación contractual</t>
        </r>
      </text>
    </comment>
    <comment ref="E134" authorId="1" shapeId="0" xr:uid="{00000000-0006-0000-0B00-00007C000000}">
      <text>
        <r>
          <rPr>
            <sz val="9"/>
            <color indexed="81"/>
            <rFont val="Tahoma"/>
            <family val="2"/>
          </rPr>
          <t>Registre el nombre de la persona (operador) que diligencia el formato de seguimiento.</t>
        </r>
      </text>
    </comment>
    <comment ref="H134" authorId="1" shapeId="0" xr:uid="{00000000-0006-0000-0B00-00007D000000}">
      <text>
        <r>
          <rPr>
            <sz val="9"/>
            <color indexed="81"/>
            <rFont val="Tahoma"/>
            <family val="2"/>
          </rPr>
          <t>Registre el cargo de la persona encargada de diligenciar el formato de seguimiento</t>
        </r>
      </text>
    </comment>
    <comment ref="E136" authorId="1" shapeId="0" xr:uid="{00000000-0006-0000-0B00-00007E000000}">
      <text>
        <r>
          <rPr>
            <sz val="9"/>
            <color indexed="81"/>
            <rFont val="Tahoma"/>
            <family val="2"/>
          </rPr>
          <t>Registre el nombre del supervisor del contrato (ICBF), quién valida la información registrada en el formato.</t>
        </r>
      </text>
    </comment>
    <comment ref="H136" authorId="1" shapeId="0" xr:uid="{00000000-0006-0000-0B00-00007F000000}">
      <text>
        <r>
          <rPr>
            <sz val="9"/>
            <color indexed="81"/>
            <rFont val="Tahoma"/>
            <family val="2"/>
          </rPr>
          <t>Registre el cargo del supervisor del contrato (ICBF)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C00-000001000000}">
      <text>
        <r>
          <rPr>
            <sz val="9"/>
            <color indexed="81"/>
            <rFont val="Tahoma"/>
            <family val="2"/>
          </rPr>
          <t xml:space="preserve">Registrar numeración consecutiva de los productos relacionados.
</t>
        </r>
      </text>
    </comment>
    <comment ref="C12" authorId="1" shapeId="0" xr:uid="{021F9597-FD8C-498E-9D46-F20ED1037046}">
      <text>
        <r>
          <rPr>
            <sz val="9"/>
            <color indexed="81"/>
            <rFont val="Tahoma"/>
            <family val="2"/>
          </rPr>
          <t xml:space="preserve">Registre el tipo de compra local realizada: Alimento, Personal o Dotación
</t>
        </r>
      </text>
    </comment>
    <comment ref="G12" authorId="1" shapeId="0" xr:uid="{00000000-0006-0000-0C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EB537C6-20D1-4E13-89E8-F9C727D7DF27}">
      <text>
        <r>
          <rPr>
            <sz val="9"/>
            <color indexed="81"/>
            <rFont val="Tahoma"/>
            <family val="2"/>
          </rPr>
          <t xml:space="preserve">Registre el tipo de compra local realizada: Alimento, Personal o Dotación
</t>
        </r>
      </text>
    </comment>
    <comment ref="C14" authorId="1" shapeId="0" xr:uid="{38A4B279-2A38-4343-9511-B2713AA1771A}">
      <text>
        <r>
          <rPr>
            <sz val="9"/>
            <color indexed="81"/>
            <rFont val="Tahoma"/>
            <family val="2"/>
          </rPr>
          <t xml:space="preserve">Registre el tipo de compra local realizada: Alimento, Personal o Dotación
</t>
        </r>
      </text>
    </comment>
    <comment ref="C15" authorId="1" shapeId="0" xr:uid="{148EC6D0-23B9-4ADE-90DD-EA102A014ABD}">
      <text>
        <r>
          <rPr>
            <sz val="9"/>
            <color indexed="81"/>
            <rFont val="Tahoma"/>
            <family val="2"/>
          </rPr>
          <t xml:space="preserve">Registre el tipo de compra local realizada: Alimento, Personal o Dotación
</t>
        </r>
      </text>
    </comment>
    <comment ref="C16" authorId="1" shapeId="0" xr:uid="{6A780D78-6CDF-42BA-B54B-716A0B3D8368}">
      <text>
        <r>
          <rPr>
            <sz val="9"/>
            <color indexed="81"/>
            <rFont val="Tahoma"/>
            <family val="2"/>
          </rPr>
          <t xml:space="preserve">Registre el tipo de compra local realizada: Alimento, Personal o Dotación
</t>
        </r>
      </text>
    </comment>
    <comment ref="C17" authorId="1" shapeId="0" xr:uid="{A3BF517A-1F6D-481B-AE14-7DA395DDB63B}">
      <text>
        <r>
          <rPr>
            <sz val="9"/>
            <color indexed="81"/>
            <rFont val="Tahoma"/>
            <family val="2"/>
          </rPr>
          <t xml:space="preserve">Registre el tipo de compra local realizada: Alimento, Personal o Dotación
</t>
        </r>
      </text>
    </comment>
    <comment ref="C18" authorId="1" shapeId="0" xr:uid="{EEB429CB-D5D8-4838-AA73-A07CC7E0AA5B}">
      <text>
        <r>
          <rPr>
            <sz val="9"/>
            <color indexed="81"/>
            <rFont val="Tahoma"/>
            <family val="2"/>
          </rPr>
          <t xml:space="preserve">Registre el tipo de compra local realizada: Alimento, Personal o Dotación
</t>
        </r>
      </text>
    </comment>
    <comment ref="C19" authorId="1" shapeId="0" xr:uid="{D0BF15A2-FFB6-414E-A83A-1470E798FCB5}">
      <text>
        <r>
          <rPr>
            <sz val="9"/>
            <color indexed="81"/>
            <rFont val="Tahoma"/>
            <family val="2"/>
          </rPr>
          <t xml:space="preserve">Registre el tipo de compra local realizada: Alimento, Personal o Dotación
</t>
        </r>
      </text>
    </comment>
    <comment ref="C20" authorId="1" shapeId="0" xr:uid="{0695ECA6-4822-4281-8656-45D70AA09BC4}">
      <text>
        <r>
          <rPr>
            <sz val="9"/>
            <color indexed="81"/>
            <rFont val="Tahoma"/>
            <family val="2"/>
          </rPr>
          <t xml:space="preserve">Registre el tipo de compra local realizada: Alimento, Personal o Dotación
</t>
        </r>
      </text>
    </comment>
    <comment ref="C21" authorId="1" shapeId="0" xr:uid="{E5FE6627-3FC7-46D6-A5B0-CB0DD809697F}">
      <text>
        <r>
          <rPr>
            <sz val="9"/>
            <color indexed="81"/>
            <rFont val="Tahoma"/>
            <family val="2"/>
          </rPr>
          <t xml:space="preserve">Registre el tipo de compra local realizada: Alimento, Personal o Dotación
</t>
        </r>
      </text>
    </comment>
    <comment ref="C22" authorId="1" shapeId="0" xr:uid="{58F78582-466E-4F78-A134-C23FDB2A87AD}">
      <text>
        <r>
          <rPr>
            <sz val="9"/>
            <color indexed="81"/>
            <rFont val="Tahoma"/>
            <family val="2"/>
          </rPr>
          <t xml:space="preserve">Registre el tipo de compra local realizada: Alimento, Personal o Dotación
</t>
        </r>
      </text>
    </comment>
    <comment ref="C23" authorId="1" shapeId="0" xr:uid="{F259D271-7287-4946-BE29-AFFF28C8C291}">
      <text>
        <r>
          <rPr>
            <sz val="9"/>
            <color indexed="81"/>
            <rFont val="Tahoma"/>
            <family val="2"/>
          </rPr>
          <t xml:space="preserve">Registre el tipo de compra local realizada: Alimento, Personal o Dotación
</t>
        </r>
      </text>
    </comment>
    <comment ref="C24" authorId="1" shapeId="0" xr:uid="{19BB6921-4167-4641-B4BC-BB78D56DC1DC}">
      <text>
        <r>
          <rPr>
            <sz val="9"/>
            <color indexed="81"/>
            <rFont val="Tahoma"/>
            <family val="2"/>
          </rPr>
          <t xml:space="preserve">Registre el tipo de compra local realizada: Alimento, Personal o Dotación
</t>
        </r>
      </text>
    </comment>
    <comment ref="C25" authorId="1" shapeId="0" xr:uid="{FAB24D87-D798-4B95-98E8-17B97AB4ED3C}">
      <text>
        <r>
          <rPr>
            <sz val="9"/>
            <color indexed="81"/>
            <rFont val="Tahoma"/>
            <family val="2"/>
          </rPr>
          <t xml:space="preserve">Registre el tipo de compra local realizada: Alimento, Personal o Dotación
</t>
        </r>
      </text>
    </comment>
    <comment ref="C26" authorId="1" shapeId="0" xr:uid="{5A51A906-A5FD-427F-9FE0-2386EC4BEB6B}">
      <text>
        <r>
          <rPr>
            <sz val="9"/>
            <color indexed="81"/>
            <rFont val="Tahoma"/>
            <family val="2"/>
          </rPr>
          <t xml:space="preserve">Registre el tipo de compra local realizada: Alimento, Personal o Dotación
</t>
        </r>
      </text>
    </comment>
    <comment ref="C27" authorId="1" shapeId="0" xr:uid="{B843B238-F6C2-4AE6-9ECA-1AA0B8F5B113}">
      <text>
        <r>
          <rPr>
            <sz val="9"/>
            <color indexed="81"/>
            <rFont val="Tahoma"/>
            <family val="2"/>
          </rPr>
          <t xml:space="preserve">Registre el tipo de compra local realizada: Alimento, Personal o Dotación
</t>
        </r>
      </text>
    </comment>
    <comment ref="C28" authorId="1" shapeId="0" xr:uid="{ED6690F1-F892-458E-BF03-0FA28573D5C8}">
      <text>
        <r>
          <rPr>
            <sz val="9"/>
            <color indexed="81"/>
            <rFont val="Tahoma"/>
            <family val="2"/>
          </rPr>
          <t xml:space="preserve">Registre el tipo de compra local realizada: Alimento, Personal o Dotación
</t>
        </r>
      </text>
    </comment>
    <comment ref="C29" authorId="1" shapeId="0" xr:uid="{F428D8B0-8EB6-4D08-9CDB-F9462DA947A9}">
      <text>
        <r>
          <rPr>
            <sz val="9"/>
            <color indexed="81"/>
            <rFont val="Tahoma"/>
            <family val="2"/>
          </rPr>
          <t xml:space="preserve">Registre el tipo de compra local realizada: Alimento, Personal o Dotación
</t>
        </r>
      </text>
    </comment>
    <comment ref="C30" authorId="1" shapeId="0" xr:uid="{25A8400A-4DA3-4303-BFDA-3289CE335657}">
      <text>
        <r>
          <rPr>
            <sz val="9"/>
            <color indexed="81"/>
            <rFont val="Tahoma"/>
            <family val="2"/>
          </rPr>
          <t xml:space="preserve">Registre el tipo de compra local realizada: Alimento, Personal o Dotación
</t>
        </r>
      </text>
    </comment>
    <comment ref="C31" authorId="1" shapeId="0" xr:uid="{D93D9FB6-6BD1-42FE-B9A3-4EFE66FC31D5}">
      <text>
        <r>
          <rPr>
            <sz val="9"/>
            <color indexed="81"/>
            <rFont val="Tahoma"/>
            <family val="2"/>
          </rPr>
          <t xml:space="preserve">Registre el tipo de compra local realizada: Alimento, Personal o Dotación
</t>
        </r>
      </text>
    </comment>
    <comment ref="C32" authorId="1" shapeId="0" xr:uid="{31023061-2FDF-4893-A7B4-D410680A29A9}">
      <text>
        <r>
          <rPr>
            <sz val="9"/>
            <color indexed="81"/>
            <rFont val="Tahoma"/>
            <family val="2"/>
          </rPr>
          <t xml:space="preserve">Registre el tipo de compra local realizada: Alimento, Personal o Dotación
</t>
        </r>
      </text>
    </comment>
    <comment ref="C33" authorId="1" shapeId="0" xr:uid="{D738D218-549F-4240-8CE4-E856C24010E1}">
      <text>
        <r>
          <rPr>
            <sz val="9"/>
            <color indexed="81"/>
            <rFont val="Tahoma"/>
            <family val="2"/>
          </rPr>
          <t xml:space="preserve">Registre el tipo de compra local realizada: Alimento, Personal o Dotación
</t>
        </r>
      </text>
    </comment>
    <comment ref="C34" authorId="1" shapeId="0" xr:uid="{F0B5EA79-F597-466E-A1A4-F98EB2E23023}">
      <text>
        <r>
          <rPr>
            <sz val="9"/>
            <color indexed="81"/>
            <rFont val="Tahoma"/>
            <family val="2"/>
          </rPr>
          <t xml:space="preserve">Registre el tipo de compra local realizada: Alimento, Personal o Dotación
</t>
        </r>
      </text>
    </comment>
    <comment ref="C35" authorId="1" shapeId="0" xr:uid="{DB62DEA2-8F30-4EAA-9EAF-BC3948D62E23}">
      <text>
        <r>
          <rPr>
            <sz val="9"/>
            <color indexed="81"/>
            <rFont val="Tahoma"/>
            <family val="2"/>
          </rPr>
          <t xml:space="preserve">Registre el tipo de compra local realizada: Alimento, Personal o Dotación
</t>
        </r>
      </text>
    </comment>
    <comment ref="C36" authorId="1" shapeId="0" xr:uid="{948D8733-EF83-4DC9-8E68-BF2E2379615A}">
      <text>
        <r>
          <rPr>
            <sz val="9"/>
            <color indexed="81"/>
            <rFont val="Tahoma"/>
            <family val="2"/>
          </rPr>
          <t xml:space="preserve">Registre el tipo de compra local realizada: Alimento, Personal o Dotación
</t>
        </r>
      </text>
    </comment>
    <comment ref="C37" authorId="1" shapeId="0" xr:uid="{37D6877C-0DFE-4636-8C09-5DCFA5CC73CB}">
      <text>
        <r>
          <rPr>
            <sz val="9"/>
            <color indexed="81"/>
            <rFont val="Tahoma"/>
            <family val="2"/>
          </rPr>
          <t xml:space="preserve">Registre el tipo de compra local realizada: Alimento, Personal o Dotación
</t>
        </r>
      </text>
    </comment>
    <comment ref="C38" authorId="1" shapeId="0" xr:uid="{5BF61076-A05A-4BF9-8227-4BCCC043F7FE}">
      <text>
        <r>
          <rPr>
            <sz val="9"/>
            <color indexed="81"/>
            <rFont val="Tahoma"/>
            <family val="2"/>
          </rPr>
          <t xml:space="preserve">Registre el tipo de compra local realizada: Alimento, Personal o Dotación
</t>
        </r>
      </text>
    </comment>
    <comment ref="C39" authorId="1" shapeId="0" xr:uid="{1B15F25B-5EDE-4CDE-AFB8-C264CEE1FF28}">
      <text>
        <r>
          <rPr>
            <sz val="9"/>
            <color indexed="81"/>
            <rFont val="Tahoma"/>
            <family val="2"/>
          </rPr>
          <t xml:space="preserve">Registre el tipo de compra local realizada: Alimento, Personal o Dotación
</t>
        </r>
      </text>
    </comment>
    <comment ref="C40" authorId="1" shapeId="0" xr:uid="{679A8A0F-BC31-4CCC-98B7-86EB0DC05FEE}">
      <text>
        <r>
          <rPr>
            <sz val="9"/>
            <color indexed="81"/>
            <rFont val="Tahoma"/>
            <family val="2"/>
          </rPr>
          <t xml:space="preserve">Registre el tipo de compra local realizada: Alimento, Personal o Dotación
</t>
        </r>
      </text>
    </comment>
    <comment ref="C41" authorId="1" shapeId="0" xr:uid="{F0A53FBC-5DD1-4935-A0A8-06A4AD429AFD}">
      <text>
        <r>
          <rPr>
            <sz val="9"/>
            <color indexed="81"/>
            <rFont val="Tahoma"/>
            <family val="2"/>
          </rPr>
          <t xml:space="preserve">Registre el tipo de compra local realizada: Alimento, Personal o Dotación
</t>
        </r>
      </text>
    </comment>
    <comment ref="C42" authorId="1" shapeId="0" xr:uid="{759E8024-F587-40AF-8275-D2D13A2FAF1D}">
      <text>
        <r>
          <rPr>
            <sz val="9"/>
            <color indexed="81"/>
            <rFont val="Tahoma"/>
            <family val="2"/>
          </rPr>
          <t xml:space="preserve">Registre el tipo de compra local realizada: Alimento, Personal o Dotación
</t>
        </r>
      </text>
    </comment>
    <comment ref="C43" authorId="1" shapeId="0" xr:uid="{2729DC8F-3868-4B5E-B0D2-D1F565AC894E}">
      <text>
        <r>
          <rPr>
            <sz val="9"/>
            <color indexed="81"/>
            <rFont val="Tahoma"/>
            <family val="2"/>
          </rPr>
          <t xml:space="preserve">Registre el tipo de compra local realizada: Alimento, Personal o Dotación
</t>
        </r>
      </text>
    </comment>
    <comment ref="C44" authorId="1" shapeId="0" xr:uid="{32470701-8894-47F0-B71F-07FCCA782B0D}">
      <text>
        <r>
          <rPr>
            <sz val="9"/>
            <color indexed="81"/>
            <rFont val="Tahoma"/>
            <family val="2"/>
          </rPr>
          <t xml:space="preserve">Registre el tipo de compra local realizada: Alimento, Personal o Dotación
</t>
        </r>
      </text>
    </comment>
    <comment ref="C45" authorId="1" shapeId="0" xr:uid="{C6D25E44-804E-4F7E-A355-17400C8542F7}">
      <text>
        <r>
          <rPr>
            <sz val="9"/>
            <color indexed="81"/>
            <rFont val="Tahoma"/>
            <family val="2"/>
          </rPr>
          <t xml:space="preserve">Registre el tipo de compra local realizada: Alimento, Personal o Dotación
</t>
        </r>
      </text>
    </comment>
    <comment ref="C46" authorId="1" shapeId="0" xr:uid="{389EA3BD-CF4B-4CE1-8C6C-5AECDC2B412A}">
      <text>
        <r>
          <rPr>
            <sz val="9"/>
            <color indexed="81"/>
            <rFont val="Tahoma"/>
            <family val="2"/>
          </rPr>
          <t xml:space="preserve">Registre el tipo de compra local realizada: Alimento, Personal o Dotación
</t>
        </r>
      </text>
    </comment>
    <comment ref="C47" authorId="1" shapeId="0" xr:uid="{513ACA02-1C1B-4EE8-9DBE-02911A6109B3}">
      <text>
        <r>
          <rPr>
            <sz val="9"/>
            <color indexed="81"/>
            <rFont val="Tahoma"/>
            <family val="2"/>
          </rPr>
          <t xml:space="preserve">Registre el tipo de compra local realizada: Alimento, Personal o Dotación
</t>
        </r>
      </text>
    </comment>
    <comment ref="C48" authorId="1" shapeId="0" xr:uid="{E8D0B652-3A52-4FD5-90F1-9E14F34FE45B}">
      <text>
        <r>
          <rPr>
            <sz val="9"/>
            <color indexed="81"/>
            <rFont val="Tahoma"/>
            <family val="2"/>
          </rPr>
          <t xml:space="preserve">Registre el tipo de compra local realizada: Alimento, Personal o Dotación
</t>
        </r>
      </text>
    </comment>
    <comment ref="C49" authorId="1" shapeId="0" xr:uid="{4FF3B78F-DCFF-4472-8029-749ED31718CC}">
      <text>
        <r>
          <rPr>
            <sz val="9"/>
            <color indexed="81"/>
            <rFont val="Tahoma"/>
            <family val="2"/>
          </rPr>
          <t xml:space="preserve">Registre el tipo de compra local realizada: Alimento, Personal o Dotación
</t>
        </r>
      </text>
    </comment>
    <comment ref="C50" authorId="1" shapeId="0" xr:uid="{5B31F976-0C13-4B6E-ABBE-1BBE10706A97}">
      <text>
        <r>
          <rPr>
            <sz val="9"/>
            <color indexed="81"/>
            <rFont val="Tahoma"/>
            <family val="2"/>
          </rPr>
          <t xml:space="preserve">Registre el tipo de compra local realizada: Alimento, Personal o Dotación
</t>
        </r>
      </text>
    </comment>
    <comment ref="C51" authorId="1" shapeId="0" xr:uid="{E087C6B4-C19A-4763-A951-887EB462656A}">
      <text>
        <r>
          <rPr>
            <sz val="9"/>
            <color indexed="81"/>
            <rFont val="Tahoma"/>
            <family val="2"/>
          </rPr>
          <t xml:space="preserve">Registre el tipo de compra local realizada: Alimento, Personal o Dotación
</t>
        </r>
      </text>
    </comment>
    <comment ref="C52" authorId="1" shapeId="0" xr:uid="{221CB11E-DC83-4E9E-BD5B-DCC59D4D04CB}">
      <text>
        <r>
          <rPr>
            <sz val="9"/>
            <color indexed="81"/>
            <rFont val="Tahoma"/>
            <family val="2"/>
          </rPr>
          <t xml:space="preserve">Registre el tipo de compra local realizada: Alimento, Personal o Dotación
</t>
        </r>
      </text>
    </comment>
    <comment ref="C53" authorId="1" shapeId="0" xr:uid="{AF08175B-05FF-451D-BF15-9EE151858537}">
      <text>
        <r>
          <rPr>
            <sz val="9"/>
            <color indexed="81"/>
            <rFont val="Tahoma"/>
            <family val="2"/>
          </rPr>
          <t xml:space="preserve">Registre el tipo de compra local realizada: Alimento, Personal o Dotación
</t>
        </r>
      </text>
    </comment>
    <comment ref="C54" authorId="1" shapeId="0" xr:uid="{3E6D958D-002F-48CC-829E-1D6BEA094C3F}">
      <text>
        <r>
          <rPr>
            <sz val="9"/>
            <color indexed="81"/>
            <rFont val="Tahoma"/>
            <family val="2"/>
          </rPr>
          <t xml:space="preserve">Registre el tipo de compra local realizada: Alimento, Personal o Dotación
</t>
        </r>
      </text>
    </comment>
    <comment ref="C55" authorId="1" shapeId="0" xr:uid="{D1FD4CC3-7EF1-4A94-AAE5-B5BC65430387}">
      <text>
        <r>
          <rPr>
            <sz val="9"/>
            <color indexed="81"/>
            <rFont val="Tahoma"/>
            <family val="2"/>
          </rPr>
          <t xml:space="preserve">Registre el tipo de compra local realizada: Alimento, Personal o Dotación
</t>
        </r>
      </text>
    </comment>
    <comment ref="C56" authorId="1" shapeId="0" xr:uid="{F13ACC27-2FC9-4CA9-8567-4D4C883ADE23}">
      <text>
        <r>
          <rPr>
            <sz val="9"/>
            <color indexed="81"/>
            <rFont val="Tahoma"/>
            <family val="2"/>
          </rPr>
          <t xml:space="preserve">Registre el tipo de compra local realizada: Alimento, Personal o Dotación
</t>
        </r>
      </text>
    </comment>
    <comment ref="C57" authorId="1" shapeId="0" xr:uid="{3DFA2AB9-EE8F-4C2B-9AD3-2B505B3B465F}">
      <text>
        <r>
          <rPr>
            <sz val="9"/>
            <color indexed="81"/>
            <rFont val="Tahoma"/>
            <family val="2"/>
          </rPr>
          <t xml:space="preserve">Registre el tipo de compra local realizada: Alimento, Personal o Dotación
</t>
        </r>
      </text>
    </comment>
    <comment ref="C58" authorId="1" shapeId="0" xr:uid="{04D6157A-73E3-4BCA-9CF0-AA7C1CB1F0E1}">
      <text>
        <r>
          <rPr>
            <sz val="9"/>
            <color indexed="81"/>
            <rFont val="Tahoma"/>
            <family val="2"/>
          </rPr>
          <t xml:space="preserve">Registre el tipo de compra local realizada: Alimento, Personal o Dotación
</t>
        </r>
      </text>
    </comment>
    <comment ref="C59" authorId="1" shapeId="0" xr:uid="{F75C5C28-1A9F-42D3-A1D2-0D24943A98D3}">
      <text>
        <r>
          <rPr>
            <sz val="9"/>
            <color indexed="81"/>
            <rFont val="Tahoma"/>
            <family val="2"/>
          </rPr>
          <t xml:space="preserve">Registre el tipo de compra local realizada: Alimento, Personal o Dotación
</t>
        </r>
      </text>
    </comment>
    <comment ref="C60" authorId="1" shapeId="0" xr:uid="{114E9101-9340-4638-940A-1CBBBEB116BF}">
      <text>
        <r>
          <rPr>
            <sz val="9"/>
            <color indexed="81"/>
            <rFont val="Tahoma"/>
            <family val="2"/>
          </rPr>
          <t xml:space="preserve">Registre el tipo de compra local realizada: Alimento, Personal o Dotación
</t>
        </r>
      </text>
    </comment>
    <comment ref="C61" authorId="1" shapeId="0" xr:uid="{5E388F66-3C62-4F18-A685-05019378E1D1}">
      <text>
        <r>
          <rPr>
            <sz val="9"/>
            <color indexed="81"/>
            <rFont val="Tahoma"/>
            <family val="2"/>
          </rPr>
          <t xml:space="preserve">Registre el tipo de compra local realizada: Alimento, Personal o Dotación
</t>
        </r>
      </text>
    </comment>
    <comment ref="C62" authorId="1" shapeId="0" xr:uid="{78545FBA-1308-4F39-A72C-C29E8DFBCF04}">
      <text>
        <r>
          <rPr>
            <sz val="9"/>
            <color indexed="81"/>
            <rFont val="Tahoma"/>
            <family val="2"/>
          </rPr>
          <t xml:space="preserve">Registre el tipo de compra local realizada: Alimento, Personal o Dotación
</t>
        </r>
      </text>
    </comment>
    <comment ref="C63" authorId="1" shapeId="0" xr:uid="{4FA4D7E4-6FD9-4670-A10E-E0DF5CBE5D3E}">
      <text>
        <r>
          <rPr>
            <sz val="9"/>
            <color indexed="81"/>
            <rFont val="Tahoma"/>
            <family val="2"/>
          </rPr>
          <t xml:space="preserve">Registre el tipo de compra local realizada: Alimento, Personal o Dotación
</t>
        </r>
      </text>
    </comment>
    <comment ref="C64" authorId="1" shapeId="0" xr:uid="{4797E20A-787A-41D9-8219-57E7EAB5FC98}">
      <text>
        <r>
          <rPr>
            <sz val="9"/>
            <color indexed="81"/>
            <rFont val="Tahoma"/>
            <family val="2"/>
          </rPr>
          <t xml:space="preserve">Registre el tipo de compra local realizada: Alimento, Personal o Dotación
</t>
        </r>
      </text>
    </comment>
    <comment ref="C65" authorId="1" shapeId="0" xr:uid="{4E6D82E1-10D2-4C8E-9B12-103BF9D328C4}">
      <text>
        <r>
          <rPr>
            <sz val="9"/>
            <color indexed="81"/>
            <rFont val="Tahoma"/>
            <family val="2"/>
          </rPr>
          <t xml:space="preserve">Registre el tipo de compra local realizada: Alimento, Personal o Dotación
</t>
        </r>
      </text>
    </comment>
    <comment ref="C66" authorId="1" shapeId="0" xr:uid="{DB7D721E-8CEC-4308-987B-C80964C83E6C}">
      <text>
        <r>
          <rPr>
            <sz val="9"/>
            <color indexed="81"/>
            <rFont val="Tahoma"/>
            <family val="2"/>
          </rPr>
          <t xml:space="preserve">Registre el tipo de compra local realizada: Alimento, Personal o Dotación
</t>
        </r>
      </text>
    </comment>
    <comment ref="C67" authorId="1" shapeId="0" xr:uid="{62FF5336-4542-4FCA-928C-1317C569A1C6}">
      <text>
        <r>
          <rPr>
            <sz val="9"/>
            <color indexed="81"/>
            <rFont val="Tahoma"/>
            <family val="2"/>
          </rPr>
          <t xml:space="preserve">Registre el tipo de compra local realizada: Alimento, Personal o Dotación
</t>
        </r>
      </text>
    </comment>
    <comment ref="C68" authorId="1" shapeId="0" xr:uid="{E8F79E11-C1B7-4D0E-AB3B-6AAB9C3905C7}">
      <text>
        <r>
          <rPr>
            <sz val="9"/>
            <color indexed="81"/>
            <rFont val="Tahoma"/>
            <family val="2"/>
          </rPr>
          <t xml:space="preserve">Registre el tipo de compra local realizada: Alimento, Personal o Dotación
</t>
        </r>
      </text>
    </comment>
    <comment ref="C69" authorId="1" shapeId="0" xr:uid="{66EEC066-614F-426D-8B5E-0F3F8CBB63A6}">
      <text>
        <r>
          <rPr>
            <sz val="9"/>
            <color indexed="81"/>
            <rFont val="Tahoma"/>
            <family val="2"/>
          </rPr>
          <t xml:space="preserve">Registre el tipo de compra local realizada: Alimento, Personal o Dotación
</t>
        </r>
      </text>
    </comment>
    <comment ref="C70" authorId="1" shapeId="0" xr:uid="{0E8B2874-7787-47A7-A8D3-495601FD4B10}">
      <text>
        <r>
          <rPr>
            <sz val="9"/>
            <color indexed="81"/>
            <rFont val="Tahoma"/>
            <family val="2"/>
          </rPr>
          <t xml:space="preserve">Registre el tipo de compra local realizada: Alimento, Personal o Dotación
</t>
        </r>
      </text>
    </comment>
    <comment ref="C71" authorId="1" shapeId="0" xr:uid="{0E402BE5-C1CF-415F-95B4-7B2CF27745E6}">
      <text>
        <r>
          <rPr>
            <sz val="9"/>
            <color indexed="81"/>
            <rFont val="Tahoma"/>
            <family val="2"/>
          </rPr>
          <t xml:space="preserve">Registre el tipo de compra local realizada: Alimento, Personal o Dotación
</t>
        </r>
      </text>
    </comment>
    <comment ref="C72" authorId="1" shapeId="0" xr:uid="{52DD182E-9D8F-49B2-AF7A-2625C8B56CE6}">
      <text>
        <r>
          <rPr>
            <sz val="9"/>
            <color indexed="81"/>
            <rFont val="Tahoma"/>
            <family val="2"/>
          </rPr>
          <t xml:space="preserve">Registre el tipo de compra local realizada: Alimento, Personal o Dotación
</t>
        </r>
      </text>
    </comment>
    <comment ref="C73" authorId="1" shapeId="0" xr:uid="{3A087133-7BE6-4A64-8DAE-247BE6498E28}">
      <text>
        <r>
          <rPr>
            <sz val="9"/>
            <color indexed="81"/>
            <rFont val="Tahoma"/>
            <family val="2"/>
          </rPr>
          <t xml:space="preserve">Registre el tipo de compra local realizada: Alimento, Personal o Dotación
</t>
        </r>
      </text>
    </comment>
    <comment ref="C74" authorId="1" shapeId="0" xr:uid="{D7944C6A-5A30-4517-80B6-8C96B23274A3}">
      <text>
        <r>
          <rPr>
            <sz val="9"/>
            <color indexed="81"/>
            <rFont val="Tahoma"/>
            <family val="2"/>
          </rPr>
          <t xml:space="preserve">Registre el tipo de compra local realizada: Alimento, Personal o Dotación
</t>
        </r>
      </text>
    </comment>
    <comment ref="C75" authorId="1" shapeId="0" xr:uid="{343467EE-42DB-452C-910A-846B42C1C07E}">
      <text>
        <r>
          <rPr>
            <sz val="9"/>
            <color indexed="81"/>
            <rFont val="Tahoma"/>
            <family val="2"/>
          </rPr>
          <t xml:space="preserve">Registre el tipo de compra local realizada: Alimento, Personal o Dotación
</t>
        </r>
      </text>
    </comment>
    <comment ref="C76" authorId="1" shapeId="0" xr:uid="{BA75CBE0-3FDF-4FC6-B8DB-70921AC10AED}">
      <text>
        <r>
          <rPr>
            <sz val="9"/>
            <color indexed="81"/>
            <rFont val="Tahoma"/>
            <family val="2"/>
          </rPr>
          <t xml:space="preserve">Registre el tipo de compra local realizada: Alimento, Personal o Dotación
</t>
        </r>
      </text>
    </comment>
    <comment ref="C77" authorId="1" shapeId="0" xr:uid="{DEED0DD5-F71A-4F72-A44E-79DF10589F8E}">
      <text>
        <r>
          <rPr>
            <sz val="9"/>
            <color indexed="81"/>
            <rFont val="Tahoma"/>
            <family val="2"/>
          </rPr>
          <t xml:space="preserve">Registre el tipo de compra local realizada: Alimento, Personal o Dotación
</t>
        </r>
      </text>
    </comment>
    <comment ref="C78" authorId="1" shapeId="0" xr:uid="{927B5BD7-6AD5-4765-AD29-E8B1B717F8E1}">
      <text>
        <r>
          <rPr>
            <sz val="9"/>
            <color indexed="81"/>
            <rFont val="Tahoma"/>
            <family val="2"/>
          </rPr>
          <t xml:space="preserve">Registre el tipo de compra local realizada: Alimento, Personal o Dotación
</t>
        </r>
      </text>
    </comment>
    <comment ref="C79" authorId="1" shapeId="0" xr:uid="{6E3DBDD3-2461-42A2-9E60-07237E07C625}">
      <text>
        <r>
          <rPr>
            <sz val="9"/>
            <color indexed="81"/>
            <rFont val="Tahoma"/>
            <family val="2"/>
          </rPr>
          <t xml:space="preserve">Registre el tipo de compra local realizada: Alimento, Personal o Dotación
</t>
        </r>
      </text>
    </comment>
    <comment ref="C80" authorId="1" shapeId="0" xr:uid="{2F435C35-AA54-464D-BA56-880CCC6D9A39}">
      <text>
        <r>
          <rPr>
            <sz val="9"/>
            <color indexed="81"/>
            <rFont val="Tahoma"/>
            <family val="2"/>
          </rPr>
          <t xml:space="preserve">Registre el tipo de compra local realizada: Alimento, Personal o Dotación
</t>
        </r>
      </text>
    </comment>
    <comment ref="C81" authorId="1" shapeId="0" xr:uid="{C515ED3F-3F28-43AF-9EBC-42D4696DAD8E}">
      <text>
        <r>
          <rPr>
            <sz val="9"/>
            <color indexed="81"/>
            <rFont val="Tahoma"/>
            <family val="2"/>
          </rPr>
          <t xml:space="preserve">Registre el tipo de compra local realizada: Alimento, Personal o Dotación
</t>
        </r>
      </text>
    </comment>
    <comment ref="C82" authorId="1" shapeId="0" xr:uid="{E4F6FE78-2BF1-4FD3-9B61-BF4A0495597E}">
      <text>
        <r>
          <rPr>
            <sz val="9"/>
            <color indexed="81"/>
            <rFont val="Tahoma"/>
            <family val="2"/>
          </rPr>
          <t xml:space="preserve">Registre el tipo de compra local realizada: Alimento, Personal o Dotación
</t>
        </r>
      </text>
    </comment>
    <comment ref="C83" authorId="1" shapeId="0" xr:uid="{A1716600-ABC9-40EA-80FE-0A314921A118}">
      <text>
        <r>
          <rPr>
            <sz val="9"/>
            <color indexed="81"/>
            <rFont val="Tahoma"/>
            <family val="2"/>
          </rPr>
          <t xml:space="preserve">Registre el tipo de compra local realizada: Alimento, Personal o Dotación
</t>
        </r>
      </text>
    </comment>
    <comment ref="C84" authorId="1" shapeId="0" xr:uid="{A9BF03E3-34DC-4BB6-8A0B-4378469891DF}">
      <text>
        <r>
          <rPr>
            <sz val="9"/>
            <color indexed="81"/>
            <rFont val="Tahoma"/>
            <family val="2"/>
          </rPr>
          <t xml:space="preserve">Registre el tipo de compra local realizada: Alimento, Personal o Dotación
</t>
        </r>
      </text>
    </comment>
    <comment ref="C85" authorId="1" shapeId="0" xr:uid="{17D3531E-DD70-4AD1-9FCF-19F18AADD617}">
      <text>
        <r>
          <rPr>
            <sz val="9"/>
            <color indexed="81"/>
            <rFont val="Tahoma"/>
            <family val="2"/>
          </rPr>
          <t xml:space="preserve">Registre el tipo de compra local realizada: Alimento, Personal o Dotación
</t>
        </r>
      </text>
    </comment>
    <comment ref="C86" authorId="1" shapeId="0" xr:uid="{26CB7227-B239-4F52-8A70-3B1FAFFB4453}">
      <text>
        <r>
          <rPr>
            <sz val="9"/>
            <color indexed="81"/>
            <rFont val="Tahoma"/>
            <family val="2"/>
          </rPr>
          <t xml:space="preserve">Registre el tipo de compra local realizada: Alimento, Personal o Dotación
</t>
        </r>
      </text>
    </comment>
    <comment ref="C87" authorId="1" shapeId="0" xr:uid="{67294FF8-D0BB-408C-B958-1AA040D8DA8F}">
      <text>
        <r>
          <rPr>
            <sz val="9"/>
            <color indexed="81"/>
            <rFont val="Tahoma"/>
            <family val="2"/>
          </rPr>
          <t xml:space="preserve">Registre el tipo de compra local realizada: Alimento, Personal o Dotación
</t>
        </r>
      </text>
    </comment>
    <comment ref="C88" authorId="1" shapeId="0" xr:uid="{6A343262-AC05-4F75-AA27-605899EAD586}">
      <text>
        <r>
          <rPr>
            <sz val="9"/>
            <color indexed="81"/>
            <rFont val="Tahoma"/>
            <family val="2"/>
          </rPr>
          <t xml:space="preserve">Registre el tipo de compra local realizada: Alimento, Personal o Dotación
</t>
        </r>
      </text>
    </comment>
    <comment ref="C89" authorId="1" shapeId="0" xr:uid="{1ADDBCF5-2468-43E0-9716-FDB608FC7D35}">
      <text>
        <r>
          <rPr>
            <sz val="9"/>
            <color indexed="81"/>
            <rFont val="Tahoma"/>
            <family val="2"/>
          </rPr>
          <t xml:space="preserve">Registre el tipo de compra local realizada: Alimento, Personal o Dotación
</t>
        </r>
      </text>
    </comment>
    <comment ref="C90" authorId="1" shapeId="0" xr:uid="{9C84F78C-1B40-447F-95BE-EBCF86DA2CF7}">
      <text>
        <r>
          <rPr>
            <sz val="9"/>
            <color indexed="81"/>
            <rFont val="Tahoma"/>
            <family val="2"/>
          </rPr>
          <t xml:space="preserve">Registre el tipo de compra local realizada: Alimento, Personal o Dotación
</t>
        </r>
      </text>
    </comment>
    <comment ref="C91" authorId="1" shapeId="0" xr:uid="{8248275C-6756-418F-8B2A-B09964D457F9}">
      <text>
        <r>
          <rPr>
            <sz val="9"/>
            <color indexed="81"/>
            <rFont val="Tahoma"/>
            <family val="2"/>
          </rPr>
          <t xml:space="preserve">Registre el tipo de compra local realizada: Alimento, Personal o Dotación
</t>
        </r>
      </text>
    </comment>
    <comment ref="C92" authorId="1" shapeId="0" xr:uid="{08277C20-C6AD-4439-88DB-70FC53AEDE14}">
      <text>
        <r>
          <rPr>
            <sz val="9"/>
            <color indexed="81"/>
            <rFont val="Tahoma"/>
            <family val="2"/>
          </rPr>
          <t xml:space="preserve">Registre el tipo de compra local realizada: Alimento, Personal o Dotación
</t>
        </r>
      </text>
    </comment>
    <comment ref="C93" authorId="1" shapeId="0" xr:uid="{0EF783DA-DE43-4387-B78E-823A03049872}">
      <text>
        <r>
          <rPr>
            <sz val="9"/>
            <color indexed="81"/>
            <rFont val="Tahoma"/>
            <family val="2"/>
          </rPr>
          <t xml:space="preserve">Registre el tipo de compra local realizada: Alimento, Personal o Dotación
</t>
        </r>
      </text>
    </comment>
    <comment ref="C94" authorId="1" shapeId="0" xr:uid="{20DD2744-9202-47CB-80CF-16927D101AFE}">
      <text>
        <r>
          <rPr>
            <sz val="9"/>
            <color indexed="81"/>
            <rFont val="Tahoma"/>
            <family val="2"/>
          </rPr>
          <t xml:space="preserve">Registre el tipo de compra local realizada: Alimento, Personal o Dotación
</t>
        </r>
      </text>
    </comment>
    <comment ref="C95" authorId="1" shapeId="0" xr:uid="{8AA3A8DD-8FF1-4589-9377-C69B9C06E2FC}">
      <text>
        <r>
          <rPr>
            <sz val="9"/>
            <color indexed="81"/>
            <rFont val="Tahoma"/>
            <family val="2"/>
          </rPr>
          <t xml:space="preserve">Registre el tipo de compra local realizada: Alimento, Personal o Dotación
</t>
        </r>
      </text>
    </comment>
    <comment ref="C96" authorId="1" shapeId="0" xr:uid="{246FD6F0-4D6F-4EE8-AE9F-DAB0B8F30D37}">
      <text>
        <r>
          <rPr>
            <sz val="9"/>
            <color indexed="81"/>
            <rFont val="Tahoma"/>
            <family val="2"/>
          </rPr>
          <t xml:space="preserve">Registre el tipo de compra local realizada: Alimento, Personal o Dotación
</t>
        </r>
      </text>
    </comment>
    <comment ref="C97" authorId="1" shapeId="0" xr:uid="{2498C7DA-53B8-43E4-A43A-F637D9F232ED}">
      <text>
        <r>
          <rPr>
            <sz val="9"/>
            <color indexed="81"/>
            <rFont val="Tahoma"/>
            <family val="2"/>
          </rPr>
          <t xml:space="preserve">Registre el tipo de compra local realizada: Alimento, Personal o Dotación
</t>
        </r>
      </text>
    </comment>
    <comment ref="C98" authorId="1" shapeId="0" xr:uid="{3F6643A5-96E1-450E-B337-B70C9732C4E6}">
      <text>
        <r>
          <rPr>
            <sz val="9"/>
            <color indexed="81"/>
            <rFont val="Tahoma"/>
            <family val="2"/>
          </rPr>
          <t xml:space="preserve">Registre el tipo de compra local realizada: Alimento, Personal o Dotación
</t>
        </r>
      </text>
    </comment>
    <comment ref="C99" authorId="1" shapeId="0" xr:uid="{736896F1-98DE-4C1E-8788-040C64DC4695}">
      <text>
        <r>
          <rPr>
            <sz val="9"/>
            <color indexed="81"/>
            <rFont val="Tahoma"/>
            <family val="2"/>
          </rPr>
          <t xml:space="preserve">Registre el tipo de compra local realizada: Alimento, Personal o Dotación
</t>
        </r>
      </text>
    </comment>
    <comment ref="C100" authorId="1" shapeId="0" xr:uid="{AA6B7951-5F04-4F67-8B61-40429BF6485B}">
      <text>
        <r>
          <rPr>
            <sz val="9"/>
            <color indexed="81"/>
            <rFont val="Tahoma"/>
            <family val="2"/>
          </rPr>
          <t xml:space="preserve">Registre el tipo de compra local realizada: Alimento, Personal o Dotación
</t>
        </r>
      </text>
    </comment>
    <comment ref="C101" authorId="1" shapeId="0" xr:uid="{56E7C181-D749-4552-B463-E508D375C0ED}">
      <text>
        <r>
          <rPr>
            <sz val="9"/>
            <color indexed="81"/>
            <rFont val="Tahoma"/>
            <family val="2"/>
          </rPr>
          <t xml:space="preserve">Registre el tipo de compra local realizada: Alimento, Personal o Dotación
</t>
        </r>
      </text>
    </comment>
    <comment ref="C102" authorId="1" shapeId="0" xr:uid="{B4EB4906-FF13-4C27-9366-E5041484A0C3}">
      <text>
        <r>
          <rPr>
            <sz val="9"/>
            <color indexed="81"/>
            <rFont val="Tahoma"/>
            <family val="2"/>
          </rPr>
          <t xml:space="preserve">Registre el tipo de compra local realizada: Alimento, Personal o Dotación
</t>
        </r>
      </text>
    </comment>
    <comment ref="C103" authorId="1" shapeId="0" xr:uid="{D929CF2C-9D38-427F-8B7F-7D3568B8D7D3}">
      <text>
        <r>
          <rPr>
            <sz val="9"/>
            <color indexed="81"/>
            <rFont val="Tahoma"/>
            <family val="2"/>
          </rPr>
          <t xml:space="preserve">Registre el tipo de compra local realizada: Alimento, Personal o Dotación
</t>
        </r>
      </text>
    </comment>
    <comment ref="C104" authorId="1" shapeId="0" xr:uid="{6DA54F2D-9101-4F72-A7F5-97758FEBA77D}">
      <text>
        <r>
          <rPr>
            <sz val="9"/>
            <color indexed="81"/>
            <rFont val="Tahoma"/>
            <family val="2"/>
          </rPr>
          <t xml:space="preserve">Registre el tipo de compra local realizada: Alimento, Personal o Dotación
</t>
        </r>
      </text>
    </comment>
    <comment ref="C105" authorId="1" shapeId="0" xr:uid="{8DB2F947-7618-4571-81A5-7C9D4C4AA42C}">
      <text>
        <r>
          <rPr>
            <sz val="9"/>
            <color indexed="81"/>
            <rFont val="Tahoma"/>
            <family val="2"/>
          </rPr>
          <t xml:space="preserve">Registre el tipo de compra local realizada: Alimento, Personal o Dotación
</t>
        </r>
      </text>
    </comment>
    <comment ref="C106" authorId="1" shapeId="0" xr:uid="{34538FBC-57FF-467B-B43B-B27DC77C27F6}">
      <text>
        <r>
          <rPr>
            <sz val="9"/>
            <color indexed="81"/>
            <rFont val="Tahoma"/>
            <family val="2"/>
          </rPr>
          <t xml:space="preserve">Registre el tipo de compra local realizada: Alimento, Personal o Dotación
</t>
        </r>
      </text>
    </comment>
    <comment ref="C107" authorId="1" shapeId="0" xr:uid="{32200AD6-901C-4C3C-A03D-BC47FC48FF94}">
      <text>
        <r>
          <rPr>
            <sz val="9"/>
            <color indexed="81"/>
            <rFont val="Tahoma"/>
            <family val="2"/>
          </rPr>
          <t xml:space="preserve">Registre el tipo de compra local realizada: Alimento, Personal o Dotación
</t>
        </r>
      </text>
    </comment>
    <comment ref="C108" authorId="1" shapeId="0" xr:uid="{F503DABB-7568-4D09-B392-CB8C5CE53B97}">
      <text>
        <r>
          <rPr>
            <sz val="9"/>
            <color indexed="81"/>
            <rFont val="Tahoma"/>
            <family val="2"/>
          </rPr>
          <t xml:space="preserve">Registre el tipo de compra local realizada: Alimento, Personal o Dotación
</t>
        </r>
      </text>
    </comment>
    <comment ref="C109" authorId="1" shapeId="0" xr:uid="{3D4A557F-7585-44D7-A582-05D413207BAD}">
      <text>
        <r>
          <rPr>
            <sz val="9"/>
            <color indexed="81"/>
            <rFont val="Tahoma"/>
            <family val="2"/>
          </rPr>
          <t xml:space="preserve">Registre el tipo de compra local realizada: Alimento, Personal o Dotación
</t>
        </r>
      </text>
    </comment>
    <comment ref="C110" authorId="1" shapeId="0" xr:uid="{BC297F98-8946-43AD-9510-3B6E3EC4EB1F}">
      <text>
        <r>
          <rPr>
            <sz val="9"/>
            <color indexed="81"/>
            <rFont val="Tahoma"/>
            <family val="2"/>
          </rPr>
          <t xml:space="preserve">Registre el tipo de compra local realizada: Alimento, Personal o Dotación
</t>
        </r>
      </text>
    </comment>
    <comment ref="C111" authorId="1" shapeId="0" xr:uid="{C0B68A41-64E5-4BEE-ABE1-00182B5244F2}">
      <text>
        <r>
          <rPr>
            <sz val="9"/>
            <color indexed="81"/>
            <rFont val="Tahoma"/>
            <family val="2"/>
          </rPr>
          <t xml:space="preserve">Registre el tipo de compra local realizada: Alimento, Personal o Dotación
</t>
        </r>
      </text>
    </comment>
    <comment ref="C112" authorId="1" shapeId="0" xr:uid="{A84B2F23-D6BF-4744-B966-580AD4720537}">
      <text>
        <r>
          <rPr>
            <sz val="9"/>
            <color indexed="81"/>
            <rFont val="Tahoma"/>
            <family val="2"/>
          </rPr>
          <t xml:space="preserve">Registre el tipo de compra local realizada: Alimento, Personal o Dotación
</t>
        </r>
      </text>
    </comment>
    <comment ref="C113" authorId="1" shapeId="0" xr:uid="{B113FF58-3550-42FD-9177-544193857A79}">
      <text>
        <r>
          <rPr>
            <sz val="9"/>
            <color indexed="81"/>
            <rFont val="Tahoma"/>
            <family val="2"/>
          </rPr>
          <t xml:space="preserve">Registre el tipo de compra local realizada: Alimento, Personal o Dotación
</t>
        </r>
      </text>
    </comment>
    <comment ref="C114" authorId="1" shapeId="0" xr:uid="{B59C6CE0-65F1-437F-8A6D-983F63F8837B}">
      <text>
        <r>
          <rPr>
            <sz val="9"/>
            <color indexed="81"/>
            <rFont val="Tahoma"/>
            <family val="2"/>
          </rPr>
          <t xml:space="preserve">Registre el tipo de compra local realizada: Alimento, Personal o Dotación
</t>
        </r>
      </text>
    </comment>
    <comment ref="C115" authorId="1" shapeId="0" xr:uid="{E0481C71-5727-4FEB-B7FF-A6609D42C7D0}">
      <text>
        <r>
          <rPr>
            <sz val="9"/>
            <color indexed="81"/>
            <rFont val="Tahoma"/>
            <family val="2"/>
          </rPr>
          <t xml:space="preserve">Registre el tipo de compra local realizada: Alimento, Personal o Dotación
</t>
        </r>
      </text>
    </comment>
    <comment ref="C116" authorId="1" shapeId="0" xr:uid="{ABBF31D4-421F-4969-B5E8-FD7D0FD47521}">
      <text>
        <r>
          <rPr>
            <sz val="9"/>
            <color indexed="81"/>
            <rFont val="Tahoma"/>
            <family val="2"/>
          </rPr>
          <t xml:space="preserve">Registre el tipo de compra local realizada: Alimento, Personal o Dotación
</t>
        </r>
      </text>
    </comment>
    <comment ref="C117" authorId="1" shapeId="0" xr:uid="{55BBBC06-3747-4D80-95BA-A756D233A6D8}">
      <text>
        <r>
          <rPr>
            <sz val="9"/>
            <color indexed="81"/>
            <rFont val="Tahoma"/>
            <family val="2"/>
          </rPr>
          <t xml:space="preserve">Registre el tipo de compra local realizada: Alimento, Personal o Dotación
</t>
        </r>
      </text>
    </comment>
    <comment ref="C118" authorId="1" shapeId="0" xr:uid="{C3D11A6D-089B-460B-AD0E-80C049C5F002}">
      <text>
        <r>
          <rPr>
            <sz val="9"/>
            <color indexed="81"/>
            <rFont val="Tahoma"/>
            <family val="2"/>
          </rPr>
          <t xml:space="preserve">Registre el tipo de compra local realizada: Alimento, Personal o Dotación
</t>
        </r>
      </text>
    </comment>
    <comment ref="C119" authorId="1" shapeId="0" xr:uid="{1A5AEABC-002A-40C4-A9D7-731AD7DE4F37}">
      <text>
        <r>
          <rPr>
            <sz val="9"/>
            <color indexed="81"/>
            <rFont val="Tahoma"/>
            <family val="2"/>
          </rPr>
          <t xml:space="preserve">Registre el tipo de compra local realizada: Alimento, Personal o Dotación
</t>
        </r>
      </text>
    </comment>
    <comment ref="C120" authorId="1" shapeId="0" xr:uid="{767F256F-78EB-4BB9-8AD5-5C821B647BB8}">
      <text>
        <r>
          <rPr>
            <sz val="9"/>
            <color indexed="81"/>
            <rFont val="Tahoma"/>
            <family val="2"/>
          </rPr>
          <t xml:space="preserve">Registre el tipo de compra local realizada: Alimento, Personal o Dotación
</t>
        </r>
      </text>
    </comment>
    <comment ref="C121" authorId="1" shapeId="0" xr:uid="{592A8368-83D0-42BB-9E47-D309D458CE51}">
      <text>
        <r>
          <rPr>
            <sz val="9"/>
            <color indexed="81"/>
            <rFont val="Tahoma"/>
            <family val="2"/>
          </rPr>
          <t xml:space="preserve">Registre el tipo de compra local realizada: Alimento, Personal o Dotación
</t>
        </r>
      </text>
    </comment>
    <comment ref="C122" authorId="1" shapeId="0" xr:uid="{6064ACEE-C13D-48FA-B4DA-258E8AE58433}">
      <text>
        <r>
          <rPr>
            <sz val="9"/>
            <color indexed="81"/>
            <rFont val="Tahoma"/>
            <family val="2"/>
          </rPr>
          <t xml:space="preserve">Registre el tipo de compra local realizada: Alimento, Personal o Dotación
</t>
        </r>
      </text>
    </comment>
    <comment ref="C123" authorId="1" shapeId="0" xr:uid="{5179059C-CED9-4557-BBB2-0FD5B491B7C5}">
      <text>
        <r>
          <rPr>
            <sz val="9"/>
            <color indexed="81"/>
            <rFont val="Tahoma"/>
            <family val="2"/>
          </rPr>
          <t xml:space="preserve">Registre el tipo de compra local realizada: Alimento, Personal o Dotación
</t>
        </r>
      </text>
    </comment>
    <comment ref="C124" authorId="1" shapeId="0" xr:uid="{84037A35-676C-465C-AED5-B8079C8AA551}">
      <text>
        <r>
          <rPr>
            <sz val="9"/>
            <color indexed="81"/>
            <rFont val="Tahoma"/>
            <family val="2"/>
          </rPr>
          <t xml:space="preserve">Registre el tipo de compra local realizada: Alimento, Personal o Dotación
</t>
        </r>
      </text>
    </comment>
    <comment ref="C125" authorId="1" shapeId="0" xr:uid="{82678774-CA9A-41EE-852C-C4E5E0FBBA1F}">
      <text>
        <r>
          <rPr>
            <sz val="9"/>
            <color indexed="81"/>
            <rFont val="Tahoma"/>
            <family val="2"/>
          </rPr>
          <t xml:space="preserve">Registre el tipo de compra local realizada: Alimento, Personal o Dotación
</t>
        </r>
      </text>
    </comment>
    <comment ref="C126" authorId="1" shapeId="0" xr:uid="{2592153E-E333-4742-B43A-55444DD3A9DD}">
      <text>
        <r>
          <rPr>
            <sz val="9"/>
            <color indexed="81"/>
            <rFont val="Tahoma"/>
            <family val="2"/>
          </rPr>
          <t xml:space="preserve">Registre el tipo de compra local realizada: Alimento, Personal o Dotación
</t>
        </r>
      </text>
    </comment>
    <comment ref="C127" authorId="1" shapeId="0" xr:uid="{4374BC54-A7C1-4AC6-AB46-E3D571C35C39}">
      <text>
        <r>
          <rPr>
            <sz val="9"/>
            <color indexed="81"/>
            <rFont val="Tahoma"/>
            <family val="2"/>
          </rPr>
          <t xml:space="preserve">Registre el tipo de compra local realizada: Alimento, Personal o Dotación
</t>
        </r>
      </text>
    </comment>
    <comment ref="C128" authorId="1" shapeId="0" xr:uid="{32CFD779-FE25-455E-9D18-01AAFF950FE3}">
      <text>
        <r>
          <rPr>
            <sz val="9"/>
            <color indexed="81"/>
            <rFont val="Tahoma"/>
            <family val="2"/>
          </rPr>
          <t xml:space="preserve">Registre el tipo de compra local realizada: Alimento, Personal o Dotación
</t>
        </r>
      </text>
    </comment>
    <comment ref="C129" authorId="1" shapeId="0" xr:uid="{23EE435D-9899-4BA4-A0C9-84AACB6840ED}">
      <text>
        <r>
          <rPr>
            <sz val="9"/>
            <color indexed="81"/>
            <rFont val="Tahoma"/>
            <family val="2"/>
          </rPr>
          <t xml:space="preserve">Registre el tipo de compra local realizada: Alimento, Personal o Dotación
</t>
        </r>
      </text>
    </comment>
    <comment ref="C130" authorId="1" shapeId="0" xr:uid="{D5D7F226-2ABF-4255-A467-4B0528CCE4F3}">
      <text>
        <r>
          <rPr>
            <sz val="9"/>
            <color indexed="81"/>
            <rFont val="Tahoma"/>
            <family val="2"/>
          </rPr>
          <t xml:space="preserve">Registre el tipo de compra local realizada: Alimento, Personal o Dotación
</t>
        </r>
      </text>
    </comment>
    <comment ref="D131" authorId="2" shapeId="0" xr:uid="{00000000-0006-0000-0C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C00-00007B000000}">
      <text>
        <r>
          <rPr>
            <sz val="9"/>
            <color indexed="81"/>
            <rFont val="Tahoma"/>
            <family val="2"/>
          </rPr>
          <t>Registre las observaciones o comentarios, que crea necesarios, para el cumplimiento de la obligación contractual</t>
        </r>
      </text>
    </comment>
    <comment ref="E134" authorId="1" shapeId="0" xr:uid="{00000000-0006-0000-0C00-00007C000000}">
      <text>
        <r>
          <rPr>
            <sz val="9"/>
            <color indexed="81"/>
            <rFont val="Tahoma"/>
            <family val="2"/>
          </rPr>
          <t>Registre el nombre de la persona (operador) que diligencia el formato de seguimiento.</t>
        </r>
      </text>
    </comment>
    <comment ref="H134" authorId="1" shapeId="0" xr:uid="{00000000-0006-0000-0C00-00007D000000}">
      <text>
        <r>
          <rPr>
            <sz val="9"/>
            <color indexed="81"/>
            <rFont val="Tahoma"/>
            <family val="2"/>
          </rPr>
          <t>Registre el cargo de la persona encargada de diligenciar el formato de seguimiento</t>
        </r>
      </text>
    </comment>
    <comment ref="E136" authorId="1" shapeId="0" xr:uid="{00000000-0006-0000-0C00-00007E000000}">
      <text>
        <r>
          <rPr>
            <sz val="9"/>
            <color indexed="81"/>
            <rFont val="Tahoma"/>
            <family val="2"/>
          </rPr>
          <t>Registre el nombre del supervisor del contrato (ICBF), quién valida la información registrada en el formato.</t>
        </r>
      </text>
    </comment>
    <comment ref="H136" authorId="1" shapeId="0" xr:uid="{00000000-0006-0000-0C00-00007F000000}">
      <text>
        <r>
          <rPr>
            <sz val="9"/>
            <color indexed="81"/>
            <rFont val="Tahoma"/>
            <family val="2"/>
          </rPr>
          <t>Registre el cargo del supervisor del contrato (ICBF)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D00-000001000000}">
      <text>
        <r>
          <rPr>
            <sz val="9"/>
            <color indexed="81"/>
            <rFont val="Tahoma"/>
            <family val="2"/>
          </rPr>
          <t xml:space="preserve">Registrar numeración consecutiva de los productos relacionados.
</t>
        </r>
      </text>
    </comment>
    <comment ref="C12" authorId="1" shapeId="0" xr:uid="{5526BE6D-D9A1-42A3-8D5E-18F7471134F8}">
      <text>
        <r>
          <rPr>
            <sz val="9"/>
            <color indexed="81"/>
            <rFont val="Tahoma"/>
            <family val="2"/>
          </rPr>
          <t xml:space="preserve">Registre el tipo de compra local realizada: Alimento, Personal o Dotación
</t>
        </r>
      </text>
    </comment>
    <comment ref="G12" authorId="1" shapeId="0" xr:uid="{00000000-0006-0000-0D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B0B234D7-0C51-4C3A-956B-020028E5590B}">
      <text>
        <r>
          <rPr>
            <sz val="9"/>
            <color indexed="81"/>
            <rFont val="Tahoma"/>
            <family val="2"/>
          </rPr>
          <t xml:space="preserve">Registre el tipo de compra local realizada: Alimento, Personal o Dotación
</t>
        </r>
      </text>
    </comment>
    <comment ref="C14" authorId="1" shapeId="0" xr:uid="{1A5D7AF2-4EEF-4836-A47F-77D2FC86C16C}">
      <text>
        <r>
          <rPr>
            <sz val="9"/>
            <color indexed="81"/>
            <rFont val="Tahoma"/>
            <family val="2"/>
          </rPr>
          <t xml:space="preserve">Registre el tipo de compra local realizada: Alimento, Personal o Dotación
</t>
        </r>
      </text>
    </comment>
    <comment ref="C15" authorId="1" shapeId="0" xr:uid="{76573EDC-FB7F-4F4A-928B-28BF03856D6A}">
      <text>
        <r>
          <rPr>
            <sz val="9"/>
            <color indexed="81"/>
            <rFont val="Tahoma"/>
            <family val="2"/>
          </rPr>
          <t xml:space="preserve">Registre el tipo de compra local realizada: Alimento, Personal o Dotación
</t>
        </r>
      </text>
    </comment>
    <comment ref="C16" authorId="1" shapeId="0" xr:uid="{CC87E3F4-17B4-4506-90EE-ED848FF9DBED}">
      <text>
        <r>
          <rPr>
            <sz val="9"/>
            <color indexed="81"/>
            <rFont val="Tahoma"/>
            <family val="2"/>
          </rPr>
          <t xml:space="preserve">Registre el tipo de compra local realizada: Alimento, Personal o Dotación
</t>
        </r>
      </text>
    </comment>
    <comment ref="C17" authorId="1" shapeId="0" xr:uid="{5624EF71-406E-45CA-8B81-B088386369C9}">
      <text>
        <r>
          <rPr>
            <sz val="9"/>
            <color indexed="81"/>
            <rFont val="Tahoma"/>
            <family val="2"/>
          </rPr>
          <t xml:space="preserve">Registre el tipo de compra local realizada: Alimento, Personal o Dotación
</t>
        </r>
      </text>
    </comment>
    <comment ref="C18" authorId="1" shapeId="0" xr:uid="{1D1D7D9F-B203-4373-964E-EF177CB69773}">
      <text>
        <r>
          <rPr>
            <sz val="9"/>
            <color indexed="81"/>
            <rFont val="Tahoma"/>
            <family val="2"/>
          </rPr>
          <t xml:space="preserve">Registre el tipo de compra local realizada: Alimento, Personal o Dotación
</t>
        </r>
      </text>
    </comment>
    <comment ref="C19" authorId="1" shapeId="0" xr:uid="{B80DA9D4-518A-4491-AC09-42FB9C8D083B}">
      <text>
        <r>
          <rPr>
            <sz val="9"/>
            <color indexed="81"/>
            <rFont val="Tahoma"/>
            <family val="2"/>
          </rPr>
          <t xml:space="preserve">Registre el tipo de compra local realizada: Alimento, Personal o Dotación
</t>
        </r>
      </text>
    </comment>
    <comment ref="C20" authorId="1" shapeId="0" xr:uid="{1030C55D-1E8C-4D58-ACC1-A28113598E2F}">
      <text>
        <r>
          <rPr>
            <sz val="9"/>
            <color indexed="81"/>
            <rFont val="Tahoma"/>
            <family val="2"/>
          </rPr>
          <t xml:space="preserve">Registre el tipo de compra local realizada: Alimento, Personal o Dotación
</t>
        </r>
      </text>
    </comment>
    <comment ref="C21" authorId="1" shapeId="0" xr:uid="{7D6A44FC-3CF5-4771-A471-0A790FAF7BF9}">
      <text>
        <r>
          <rPr>
            <sz val="9"/>
            <color indexed="81"/>
            <rFont val="Tahoma"/>
            <family val="2"/>
          </rPr>
          <t xml:space="preserve">Registre el tipo de compra local realizada: Alimento, Personal o Dotación
</t>
        </r>
      </text>
    </comment>
    <comment ref="C22" authorId="1" shapeId="0" xr:uid="{1E29124F-5202-48E9-B736-8C5DD0C91F24}">
      <text>
        <r>
          <rPr>
            <sz val="9"/>
            <color indexed="81"/>
            <rFont val="Tahoma"/>
            <family val="2"/>
          </rPr>
          <t xml:space="preserve">Registre el tipo de compra local realizada: Alimento, Personal o Dotación
</t>
        </r>
      </text>
    </comment>
    <comment ref="C23" authorId="1" shapeId="0" xr:uid="{8DE44165-7924-497B-95CD-95866E252EF3}">
      <text>
        <r>
          <rPr>
            <sz val="9"/>
            <color indexed="81"/>
            <rFont val="Tahoma"/>
            <family val="2"/>
          </rPr>
          <t xml:space="preserve">Registre el tipo de compra local realizada: Alimento, Personal o Dotación
</t>
        </r>
      </text>
    </comment>
    <comment ref="C24" authorId="1" shapeId="0" xr:uid="{9420A154-FEC7-4D8C-95B1-D9995410DBDB}">
      <text>
        <r>
          <rPr>
            <sz val="9"/>
            <color indexed="81"/>
            <rFont val="Tahoma"/>
            <family val="2"/>
          </rPr>
          <t xml:space="preserve">Registre el tipo de compra local realizada: Alimento, Personal o Dotación
</t>
        </r>
      </text>
    </comment>
    <comment ref="C25" authorId="1" shapeId="0" xr:uid="{7E2F916F-ACF7-4B39-A565-F40A3EE2C1E5}">
      <text>
        <r>
          <rPr>
            <sz val="9"/>
            <color indexed="81"/>
            <rFont val="Tahoma"/>
            <family val="2"/>
          </rPr>
          <t xml:space="preserve">Registre el tipo de compra local realizada: Alimento, Personal o Dotación
</t>
        </r>
      </text>
    </comment>
    <comment ref="C26" authorId="1" shapeId="0" xr:uid="{121879C2-E6D1-4A03-B28C-83DF808796D4}">
      <text>
        <r>
          <rPr>
            <sz val="9"/>
            <color indexed="81"/>
            <rFont val="Tahoma"/>
            <family val="2"/>
          </rPr>
          <t xml:space="preserve">Registre el tipo de compra local realizada: Alimento, Personal o Dotación
</t>
        </r>
      </text>
    </comment>
    <comment ref="C27" authorId="1" shapeId="0" xr:uid="{EA980734-E1C2-4B74-8472-C23CC4CD00D2}">
      <text>
        <r>
          <rPr>
            <sz val="9"/>
            <color indexed="81"/>
            <rFont val="Tahoma"/>
            <family val="2"/>
          </rPr>
          <t xml:space="preserve">Registre el tipo de compra local realizada: Alimento, Personal o Dotación
</t>
        </r>
      </text>
    </comment>
    <comment ref="C28" authorId="1" shapeId="0" xr:uid="{A02B737C-ED1C-4888-9BED-BF4A87892AF9}">
      <text>
        <r>
          <rPr>
            <sz val="9"/>
            <color indexed="81"/>
            <rFont val="Tahoma"/>
            <family val="2"/>
          </rPr>
          <t xml:space="preserve">Registre el tipo de compra local realizada: Alimento, Personal o Dotación
</t>
        </r>
      </text>
    </comment>
    <comment ref="C29" authorId="1" shapeId="0" xr:uid="{35F010C0-F7D1-44BC-8301-74839001FE82}">
      <text>
        <r>
          <rPr>
            <sz val="9"/>
            <color indexed="81"/>
            <rFont val="Tahoma"/>
            <family val="2"/>
          </rPr>
          <t xml:space="preserve">Registre el tipo de compra local realizada: Alimento, Personal o Dotación
</t>
        </r>
      </text>
    </comment>
    <comment ref="C30" authorId="1" shapeId="0" xr:uid="{5E9E1C0F-D059-40F2-B654-F949F4D32136}">
      <text>
        <r>
          <rPr>
            <sz val="9"/>
            <color indexed="81"/>
            <rFont val="Tahoma"/>
            <family val="2"/>
          </rPr>
          <t xml:space="preserve">Registre el tipo de compra local realizada: Alimento, Personal o Dotación
</t>
        </r>
      </text>
    </comment>
    <comment ref="C31" authorId="1" shapeId="0" xr:uid="{C420ECEA-C6E9-405A-80A8-2EA3F517D791}">
      <text>
        <r>
          <rPr>
            <sz val="9"/>
            <color indexed="81"/>
            <rFont val="Tahoma"/>
            <family val="2"/>
          </rPr>
          <t xml:space="preserve">Registre el tipo de compra local realizada: Alimento, Personal o Dotación
</t>
        </r>
      </text>
    </comment>
    <comment ref="C32" authorId="1" shapeId="0" xr:uid="{B247DB37-03CC-47DB-B30A-2CCDE7D3FA35}">
      <text>
        <r>
          <rPr>
            <sz val="9"/>
            <color indexed="81"/>
            <rFont val="Tahoma"/>
            <family val="2"/>
          </rPr>
          <t xml:space="preserve">Registre el tipo de compra local realizada: Alimento, Personal o Dotación
</t>
        </r>
      </text>
    </comment>
    <comment ref="C33" authorId="1" shapeId="0" xr:uid="{DEE00865-102B-4953-9870-9C1226F063A4}">
      <text>
        <r>
          <rPr>
            <sz val="9"/>
            <color indexed="81"/>
            <rFont val="Tahoma"/>
            <family val="2"/>
          </rPr>
          <t xml:space="preserve">Registre el tipo de compra local realizada: Alimento, Personal o Dotación
</t>
        </r>
      </text>
    </comment>
    <comment ref="C34" authorId="1" shapeId="0" xr:uid="{5D1B5169-1254-4901-BBAD-8FDB39244FB0}">
      <text>
        <r>
          <rPr>
            <sz val="9"/>
            <color indexed="81"/>
            <rFont val="Tahoma"/>
            <family val="2"/>
          </rPr>
          <t xml:space="preserve">Registre el tipo de compra local realizada: Alimento, Personal o Dotación
</t>
        </r>
      </text>
    </comment>
    <comment ref="C35" authorId="1" shapeId="0" xr:uid="{3EE5E71C-B12C-4399-9071-19F3D012B54F}">
      <text>
        <r>
          <rPr>
            <sz val="9"/>
            <color indexed="81"/>
            <rFont val="Tahoma"/>
            <family val="2"/>
          </rPr>
          <t xml:space="preserve">Registre el tipo de compra local realizada: Alimento, Personal o Dotación
</t>
        </r>
      </text>
    </comment>
    <comment ref="C36" authorId="1" shapeId="0" xr:uid="{C6FB9FFF-611A-4663-B1EE-E8391CFE8E12}">
      <text>
        <r>
          <rPr>
            <sz val="9"/>
            <color indexed="81"/>
            <rFont val="Tahoma"/>
            <family val="2"/>
          </rPr>
          <t xml:space="preserve">Registre el tipo de compra local realizada: Alimento, Personal o Dotación
</t>
        </r>
      </text>
    </comment>
    <comment ref="C37" authorId="1" shapeId="0" xr:uid="{06A73C28-02AB-4362-A577-CC48D26B0D1C}">
      <text>
        <r>
          <rPr>
            <sz val="9"/>
            <color indexed="81"/>
            <rFont val="Tahoma"/>
            <family val="2"/>
          </rPr>
          <t xml:space="preserve">Registre el tipo de compra local realizada: Alimento, Personal o Dotación
</t>
        </r>
      </text>
    </comment>
    <comment ref="C38" authorId="1" shapeId="0" xr:uid="{E55089C5-7DD2-479D-862C-118724E2E0F0}">
      <text>
        <r>
          <rPr>
            <sz val="9"/>
            <color indexed="81"/>
            <rFont val="Tahoma"/>
            <family val="2"/>
          </rPr>
          <t xml:space="preserve">Registre el tipo de compra local realizada: Alimento, Personal o Dotación
</t>
        </r>
      </text>
    </comment>
    <comment ref="C39" authorId="1" shapeId="0" xr:uid="{96E9CCF2-630B-4EB5-934A-09EAF2E27709}">
      <text>
        <r>
          <rPr>
            <sz val="9"/>
            <color indexed="81"/>
            <rFont val="Tahoma"/>
            <family val="2"/>
          </rPr>
          <t xml:space="preserve">Registre el tipo de compra local realizada: Alimento, Personal o Dotación
</t>
        </r>
      </text>
    </comment>
    <comment ref="C40" authorId="1" shapeId="0" xr:uid="{B60C96CF-3F09-472B-A6D7-4C01D54D9922}">
      <text>
        <r>
          <rPr>
            <sz val="9"/>
            <color indexed="81"/>
            <rFont val="Tahoma"/>
            <family val="2"/>
          </rPr>
          <t xml:space="preserve">Registre el tipo de compra local realizada: Alimento, Personal o Dotación
</t>
        </r>
      </text>
    </comment>
    <comment ref="C41" authorId="1" shapeId="0" xr:uid="{A076BEA0-E279-4CFE-B835-5E3793A04881}">
      <text>
        <r>
          <rPr>
            <sz val="9"/>
            <color indexed="81"/>
            <rFont val="Tahoma"/>
            <family val="2"/>
          </rPr>
          <t xml:space="preserve">Registre el tipo de compra local realizada: Alimento, Personal o Dotación
</t>
        </r>
      </text>
    </comment>
    <comment ref="C42" authorId="1" shapeId="0" xr:uid="{4032D891-3CDE-4014-975B-36700FFBD9B1}">
      <text>
        <r>
          <rPr>
            <sz val="9"/>
            <color indexed="81"/>
            <rFont val="Tahoma"/>
            <family val="2"/>
          </rPr>
          <t xml:space="preserve">Registre el tipo de compra local realizada: Alimento, Personal o Dotación
</t>
        </r>
      </text>
    </comment>
    <comment ref="C43" authorId="1" shapeId="0" xr:uid="{01EB21C8-E638-4BA5-8707-31D7195B90A8}">
      <text>
        <r>
          <rPr>
            <sz val="9"/>
            <color indexed="81"/>
            <rFont val="Tahoma"/>
            <family val="2"/>
          </rPr>
          <t xml:space="preserve">Registre el tipo de compra local realizada: Alimento, Personal o Dotación
</t>
        </r>
      </text>
    </comment>
    <comment ref="C44" authorId="1" shapeId="0" xr:uid="{0840B961-D963-4C1F-BE96-B776FFE12A47}">
      <text>
        <r>
          <rPr>
            <sz val="9"/>
            <color indexed="81"/>
            <rFont val="Tahoma"/>
            <family val="2"/>
          </rPr>
          <t xml:space="preserve">Registre el tipo de compra local realizada: Alimento, Personal o Dotación
</t>
        </r>
      </text>
    </comment>
    <comment ref="C45" authorId="1" shapeId="0" xr:uid="{0F3E40F6-1EE9-43F3-93E1-EFA64CD28F2A}">
      <text>
        <r>
          <rPr>
            <sz val="9"/>
            <color indexed="81"/>
            <rFont val="Tahoma"/>
            <family val="2"/>
          </rPr>
          <t xml:space="preserve">Registre el tipo de compra local realizada: Alimento, Personal o Dotación
</t>
        </r>
      </text>
    </comment>
    <comment ref="C46" authorId="1" shapeId="0" xr:uid="{97139B1D-8669-4204-AE57-F200F446CE46}">
      <text>
        <r>
          <rPr>
            <sz val="9"/>
            <color indexed="81"/>
            <rFont val="Tahoma"/>
            <family val="2"/>
          </rPr>
          <t xml:space="preserve">Registre el tipo de compra local realizada: Alimento, Personal o Dotación
</t>
        </r>
      </text>
    </comment>
    <comment ref="C47" authorId="1" shapeId="0" xr:uid="{2C2BF16D-F88E-4948-B87A-0969B417CB6D}">
      <text>
        <r>
          <rPr>
            <sz val="9"/>
            <color indexed="81"/>
            <rFont val="Tahoma"/>
            <family val="2"/>
          </rPr>
          <t xml:space="preserve">Registre el tipo de compra local realizada: Alimento, Personal o Dotación
</t>
        </r>
      </text>
    </comment>
    <comment ref="C48" authorId="1" shapeId="0" xr:uid="{21F33D24-CA7F-45EE-8DF3-50A5122DE14A}">
      <text>
        <r>
          <rPr>
            <sz val="9"/>
            <color indexed="81"/>
            <rFont val="Tahoma"/>
            <family val="2"/>
          </rPr>
          <t xml:space="preserve">Registre el tipo de compra local realizada: Alimento, Personal o Dotación
</t>
        </r>
      </text>
    </comment>
    <comment ref="C49" authorId="1" shapeId="0" xr:uid="{F77E9096-7A4A-44AF-85C0-257E41057282}">
      <text>
        <r>
          <rPr>
            <sz val="9"/>
            <color indexed="81"/>
            <rFont val="Tahoma"/>
            <family val="2"/>
          </rPr>
          <t xml:space="preserve">Registre el tipo de compra local realizada: Alimento, Personal o Dotación
</t>
        </r>
      </text>
    </comment>
    <comment ref="C50" authorId="1" shapeId="0" xr:uid="{E123E86F-0361-4AEB-82CF-68F015121631}">
      <text>
        <r>
          <rPr>
            <sz val="9"/>
            <color indexed="81"/>
            <rFont val="Tahoma"/>
            <family val="2"/>
          </rPr>
          <t xml:space="preserve">Registre el tipo de compra local realizada: Alimento, Personal o Dotación
</t>
        </r>
      </text>
    </comment>
    <comment ref="C51" authorId="1" shapeId="0" xr:uid="{6B76272E-AF67-4FFB-9701-91C647259551}">
      <text>
        <r>
          <rPr>
            <sz val="9"/>
            <color indexed="81"/>
            <rFont val="Tahoma"/>
            <family val="2"/>
          </rPr>
          <t xml:space="preserve">Registre el tipo de compra local realizada: Alimento, Personal o Dotación
</t>
        </r>
      </text>
    </comment>
    <comment ref="C52" authorId="1" shapeId="0" xr:uid="{3B4219EA-B6FA-4339-A3DD-0E69581E4BAC}">
      <text>
        <r>
          <rPr>
            <sz val="9"/>
            <color indexed="81"/>
            <rFont val="Tahoma"/>
            <family val="2"/>
          </rPr>
          <t xml:space="preserve">Registre el tipo de compra local realizada: Alimento, Personal o Dotación
</t>
        </r>
      </text>
    </comment>
    <comment ref="C53" authorId="1" shapeId="0" xr:uid="{AADE3811-C6A6-4AA9-ADC2-ED7495BF9E06}">
      <text>
        <r>
          <rPr>
            <sz val="9"/>
            <color indexed="81"/>
            <rFont val="Tahoma"/>
            <family val="2"/>
          </rPr>
          <t xml:space="preserve">Registre el tipo de compra local realizada: Alimento, Personal o Dotación
</t>
        </r>
      </text>
    </comment>
    <comment ref="C54" authorId="1" shapeId="0" xr:uid="{C2170F8E-B746-496E-B8B3-5A6240857A82}">
      <text>
        <r>
          <rPr>
            <sz val="9"/>
            <color indexed="81"/>
            <rFont val="Tahoma"/>
            <family val="2"/>
          </rPr>
          <t xml:space="preserve">Registre el tipo de compra local realizada: Alimento, Personal o Dotación
</t>
        </r>
      </text>
    </comment>
    <comment ref="C55" authorId="1" shapeId="0" xr:uid="{9C199DA0-34FE-4EA0-807C-DC312AA278DE}">
      <text>
        <r>
          <rPr>
            <sz val="9"/>
            <color indexed="81"/>
            <rFont val="Tahoma"/>
            <family val="2"/>
          </rPr>
          <t xml:space="preserve">Registre el tipo de compra local realizada: Alimento, Personal o Dotación
</t>
        </r>
      </text>
    </comment>
    <comment ref="C56" authorId="1" shapeId="0" xr:uid="{5F60528E-349A-44F1-8086-FB8C626BCB5C}">
      <text>
        <r>
          <rPr>
            <sz val="9"/>
            <color indexed="81"/>
            <rFont val="Tahoma"/>
            <family val="2"/>
          </rPr>
          <t xml:space="preserve">Registre el tipo de compra local realizada: Alimento, Personal o Dotación
</t>
        </r>
      </text>
    </comment>
    <comment ref="C57" authorId="1" shapeId="0" xr:uid="{CCF0CCFF-2D9A-4749-B817-D7E5D6E2CE5C}">
      <text>
        <r>
          <rPr>
            <sz val="9"/>
            <color indexed="81"/>
            <rFont val="Tahoma"/>
            <family val="2"/>
          </rPr>
          <t xml:space="preserve">Registre el tipo de compra local realizada: Alimento, Personal o Dotación
</t>
        </r>
      </text>
    </comment>
    <comment ref="C58" authorId="1" shapeId="0" xr:uid="{ED56CBA3-6B47-49DA-B3CF-800621E79635}">
      <text>
        <r>
          <rPr>
            <sz val="9"/>
            <color indexed="81"/>
            <rFont val="Tahoma"/>
            <family val="2"/>
          </rPr>
          <t xml:space="preserve">Registre el tipo de compra local realizada: Alimento, Personal o Dotación
</t>
        </r>
      </text>
    </comment>
    <comment ref="C59" authorId="1" shapeId="0" xr:uid="{89F3F236-1889-4D82-BDC6-C2F76B669C64}">
      <text>
        <r>
          <rPr>
            <sz val="9"/>
            <color indexed="81"/>
            <rFont val="Tahoma"/>
            <family val="2"/>
          </rPr>
          <t xml:space="preserve">Registre el tipo de compra local realizada: Alimento, Personal o Dotación
</t>
        </r>
      </text>
    </comment>
    <comment ref="C60" authorId="1" shapeId="0" xr:uid="{1842C547-487F-422B-B75D-E70C3E40E398}">
      <text>
        <r>
          <rPr>
            <sz val="9"/>
            <color indexed="81"/>
            <rFont val="Tahoma"/>
            <family val="2"/>
          </rPr>
          <t xml:space="preserve">Registre el tipo de compra local realizada: Alimento, Personal o Dotación
</t>
        </r>
      </text>
    </comment>
    <comment ref="C61" authorId="1" shapeId="0" xr:uid="{BE69985E-B1DE-461A-B052-7C1AD6DD50F5}">
      <text>
        <r>
          <rPr>
            <sz val="9"/>
            <color indexed="81"/>
            <rFont val="Tahoma"/>
            <family val="2"/>
          </rPr>
          <t xml:space="preserve">Registre el tipo de compra local realizada: Alimento, Personal o Dotación
</t>
        </r>
      </text>
    </comment>
    <comment ref="C62" authorId="1" shapeId="0" xr:uid="{38387EB0-2939-4241-A1A8-98F39DB107A3}">
      <text>
        <r>
          <rPr>
            <sz val="9"/>
            <color indexed="81"/>
            <rFont val="Tahoma"/>
            <family val="2"/>
          </rPr>
          <t xml:space="preserve">Registre el tipo de compra local realizada: Alimento, Personal o Dotación
</t>
        </r>
      </text>
    </comment>
    <comment ref="C63" authorId="1" shapeId="0" xr:uid="{CBB27F53-6BEA-4A9E-A99C-EBA2CC18AF33}">
      <text>
        <r>
          <rPr>
            <sz val="9"/>
            <color indexed="81"/>
            <rFont val="Tahoma"/>
            <family val="2"/>
          </rPr>
          <t xml:space="preserve">Registre el tipo de compra local realizada: Alimento, Personal o Dotación
</t>
        </r>
      </text>
    </comment>
    <comment ref="C64" authorId="1" shapeId="0" xr:uid="{2F061F27-DC4E-4763-990A-D4316BE16562}">
      <text>
        <r>
          <rPr>
            <sz val="9"/>
            <color indexed="81"/>
            <rFont val="Tahoma"/>
            <family val="2"/>
          </rPr>
          <t xml:space="preserve">Registre el tipo de compra local realizada: Alimento, Personal o Dotación
</t>
        </r>
      </text>
    </comment>
    <comment ref="C65" authorId="1" shapeId="0" xr:uid="{987D9681-A9FA-4E2B-9906-35FA021154BE}">
      <text>
        <r>
          <rPr>
            <sz val="9"/>
            <color indexed="81"/>
            <rFont val="Tahoma"/>
            <family val="2"/>
          </rPr>
          <t xml:space="preserve">Registre el tipo de compra local realizada: Alimento, Personal o Dotación
</t>
        </r>
      </text>
    </comment>
    <comment ref="C66" authorId="1" shapeId="0" xr:uid="{F275B9E2-7164-436B-8A91-8E7B30E8B0BE}">
      <text>
        <r>
          <rPr>
            <sz val="9"/>
            <color indexed="81"/>
            <rFont val="Tahoma"/>
            <family val="2"/>
          </rPr>
          <t xml:space="preserve">Registre el tipo de compra local realizada: Alimento, Personal o Dotación
</t>
        </r>
      </text>
    </comment>
    <comment ref="C67" authorId="1" shapeId="0" xr:uid="{37C58FCF-D8A3-44B5-980B-7084A98BBDB9}">
      <text>
        <r>
          <rPr>
            <sz val="9"/>
            <color indexed="81"/>
            <rFont val="Tahoma"/>
            <family val="2"/>
          </rPr>
          <t xml:space="preserve">Registre el tipo de compra local realizada: Alimento, Personal o Dotación
</t>
        </r>
      </text>
    </comment>
    <comment ref="C68" authorId="1" shapeId="0" xr:uid="{B048EEB4-509A-4520-9B59-25B6A88067CB}">
      <text>
        <r>
          <rPr>
            <sz val="9"/>
            <color indexed="81"/>
            <rFont val="Tahoma"/>
            <family val="2"/>
          </rPr>
          <t xml:space="preserve">Registre el tipo de compra local realizada: Alimento, Personal o Dotación
</t>
        </r>
      </text>
    </comment>
    <comment ref="C69" authorId="1" shapeId="0" xr:uid="{D888D8E6-872E-4906-B273-3BB0124E4176}">
      <text>
        <r>
          <rPr>
            <sz val="9"/>
            <color indexed="81"/>
            <rFont val="Tahoma"/>
            <family val="2"/>
          </rPr>
          <t xml:space="preserve">Registre el tipo de compra local realizada: Alimento, Personal o Dotación
</t>
        </r>
      </text>
    </comment>
    <comment ref="C70" authorId="1" shapeId="0" xr:uid="{900A46D4-8373-4F80-B776-24FE58B4299E}">
      <text>
        <r>
          <rPr>
            <sz val="9"/>
            <color indexed="81"/>
            <rFont val="Tahoma"/>
            <family val="2"/>
          </rPr>
          <t xml:space="preserve">Registre el tipo de compra local realizada: Alimento, Personal o Dotación
</t>
        </r>
      </text>
    </comment>
    <comment ref="C71" authorId="1" shapeId="0" xr:uid="{75F15CAC-1788-4342-8F89-82AD19F538B2}">
      <text>
        <r>
          <rPr>
            <sz val="9"/>
            <color indexed="81"/>
            <rFont val="Tahoma"/>
            <family val="2"/>
          </rPr>
          <t xml:space="preserve">Registre el tipo de compra local realizada: Alimento, Personal o Dotación
</t>
        </r>
      </text>
    </comment>
    <comment ref="C72" authorId="1" shapeId="0" xr:uid="{DF46332A-8699-456D-9D98-C924F7F06ECE}">
      <text>
        <r>
          <rPr>
            <sz val="9"/>
            <color indexed="81"/>
            <rFont val="Tahoma"/>
            <family val="2"/>
          </rPr>
          <t xml:space="preserve">Registre el tipo de compra local realizada: Alimento, Personal o Dotación
</t>
        </r>
      </text>
    </comment>
    <comment ref="C73" authorId="1" shapeId="0" xr:uid="{48D8D7F1-09DF-4B4C-BD20-F30B61126C90}">
      <text>
        <r>
          <rPr>
            <sz val="9"/>
            <color indexed="81"/>
            <rFont val="Tahoma"/>
            <family val="2"/>
          </rPr>
          <t xml:space="preserve">Registre el tipo de compra local realizada: Alimento, Personal o Dotación
</t>
        </r>
      </text>
    </comment>
    <comment ref="C74" authorId="1" shapeId="0" xr:uid="{4E5A00F9-D89F-4753-BF9B-A81A6FA12EE8}">
      <text>
        <r>
          <rPr>
            <sz val="9"/>
            <color indexed="81"/>
            <rFont val="Tahoma"/>
            <family val="2"/>
          </rPr>
          <t xml:space="preserve">Registre el tipo de compra local realizada: Alimento, Personal o Dotación
</t>
        </r>
      </text>
    </comment>
    <comment ref="C75" authorId="1" shapeId="0" xr:uid="{52AC488F-F60A-4336-B305-38A588FB459D}">
      <text>
        <r>
          <rPr>
            <sz val="9"/>
            <color indexed="81"/>
            <rFont val="Tahoma"/>
            <family val="2"/>
          </rPr>
          <t xml:space="preserve">Registre el tipo de compra local realizada: Alimento, Personal o Dotación
</t>
        </r>
      </text>
    </comment>
    <comment ref="C76" authorId="1" shapeId="0" xr:uid="{B66B43F1-5FAB-4B45-AA2B-ACC32CCFDF7A}">
      <text>
        <r>
          <rPr>
            <sz val="9"/>
            <color indexed="81"/>
            <rFont val="Tahoma"/>
            <family val="2"/>
          </rPr>
          <t xml:space="preserve">Registre el tipo de compra local realizada: Alimento, Personal o Dotación
</t>
        </r>
      </text>
    </comment>
    <comment ref="C77" authorId="1" shapeId="0" xr:uid="{BA23AA5F-9475-4638-B609-BAC9A4554FAB}">
      <text>
        <r>
          <rPr>
            <sz val="9"/>
            <color indexed="81"/>
            <rFont val="Tahoma"/>
            <family val="2"/>
          </rPr>
          <t xml:space="preserve">Registre el tipo de compra local realizada: Alimento, Personal o Dotación
</t>
        </r>
      </text>
    </comment>
    <comment ref="C78" authorId="1" shapeId="0" xr:uid="{5B6FE636-E8B5-4824-B9F0-CCA777AD318C}">
      <text>
        <r>
          <rPr>
            <sz val="9"/>
            <color indexed="81"/>
            <rFont val="Tahoma"/>
            <family val="2"/>
          </rPr>
          <t xml:space="preserve">Registre el tipo de compra local realizada: Alimento, Personal o Dotación
</t>
        </r>
      </text>
    </comment>
    <comment ref="C79" authorId="1" shapeId="0" xr:uid="{ACAC1ED3-786D-4C3C-AD8F-B6ACC1587C0F}">
      <text>
        <r>
          <rPr>
            <sz val="9"/>
            <color indexed="81"/>
            <rFont val="Tahoma"/>
            <family val="2"/>
          </rPr>
          <t xml:space="preserve">Registre el tipo de compra local realizada: Alimento, Personal o Dotación
</t>
        </r>
      </text>
    </comment>
    <comment ref="C80" authorId="1" shapeId="0" xr:uid="{C518B51D-C6D9-4C00-9589-334CC40C4909}">
      <text>
        <r>
          <rPr>
            <sz val="9"/>
            <color indexed="81"/>
            <rFont val="Tahoma"/>
            <family val="2"/>
          </rPr>
          <t xml:space="preserve">Registre el tipo de compra local realizada: Alimento, Personal o Dotación
</t>
        </r>
      </text>
    </comment>
    <comment ref="C81" authorId="1" shapeId="0" xr:uid="{AAC6A6FE-04DC-4ED8-A952-49ADAFD9FF59}">
      <text>
        <r>
          <rPr>
            <sz val="9"/>
            <color indexed="81"/>
            <rFont val="Tahoma"/>
            <family val="2"/>
          </rPr>
          <t xml:space="preserve">Registre el tipo de compra local realizada: Alimento, Personal o Dotación
</t>
        </r>
      </text>
    </comment>
    <comment ref="C82" authorId="1" shapeId="0" xr:uid="{A101E4E3-AA06-4583-8657-01DE9F24D849}">
      <text>
        <r>
          <rPr>
            <sz val="9"/>
            <color indexed="81"/>
            <rFont val="Tahoma"/>
            <family val="2"/>
          </rPr>
          <t xml:space="preserve">Registre el tipo de compra local realizada: Alimento, Personal o Dotación
</t>
        </r>
      </text>
    </comment>
    <comment ref="C83" authorId="1" shapeId="0" xr:uid="{17E1D5CD-A871-43E4-A4D8-B819F9718778}">
      <text>
        <r>
          <rPr>
            <sz val="9"/>
            <color indexed="81"/>
            <rFont val="Tahoma"/>
            <family val="2"/>
          </rPr>
          <t xml:space="preserve">Registre el tipo de compra local realizada: Alimento, Personal o Dotación
</t>
        </r>
      </text>
    </comment>
    <comment ref="C84" authorId="1" shapeId="0" xr:uid="{F3F846CA-559A-47FF-A6FF-CDB45EA6C341}">
      <text>
        <r>
          <rPr>
            <sz val="9"/>
            <color indexed="81"/>
            <rFont val="Tahoma"/>
            <family val="2"/>
          </rPr>
          <t xml:space="preserve">Registre el tipo de compra local realizada: Alimento, Personal o Dotación
</t>
        </r>
      </text>
    </comment>
    <comment ref="C85" authorId="1" shapeId="0" xr:uid="{2ACAF72B-910D-410B-B5BE-086C7B64D4C7}">
      <text>
        <r>
          <rPr>
            <sz val="9"/>
            <color indexed="81"/>
            <rFont val="Tahoma"/>
            <family val="2"/>
          </rPr>
          <t xml:space="preserve">Registre el tipo de compra local realizada: Alimento, Personal o Dotación
</t>
        </r>
      </text>
    </comment>
    <comment ref="C86" authorId="1" shapeId="0" xr:uid="{E4B85E5A-71FA-4133-B590-747D46E5381C}">
      <text>
        <r>
          <rPr>
            <sz val="9"/>
            <color indexed="81"/>
            <rFont val="Tahoma"/>
            <family val="2"/>
          </rPr>
          <t xml:space="preserve">Registre el tipo de compra local realizada: Alimento, Personal o Dotación
</t>
        </r>
      </text>
    </comment>
    <comment ref="C87" authorId="1" shapeId="0" xr:uid="{D73E879E-8312-46DD-A5E8-2C3BF4B51856}">
      <text>
        <r>
          <rPr>
            <sz val="9"/>
            <color indexed="81"/>
            <rFont val="Tahoma"/>
            <family val="2"/>
          </rPr>
          <t xml:space="preserve">Registre el tipo de compra local realizada: Alimento, Personal o Dotación
</t>
        </r>
      </text>
    </comment>
    <comment ref="C88" authorId="1" shapeId="0" xr:uid="{DE22F4D2-3293-4811-B85E-C5767F08D603}">
      <text>
        <r>
          <rPr>
            <sz val="9"/>
            <color indexed="81"/>
            <rFont val="Tahoma"/>
            <family val="2"/>
          </rPr>
          <t xml:space="preserve">Registre el tipo de compra local realizada: Alimento, Personal o Dotación
</t>
        </r>
      </text>
    </comment>
    <comment ref="C89" authorId="1" shapeId="0" xr:uid="{32079A29-F204-456D-9EDD-605FA1F91919}">
      <text>
        <r>
          <rPr>
            <sz val="9"/>
            <color indexed="81"/>
            <rFont val="Tahoma"/>
            <family val="2"/>
          </rPr>
          <t xml:space="preserve">Registre el tipo de compra local realizada: Alimento, Personal o Dotación
</t>
        </r>
      </text>
    </comment>
    <comment ref="C90" authorId="1" shapeId="0" xr:uid="{06661D0F-DB88-406B-B5E7-A76B5A44B12E}">
      <text>
        <r>
          <rPr>
            <sz val="9"/>
            <color indexed="81"/>
            <rFont val="Tahoma"/>
            <family val="2"/>
          </rPr>
          <t xml:space="preserve">Registre el tipo de compra local realizada: Alimento, Personal o Dotación
</t>
        </r>
      </text>
    </comment>
    <comment ref="C91" authorId="1" shapeId="0" xr:uid="{C8363EEE-D937-4349-883C-63965B318A44}">
      <text>
        <r>
          <rPr>
            <sz val="9"/>
            <color indexed="81"/>
            <rFont val="Tahoma"/>
            <family val="2"/>
          </rPr>
          <t xml:space="preserve">Registre el tipo de compra local realizada: Alimento, Personal o Dotación
</t>
        </r>
      </text>
    </comment>
    <comment ref="C92" authorId="1" shapeId="0" xr:uid="{8FD3F15D-094C-4C07-BA77-9EC20EF1937F}">
      <text>
        <r>
          <rPr>
            <sz val="9"/>
            <color indexed="81"/>
            <rFont val="Tahoma"/>
            <family val="2"/>
          </rPr>
          <t xml:space="preserve">Registre el tipo de compra local realizada: Alimento, Personal o Dotación
</t>
        </r>
      </text>
    </comment>
    <comment ref="C93" authorId="1" shapeId="0" xr:uid="{6FEBBEE5-D45A-4991-8129-3AA30756BA96}">
      <text>
        <r>
          <rPr>
            <sz val="9"/>
            <color indexed="81"/>
            <rFont val="Tahoma"/>
            <family val="2"/>
          </rPr>
          <t xml:space="preserve">Registre el tipo de compra local realizada: Alimento, Personal o Dotación
</t>
        </r>
      </text>
    </comment>
    <comment ref="C94" authorId="1" shapeId="0" xr:uid="{6C3AB59C-65EC-4070-BE23-2E28152F52D2}">
      <text>
        <r>
          <rPr>
            <sz val="9"/>
            <color indexed="81"/>
            <rFont val="Tahoma"/>
            <family val="2"/>
          </rPr>
          <t xml:space="preserve">Registre el tipo de compra local realizada: Alimento, Personal o Dotación
</t>
        </r>
      </text>
    </comment>
    <comment ref="C95" authorId="1" shapeId="0" xr:uid="{7A0EDD08-1009-482F-A85D-62C608201E11}">
      <text>
        <r>
          <rPr>
            <sz val="9"/>
            <color indexed="81"/>
            <rFont val="Tahoma"/>
            <family val="2"/>
          </rPr>
          <t xml:space="preserve">Registre el tipo de compra local realizada: Alimento, Personal o Dotación
</t>
        </r>
      </text>
    </comment>
    <comment ref="C96" authorId="1" shapeId="0" xr:uid="{8E29ED54-CBCB-43A2-A50E-FD18C2D95F4A}">
      <text>
        <r>
          <rPr>
            <sz val="9"/>
            <color indexed="81"/>
            <rFont val="Tahoma"/>
            <family val="2"/>
          </rPr>
          <t xml:space="preserve">Registre el tipo de compra local realizada: Alimento, Personal o Dotación
</t>
        </r>
      </text>
    </comment>
    <comment ref="C97" authorId="1" shapeId="0" xr:uid="{8EF81898-DB75-4165-BEA8-E303FC7D496A}">
      <text>
        <r>
          <rPr>
            <sz val="9"/>
            <color indexed="81"/>
            <rFont val="Tahoma"/>
            <family val="2"/>
          </rPr>
          <t xml:space="preserve">Registre el tipo de compra local realizada: Alimento, Personal o Dotación
</t>
        </r>
      </text>
    </comment>
    <comment ref="C98" authorId="1" shapeId="0" xr:uid="{E1DA356E-44F2-42A3-984C-8BBBAEC6E82E}">
      <text>
        <r>
          <rPr>
            <sz val="9"/>
            <color indexed="81"/>
            <rFont val="Tahoma"/>
            <family val="2"/>
          </rPr>
          <t xml:space="preserve">Registre el tipo de compra local realizada: Alimento, Personal o Dotación
</t>
        </r>
      </text>
    </comment>
    <comment ref="C99" authorId="1" shapeId="0" xr:uid="{2E78799A-BB17-40DD-A03D-05B299E1B57E}">
      <text>
        <r>
          <rPr>
            <sz val="9"/>
            <color indexed="81"/>
            <rFont val="Tahoma"/>
            <family val="2"/>
          </rPr>
          <t xml:space="preserve">Registre el tipo de compra local realizada: Alimento, Personal o Dotación
</t>
        </r>
      </text>
    </comment>
    <comment ref="C100" authorId="1" shapeId="0" xr:uid="{13C710F7-2168-4E1E-8864-D312D619A95D}">
      <text>
        <r>
          <rPr>
            <sz val="9"/>
            <color indexed="81"/>
            <rFont val="Tahoma"/>
            <family val="2"/>
          </rPr>
          <t xml:space="preserve">Registre el tipo de compra local realizada: Alimento, Personal o Dotación
</t>
        </r>
      </text>
    </comment>
    <comment ref="C101" authorId="1" shapeId="0" xr:uid="{2577C150-93B3-4E47-9E17-0D7712BDB663}">
      <text>
        <r>
          <rPr>
            <sz val="9"/>
            <color indexed="81"/>
            <rFont val="Tahoma"/>
            <family val="2"/>
          </rPr>
          <t xml:space="preserve">Registre el tipo de compra local realizada: Alimento, Personal o Dotación
</t>
        </r>
      </text>
    </comment>
    <comment ref="C102" authorId="1" shapeId="0" xr:uid="{E9664C1C-763C-43E0-8829-CC1A530B07CB}">
      <text>
        <r>
          <rPr>
            <sz val="9"/>
            <color indexed="81"/>
            <rFont val="Tahoma"/>
            <family val="2"/>
          </rPr>
          <t xml:space="preserve">Registre el tipo de compra local realizada: Alimento, Personal o Dotación
</t>
        </r>
      </text>
    </comment>
    <comment ref="C103" authorId="1" shapeId="0" xr:uid="{E27E38F3-4815-4FD7-A57F-041D84BB1D79}">
      <text>
        <r>
          <rPr>
            <sz val="9"/>
            <color indexed="81"/>
            <rFont val="Tahoma"/>
            <family val="2"/>
          </rPr>
          <t xml:space="preserve">Registre el tipo de compra local realizada: Alimento, Personal o Dotación
</t>
        </r>
      </text>
    </comment>
    <comment ref="C104" authorId="1" shapeId="0" xr:uid="{D628F860-5872-493B-A45D-BF6ED6BC86D8}">
      <text>
        <r>
          <rPr>
            <sz val="9"/>
            <color indexed="81"/>
            <rFont val="Tahoma"/>
            <family val="2"/>
          </rPr>
          <t xml:space="preserve">Registre el tipo de compra local realizada: Alimento, Personal o Dotación
</t>
        </r>
      </text>
    </comment>
    <comment ref="C105" authorId="1" shapeId="0" xr:uid="{B857AA76-8A90-40AB-BFDB-B06DE60E7760}">
      <text>
        <r>
          <rPr>
            <sz val="9"/>
            <color indexed="81"/>
            <rFont val="Tahoma"/>
            <family val="2"/>
          </rPr>
          <t xml:space="preserve">Registre el tipo de compra local realizada: Alimento, Personal o Dotación
</t>
        </r>
      </text>
    </comment>
    <comment ref="C106" authorId="1" shapeId="0" xr:uid="{84D9A5E4-F8AC-402A-8869-A06B77513CF2}">
      <text>
        <r>
          <rPr>
            <sz val="9"/>
            <color indexed="81"/>
            <rFont val="Tahoma"/>
            <family val="2"/>
          </rPr>
          <t xml:space="preserve">Registre el tipo de compra local realizada: Alimento, Personal o Dotación
</t>
        </r>
      </text>
    </comment>
    <comment ref="C107" authorId="1" shapeId="0" xr:uid="{D558EF11-B035-45FD-BA57-674BAEDB442A}">
      <text>
        <r>
          <rPr>
            <sz val="9"/>
            <color indexed="81"/>
            <rFont val="Tahoma"/>
            <family val="2"/>
          </rPr>
          <t xml:space="preserve">Registre el tipo de compra local realizada: Alimento, Personal o Dotación
</t>
        </r>
      </text>
    </comment>
    <comment ref="C108" authorId="1" shapeId="0" xr:uid="{A6863826-7B2B-42DC-8970-906558907F71}">
      <text>
        <r>
          <rPr>
            <sz val="9"/>
            <color indexed="81"/>
            <rFont val="Tahoma"/>
            <family val="2"/>
          </rPr>
          <t xml:space="preserve">Registre el tipo de compra local realizada: Alimento, Personal o Dotación
</t>
        </r>
      </text>
    </comment>
    <comment ref="C109" authorId="1" shapeId="0" xr:uid="{2760119B-C734-4890-A784-AB6F906FBA77}">
      <text>
        <r>
          <rPr>
            <sz val="9"/>
            <color indexed="81"/>
            <rFont val="Tahoma"/>
            <family val="2"/>
          </rPr>
          <t xml:space="preserve">Registre el tipo de compra local realizada: Alimento, Personal o Dotación
</t>
        </r>
      </text>
    </comment>
    <comment ref="C110" authorId="1" shapeId="0" xr:uid="{8DFBAB62-CCC0-4977-89C8-62BB197B02CC}">
      <text>
        <r>
          <rPr>
            <sz val="9"/>
            <color indexed="81"/>
            <rFont val="Tahoma"/>
            <family val="2"/>
          </rPr>
          <t xml:space="preserve">Registre el tipo de compra local realizada: Alimento, Personal o Dotación
</t>
        </r>
      </text>
    </comment>
    <comment ref="C111" authorId="1" shapeId="0" xr:uid="{98871C32-369F-413A-B31C-43289CF148D1}">
      <text>
        <r>
          <rPr>
            <sz val="9"/>
            <color indexed="81"/>
            <rFont val="Tahoma"/>
            <family val="2"/>
          </rPr>
          <t xml:space="preserve">Registre el tipo de compra local realizada: Alimento, Personal o Dotación
</t>
        </r>
      </text>
    </comment>
    <comment ref="C112" authorId="1" shapeId="0" xr:uid="{D33F62F9-2D9B-489C-B21F-2B6A1E4796FF}">
      <text>
        <r>
          <rPr>
            <sz val="9"/>
            <color indexed="81"/>
            <rFont val="Tahoma"/>
            <family val="2"/>
          </rPr>
          <t xml:space="preserve">Registre el tipo de compra local realizada: Alimento, Personal o Dotación
</t>
        </r>
      </text>
    </comment>
    <comment ref="C113" authorId="1" shapeId="0" xr:uid="{1E877E0F-F0AC-4C83-AA0E-2654D108A344}">
      <text>
        <r>
          <rPr>
            <sz val="9"/>
            <color indexed="81"/>
            <rFont val="Tahoma"/>
            <family val="2"/>
          </rPr>
          <t xml:space="preserve">Registre el tipo de compra local realizada: Alimento, Personal o Dotación
</t>
        </r>
      </text>
    </comment>
    <comment ref="C114" authorId="1" shapeId="0" xr:uid="{4ED49886-7A9B-42A1-A6D2-F5B54EF08366}">
      <text>
        <r>
          <rPr>
            <sz val="9"/>
            <color indexed="81"/>
            <rFont val="Tahoma"/>
            <family val="2"/>
          </rPr>
          <t xml:space="preserve">Registre el tipo de compra local realizada: Alimento, Personal o Dotación
</t>
        </r>
      </text>
    </comment>
    <comment ref="C115" authorId="1" shapeId="0" xr:uid="{3CB474A1-640A-447A-A5B2-615710DD1609}">
      <text>
        <r>
          <rPr>
            <sz val="9"/>
            <color indexed="81"/>
            <rFont val="Tahoma"/>
            <family val="2"/>
          </rPr>
          <t xml:space="preserve">Registre el tipo de compra local realizada: Alimento, Personal o Dotación
</t>
        </r>
      </text>
    </comment>
    <comment ref="C116" authorId="1" shapeId="0" xr:uid="{8DBC77F9-0346-4BFA-A93F-1101F0747029}">
      <text>
        <r>
          <rPr>
            <sz val="9"/>
            <color indexed="81"/>
            <rFont val="Tahoma"/>
            <family val="2"/>
          </rPr>
          <t xml:space="preserve">Registre el tipo de compra local realizada: Alimento, Personal o Dotación
</t>
        </r>
      </text>
    </comment>
    <comment ref="C117" authorId="1" shapeId="0" xr:uid="{79DEF0B4-9DE0-483A-9F7E-7DA635A726E2}">
      <text>
        <r>
          <rPr>
            <sz val="9"/>
            <color indexed="81"/>
            <rFont val="Tahoma"/>
            <family val="2"/>
          </rPr>
          <t xml:space="preserve">Registre el tipo de compra local realizada: Alimento, Personal o Dotación
</t>
        </r>
      </text>
    </comment>
    <comment ref="C118" authorId="1" shapeId="0" xr:uid="{E677F3FB-6B2F-452D-A62E-0C87DA895140}">
      <text>
        <r>
          <rPr>
            <sz val="9"/>
            <color indexed="81"/>
            <rFont val="Tahoma"/>
            <family val="2"/>
          </rPr>
          <t xml:space="preserve">Registre el tipo de compra local realizada: Alimento, Personal o Dotación
</t>
        </r>
      </text>
    </comment>
    <comment ref="C119" authorId="1" shapeId="0" xr:uid="{E5A88474-32E2-4D5A-A56D-A8C89A51CBF2}">
      <text>
        <r>
          <rPr>
            <sz val="9"/>
            <color indexed="81"/>
            <rFont val="Tahoma"/>
            <family val="2"/>
          </rPr>
          <t xml:space="preserve">Registre el tipo de compra local realizada: Alimento, Personal o Dotación
</t>
        </r>
      </text>
    </comment>
    <comment ref="C120" authorId="1" shapeId="0" xr:uid="{38353206-E1A0-4180-880A-FC91C22F9B5E}">
      <text>
        <r>
          <rPr>
            <sz val="9"/>
            <color indexed="81"/>
            <rFont val="Tahoma"/>
            <family val="2"/>
          </rPr>
          <t xml:space="preserve">Registre el tipo de compra local realizada: Alimento, Personal o Dotación
</t>
        </r>
      </text>
    </comment>
    <comment ref="C121" authorId="1" shapeId="0" xr:uid="{E244B8B7-3434-426A-9FC1-F08AE4DC6125}">
      <text>
        <r>
          <rPr>
            <sz val="9"/>
            <color indexed="81"/>
            <rFont val="Tahoma"/>
            <family val="2"/>
          </rPr>
          <t xml:space="preserve">Registre el tipo de compra local realizada: Alimento, Personal o Dotación
</t>
        </r>
      </text>
    </comment>
    <comment ref="C122" authorId="1" shapeId="0" xr:uid="{AC4E1F14-053B-45A3-A2E9-A2D1026E9E3B}">
      <text>
        <r>
          <rPr>
            <sz val="9"/>
            <color indexed="81"/>
            <rFont val="Tahoma"/>
            <family val="2"/>
          </rPr>
          <t xml:space="preserve">Registre el tipo de compra local realizada: Alimento, Personal o Dotación
</t>
        </r>
      </text>
    </comment>
    <comment ref="C123" authorId="1" shapeId="0" xr:uid="{8D732CA6-5288-43D5-874D-C45692BFB288}">
      <text>
        <r>
          <rPr>
            <sz val="9"/>
            <color indexed="81"/>
            <rFont val="Tahoma"/>
            <family val="2"/>
          </rPr>
          <t xml:space="preserve">Registre el tipo de compra local realizada: Alimento, Personal o Dotación
</t>
        </r>
      </text>
    </comment>
    <comment ref="C124" authorId="1" shapeId="0" xr:uid="{C458CF79-B0B5-4170-A7CB-BC6527743265}">
      <text>
        <r>
          <rPr>
            <sz val="9"/>
            <color indexed="81"/>
            <rFont val="Tahoma"/>
            <family val="2"/>
          </rPr>
          <t xml:space="preserve">Registre el tipo de compra local realizada: Alimento, Personal o Dotación
</t>
        </r>
      </text>
    </comment>
    <comment ref="C125" authorId="1" shapeId="0" xr:uid="{6D1FEAFE-F93D-4956-89B2-36F45BAE7CB3}">
      <text>
        <r>
          <rPr>
            <sz val="9"/>
            <color indexed="81"/>
            <rFont val="Tahoma"/>
            <family val="2"/>
          </rPr>
          <t xml:space="preserve">Registre el tipo de compra local realizada: Alimento, Personal o Dotación
</t>
        </r>
      </text>
    </comment>
    <comment ref="C126" authorId="1" shapeId="0" xr:uid="{9F6BB1FE-1AAC-4523-8E16-1020F93DA716}">
      <text>
        <r>
          <rPr>
            <sz val="9"/>
            <color indexed="81"/>
            <rFont val="Tahoma"/>
            <family val="2"/>
          </rPr>
          <t xml:space="preserve">Registre el tipo de compra local realizada: Alimento, Personal o Dotación
</t>
        </r>
      </text>
    </comment>
    <comment ref="C127" authorId="1" shapeId="0" xr:uid="{F2E1C66F-2BA7-4C24-A230-38D32E271F08}">
      <text>
        <r>
          <rPr>
            <sz val="9"/>
            <color indexed="81"/>
            <rFont val="Tahoma"/>
            <family val="2"/>
          </rPr>
          <t xml:space="preserve">Registre el tipo de compra local realizada: Alimento, Personal o Dotación
</t>
        </r>
      </text>
    </comment>
    <comment ref="C128" authorId="1" shapeId="0" xr:uid="{77CF9269-52A1-4370-A125-718E8190156F}">
      <text>
        <r>
          <rPr>
            <sz val="9"/>
            <color indexed="81"/>
            <rFont val="Tahoma"/>
            <family val="2"/>
          </rPr>
          <t xml:space="preserve">Registre el tipo de compra local realizada: Alimento, Personal o Dotación
</t>
        </r>
      </text>
    </comment>
    <comment ref="C129" authorId="1" shapeId="0" xr:uid="{DBD54BCD-5C93-45C5-BEFB-F9FBE31CE6A0}">
      <text>
        <r>
          <rPr>
            <sz val="9"/>
            <color indexed="81"/>
            <rFont val="Tahoma"/>
            <family val="2"/>
          </rPr>
          <t xml:space="preserve">Registre el tipo de compra local realizada: Alimento, Personal o Dotación
</t>
        </r>
      </text>
    </comment>
    <comment ref="C130" authorId="1" shapeId="0" xr:uid="{D8283334-8816-43D5-8A82-86533A5A4F81}">
      <text>
        <r>
          <rPr>
            <sz val="9"/>
            <color indexed="81"/>
            <rFont val="Tahoma"/>
            <family val="2"/>
          </rPr>
          <t xml:space="preserve">Registre el tipo de compra local realizada: Alimento, Personal o Dotación
</t>
        </r>
      </text>
    </comment>
    <comment ref="D131" authorId="2" shapeId="0" xr:uid="{00000000-0006-0000-0D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D00-00007B000000}">
      <text>
        <r>
          <rPr>
            <sz val="9"/>
            <color indexed="81"/>
            <rFont val="Tahoma"/>
            <family val="2"/>
          </rPr>
          <t>Registre las observaciones o comentarios, que crea necesarios, para el cumplimiento de la obligación contractual</t>
        </r>
      </text>
    </comment>
    <comment ref="E134" authorId="1" shapeId="0" xr:uid="{00000000-0006-0000-0D00-00007C000000}">
      <text>
        <r>
          <rPr>
            <sz val="9"/>
            <color indexed="81"/>
            <rFont val="Tahoma"/>
            <family val="2"/>
          </rPr>
          <t>Registre el nombre de la persona (operador) que diligencia el formato de seguimiento.</t>
        </r>
      </text>
    </comment>
    <comment ref="H134" authorId="1" shapeId="0" xr:uid="{00000000-0006-0000-0D00-00007D000000}">
      <text>
        <r>
          <rPr>
            <sz val="9"/>
            <color indexed="81"/>
            <rFont val="Tahoma"/>
            <family val="2"/>
          </rPr>
          <t>Registre el cargo de la persona encargada de diligenciar el formato de seguimiento</t>
        </r>
      </text>
    </comment>
    <comment ref="E136" authorId="1" shapeId="0" xr:uid="{00000000-0006-0000-0D00-00007E000000}">
      <text>
        <r>
          <rPr>
            <sz val="9"/>
            <color indexed="81"/>
            <rFont val="Tahoma"/>
            <family val="2"/>
          </rPr>
          <t>Registre el nombre del supervisor del contrato (ICBF), quién valida la información registrada en el formato.</t>
        </r>
      </text>
    </comment>
    <comment ref="H136" authorId="1" shapeId="0" xr:uid="{00000000-0006-0000-0D00-00007F000000}">
      <text>
        <r>
          <rPr>
            <sz val="9"/>
            <color indexed="81"/>
            <rFont val="Tahoma"/>
            <family val="2"/>
          </rPr>
          <t>Registre el cargo del supervisor del contrato (ICBF)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Jose Maria Navas Cadena</author>
  </authors>
  <commentList>
    <comment ref="O4" authorId="0" shapeId="0" xr:uid="{00000000-0006-0000-0E00-00000100000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200-000001000000}">
      <text>
        <r>
          <rPr>
            <sz val="9"/>
            <color indexed="81"/>
            <rFont val="Tahoma"/>
            <family val="2"/>
          </rPr>
          <t xml:space="preserve">Registrar numeración consecutiva de los productos relacionados.
</t>
        </r>
      </text>
    </comment>
    <comment ref="C12" authorId="1" shapeId="0" xr:uid="{00000000-0006-0000-0200-000002000000}">
      <text>
        <r>
          <rPr>
            <sz val="9"/>
            <color indexed="81"/>
            <rFont val="Tahoma"/>
            <family val="2"/>
          </rPr>
          <t xml:space="preserve">Registre el tipo de compra local realizada: Alimento, Personal o Dotación
</t>
        </r>
      </text>
    </comment>
    <comment ref="G12" authorId="1" shapeId="0" xr:uid="{00000000-0006-0000-02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A568825D-833F-4303-8D78-125DC19B78DD}">
      <text>
        <r>
          <rPr>
            <sz val="9"/>
            <color indexed="81"/>
            <rFont val="Tahoma"/>
            <family val="2"/>
          </rPr>
          <t xml:space="preserve">Registre el tipo de compra local realizada: Alimento, Personal o Dotación
</t>
        </r>
      </text>
    </comment>
    <comment ref="C14" authorId="1" shapeId="0" xr:uid="{AB261012-2A36-4247-A24F-872CCBC7FFBD}">
      <text>
        <r>
          <rPr>
            <sz val="9"/>
            <color indexed="81"/>
            <rFont val="Tahoma"/>
            <family val="2"/>
          </rPr>
          <t xml:space="preserve">Registre el tipo de compra local realizada: Alimento, Personal o Dotación
</t>
        </r>
      </text>
    </comment>
    <comment ref="C15" authorId="1" shapeId="0" xr:uid="{1264CF98-99FA-43B2-9F42-104EEAD7E3EE}">
      <text>
        <r>
          <rPr>
            <sz val="9"/>
            <color indexed="81"/>
            <rFont val="Tahoma"/>
            <family val="2"/>
          </rPr>
          <t xml:space="preserve">Registre el tipo de compra local realizada: Alimento, Personal o Dotación
</t>
        </r>
      </text>
    </comment>
    <comment ref="C16" authorId="1" shapeId="0" xr:uid="{5B25E0D3-828C-42CA-8858-772451B0A3F0}">
      <text>
        <r>
          <rPr>
            <sz val="9"/>
            <color indexed="81"/>
            <rFont val="Tahoma"/>
            <family val="2"/>
          </rPr>
          <t xml:space="preserve">Registre el tipo de compra local realizada: Alimento, Personal o Dotación
</t>
        </r>
      </text>
    </comment>
    <comment ref="C17" authorId="1" shapeId="0" xr:uid="{4D6017EF-3A76-4FCF-BB12-22BD2B3ECCA4}">
      <text>
        <r>
          <rPr>
            <sz val="9"/>
            <color indexed="81"/>
            <rFont val="Tahoma"/>
            <family val="2"/>
          </rPr>
          <t xml:space="preserve">Registre el tipo de compra local realizada: Alimento, Personal o Dotación
</t>
        </r>
      </text>
    </comment>
    <comment ref="C18" authorId="1" shapeId="0" xr:uid="{E6932D5D-C573-4380-B9D8-90D6BD2E0A74}">
      <text>
        <r>
          <rPr>
            <sz val="9"/>
            <color indexed="81"/>
            <rFont val="Tahoma"/>
            <family val="2"/>
          </rPr>
          <t xml:space="preserve">Registre el tipo de compra local realizada: Alimento, Personal o Dotación
</t>
        </r>
      </text>
    </comment>
    <comment ref="C19" authorId="1" shapeId="0" xr:uid="{7A031A2F-00D2-46A0-A7ED-FD3E9A20E8C3}">
      <text>
        <r>
          <rPr>
            <sz val="9"/>
            <color indexed="81"/>
            <rFont val="Tahoma"/>
            <family val="2"/>
          </rPr>
          <t xml:space="preserve">Registre el tipo de compra local realizada: Alimento, Personal o Dotación
</t>
        </r>
      </text>
    </comment>
    <comment ref="C20" authorId="1" shapeId="0" xr:uid="{49D6D599-3EA9-4EA2-9B92-A177DF3CECDD}">
      <text>
        <r>
          <rPr>
            <sz val="9"/>
            <color indexed="81"/>
            <rFont val="Tahoma"/>
            <family val="2"/>
          </rPr>
          <t xml:space="preserve">Registre el tipo de compra local realizada: Alimento, Personal o Dotación
</t>
        </r>
      </text>
    </comment>
    <comment ref="C21" authorId="1" shapeId="0" xr:uid="{DF1EADDB-9B1C-4AF5-AE35-3FC579D88146}">
      <text>
        <r>
          <rPr>
            <sz val="9"/>
            <color indexed="81"/>
            <rFont val="Tahoma"/>
            <family val="2"/>
          </rPr>
          <t xml:space="preserve">Registre el tipo de compra local realizada: Alimento, Personal o Dotación
</t>
        </r>
      </text>
    </comment>
    <comment ref="C22" authorId="1" shapeId="0" xr:uid="{87218506-9A69-4C80-9DEE-E032CFDE4096}">
      <text>
        <r>
          <rPr>
            <sz val="9"/>
            <color indexed="81"/>
            <rFont val="Tahoma"/>
            <family val="2"/>
          </rPr>
          <t xml:space="preserve">Registre el tipo de compra local realizada: Alimento, Personal o Dotación
</t>
        </r>
      </text>
    </comment>
    <comment ref="C23" authorId="1" shapeId="0" xr:uid="{E64FF053-324D-4373-A1B9-7038E18EE40C}">
      <text>
        <r>
          <rPr>
            <sz val="9"/>
            <color indexed="81"/>
            <rFont val="Tahoma"/>
            <family val="2"/>
          </rPr>
          <t xml:space="preserve">Registre el tipo de compra local realizada: Alimento, Personal o Dotación
</t>
        </r>
      </text>
    </comment>
    <comment ref="C24" authorId="1" shapeId="0" xr:uid="{4F011394-75DA-4B82-8583-9687F306F12F}">
      <text>
        <r>
          <rPr>
            <sz val="9"/>
            <color indexed="81"/>
            <rFont val="Tahoma"/>
            <family val="2"/>
          </rPr>
          <t xml:space="preserve">Registre el tipo de compra local realizada: Alimento, Personal o Dotación
</t>
        </r>
      </text>
    </comment>
    <comment ref="C25" authorId="1" shapeId="0" xr:uid="{215C05E2-7FD2-4E12-A5B9-79AB789DAB46}">
      <text>
        <r>
          <rPr>
            <sz val="9"/>
            <color indexed="81"/>
            <rFont val="Tahoma"/>
            <family val="2"/>
          </rPr>
          <t xml:space="preserve">Registre el tipo de compra local realizada: Alimento, Personal o Dotación
</t>
        </r>
      </text>
    </comment>
    <comment ref="C26" authorId="1" shapeId="0" xr:uid="{A2296D13-241B-4BCE-9D81-BF61C334118E}">
      <text>
        <r>
          <rPr>
            <sz val="9"/>
            <color indexed="81"/>
            <rFont val="Tahoma"/>
            <family val="2"/>
          </rPr>
          <t xml:space="preserve">Registre el tipo de compra local realizada: Alimento, Personal o Dotación
</t>
        </r>
      </text>
    </comment>
    <comment ref="C27" authorId="1" shapeId="0" xr:uid="{57B83E16-AD9B-4E1C-801C-6B6A416F04FF}">
      <text>
        <r>
          <rPr>
            <sz val="9"/>
            <color indexed="81"/>
            <rFont val="Tahoma"/>
            <family val="2"/>
          </rPr>
          <t xml:space="preserve">Registre el tipo de compra local realizada: Alimento, Personal o Dotación
</t>
        </r>
      </text>
    </comment>
    <comment ref="C28" authorId="1" shapeId="0" xr:uid="{96E5785C-E310-4F77-9CFA-937628044016}">
      <text>
        <r>
          <rPr>
            <sz val="9"/>
            <color indexed="81"/>
            <rFont val="Tahoma"/>
            <family val="2"/>
          </rPr>
          <t xml:space="preserve">Registre el tipo de compra local realizada: Alimento, Personal o Dotación
</t>
        </r>
      </text>
    </comment>
    <comment ref="C29" authorId="1" shapeId="0" xr:uid="{7C5E2AA3-14ED-480F-A76E-D414F1F1A1D2}">
      <text>
        <r>
          <rPr>
            <sz val="9"/>
            <color indexed="81"/>
            <rFont val="Tahoma"/>
            <family val="2"/>
          </rPr>
          <t xml:space="preserve">Registre el tipo de compra local realizada: Alimento, Personal o Dotación
</t>
        </r>
      </text>
    </comment>
    <comment ref="C30" authorId="1" shapeId="0" xr:uid="{1464B339-1A41-4647-8F3E-4D96B1B9C85D}">
      <text>
        <r>
          <rPr>
            <sz val="9"/>
            <color indexed="81"/>
            <rFont val="Tahoma"/>
            <family val="2"/>
          </rPr>
          <t xml:space="preserve">Registre el tipo de compra local realizada: Alimento, Personal o Dotación
</t>
        </r>
      </text>
    </comment>
    <comment ref="C31" authorId="1" shapeId="0" xr:uid="{4AAE3A5B-A279-44F5-B668-695C66319D8E}">
      <text>
        <r>
          <rPr>
            <sz val="9"/>
            <color indexed="81"/>
            <rFont val="Tahoma"/>
            <family val="2"/>
          </rPr>
          <t xml:space="preserve">Registre el tipo de compra local realizada: Alimento, Personal o Dotación
</t>
        </r>
      </text>
    </comment>
    <comment ref="C32" authorId="1" shapeId="0" xr:uid="{97F168C1-0BF9-4D28-B18A-9C2489AA257D}">
      <text>
        <r>
          <rPr>
            <sz val="9"/>
            <color indexed="81"/>
            <rFont val="Tahoma"/>
            <family val="2"/>
          </rPr>
          <t xml:space="preserve">Registre el tipo de compra local realizada: Alimento, Personal o Dotación
</t>
        </r>
      </text>
    </comment>
    <comment ref="C33" authorId="1" shapeId="0" xr:uid="{E1D4387E-292E-4E3E-9E23-D3860C318120}">
      <text>
        <r>
          <rPr>
            <sz val="9"/>
            <color indexed="81"/>
            <rFont val="Tahoma"/>
            <family val="2"/>
          </rPr>
          <t xml:space="preserve">Registre el tipo de compra local realizada: Alimento, Personal o Dotación
</t>
        </r>
      </text>
    </comment>
    <comment ref="C34" authorId="1" shapeId="0" xr:uid="{7B6CB891-8094-483B-99D6-7171B379ED82}">
      <text>
        <r>
          <rPr>
            <sz val="9"/>
            <color indexed="81"/>
            <rFont val="Tahoma"/>
            <family val="2"/>
          </rPr>
          <t xml:space="preserve">Registre el tipo de compra local realizada: Alimento, Personal o Dotación
</t>
        </r>
      </text>
    </comment>
    <comment ref="C35" authorId="1" shapeId="0" xr:uid="{1364CFD6-CCB5-4746-844A-AE08970BAC05}">
      <text>
        <r>
          <rPr>
            <sz val="9"/>
            <color indexed="81"/>
            <rFont val="Tahoma"/>
            <family val="2"/>
          </rPr>
          <t xml:space="preserve">Registre el tipo de compra local realizada: Alimento, Personal o Dotación
</t>
        </r>
      </text>
    </comment>
    <comment ref="C36" authorId="1" shapeId="0" xr:uid="{4E01B6E7-6C10-4DBE-835F-1300CFADB4B6}">
      <text>
        <r>
          <rPr>
            <sz val="9"/>
            <color indexed="81"/>
            <rFont val="Tahoma"/>
            <family val="2"/>
          </rPr>
          <t xml:space="preserve">Registre el tipo de compra local realizada: Alimento, Personal o Dotación
</t>
        </r>
      </text>
    </comment>
    <comment ref="C37" authorId="1" shapeId="0" xr:uid="{35914236-1F80-40C7-A7C7-035CA8A8909E}">
      <text>
        <r>
          <rPr>
            <sz val="9"/>
            <color indexed="81"/>
            <rFont val="Tahoma"/>
            <family val="2"/>
          </rPr>
          <t xml:space="preserve">Registre el tipo de compra local realizada: Alimento, Personal o Dotación
</t>
        </r>
      </text>
    </comment>
    <comment ref="C38" authorId="1" shapeId="0" xr:uid="{98559D3E-2BA5-43BC-A0B1-2D23520A76BC}">
      <text>
        <r>
          <rPr>
            <sz val="9"/>
            <color indexed="81"/>
            <rFont val="Tahoma"/>
            <family val="2"/>
          </rPr>
          <t xml:space="preserve">Registre el tipo de compra local realizada: Alimento, Personal o Dotación
</t>
        </r>
      </text>
    </comment>
    <comment ref="C39" authorId="1" shapeId="0" xr:uid="{5E4BB484-4B34-41C8-AAA7-640D24DE0351}">
      <text>
        <r>
          <rPr>
            <sz val="9"/>
            <color indexed="81"/>
            <rFont val="Tahoma"/>
            <family val="2"/>
          </rPr>
          <t xml:space="preserve">Registre el tipo de compra local realizada: Alimento, Personal o Dotación
</t>
        </r>
      </text>
    </comment>
    <comment ref="C40" authorId="1" shapeId="0" xr:uid="{E0ECA287-8AD5-4EDD-B99D-8E5A83C91C22}">
      <text>
        <r>
          <rPr>
            <sz val="9"/>
            <color indexed="81"/>
            <rFont val="Tahoma"/>
            <family val="2"/>
          </rPr>
          <t xml:space="preserve">Registre el tipo de compra local realizada: Alimento, Personal o Dotación
</t>
        </r>
      </text>
    </comment>
    <comment ref="C41" authorId="1" shapeId="0" xr:uid="{8224BB82-B19B-4EF6-B243-7BE5DFFE87C4}">
      <text>
        <r>
          <rPr>
            <sz val="9"/>
            <color indexed="81"/>
            <rFont val="Tahoma"/>
            <family val="2"/>
          </rPr>
          <t xml:space="preserve">Registre el tipo de compra local realizada: Alimento, Personal o Dotación
</t>
        </r>
      </text>
    </comment>
    <comment ref="C42" authorId="1" shapeId="0" xr:uid="{6364089C-FFB2-4AA9-A50C-42BE87D2D9E7}">
      <text>
        <r>
          <rPr>
            <sz val="9"/>
            <color indexed="81"/>
            <rFont val="Tahoma"/>
            <family val="2"/>
          </rPr>
          <t xml:space="preserve">Registre el tipo de compra local realizada: Alimento, Personal o Dotación
</t>
        </r>
      </text>
    </comment>
    <comment ref="C43" authorId="1" shapeId="0" xr:uid="{EC636C79-4A7F-459D-8AFC-D570F43B5C2C}">
      <text>
        <r>
          <rPr>
            <sz val="9"/>
            <color indexed="81"/>
            <rFont val="Tahoma"/>
            <family val="2"/>
          </rPr>
          <t xml:space="preserve">Registre el tipo de compra local realizada: Alimento, Personal o Dotación
</t>
        </r>
      </text>
    </comment>
    <comment ref="C44" authorId="1" shapeId="0" xr:uid="{C51168E7-A68C-425E-AE18-1B3B746175F8}">
      <text>
        <r>
          <rPr>
            <sz val="9"/>
            <color indexed="81"/>
            <rFont val="Tahoma"/>
            <family val="2"/>
          </rPr>
          <t xml:space="preserve">Registre el tipo de compra local realizada: Alimento, Personal o Dotación
</t>
        </r>
      </text>
    </comment>
    <comment ref="C45" authorId="1" shapeId="0" xr:uid="{B7E8FD2C-192D-41B2-9E1D-6D4261A79897}">
      <text>
        <r>
          <rPr>
            <sz val="9"/>
            <color indexed="81"/>
            <rFont val="Tahoma"/>
            <family val="2"/>
          </rPr>
          <t xml:space="preserve">Registre el tipo de compra local realizada: Alimento, Personal o Dotación
</t>
        </r>
      </text>
    </comment>
    <comment ref="C46" authorId="1" shapeId="0" xr:uid="{CA42C4FE-61DA-4138-BA34-5252093D36F3}">
      <text>
        <r>
          <rPr>
            <sz val="9"/>
            <color indexed="81"/>
            <rFont val="Tahoma"/>
            <family val="2"/>
          </rPr>
          <t xml:space="preserve">Registre el tipo de compra local realizada: Alimento, Personal o Dotación
</t>
        </r>
      </text>
    </comment>
    <comment ref="C47" authorId="1" shapeId="0" xr:uid="{9B52411C-72B4-473F-B4E4-8F13D832C990}">
      <text>
        <r>
          <rPr>
            <sz val="9"/>
            <color indexed="81"/>
            <rFont val="Tahoma"/>
            <family val="2"/>
          </rPr>
          <t xml:space="preserve">Registre el tipo de compra local realizada: Alimento, Personal o Dotación
</t>
        </r>
      </text>
    </comment>
    <comment ref="C48" authorId="1" shapeId="0" xr:uid="{09A2CC3A-968F-4B46-AD43-DEDE1043F956}">
      <text>
        <r>
          <rPr>
            <sz val="9"/>
            <color indexed="81"/>
            <rFont val="Tahoma"/>
            <family val="2"/>
          </rPr>
          <t xml:space="preserve">Registre el tipo de compra local realizada: Alimento, Personal o Dotación
</t>
        </r>
      </text>
    </comment>
    <comment ref="C49" authorId="1" shapeId="0" xr:uid="{46DE226C-1B92-42D0-9E5C-75283B6EEFED}">
      <text>
        <r>
          <rPr>
            <sz val="9"/>
            <color indexed="81"/>
            <rFont val="Tahoma"/>
            <family val="2"/>
          </rPr>
          <t xml:space="preserve">Registre el tipo de compra local realizada: Alimento, Personal o Dotación
</t>
        </r>
      </text>
    </comment>
    <comment ref="C50" authorId="1" shapeId="0" xr:uid="{34B6B8ED-6F8D-457E-AE50-357C796952F9}">
      <text>
        <r>
          <rPr>
            <sz val="9"/>
            <color indexed="81"/>
            <rFont val="Tahoma"/>
            <family val="2"/>
          </rPr>
          <t xml:space="preserve">Registre el tipo de compra local realizada: Alimento, Personal o Dotación
</t>
        </r>
      </text>
    </comment>
    <comment ref="C51" authorId="1" shapeId="0" xr:uid="{0CB5B8D2-1F69-4F33-8E12-1697067EFD12}">
      <text>
        <r>
          <rPr>
            <sz val="9"/>
            <color indexed="81"/>
            <rFont val="Tahoma"/>
            <family val="2"/>
          </rPr>
          <t xml:space="preserve">Registre el tipo de compra local realizada: Alimento, Personal o Dotación
</t>
        </r>
      </text>
    </comment>
    <comment ref="C52" authorId="1" shapeId="0" xr:uid="{76E1D48B-A91A-498D-B2B4-D64B0569F15D}">
      <text>
        <r>
          <rPr>
            <sz val="9"/>
            <color indexed="81"/>
            <rFont val="Tahoma"/>
            <family val="2"/>
          </rPr>
          <t xml:space="preserve">Registre el tipo de compra local realizada: Alimento, Personal o Dotación
</t>
        </r>
      </text>
    </comment>
    <comment ref="C53" authorId="1" shapeId="0" xr:uid="{EAD14120-5DC1-473E-B283-6C93341D1228}">
      <text>
        <r>
          <rPr>
            <sz val="9"/>
            <color indexed="81"/>
            <rFont val="Tahoma"/>
            <family val="2"/>
          </rPr>
          <t xml:space="preserve">Registre el tipo de compra local realizada: Alimento, Personal o Dotación
</t>
        </r>
      </text>
    </comment>
    <comment ref="C54" authorId="1" shapeId="0" xr:uid="{44154D77-F324-4A27-8A5B-FA95B934701E}">
      <text>
        <r>
          <rPr>
            <sz val="9"/>
            <color indexed="81"/>
            <rFont val="Tahoma"/>
            <family val="2"/>
          </rPr>
          <t xml:space="preserve">Registre el tipo de compra local realizada: Alimento, Personal o Dotación
</t>
        </r>
      </text>
    </comment>
    <comment ref="C55" authorId="1" shapeId="0" xr:uid="{01E1E313-F085-4302-A43A-F35EF537745A}">
      <text>
        <r>
          <rPr>
            <sz val="9"/>
            <color indexed="81"/>
            <rFont val="Tahoma"/>
            <family val="2"/>
          </rPr>
          <t xml:space="preserve">Registre el tipo de compra local realizada: Alimento, Personal o Dotación
</t>
        </r>
      </text>
    </comment>
    <comment ref="C56" authorId="1" shapeId="0" xr:uid="{8EBB1605-80F2-4012-85CF-50E4E2DB6580}">
      <text>
        <r>
          <rPr>
            <sz val="9"/>
            <color indexed="81"/>
            <rFont val="Tahoma"/>
            <family val="2"/>
          </rPr>
          <t xml:space="preserve">Registre el tipo de compra local realizada: Alimento, Personal o Dotación
</t>
        </r>
      </text>
    </comment>
    <comment ref="C57" authorId="1" shapeId="0" xr:uid="{4655745E-850D-468E-AE31-9122B3060459}">
      <text>
        <r>
          <rPr>
            <sz val="9"/>
            <color indexed="81"/>
            <rFont val="Tahoma"/>
            <family val="2"/>
          </rPr>
          <t xml:space="preserve">Registre el tipo de compra local realizada: Alimento, Personal o Dotación
</t>
        </r>
      </text>
    </comment>
    <comment ref="C58" authorId="1" shapeId="0" xr:uid="{E396F005-7998-41A9-87A0-5A13A31D6FD4}">
      <text>
        <r>
          <rPr>
            <sz val="9"/>
            <color indexed="81"/>
            <rFont val="Tahoma"/>
            <family val="2"/>
          </rPr>
          <t xml:space="preserve">Registre el tipo de compra local realizada: Alimento, Personal o Dotación
</t>
        </r>
      </text>
    </comment>
    <comment ref="C59" authorId="1" shapeId="0" xr:uid="{29709634-3738-48A8-9C14-125469F3ED25}">
      <text>
        <r>
          <rPr>
            <sz val="9"/>
            <color indexed="81"/>
            <rFont val="Tahoma"/>
            <family val="2"/>
          </rPr>
          <t xml:space="preserve">Registre el tipo de compra local realizada: Alimento, Personal o Dotación
</t>
        </r>
      </text>
    </comment>
    <comment ref="C60" authorId="1" shapeId="0" xr:uid="{45CEDD3B-3967-45FE-A788-E061FD84BBBC}">
      <text>
        <r>
          <rPr>
            <sz val="9"/>
            <color indexed="81"/>
            <rFont val="Tahoma"/>
            <family val="2"/>
          </rPr>
          <t xml:space="preserve">Registre el tipo de compra local realizada: Alimento, Personal o Dotación
</t>
        </r>
      </text>
    </comment>
    <comment ref="C61" authorId="1" shapeId="0" xr:uid="{EEB9B468-7A50-48F5-80DA-1E3ED260C266}">
      <text>
        <r>
          <rPr>
            <sz val="9"/>
            <color indexed="81"/>
            <rFont val="Tahoma"/>
            <family val="2"/>
          </rPr>
          <t xml:space="preserve">Registre el tipo de compra local realizada: Alimento, Personal o Dotación
</t>
        </r>
      </text>
    </comment>
    <comment ref="C62" authorId="1" shapeId="0" xr:uid="{E35FC1EC-5AD1-49F0-B055-F5541A935795}">
      <text>
        <r>
          <rPr>
            <sz val="9"/>
            <color indexed="81"/>
            <rFont val="Tahoma"/>
            <family val="2"/>
          </rPr>
          <t xml:space="preserve">Registre el tipo de compra local realizada: Alimento, Personal o Dotación
</t>
        </r>
      </text>
    </comment>
    <comment ref="C63" authorId="1" shapeId="0" xr:uid="{36357CF7-2E79-45CE-873F-308680047E97}">
      <text>
        <r>
          <rPr>
            <sz val="9"/>
            <color indexed="81"/>
            <rFont val="Tahoma"/>
            <family val="2"/>
          </rPr>
          <t xml:space="preserve">Registre el tipo de compra local realizada: Alimento, Personal o Dotación
</t>
        </r>
      </text>
    </comment>
    <comment ref="C64" authorId="1" shapeId="0" xr:uid="{70C2F282-3BE0-4799-AA9B-84316D9363C4}">
      <text>
        <r>
          <rPr>
            <sz val="9"/>
            <color indexed="81"/>
            <rFont val="Tahoma"/>
            <family val="2"/>
          </rPr>
          <t xml:space="preserve">Registre el tipo de compra local realizada: Alimento, Personal o Dotación
</t>
        </r>
      </text>
    </comment>
    <comment ref="C65" authorId="1" shapeId="0" xr:uid="{698C66E5-58C4-4D43-BA87-9C15A0A58EFB}">
      <text>
        <r>
          <rPr>
            <sz val="9"/>
            <color indexed="81"/>
            <rFont val="Tahoma"/>
            <family val="2"/>
          </rPr>
          <t xml:space="preserve">Registre el tipo de compra local realizada: Alimento, Personal o Dotación
</t>
        </r>
      </text>
    </comment>
    <comment ref="C66" authorId="1" shapeId="0" xr:uid="{68C54DC9-8D95-4175-9724-94200573EF4D}">
      <text>
        <r>
          <rPr>
            <sz val="9"/>
            <color indexed="81"/>
            <rFont val="Tahoma"/>
            <family val="2"/>
          </rPr>
          <t xml:space="preserve">Registre el tipo de compra local realizada: Alimento, Personal o Dotación
</t>
        </r>
      </text>
    </comment>
    <comment ref="C67" authorId="1" shapeId="0" xr:uid="{73BD40E0-35FE-4164-9D68-BA166B25ABC4}">
      <text>
        <r>
          <rPr>
            <sz val="9"/>
            <color indexed="81"/>
            <rFont val="Tahoma"/>
            <family val="2"/>
          </rPr>
          <t xml:space="preserve">Registre el tipo de compra local realizada: Alimento, Personal o Dotación
</t>
        </r>
      </text>
    </comment>
    <comment ref="C68" authorId="1" shapeId="0" xr:uid="{7688CEDB-6276-4B13-8B4B-E8A457963DF2}">
      <text>
        <r>
          <rPr>
            <sz val="9"/>
            <color indexed="81"/>
            <rFont val="Tahoma"/>
            <family val="2"/>
          </rPr>
          <t xml:space="preserve">Registre el tipo de compra local realizada: Alimento, Personal o Dotación
</t>
        </r>
      </text>
    </comment>
    <comment ref="C69" authorId="1" shapeId="0" xr:uid="{570DE18D-B08C-4D91-9FD2-39160F20C36E}">
      <text>
        <r>
          <rPr>
            <sz val="9"/>
            <color indexed="81"/>
            <rFont val="Tahoma"/>
            <family val="2"/>
          </rPr>
          <t xml:space="preserve">Registre el tipo de compra local realizada: Alimento, Personal o Dotación
</t>
        </r>
      </text>
    </comment>
    <comment ref="C70" authorId="1" shapeId="0" xr:uid="{57559C6A-ED5C-4D23-ADB2-12032F97A661}">
      <text>
        <r>
          <rPr>
            <sz val="9"/>
            <color indexed="81"/>
            <rFont val="Tahoma"/>
            <family val="2"/>
          </rPr>
          <t xml:space="preserve">Registre el tipo de compra local realizada: Alimento, Personal o Dotación
</t>
        </r>
      </text>
    </comment>
    <comment ref="C71" authorId="1" shapeId="0" xr:uid="{5DC9852E-F8E5-4FC3-99C9-01E1B1CB3FC4}">
      <text>
        <r>
          <rPr>
            <sz val="9"/>
            <color indexed="81"/>
            <rFont val="Tahoma"/>
            <family val="2"/>
          </rPr>
          <t xml:space="preserve">Registre el tipo de compra local realizada: Alimento, Personal o Dotación
</t>
        </r>
      </text>
    </comment>
    <comment ref="C72" authorId="1" shapeId="0" xr:uid="{D668A2E7-658F-4E8B-BB51-0EED9B2C86A9}">
      <text>
        <r>
          <rPr>
            <sz val="9"/>
            <color indexed="81"/>
            <rFont val="Tahoma"/>
            <family val="2"/>
          </rPr>
          <t xml:space="preserve">Registre el tipo de compra local realizada: Alimento, Personal o Dotación
</t>
        </r>
      </text>
    </comment>
    <comment ref="C73" authorId="1" shapeId="0" xr:uid="{53DEC095-BA5F-4BAC-B87F-033A4B10E7A6}">
      <text>
        <r>
          <rPr>
            <sz val="9"/>
            <color indexed="81"/>
            <rFont val="Tahoma"/>
            <family val="2"/>
          </rPr>
          <t xml:space="preserve">Registre el tipo de compra local realizada: Alimento, Personal o Dotación
</t>
        </r>
      </text>
    </comment>
    <comment ref="C74" authorId="1" shapeId="0" xr:uid="{52DE9F47-362A-444E-B7F7-3DC3D8BAC668}">
      <text>
        <r>
          <rPr>
            <sz val="9"/>
            <color indexed="81"/>
            <rFont val="Tahoma"/>
            <family val="2"/>
          </rPr>
          <t xml:space="preserve">Registre el tipo de compra local realizada: Alimento, Personal o Dotación
</t>
        </r>
      </text>
    </comment>
    <comment ref="C75" authorId="1" shapeId="0" xr:uid="{21951581-4D63-4DA8-84D3-3ED504DC8FF0}">
      <text>
        <r>
          <rPr>
            <sz val="9"/>
            <color indexed="81"/>
            <rFont val="Tahoma"/>
            <family val="2"/>
          </rPr>
          <t xml:space="preserve">Registre el tipo de compra local realizada: Alimento, Personal o Dotación
</t>
        </r>
      </text>
    </comment>
    <comment ref="C76" authorId="1" shapeId="0" xr:uid="{0F273EF1-587D-4F03-A125-705022132E1A}">
      <text>
        <r>
          <rPr>
            <sz val="9"/>
            <color indexed="81"/>
            <rFont val="Tahoma"/>
            <family val="2"/>
          </rPr>
          <t xml:space="preserve">Registre el tipo de compra local realizada: Alimento, Personal o Dotación
</t>
        </r>
      </text>
    </comment>
    <comment ref="C77" authorId="1" shapeId="0" xr:uid="{F4CE14F1-4E40-49E8-8760-761F92BCCA67}">
      <text>
        <r>
          <rPr>
            <sz val="9"/>
            <color indexed="81"/>
            <rFont val="Tahoma"/>
            <family val="2"/>
          </rPr>
          <t xml:space="preserve">Registre el tipo de compra local realizada: Alimento, Personal o Dotación
</t>
        </r>
      </text>
    </comment>
    <comment ref="C78" authorId="1" shapeId="0" xr:uid="{96FC0A86-9E66-4A82-8700-BCEAAF420284}">
      <text>
        <r>
          <rPr>
            <sz val="9"/>
            <color indexed="81"/>
            <rFont val="Tahoma"/>
            <family val="2"/>
          </rPr>
          <t xml:space="preserve">Registre el tipo de compra local realizada: Alimento, Personal o Dotación
</t>
        </r>
      </text>
    </comment>
    <comment ref="C79" authorId="1" shapeId="0" xr:uid="{05D335BC-77CF-40F5-A020-DF44058EAAF1}">
      <text>
        <r>
          <rPr>
            <sz val="9"/>
            <color indexed="81"/>
            <rFont val="Tahoma"/>
            <family val="2"/>
          </rPr>
          <t xml:space="preserve">Registre el tipo de compra local realizada: Alimento, Personal o Dotación
</t>
        </r>
      </text>
    </comment>
    <comment ref="C80" authorId="1" shapeId="0" xr:uid="{5D200E3C-CD1E-4349-8BAA-ACF6FC864CC9}">
      <text>
        <r>
          <rPr>
            <sz val="9"/>
            <color indexed="81"/>
            <rFont val="Tahoma"/>
            <family val="2"/>
          </rPr>
          <t xml:space="preserve">Registre el tipo de compra local realizada: Alimento, Personal o Dotación
</t>
        </r>
      </text>
    </comment>
    <comment ref="C81" authorId="1" shapeId="0" xr:uid="{5DF0FEB7-F3B9-4CFE-872F-BB8ABA0ED4A4}">
      <text>
        <r>
          <rPr>
            <sz val="9"/>
            <color indexed="81"/>
            <rFont val="Tahoma"/>
            <family val="2"/>
          </rPr>
          <t xml:space="preserve">Registre el tipo de compra local realizada: Alimento, Personal o Dotación
</t>
        </r>
      </text>
    </comment>
    <comment ref="C82" authorId="1" shapeId="0" xr:uid="{C12CC20D-DF13-4926-89D1-D78A36A545AA}">
      <text>
        <r>
          <rPr>
            <sz val="9"/>
            <color indexed="81"/>
            <rFont val="Tahoma"/>
            <family val="2"/>
          </rPr>
          <t xml:space="preserve">Registre el tipo de compra local realizada: Alimento, Personal o Dotación
</t>
        </r>
      </text>
    </comment>
    <comment ref="C83" authorId="1" shapeId="0" xr:uid="{D27F23CD-7B55-4ECC-80A3-44E9A325A339}">
      <text>
        <r>
          <rPr>
            <sz val="9"/>
            <color indexed="81"/>
            <rFont val="Tahoma"/>
            <family val="2"/>
          </rPr>
          <t xml:space="preserve">Registre el tipo de compra local realizada: Alimento, Personal o Dotación
</t>
        </r>
      </text>
    </comment>
    <comment ref="C84" authorId="1" shapeId="0" xr:uid="{03EDF603-6B04-484A-BF93-AAD84E7FBA3A}">
      <text>
        <r>
          <rPr>
            <sz val="9"/>
            <color indexed="81"/>
            <rFont val="Tahoma"/>
            <family val="2"/>
          </rPr>
          <t xml:space="preserve">Registre el tipo de compra local realizada: Alimento, Personal o Dotación
</t>
        </r>
      </text>
    </comment>
    <comment ref="C85" authorId="1" shapeId="0" xr:uid="{112F71D6-D7D6-4258-A6A3-3FAB6020283D}">
      <text>
        <r>
          <rPr>
            <sz val="9"/>
            <color indexed="81"/>
            <rFont val="Tahoma"/>
            <family val="2"/>
          </rPr>
          <t xml:space="preserve">Registre el tipo de compra local realizada: Alimento, Personal o Dotación
</t>
        </r>
      </text>
    </comment>
    <comment ref="C86" authorId="1" shapeId="0" xr:uid="{175AF39F-C5CA-4A9E-8939-1E7F5051E3E5}">
      <text>
        <r>
          <rPr>
            <sz val="9"/>
            <color indexed="81"/>
            <rFont val="Tahoma"/>
            <family val="2"/>
          </rPr>
          <t xml:space="preserve">Registre el tipo de compra local realizada: Alimento, Personal o Dotación
</t>
        </r>
      </text>
    </comment>
    <comment ref="C87" authorId="1" shapeId="0" xr:uid="{B3C4795A-419E-4848-8127-EFA13B871F1E}">
      <text>
        <r>
          <rPr>
            <sz val="9"/>
            <color indexed="81"/>
            <rFont val="Tahoma"/>
            <family val="2"/>
          </rPr>
          <t xml:space="preserve">Registre el tipo de compra local realizada: Alimento, Personal o Dotación
</t>
        </r>
      </text>
    </comment>
    <comment ref="C88" authorId="1" shapeId="0" xr:uid="{E407FEBF-90E2-411F-AE38-76395753F54F}">
      <text>
        <r>
          <rPr>
            <sz val="9"/>
            <color indexed="81"/>
            <rFont val="Tahoma"/>
            <family val="2"/>
          </rPr>
          <t xml:space="preserve">Registre el tipo de compra local realizada: Alimento, Personal o Dotación
</t>
        </r>
      </text>
    </comment>
    <comment ref="C89" authorId="1" shapeId="0" xr:uid="{7694D4F1-F7F6-4BD8-9E10-28AB89769A2A}">
      <text>
        <r>
          <rPr>
            <sz val="9"/>
            <color indexed="81"/>
            <rFont val="Tahoma"/>
            <family val="2"/>
          </rPr>
          <t xml:space="preserve">Registre el tipo de compra local realizada: Alimento, Personal o Dotación
</t>
        </r>
      </text>
    </comment>
    <comment ref="C90" authorId="1" shapeId="0" xr:uid="{DA66ED3D-6546-41BF-A9D8-8AD7AA215F0E}">
      <text>
        <r>
          <rPr>
            <sz val="9"/>
            <color indexed="81"/>
            <rFont val="Tahoma"/>
            <family val="2"/>
          </rPr>
          <t xml:space="preserve">Registre el tipo de compra local realizada: Alimento, Personal o Dotación
</t>
        </r>
      </text>
    </comment>
    <comment ref="C91" authorId="1" shapeId="0" xr:uid="{7D240868-5F78-4408-BAD7-6BF21314F2C6}">
      <text>
        <r>
          <rPr>
            <sz val="9"/>
            <color indexed="81"/>
            <rFont val="Tahoma"/>
            <family val="2"/>
          </rPr>
          <t xml:space="preserve">Registre el tipo de compra local realizada: Alimento, Personal o Dotación
</t>
        </r>
      </text>
    </comment>
    <comment ref="C92" authorId="1" shapeId="0" xr:uid="{7E2C77B8-E217-4D51-83BB-7DE6B1E656AD}">
      <text>
        <r>
          <rPr>
            <sz val="9"/>
            <color indexed="81"/>
            <rFont val="Tahoma"/>
            <family val="2"/>
          </rPr>
          <t xml:space="preserve">Registre el tipo de compra local realizada: Alimento, Personal o Dotación
</t>
        </r>
      </text>
    </comment>
    <comment ref="C93" authorId="1" shapeId="0" xr:uid="{F52B912C-E2BD-48F1-A7AD-DE3909FD30F9}">
      <text>
        <r>
          <rPr>
            <sz val="9"/>
            <color indexed="81"/>
            <rFont val="Tahoma"/>
            <family val="2"/>
          </rPr>
          <t xml:space="preserve">Registre el tipo de compra local realizada: Alimento, Personal o Dotación
</t>
        </r>
      </text>
    </comment>
    <comment ref="C94" authorId="1" shapeId="0" xr:uid="{B4ACCFB0-796C-465E-8BC5-97FCAD30EA51}">
      <text>
        <r>
          <rPr>
            <sz val="9"/>
            <color indexed="81"/>
            <rFont val="Tahoma"/>
            <family val="2"/>
          </rPr>
          <t xml:space="preserve">Registre el tipo de compra local realizada: Alimento, Personal o Dotación
</t>
        </r>
      </text>
    </comment>
    <comment ref="C95" authorId="1" shapeId="0" xr:uid="{02EA6141-668F-4B9F-A38D-4B46C1FCFEF9}">
      <text>
        <r>
          <rPr>
            <sz val="9"/>
            <color indexed="81"/>
            <rFont val="Tahoma"/>
            <family val="2"/>
          </rPr>
          <t xml:space="preserve">Registre el tipo de compra local realizada: Alimento, Personal o Dotación
</t>
        </r>
      </text>
    </comment>
    <comment ref="C96" authorId="1" shapeId="0" xr:uid="{1717B121-76AD-4D24-A7DB-89D2D0B91B78}">
      <text>
        <r>
          <rPr>
            <sz val="9"/>
            <color indexed="81"/>
            <rFont val="Tahoma"/>
            <family val="2"/>
          </rPr>
          <t xml:space="preserve">Registre el tipo de compra local realizada: Alimento, Personal o Dotación
</t>
        </r>
      </text>
    </comment>
    <comment ref="C97" authorId="1" shapeId="0" xr:uid="{0E58CBAD-21C2-48CE-A2D4-5F5D700235DF}">
      <text>
        <r>
          <rPr>
            <sz val="9"/>
            <color indexed="81"/>
            <rFont val="Tahoma"/>
            <family val="2"/>
          </rPr>
          <t xml:space="preserve">Registre el tipo de compra local realizada: Alimento, Personal o Dotación
</t>
        </r>
      </text>
    </comment>
    <comment ref="C98" authorId="1" shapeId="0" xr:uid="{7EA75876-1AB3-42E9-A02E-1697590FC5B6}">
      <text>
        <r>
          <rPr>
            <sz val="9"/>
            <color indexed="81"/>
            <rFont val="Tahoma"/>
            <family val="2"/>
          </rPr>
          <t xml:space="preserve">Registre el tipo de compra local realizada: Alimento, Personal o Dotación
</t>
        </r>
      </text>
    </comment>
    <comment ref="C99" authorId="1" shapeId="0" xr:uid="{3F8ECFD9-D216-4CD9-B2BF-0436E8C8650A}">
      <text>
        <r>
          <rPr>
            <sz val="9"/>
            <color indexed="81"/>
            <rFont val="Tahoma"/>
            <family val="2"/>
          </rPr>
          <t xml:space="preserve">Registre el tipo de compra local realizada: Alimento, Personal o Dotación
</t>
        </r>
      </text>
    </comment>
    <comment ref="C100" authorId="1" shapeId="0" xr:uid="{74459477-394F-485C-A172-2EC24D2355F3}">
      <text>
        <r>
          <rPr>
            <sz val="9"/>
            <color indexed="81"/>
            <rFont val="Tahoma"/>
            <family val="2"/>
          </rPr>
          <t xml:space="preserve">Registre el tipo de compra local realizada: Alimento, Personal o Dotación
</t>
        </r>
      </text>
    </comment>
    <comment ref="C101" authorId="1" shapeId="0" xr:uid="{1C381D3A-9A73-46AA-BC76-B57D9AC2AE83}">
      <text>
        <r>
          <rPr>
            <sz val="9"/>
            <color indexed="81"/>
            <rFont val="Tahoma"/>
            <family val="2"/>
          </rPr>
          <t xml:space="preserve">Registre el tipo de compra local realizada: Alimento, Personal o Dotación
</t>
        </r>
      </text>
    </comment>
    <comment ref="C102" authorId="1" shapeId="0" xr:uid="{11620B21-86EF-490A-876A-623D1989343E}">
      <text>
        <r>
          <rPr>
            <sz val="9"/>
            <color indexed="81"/>
            <rFont val="Tahoma"/>
            <family val="2"/>
          </rPr>
          <t xml:space="preserve">Registre el tipo de compra local realizada: Alimento, Personal o Dotación
</t>
        </r>
      </text>
    </comment>
    <comment ref="C103" authorId="1" shapeId="0" xr:uid="{84852CC6-9243-47F3-A6A8-53B1A87A07E3}">
      <text>
        <r>
          <rPr>
            <sz val="9"/>
            <color indexed="81"/>
            <rFont val="Tahoma"/>
            <family val="2"/>
          </rPr>
          <t xml:space="preserve">Registre el tipo de compra local realizada: Alimento, Personal o Dotación
</t>
        </r>
      </text>
    </comment>
    <comment ref="C104" authorId="1" shapeId="0" xr:uid="{9B95A909-360E-4961-9C76-47B60BA90D41}">
      <text>
        <r>
          <rPr>
            <sz val="9"/>
            <color indexed="81"/>
            <rFont val="Tahoma"/>
            <family val="2"/>
          </rPr>
          <t xml:space="preserve">Registre el tipo de compra local realizada: Alimento, Personal o Dotación
</t>
        </r>
      </text>
    </comment>
    <comment ref="C105" authorId="1" shapeId="0" xr:uid="{1F0B10ED-CA12-4DCB-976A-C8179764D942}">
      <text>
        <r>
          <rPr>
            <sz val="9"/>
            <color indexed="81"/>
            <rFont val="Tahoma"/>
            <family val="2"/>
          </rPr>
          <t xml:space="preserve">Registre el tipo de compra local realizada: Alimento, Personal o Dotación
</t>
        </r>
      </text>
    </comment>
    <comment ref="C106" authorId="1" shapeId="0" xr:uid="{78ECA27E-6AD1-4478-8320-A61C6E907469}">
      <text>
        <r>
          <rPr>
            <sz val="9"/>
            <color indexed="81"/>
            <rFont val="Tahoma"/>
            <family val="2"/>
          </rPr>
          <t xml:space="preserve">Registre el tipo de compra local realizada: Alimento, Personal o Dotación
</t>
        </r>
      </text>
    </comment>
    <comment ref="C107" authorId="1" shapeId="0" xr:uid="{15D6661C-58AF-46FD-A39A-19F5C2A56880}">
      <text>
        <r>
          <rPr>
            <sz val="9"/>
            <color indexed="81"/>
            <rFont val="Tahoma"/>
            <family val="2"/>
          </rPr>
          <t xml:space="preserve">Registre el tipo de compra local realizada: Alimento, Personal o Dotación
</t>
        </r>
      </text>
    </comment>
    <comment ref="C108" authorId="1" shapeId="0" xr:uid="{3B9F675E-8AC6-499E-AD44-B979DB1838ED}">
      <text>
        <r>
          <rPr>
            <sz val="9"/>
            <color indexed="81"/>
            <rFont val="Tahoma"/>
            <family val="2"/>
          </rPr>
          <t xml:space="preserve">Registre el tipo de compra local realizada: Alimento, Personal o Dotación
</t>
        </r>
      </text>
    </comment>
    <comment ref="C109" authorId="1" shapeId="0" xr:uid="{1DC3F330-D0C9-4546-B0DF-C7C77B04EBAB}">
      <text>
        <r>
          <rPr>
            <sz val="9"/>
            <color indexed="81"/>
            <rFont val="Tahoma"/>
            <family val="2"/>
          </rPr>
          <t xml:space="preserve">Registre el tipo de compra local realizada: Alimento, Personal o Dotación
</t>
        </r>
      </text>
    </comment>
    <comment ref="C110" authorId="1" shapeId="0" xr:uid="{4577B7B3-C607-4224-9826-1AD5A3849746}">
      <text>
        <r>
          <rPr>
            <sz val="9"/>
            <color indexed="81"/>
            <rFont val="Tahoma"/>
            <family val="2"/>
          </rPr>
          <t xml:space="preserve">Registre el tipo de compra local realizada: Alimento, Personal o Dotación
</t>
        </r>
      </text>
    </comment>
    <comment ref="C111" authorId="1" shapeId="0" xr:uid="{80FE038D-36F4-477B-A73F-65575B9343D6}">
      <text>
        <r>
          <rPr>
            <sz val="9"/>
            <color indexed="81"/>
            <rFont val="Tahoma"/>
            <family val="2"/>
          </rPr>
          <t xml:space="preserve">Registre el tipo de compra local realizada: Alimento, Personal o Dotación
</t>
        </r>
      </text>
    </comment>
    <comment ref="C112" authorId="1" shapeId="0" xr:uid="{BDBF5275-583C-4587-A67F-1EF3027A9686}">
      <text>
        <r>
          <rPr>
            <sz val="9"/>
            <color indexed="81"/>
            <rFont val="Tahoma"/>
            <family val="2"/>
          </rPr>
          <t xml:space="preserve">Registre el tipo de compra local realizada: Alimento, Personal o Dotación
</t>
        </r>
      </text>
    </comment>
    <comment ref="C113" authorId="1" shapeId="0" xr:uid="{69F28FB4-DEF3-4E74-96D0-7DC6DC7C3A41}">
      <text>
        <r>
          <rPr>
            <sz val="9"/>
            <color indexed="81"/>
            <rFont val="Tahoma"/>
            <family val="2"/>
          </rPr>
          <t xml:space="preserve">Registre el tipo de compra local realizada: Alimento, Personal o Dotación
</t>
        </r>
      </text>
    </comment>
    <comment ref="C114" authorId="1" shapeId="0" xr:uid="{EEC6C751-AC19-4547-9E0B-F4DB86C1953C}">
      <text>
        <r>
          <rPr>
            <sz val="9"/>
            <color indexed="81"/>
            <rFont val="Tahoma"/>
            <family val="2"/>
          </rPr>
          <t xml:space="preserve">Registre el tipo de compra local realizada: Alimento, Personal o Dotación
</t>
        </r>
      </text>
    </comment>
    <comment ref="C115" authorId="1" shapeId="0" xr:uid="{C4E7AC39-7E5C-4438-8FDA-9B8B83BF1D80}">
      <text>
        <r>
          <rPr>
            <sz val="9"/>
            <color indexed="81"/>
            <rFont val="Tahoma"/>
            <family val="2"/>
          </rPr>
          <t xml:space="preserve">Registre el tipo de compra local realizada: Alimento, Personal o Dotación
</t>
        </r>
      </text>
    </comment>
    <comment ref="C116" authorId="1" shapeId="0" xr:uid="{8142FC02-82B2-4951-A2F9-E0B14FD4E188}">
      <text>
        <r>
          <rPr>
            <sz val="9"/>
            <color indexed="81"/>
            <rFont val="Tahoma"/>
            <family val="2"/>
          </rPr>
          <t xml:space="preserve">Registre el tipo de compra local realizada: Alimento, Personal o Dotación
</t>
        </r>
      </text>
    </comment>
    <comment ref="C117" authorId="1" shapeId="0" xr:uid="{A4F7925E-88C6-479E-BE9E-F2DBDB3A2EE5}">
      <text>
        <r>
          <rPr>
            <sz val="9"/>
            <color indexed="81"/>
            <rFont val="Tahoma"/>
            <family val="2"/>
          </rPr>
          <t xml:space="preserve">Registre el tipo de compra local realizada: Alimento, Personal o Dotación
</t>
        </r>
      </text>
    </comment>
    <comment ref="C118" authorId="1" shapeId="0" xr:uid="{9D8FEFD5-568A-4060-BD52-C485D5A55842}">
      <text>
        <r>
          <rPr>
            <sz val="9"/>
            <color indexed="81"/>
            <rFont val="Tahoma"/>
            <family val="2"/>
          </rPr>
          <t xml:space="preserve">Registre el tipo de compra local realizada: Alimento, Personal o Dotación
</t>
        </r>
      </text>
    </comment>
    <comment ref="C119" authorId="1" shapeId="0" xr:uid="{5356B0CE-BC59-4424-AC2F-B43F0C71FFFA}">
      <text>
        <r>
          <rPr>
            <sz val="9"/>
            <color indexed="81"/>
            <rFont val="Tahoma"/>
            <family val="2"/>
          </rPr>
          <t xml:space="preserve">Registre el tipo de compra local realizada: Alimento, Personal o Dotación
</t>
        </r>
      </text>
    </comment>
    <comment ref="C120" authorId="1" shapeId="0" xr:uid="{A20EA21A-2267-48FF-AA00-33CB7DD65D14}">
      <text>
        <r>
          <rPr>
            <sz val="9"/>
            <color indexed="81"/>
            <rFont val="Tahoma"/>
            <family val="2"/>
          </rPr>
          <t xml:space="preserve">Registre el tipo de compra local realizada: Alimento, Personal o Dotación
</t>
        </r>
      </text>
    </comment>
    <comment ref="C121" authorId="1" shapeId="0" xr:uid="{8155C8D4-CB63-45F6-A1C1-5293431483F0}">
      <text>
        <r>
          <rPr>
            <sz val="9"/>
            <color indexed="81"/>
            <rFont val="Tahoma"/>
            <family val="2"/>
          </rPr>
          <t xml:space="preserve">Registre el tipo de compra local realizada: Alimento, Personal o Dotación
</t>
        </r>
      </text>
    </comment>
    <comment ref="C122" authorId="1" shapeId="0" xr:uid="{117DA277-6DB1-46DB-A5A8-38BC0D4034B0}">
      <text>
        <r>
          <rPr>
            <sz val="9"/>
            <color indexed="81"/>
            <rFont val="Tahoma"/>
            <family val="2"/>
          </rPr>
          <t xml:space="preserve">Registre el tipo de compra local realizada: Alimento, Personal o Dotación
</t>
        </r>
      </text>
    </comment>
    <comment ref="C123" authorId="1" shapeId="0" xr:uid="{6520F9B9-0C35-4C24-80A7-934D5B9BFF8A}">
      <text>
        <r>
          <rPr>
            <sz val="9"/>
            <color indexed="81"/>
            <rFont val="Tahoma"/>
            <family val="2"/>
          </rPr>
          <t xml:space="preserve">Registre el tipo de compra local realizada: Alimento, Personal o Dotación
</t>
        </r>
      </text>
    </comment>
    <comment ref="C124" authorId="1" shapeId="0" xr:uid="{B201C5BA-A405-440B-AEB7-C794D6B560E8}">
      <text>
        <r>
          <rPr>
            <sz val="9"/>
            <color indexed="81"/>
            <rFont val="Tahoma"/>
            <family val="2"/>
          </rPr>
          <t xml:space="preserve">Registre el tipo de compra local realizada: Alimento, Personal o Dotación
</t>
        </r>
      </text>
    </comment>
    <comment ref="C125" authorId="1" shapeId="0" xr:uid="{043DF56F-537F-49BA-BA44-53034FB53A41}">
      <text>
        <r>
          <rPr>
            <sz val="9"/>
            <color indexed="81"/>
            <rFont val="Tahoma"/>
            <family val="2"/>
          </rPr>
          <t xml:space="preserve">Registre el tipo de compra local realizada: Alimento, Personal o Dotación
</t>
        </r>
      </text>
    </comment>
    <comment ref="C126" authorId="1" shapeId="0" xr:uid="{3A916A66-E751-404E-8D4B-782E93C253F2}">
      <text>
        <r>
          <rPr>
            <sz val="9"/>
            <color indexed="81"/>
            <rFont val="Tahoma"/>
            <family val="2"/>
          </rPr>
          <t xml:space="preserve">Registre el tipo de compra local realizada: Alimento, Personal o Dotación
</t>
        </r>
      </text>
    </comment>
    <comment ref="C127" authorId="1" shapeId="0" xr:uid="{7FA1079E-8CDE-4ED7-8EA7-4CA14FD65D9C}">
      <text>
        <r>
          <rPr>
            <sz val="9"/>
            <color indexed="81"/>
            <rFont val="Tahoma"/>
            <family val="2"/>
          </rPr>
          <t xml:space="preserve">Registre el tipo de compra local realizada: Alimento, Personal o Dotación
</t>
        </r>
      </text>
    </comment>
    <comment ref="C128" authorId="1" shapeId="0" xr:uid="{BE02F24B-D121-4DA6-BD45-45A176471B79}">
      <text>
        <r>
          <rPr>
            <sz val="9"/>
            <color indexed="81"/>
            <rFont val="Tahoma"/>
            <family val="2"/>
          </rPr>
          <t xml:space="preserve">Registre el tipo de compra local realizada: Alimento, Personal o Dotación
</t>
        </r>
      </text>
    </comment>
    <comment ref="C129" authorId="1" shapeId="0" xr:uid="{9557B0E6-F65B-4DF7-82E7-67BB042F6314}">
      <text>
        <r>
          <rPr>
            <sz val="9"/>
            <color indexed="81"/>
            <rFont val="Tahoma"/>
            <family val="2"/>
          </rPr>
          <t xml:space="preserve">Registre el tipo de compra local realizada: Alimento, Personal o Dotación
</t>
        </r>
      </text>
    </comment>
    <comment ref="C130" authorId="1" shapeId="0" xr:uid="{CFCE1F97-D9A3-4A93-9C34-5654336CCE1C}">
      <text>
        <r>
          <rPr>
            <sz val="9"/>
            <color indexed="81"/>
            <rFont val="Tahoma"/>
            <family val="2"/>
          </rPr>
          <t xml:space="preserve">Registre el tipo de compra local realizada: Alimento, Personal o Dotación
</t>
        </r>
      </text>
    </comment>
    <comment ref="D131" authorId="2" shapeId="0" xr:uid="{00000000-0006-0000-02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200-00007B000000}">
      <text>
        <r>
          <rPr>
            <sz val="9"/>
            <color indexed="81"/>
            <rFont val="Tahoma"/>
            <family val="2"/>
          </rPr>
          <t>Registre las observaciones o comentarios, que crea necesarios, para el cumplimiento de la obligación contractual</t>
        </r>
      </text>
    </comment>
    <comment ref="E134" authorId="1" shapeId="0" xr:uid="{00000000-0006-0000-0200-00007C000000}">
      <text>
        <r>
          <rPr>
            <sz val="9"/>
            <color indexed="81"/>
            <rFont val="Tahoma"/>
            <family val="2"/>
          </rPr>
          <t>Registre el nombre de la persona (operador) que diligencia el formato de seguimiento.</t>
        </r>
      </text>
    </comment>
    <comment ref="H134" authorId="1" shapeId="0" xr:uid="{00000000-0006-0000-0200-00007D000000}">
      <text>
        <r>
          <rPr>
            <sz val="9"/>
            <color indexed="81"/>
            <rFont val="Tahoma"/>
            <family val="2"/>
          </rPr>
          <t>Registre el cargo de la persona encargada de diligenciar el formato de seguimiento</t>
        </r>
      </text>
    </comment>
    <comment ref="E136" authorId="1" shapeId="0" xr:uid="{00000000-0006-0000-0200-00007E000000}">
      <text>
        <r>
          <rPr>
            <sz val="9"/>
            <color indexed="81"/>
            <rFont val="Tahoma"/>
            <family val="2"/>
          </rPr>
          <t>Registre el nombre del supervisor del contrato (ICBF), quién valida la información registrada en el formato.</t>
        </r>
      </text>
    </comment>
    <comment ref="H136" authorId="1" shapeId="0" xr:uid="{00000000-0006-0000-0200-00007F000000}">
      <text>
        <r>
          <rPr>
            <sz val="9"/>
            <color indexed="81"/>
            <rFont val="Tahoma"/>
            <family val="2"/>
          </rPr>
          <t>Registre el cargo del supervisor del contrato (ICBF)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300-000001000000}">
      <text>
        <r>
          <rPr>
            <sz val="9"/>
            <color indexed="81"/>
            <rFont val="Tahoma"/>
            <family val="2"/>
          </rPr>
          <t xml:space="preserve">Registrar numeración consecutiva de los productos relacionados.
</t>
        </r>
      </text>
    </comment>
    <comment ref="C12" authorId="1" shapeId="0" xr:uid="{1820F275-9711-4D58-AAC8-BCAA966CD023}">
      <text>
        <r>
          <rPr>
            <sz val="9"/>
            <color indexed="81"/>
            <rFont val="Tahoma"/>
            <family val="2"/>
          </rPr>
          <t xml:space="preserve">Registre el tipo de compra local realizada: Alimento, Personal o Dotación
</t>
        </r>
      </text>
    </comment>
    <comment ref="G12" authorId="1" shapeId="0" xr:uid="{00000000-0006-0000-03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E83DE2CE-7528-42AE-A70C-A90AD4ED1DE1}">
      <text>
        <r>
          <rPr>
            <sz val="9"/>
            <color indexed="81"/>
            <rFont val="Tahoma"/>
            <family val="2"/>
          </rPr>
          <t xml:space="preserve">Registre el tipo de compra local realizada: Alimento, Personal o Dotación
</t>
        </r>
      </text>
    </comment>
    <comment ref="C14" authorId="1" shapeId="0" xr:uid="{4FB7720D-3930-4E36-8336-169D61772E89}">
      <text>
        <r>
          <rPr>
            <sz val="9"/>
            <color indexed="81"/>
            <rFont val="Tahoma"/>
            <family val="2"/>
          </rPr>
          <t xml:space="preserve">Registre el tipo de compra local realizada: Alimento, Personal o Dotación
</t>
        </r>
      </text>
    </comment>
    <comment ref="C15" authorId="1" shapeId="0" xr:uid="{C7A21C23-3548-4581-BF06-010E2F188122}">
      <text>
        <r>
          <rPr>
            <sz val="9"/>
            <color indexed="81"/>
            <rFont val="Tahoma"/>
            <family val="2"/>
          </rPr>
          <t xml:space="preserve">Registre el tipo de compra local realizada: Alimento, Personal o Dotación
</t>
        </r>
      </text>
    </comment>
    <comment ref="C16" authorId="1" shapeId="0" xr:uid="{3AAA61C6-26DC-47CD-9985-B02F4B3AB02D}">
      <text>
        <r>
          <rPr>
            <sz val="9"/>
            <color indexed="81"/>
            <rFont val="Tahoma"/>
            <family val="2"/>
          </rPr>
          <t xml:space="preserve">Registre el tipo de compra local realizada: Alimento, Personal o Dotación
</t>
        </r>
      </text>
    </comment>
    <comment ref="C17" authorId="1" shapeId="0" xr:uid="{429DE18E-2F34-48B9-8D69-E9187B184934}">
      <text>
        <r>
          <rPr>
            <sz val="9"/>
            <color indexed="81"/>
            <rFont val="Tahoma"/>
            <family val="2"/>
          </rPr>
          <t xml:space="preserve">Registre el tipo de compra local realizada: Alimento, Personal o Dotación
</t>
        </r>
      </text>
    </comment>
    <comment ref="C18" authorId="1" shapeId="0" xr:uid="{386A2018-AC16-49A5-822B-B707E21699CD}">
      <text>
        <r>
          <rPr>
            <sz val="9"/>
            <color indexed="81"/>
            <rFont val="Tahoma"/>
            <family val="2"/>
          </rPr>
          <t xml:space="preserve">Registre el tipo de compra local realizada: Alimento, Personal o Dotación
</t>
        </r>
      </text>
    </comment>
    <comment ref="C19" authorId="1" shapeId="0" xr:uid="{36AE183D-B50E-487F-8EC8-F7B4835C0DC8}">
      <text>
        <r>
          <rPr>
            <sz val="9"/>
            <color indexed="81"/>
            <rFont val="Tahoma"/>
            <family val="2"/>
          </rPr>
          <t xml:space="preserve">Registre el tipo de compra local realizada: Alimento, Personal o Dotación
</t>
        </r>
      </text>
    </comment>
    <comment ref="C20" authorId="1" shapeId="0" xr:uid="{77149316-AA26-454F-901C-60632739643B}">
      <text>
        <r>
          <rPr>
            <sz val="9"/>
            <color indexed="81"/>
            <rFont val="Tahoma"/>
            <family val="2"/>
          </rPr>
          <t xml:space="preserve">Registre el tipo de compra local realizada: Alimento, Personal o Dotación
</t>
        </r>
      </text>
    </comment>
    <comment ref="C21" authorId="1" shapeId="0" xr:uid="{CFFBF482-F121-4A76-B63A-3262C4633E19}">
      <text>
        <r>
          <rPr>
            <sz val="9"/>
            <color indexed="81"/>
            <rFont val="Tahoma"/>
            <family val="2"/>
          </rPr>
          <t xml:space="preserve">Registre el tipo de compra local realizada: Alimento, Personal o Dotación
</t>
        </r>
      </text>
    </comment>
    <comment ref="C22" authorId="1" shapeId="0" xr:uid="{2ED7B5F8-018E-4FC1-98A3-5C7DB6E104AF}">
      <text>
        <r>
          <rPr>
            <sz val="9"/>
            <color indexed="81"/>
            <rFont val="Tahoma"/>
            <family val="2"/>
          </rPr>
          <t xml:space="preserve">Registre el tipo de compra local realizada: Alimento, Personal o Dotación
</t>
        </r>
      </text>
    </comment>
    <comment ref="C23" authorId="1" shapeId="0" xr:uid="{14741EDC-147E-4590-B9FC-2196F1C873FD}">
      <text>
        <r>
          <rPr>
            <sz val="9"/>
            <color indexed="81"/>
            <rFont val="Tahoma"/>
            <family val="2"/>
          </rPr>
          <t xml:space="preserve">Registre el tipo de compra local realizada: Alimento, Personal o Dotación
</t>
        </r>
      </text>
    </comment>
    <comment ref="C24" authorId="1" shapeId="0" xr:uid="{4BEC4C65-C90C-4B28-8FAF-05B30531E167}">
      <text>
        <r>
          <rPr>
            <sz val="9"/>
            <color indexed="81"/>
            <rFont val="Tahoma"/>
            <family val="2"/>
          </rPr>
          <t xml:space="preserve">Registre el tipo de compra local realizada: Alimento, Personal o Dotación
</t>
        </r>
      </text>
    </comment>
    <comment ref="C25" authorId="1" shapeId="0" xr:uid="{5DEE8224-B83E-4BD7-86C4-8720E8E759E9}">
      <text>
        <r>
          <rPr>
            <sz val="9"/>
            <color indexed="81"/>
            <rFont val="Tahoma"/>
            <family val="2"/>
          </rPr>
          <t xml:space="preserve">Registre el tipo de compra local realizada: Alimento, Personal o Dotación
</t>
        </r>
      </text>
    </comment>
    <comment ref="C26" authorId="1" shapeId="0" xr:uid="{B4276AC9-E9A8-4F30-B795-98EBF263725C}">
      <text>
        <r>
          <rPr>
            <sz val="9"/>
            <color indexed="81"/>
            <rFont val="Tahoma"/>
            <family val="2"/>
          </rPr>
          <t xml:space="preserve">Registre el tipo de compra local realizada: Alimento, Personal o Dotación
</t>
        </r>
      </text>
    </comment>
    <comment ref="C27" authorId="1" shapeId="0" xr:uid="{1CA742ED-0EF4-4542-BBB1-E8905A0C7EC4}">
      <text>
        <r>
          <rPr>
            <sz val="9"/>
            <color indexed="81"/>
            <rFont val="Tahoma"/>
            <family val="2"/>
          </rPr>
          <t xml:space="preserve">Registre el tipo de compra local realizada: Alimento, Personal o Dotación
</t>
        </r>
      </text>
    </comment>
    <comment ref="C28" authorId="1" shapeId="0" xr:uid="{54EC05FF-3B49-482C-8733-83BE19A7E372}">
      <text>
        <r>
          <rPr>
            <sz val="9"/>
            <color indexed="81"/>
            <rFont val="Tahoma"/>
            <family val="2"/>
          </rPr>
          <t xml:space="preserve">Registre el tipo de compra local realizada: Alimento, Personal o Dotación
</t>
        </r>
      </text>
    </comment>
    <comment ref="C29" authorId="1" shapeId="0" xr:uid="{97A0C32B-423D-4A97-9FFA-CBC7125DDEC0}">
      <text>
        <r>
          <rPr>
            <sz val="9"/>
            <color indexed="81"/>
            <rFont val="Tahoma"/>
            <family val="2"/>
          </rPr>
          <t xml:space="preserve">Registre el tipo de compra local realizada: Alimento, Personal o Dotación
</t>
        </r>
      </text>
    </comment>
    <comment ref="C30" authorId="1" shapeId="0" xr:uid="{095276B5-8650-46A8-AA36-6887DC3FB971}">
      <text>
        <r>
          <rPr>
            <sz val="9"/>
            <color indexed="81"/>
            <rFont val="Tahoma"/>
            <family val="2"/>
          </rPr>
          <t xml:space="preserve">Registre el tipo de compra local realizada: Alimento, Personal o Dotación
</t>
        </r>
      </text>
    </comment>
    <comment ref="C31" authorId="1" shapeId="0" xr:uid="{D11C8D97-BB6D-42D7-8ADC-FAE82DEE4A0C}">
      <text>
        <r>
          <rPr>
            <sz val="9"/>
            <color indexed="81"/>
            <rFont val="Tahoma"/>
            <family val="2"/>
          </rPr>
          <t xml:space="preserve">Registre el tipo de compra local realizada: Alimento, Personal o Dotación
</t>
        </r>
      </text>
    </comment>
    <comment ref="C32" authorId="1" shapeId="0" xr:uid="{0FED3493-1F3B-450F-90A1-2180F71CAEC4}">
      <text>
        <r>
          <rPr>
            <sz val="9"/>
            <color indexed="81"/>
            <rFont val="Tahoma"/>
            <family val="2"/>
          </rPr>
          <t xml:space="preserve">Registre el tipo de compra local realizada: Alimento, Personal o Dotación
</t>
        </r>
      </text>
    </comment>
    <comment ref="C33" authorId="1" shapeId="0" xr:uid="{CE456A34-F8BD-44DB-9C2F-E8946166B827}">
      <text>
        <r>
          <rPr>
            <sz val="9"/>
            <color indexed="81"/>
            <rFont val="Tahoma"/>
            <family val="2"/>
          </rPr>
          <t xml:space="preserve">Registre el tipo de compra local realizada: Alimento, Personal o Dotación
</t>
        </r>
      </text>
    </comment>
    <comment ref="C34" authorId="1" shapeId="0" xr:uid="{6D5CC926-7C82-4BF5-AFE3-E8CDB2EB0D41}">
      <text>
        <r>
          <rPr>
            <sz val="9"/>
            <color indexed="81"/>
            <rFont val="Tahoma"/>
            <family val="2"/>
          </rPr>
          <t xml:space="preserve">Registre el tipo de compra local realizada: Alimento, Personal o Dotación
</t>
        </r>
      </text>
    </comment>
    <comment ref="C35" authorId="1" shapeId="0" xr:uid="{01AF9196-AA74-4331-BC05-D48EC16BB718}">
      <text>
        <r>
          <rPr>
            <sz val="9"/>
            <color indexed="81"/>
            <rFont val="Tahoma"/>
            <family val="2"/>
          </rPr>
          <t xml:space="preserve">Registre el tipo de compra local realizada: Alimento, Personal o Dotación
</t>
        </r>
      </text>
    </comment>
    <comment ref="C36" authorId="1" shapeId="0" xr:uid="{CADA4A90-F2FB-4F25-9959-F0D342A1998A}">
      <text>
        <r>
          <rPr>
            <sz val="9"/>
            <color indexed="81"/>
            <rFont val="Tahoma"/>
            <family val="2"/>
          </rPr>
          <t xml:space="preserve">Registre el tipo de compra local realizada: Alimento, Personal o Dotación
</t>
        </r>
      </text>
    </comment>
    <comment ref="C37" authorId="1" shapeId="0" xr:uid="{F899D54C-829D-4CD1-A9CB-87FB5639709C}">
      <text>
        <r>
          <rPr>
            <sz val="9"/>
            <color indexed="81"/>
            <rFont val="Tahoma"/>
            <family val="2"/>
          </rPr>
          <t xml:space="preserve">Registre el tipo de compra local realizada: Alimento, Personal o Dotación
</t>
        </r>
      </text>
    </comment>
    <comment ref="C38" authorId="1" shapeId="0" xr:uid="{3D67C2BB-56CB-4410-8409-2F2C24E04A75}">
      <text>
        <r>
          <rPr>
            <sz val="9"/>
            <color indexed="81"/>
            <rFont val="Tahoma"/>
            <family val="2"/>
          </rPr>
          <t xml:space="preserve">Registre el tipo de compra local realizada: Alimento, Personal o Dotación
</t>
        </r>
      </text>
    </comment>
    <comment ref="C39" authorId="1" shapeId="0" xr:uid="{834BD12B-2A0C-4871-8C11-DBE052EAA8AD}">
      <text>
        <r>
          <rPr>
            <sz val="9"/>
            <color indexed="81"/>
            <rFont val="Tahoma"/>
            <family val="2"/>
          </rPr>
          <t xml:space="preserve">Registre el tipo de compra local realizada: Alimento, Personal o Dotación
</t>
        </r>
      </text>
    </comment>
    <comment ref="C40" authorId="1" shapeId="0" xr:uid="{4B8BD79F-499E-481F-88BE-EBFF20097B10}">
      <text>
        <r>
          <rPr>
            <sz val="9"/>
            <color indexed="81"/>
            <rFont val="Tahoma"/>
            <family val="2"/>
          </rPr>
          <t xml:space="preserve">Registre el tipo de compra local realizada: Alimento, Personal o Dotación
</t>
        </r>
      </text>
    </comment>
    <comment ref="C41" authorId="1" shapeId="0" xr:uid="{F42DB415-2683-4878-979B-9300D3FDFF44}">
      <text>
        <r>
          <rPr>
            <sz val="9"/>
            <color indexed="81"/>
            <rFont val="Tahoma"/>
            <family val="2"/>
          </rPr>
          <t xml:space="preserve">Registre el tipo de compra local realizada: Alimento, Personal o Dotación
</t>
        </r>
      </text>
    </comment>
    <comment ref="C42" authorId="1" shapeId="0" xr:uid="{02805472-AA3C-41C5-ABFC-BF17EA7FE847}">
      <text>
        <r>
          <rPr>
            <sz val="9"/>
            <color indexed="81"/>
            <rFont val="Tahoma"/>
            <family val="2"/>
          </rPr>
          <t xml:space="preserve">Registre el tipo de compra local realizada: Alimento, Personal o Dotación
</t>
        </r>
      </text>
    </comment>
    <comment ref="C43" authorId="1" shapeId="0" xr:uid="{8F477D63-2EDB-485D-A61D-8E484B92FE99}">
      <text>
        <r>
          <rPr>
            <sz val="9"/>
            <color indexed="81"/>
            <rFont val="Tahoma"/>
            <family val="2"/>
          </rPr>
          <t xml:space="preserve">Registre el tipo de compra local realizada: Alimento, Personal o Dotación
</t>
        </r>
      </text>
    </comment>
    <comment ref="C44" authorId="1" shapeId="0" xr:uid="{D6FB3487-029A-4659-8570-57FB7387196D}">
      <text>
        <r>
          <rPr>
            <sz val="9"/>
            <color indexed="81"/>
            <rFont val="Tahoma"/>
            <family val="2"/>
          </rPr>
          <t xml:space="preserve">Registre el tipo de compra local realizada: Alimento, Personal o Dotación
</t>
        </r>
      </text>
    </comment>
    <comment ref="C45" authorId="1" shapeId="0" xr:uid="{E580029F-3C5D-4087-A2A7-107EA430A861}">
      <text>
        <r>
          <rPr>
            <sz val="9"/>
            <color indexed="81"/>
            <rFont val="Tahoma"/>
            <family val="2"/>
          </rPr>
          <t xml:space="preserve">Registre el tipo de compra local realizada: Alimento, Personal o Dotación
</t>
        </r>
      </text>
    </comment>
    <comment ref="C46" authorId="1" shapeId="0" xr:uid="{D4501C1C-4DA5-4B2A-B12C-904D23D1A03D}">
      <text>
        <r>
          <rPr>
            <sz val="9"/>
            <color indexed="81"/>
            <rFont val="Tahoma"/>
            <family val="2"/>
          </rPr>
          <t xml:space="preserve">Registre el tipo de compra local realizada: Alimento, Personal o Dotación
</t>
        </r>
      </text>
    </comment>
    <comment ref="C47" authorId="1" shapeId="0" xr:uid="{08C9A015-1CA7-4457-98FC-9090A5D1D85A}">
      <text>
        <r>
          <rPr>
            <sz val="9"/>
            <color indexed="81"/>
            <rFont val="Tahoma"/>
            <family val="2"/>
          </rPr>
          <t xml:space="preserve">Registre el tipo de compra local realizada: Alimento, Personal o Dotación
</t>
        </r>
      </text>
    </comment>
    <comment ref="C48" authorId="1" shapeId="0" xr:uid="{D8780638-4CC4-4EA6-96E8-F2505C11FCBC}">
      <text>
        <r>
          <rPr>
            <sz val="9"/>
            <color indexed="81"/>
            <rFont val="Tahoma"/>
            <family val="2"/>
          </rPr>
          <t xml:space="preserve">Registre el tipo de compra local realizada: Alimento, Personal o Dotación
</t>
        </r>
      </text>
    </comment>
    <comment ref="C49" authorId="1" shapeId="0" xr:uid="{56E9E959-3395-4846-9712-B1FD34B316A4}">
      <text>
        <r>
          <rPr>
            <sz val="9"/>
            <color indexed="81"/>
            <rFont val="Tahoma"/>
            <family val="2"/>
          </rPr>
          <t xml:space="preserve">Registre el tipo de compra local realizada: Alimento, Personal o Dotación
</t>
        </r>
      </text>
    </comment>
    <comment ref="C50" authorId="1" shapeId="0" xr:uid="{B0BDC9B0-5253-47D0-97D2-7D59725E6B37}">
      <text>
        <r>
          <rPr>
            <sz val="9"/>
            <color indexed="81"/>
            <rFont val="Tahoma"/>
            <family val="2"/>
          </rPr>
          <t xml:space="preserve">Registre el tipo de compra local realizada: Alimento, Personal o Dotación
</t>
        </r>
      </text>
    </comment>
    <comment ref="C51" authorId="1" shapeId="0" xr:uid="{375B82C2-058F-4F4A-B69F-C0FEA12B26A4}">
      <text>
        <r>
          <rPr>
            <sz val="9"/>
            <color indexed="81"/>
            <rFont val="Tahoma"/>
            <family val="2"/>
          </rPr>
          <t xml:space="preserve">Registre el tipo de compra local realizada: Alimento, Personal o Dotación
</t>
        </r>
      </text>
    </comment>
    <comment ref="C52" authorId="1" shapeId="0" xr:uid="{4CDDAFE8-D389-4730-B677-4DCB2C248246}">
      <text>
        <r>
          <rPr>
            <sz val="9"/>
            <color indexed="81"/>
            <rFont val="Tahoma"/>
            <family val="2"/>
          </rPr>
          <t xml:space="preserve">Registre el tipo de compra local realizada: Alimento, Personal o Dotación
</t>
        </r>
      </text>
    </comment>
    <comment ref="C53" authorId="1" shapeId="0" xr:uid="{A8B4FC9B-40BA-464D-97B1-6E4788C1A45C}">
      <text>
        <r>
          <rPr>
            <sz val="9"/>
            <color indexed="81"/>
            <rFont val="Tahoma"/>
            <family val="2"/>
          </rPr>
          <t xml:space="preserve">Registre el tipo de compra local realizada: Alimento, Personal o Dotación
</t>
        </r>
      </text>
    </comment>
    <comment ref="C54" authorId="1" shapeId="0" xr:uid="{6DFA7BD9-9C67-4D8A-A50C-430C8189B0DB}">
      <text>
        <r>
          <rPr>
            <sz val="9"/>
            <color indexed="81"/>
            <rFont val="Tahoma"/>
            <family val="2"/>
          </rPr>
          <t xml:space="preserve">Registre el tipo de compra local realizada: Alimento, Personal o Dotación
</t>
        </r>
      </text>
    </comment>
    <comment ref="C55" authorId="1" shapeId="0" xr:uid="{B8AB0EDB-D4DF-44B7-9B47-40442FB29BC4}">
      <text>
        <r>
          <rPr>
            <sz val="9"/>
            <color indexed="81"/>
            <rFont val="Tahoma"/>
            <family val="2"/>
          </rPr>
          <t xml:space="preserve">Registre el tipo de compra local realizada: Alimento, Personal o Dotación
</t>
        </r>
      </text>
    </comment>
    <comment ref="C56" authorId="1" shapeId="0" xr:uid="{E09EBD5E-3038-4C7F-B985-A45B1E5FFF51}">
      <text>
        <r>
          <rPr>
            <sz val="9"/>
            <color indexed="81"/>
            <rFont val="Tahoma"/>
            <family val="2"/>
          </rPr>
          <t xml:space="preserve">Registre el tipo de compra local realizada: Alimento, Personal o Dotación
</t>
        </r>
      </text>
    </comment>
    <comment ref="C57" authorId="1" shapeId="0" xr:uid="{077E4A4B-4D81-4466-B8C9-EE45D77C05F9}">
      <text>
        <r>
          <rPr>
            <sz val="9"/>
            <color indexed="81"/>
            <rFont val="Tahoma"/>
            <family val="2"/>
          </rPr>
          <t xml:space="preserve">Registre el tipo de compra local realizada: Alimento, Personal o Dotación
</t>
        </r>
      </text>
    </comment>
    <comment ref="C58" authorId="1" shapeId="0" xr:uid="{CC512DBF-F2AE-43F8-ADC4-6F88935BD9B0}">
      <text>
        <r>
          <rPr>
            <sz val="9"/>
            <color indexed="81"/>
            <rFont val="Tahoma"/>
            <family val="2"/>
          </rPr>
          <t xml:space="preserve">Registre el tipo de compra local realizada: Alimento, Personal o Dotación
</t>
        </r>
      </text>
    </comment>
    <comment ref="C59" authorId="1" shapeId="0" xr:uid="{44535958-6AF2-47D2-A249-30D71C4A1804}">
      <text>
        <r>
          <rPr>
            <sz val="9"/>
            <color indexed="81"/>
            <rFont val="Tahoma"/>
            <family val="2"/>
          </rPr>
          <t xml:space="preserve">Registre el tipo de compra local realizada: Alimento, Personal o Dotación
</t>
        </r>
      </text>
    </comment>
    <comment ref="C60" authorId="1" shapeId="0" xr:uid="{D18ABE0F-C28A-41C7-9570-5534549132DC}">
      <text>
        <r>
          <rPr>
            <sz val="9"/>
            <color indexed="81"/>
            <rFont val="Tahoma"/>
            <family val="2"/>
          </rPr>
          <t xml:space="preserve">Registre el tipo de compra local realizada: Alimento, Personal o Dotación
</t>
        </r>
      </text>
    </comment>
    <comment ref="C61" authorId="1" shapeId="0" xr:uid="{2E2F267C-1BC9-4680-9E53-6C3C2233B1C9}">
      <text>
        <r>
          <rPr>
            <sz val="9"/>
            <color indexed="81"/>
            <rFont val="Tahoma"/>
            <family val="2"/>
          </rPr>
          <t xml:space="preserve">Registre el tipo de compra local realizada: Alimento, Personal o Dotación
</t>
        </r>
      </text>
    </comment>
    <comment ref="C62" authorId="1" shapeId="0" xr:uid="{F66B4F97-B9E6-4954-A870-A1B3DCF0CC28}">
      <text>
        <r>
          <rPr>
            <sz val="9"/>
            <color indexed="81"/>
            <rFont val="Tahoma"/>
            <family val="2"/>
          </rPr>
          <t xml:space="preserve">Registre el tipo de compra local realizada: Alimento, Personal o Dotación
</t>
        </r>
      </text>
    </comment>
    <comment ref="C63" authorId="1" shapeId="0" xr:uid="{3B42BBF8-FF9D-4555-8CA8-3D7DE09CF078}">
      <text>
        <r>
          <rPr>
            <sz val="9"/>
            <color indexed="81"/>
            <rFont val="Tahoma"/>
            <family val="2"/>
          </rPr>
          <t xml:space="preserve">Registre el tipo de compra local realizada: Alimento, Personal o Dotación
</t>
        </r>
      </text>
    </comment>
    <comment ref="C64" authorId="1" shapeId="0" xr:uid="{347F3CFD-35B7-48F3-8650-3580BEB8BAD4}">
      <text>
        <r>
          <rPr>
            <sz val="9"/>
            <color indexed="81"/>
            <rFont val="Tahoma"/>
            <family val="2"/>
          </rPr>
          <t xml:space="preserve">Registre el tipo de compra local realizada: Alimento, Personal o Dotación
</t>
        </r>
      </text>
    </comment>
    <comment ref="C65" authorId="1" shapeId="0" xr:uid="{55F7502D-32E0-4EF4-B9AD-2038A9C7552D}">
      <text>
        <r>
          <rPr>
            <sz val="9"/>
            <color indexed="81"/>
            <rFont val="Tahoma"/>
            <family val="2"/>
          </rPr>
          <t xml:space="preserve">Registre el tipo de compra local realizada: Alimento, Personal o Dotación
</t>
        </r>
      </text>
    </comment>
    <comment ref="C66" authorId="1" shapeId="0" xr:uid="{CF030C40-372B-4739-B34E-72CEFE1EDC7C}">
      <text>
        <r>
          <rPr>
            <sz val="9"/>
            <color indexed="81"/>
            <rFont val="Tahoma"/>
            <family val="2"/>
          </rPr>
          <t xml:space="preserve">Registre el tipo de compra local realizada: Alimento, Personal o Dotación
</t>
        </r>
      </text>
    </comment>
    <comment ref="C67" authorId="1" shapeId="0" xr:uid="{EF7C9514-77DE-4057-BD5D-5560028E4B5E}">
      <text>
        <r>
          <rPr>
            <sz val="9"/>
            <color indexed="81"/>
            <rFont val="Tahoma"/>
            <family val="2"/>
          </rPr>
          <t xml:space="preserve">Registre el tipo de compra local realizada: Alimento, Personal o Dotación
</t>
        </r>
      </text>
    </comment>
    <comment ref="C68" authorId="1" shapeId="0" xr:uid="{5F11CD35-DB67-4D0B-BE25-55A9BC5A4551}">
      <text>
        <r>
          <rPr>
            <sz val="9"/>
            <color indexed="81"/>
            <rFont val="Tahoma"/>
            <family val="2"/>
          </rPr>
          <t xml:space="preserve">Registre el tipo de compra local realizada: Alimento, Personal o Dotación
</t>
        </r>
      </text>
    </comment>
    <comment ref="C69" authorId="1" shapeId="0" xr:uid="{E4A3E286-34A6-4AD0-BE0C-B9DD3FA40EBF}">
      <text>
        <r>
          <rPr>
            <sz val="9"/>
            <color indexed="81"/>
            <rFont val="Tahoma"/>
            <family val="2"/>
          </rPr>
          <t xml:space="preserve">Registre el tipo de compra local realizada: Alimento, Personal o Dotación
</t>
        </r>
      </text>
    </comment>
    <comment ref="C70" authorId="1" shapeId="0" xr:uid="{6ECDE2C1-C00A-44EC-84E2-527EC12BE43F}">
      <text>
        <r>
          <rPr>
            <sz val="9"/>
            <color indexed="81"/>
            <rFont val="Tahoma"/>
            <family val="2"/>
          </rPr>
          <t xml:space="preserve">Registre el tipo de compra local realizada: Alimento, Personal o Dotación
</t>
        </r>
      </text>
    </comment>
    <comment ref="C71" authorId="1" shapeId="0" xr:uid="{ABEF9E43-8159-4085-9CC9-505FEF9F7E19}">
      <text>
        <r>
          <rPr>
            <sz val="9"/>
            <color indexed="81"/>
            <rFont val="Tahoma"/>
            <family val="2"/>
          </rPr>
          <t xml:space="preserve">Registre el tipo de compra local realizada: Alimento, Personal o Dotación
</t>
        </r>
      </text>
    </comment>
    <comment ref="C72" authorId="1" shapeId="0" xr:uid="{93906B54-261E-425B-8194-FA43A521D4E2}">
      <text>
        <r>
          <rPr>
            <sz val="9"/>
            <color indexed="81"/>
            <rFont val="Tahoma"/>
            <family val="2"/>
          </rPr>
          <t xml:space="preserve">Registre el tipo de compra local realizada: Alimento, Personal o Dotación
</t>
        </r>
      </text>
    </comment>
    <comment ref="C73" authorId="1" shapeId="0" xr:uid="{F205B806-CF27-4833-9207-40F7359CAEC5}">
      <text>
        <r>
          <rPr>
            <sz val="9"/>
            <color indexed="81"/>
            <rFont val="Tahoma"/>
            <family val="2"/>
          </rPr>
          <t xml:space="preserve">Registre el tipo de compra local realizada: Alimento, Personal o Dotación
</t>
        </r>
      </text>
    </comment>
    <comment ref="C74" authorId="1" shapeId="0" xr:uid="{1B72FA36-769B-4985-B91E-BBAF0F5024FE}">
      <text>
        <r>
          <rPr>
            <sz val="9"/>
            <color indexed="81"/>
            <rFont val="Tahoma"/>
            <family val="2"/>
          </rPr>
          <t xml:space="preserve">Registre el tipo de compra local realizada: Alimento, Personal o Dotación
</t>
        </r>
      </text>
    </comment>
    <comment ref="C75" authorId="1" shapeId="0" xr:uid="{63B10161-98E5-4670-870E-4001FBF7586E}">
      <text>
        <r>
          <rPr>
            <sz val="9"/>
            <color indexed="81"/>
            <rFont val="Tahoma"/>
            <family val="2"/>
          </rPr>
          <t xml:space="preserve">Registre el tipo de compra local realizada: Alimento, Personal o Dotación
</t>
        </r>
      </text>
    </comment>
    <comment ref="C76" authorId="1" shapeId="0" xr:uid="{E3BDA112-D373-4007-8831-71D395F71CC2}">
      <text>
        <r>
          <rPr>
            <sz val="9"/>
            <color indexed="81"/>
            <rFont val="Tahoma"/>
            <family val="2"/>
          </rPr>
          <t xml:space="preserve">Registre el tipo de compra local realizada: Alimento, Personal o Dotación
</t>
        </r>
      </text>
    </comment>
    <comment ref="C77" authorId="1" shapeId="0" xr:uid="{71C9BE11-1EC8-478F-A306-C08D9960E4D1}">
      <text>
        <r>
          <rPr>
            <sz val="9"/>
            <color indexed="81"/>
            <rFont val="Tahoma"/>
            <family val="2"/>
          </rPr>
          <t xml:space="preserve">Registre el tipo de compra local realizada: Alimento, Personal o Dotación
</t>
        </r>
      </text>
    </comment>
    <comment ref="C78" authorId="1" shapeId="0" xr:uid="{CA8D5DD0-4241-455D-988D-2C7DE322FA47}">
      <text>
        <r>
          <rPr>
            <sz val="9"/>
            <color indexed="81"/>
            <rFont val="Tahoma"/>
            <family val="2"/>
          </rPr>
          <t xml:space="preserve">Registre el tipo de compra local realizada: Alimento, Personal o Dotación
</t>
        </r>
      </text>
    </comment>
    <comment ref="C79" authorId="1" shapeId="0" xr:uid="{C4AF4192-62D9-45ED-9EC5-C5782D051D9D}">
      <text>
        <r>
          <rPr>
            <sz val="9"/>
            <color indexed="81"/>
            <rFont val="Tahoma"/>
            <family val="2"/>
          </rPr>
          <t xml:space="preserve">Registre el tipo de compra local realizada: Alimento, Personal o Dotación
</t>
        </r>
      </text>
    </comment>
    <comment ref="C80" authorId="1" shapeId="0" xr:uid="{5BDC1E41-E6BB-408A-B4E7-73F10FA5803B}">
      <text>
        <r>
          <rPr>
            <sz val="9"/>
            <color indexed="81"/>
            <rFont val="Tahoma"/>
            <family val="2"/>
          </rPr>
          <t xml:space="preserve">Registre el tipo de compra local realizada: Alimento, Personal o Dotación
</t>
        </r>
      </text>
    </comment>
    <comment ref="C81" authorId="1" shapeId="0" xr:uid="{5538DF82-7DA7-4664-8BED-F5F783176610}">
      <text>
        <r>
          <rPr>
            <sz val="9"/>
            <color indexed="81"/>
            <rFont val="Tahoma"/>
            <family val="2"/>
          </rPr>
          <t xml:space="preserve">Registre el tipo de compra local realizada: Alimento, Personal o Dotación
</t>
        </r>
      </text>
    </comment>
    <comment ref="C82" authorId="1" shapeId="0" xr:uid="{679DFB1F-1974-4FB5-8FF6-D6F1B6F46BA2}">
      <text>
        <r>
          <rPr>
            <sz val="9"/>
            <color indexed="81"/>
            <rFont val="Tahoma"/>
            <family val="2"/>
          </rPr>
          <t xml:space="preserve">Registre el tipo de compra local realizada: Alimento, Personal o Dotación
</t>
        </r>
      </text>
    </comment>
    <comment ref="C83" authorId="1" shapeId="0" xr:uid="{F57528BE-DA15-4FB3-AD6E-7F33CFC65BF1}">
      <text>
        <r>
          <rPr>
            <sz val="9"/>
            <color indexed="81"/>
            <rFont val="Tahoma"/>
            <family val="2"/>
          </rPr>
          <t xml:space="preserve">Registre el tipo de compra local realizada: Alimento, Personal o Dotación
</t>
        </r>
      </text>
    </comment>
    <comment ref="C84" authorId="1" shapeId="0" xr:uid="{5E16907D-CCF0-4AB3-AEE4-420365AA01AE}">
      <text>
        <r>
          <rPr>
            <sz val="9"/>
            <color indexed="81"/>
            <rFont val="Tahoma"/>
            <family val="2"/>
          </rPr>
          <t xml:space="preserve">Registre el tipo de compra local realizada: Alimento, Personal o Dotación
</t>
        </r>
      </text>
    </comment>
    <comment ref="C85" authorId="1" shapeId="0" xr:uid="{CE5D3534-88A0-40D7-B154-79F1F23F83C6}">
      <text>
        <r>
          <rPr>
            <sz val="9"/>
            <color indexed="81"/>
            <rFont val="Tahoma"/>
            <family val="2"/>
          </rPr>
          <t xml:space="preserve">Registre el tipo de compra local realizada: Alimento, Personal o Dotación
</t>
        </r>
      </text>
    </comment>
    <comment ref="C86" authorId="1" shapeId="0" xr:uid="{0976AC80-8A4F-4B08-9B77-662F65DC07D8}">
      <text>
        <r>
          <rPr>
            <sz val="9"/>
            <color indexed="81"/>
            <rFont val="Tahoma"/>
            <family val="2"/>
          </rPr>
          <t xml:space="preserve">Registre el tipo de compra local realizada: Alimento, Personal o Dotación
</t>
        </r>
      </text>
    </comment>
    <comment ref="C87" authorId="1" shapeId="0" xr:uid="{F4FD6C1E-E105-44AF-983E-A64E468FBF0C}">
      <text>
        <r>
          <rPr>
            <sz val="9"/>
            <color indexed="81"/>
            <rFont val="Tahoma"/>
            <family val="2"/>
          </rPr>
          <t xml:space="preserve">Registre el tipo de compra local realizada: Alimento, Personal o Dotación
</t>
        </r>
      </text>
    </comment>
    <comment ref="C88" authorId="1" shapeId="0" xr:uid="{2B6BDBC1-FD8A-4E47-9E69-641B33EDC7F1}">
      <text>
        <r>
          <rPr>
            <sz val="9"/>
            <color indexed="81"/>
            <rFont val="Tahoma"/>
            <family val="2"/>
          </rPr>
          <t xml:space="preserve">Registre el tipo de compra local realizada: Alimento, Personal o Dotación
</t>
        </r>
      </text>
    </comment>
    <comment ref="C89" authorId="1" shapeId="0" xr:uid="{FDA8B170-1F36-4A76-A887-B8BBACDAA832}">
      <text>
        <r>
          <rPr>
            <sz val="9"/>
            <color indexed="81"/>
            <rFont val="Tahoma"/>
            <family val="2"/>
          </rPr>
          <t xml:space="preserve">Registre el tipo de compra local realizada: Alimento, Personal o Dotación
</t>
        </r>
      </text>
    </comment>
    <comment ref="C90" authorId="1" shapeId="0" xr:uid="{704AA64A-2D26-4EEB-A334-BA43B5EA0E58}">
      <text>
        <r>
          <rPr>
            <sz val="9"/>
            <color indexed="81"/>
            <rFont val="Tahoma"/>
            <family val="2"/>
          </rPr>
          <t xml:space="preserve">Registre el tipo de compra local realizada: Alimento, Personal o Dotación
</t>
        </r>
      </text>
    </comment>
    <comment ref="C91" authorId="1" shapeId="0" xr:uid="{9F4FCD28-8436-4096-A224-955E31F48DFB}">
      <text>
        <r>
          <rPr>
            <sz val="9"/>
            <color indexed="81"/>
            <rFont val="Tahoma"/>
            <family val="2"/>
          </rPr>
          <t xml:space="preserve">Registre el tipo de compra local realizada: Alimento, Personal o Dotación
</t>
        </r>
      </text>
    </comment>
    <comment ref="C92" authorId="1" shapeId="0" xr:uid="{B58A73AA-645B-45F2-9037-5DC61CC53492}">
      <text>
        <r>
          <rPr>
            <sz val="9"/>
            <color indexed="81"/>
            <rFont val="Tahoma"/>
            <family val="2"/>
          </rPr>
          <t xml:space="preserve">Registre el tipo de compra local realizada: Alimento, Personal o Dotación
</t>
        </r>
      </text>
    </comment>
    <comment ref="C93" authorId="1" shapeId="0" xr:uid="{42A076CC-AA84-4E6D-A514-54A40F49906A}">
      <text>
        <r>
          <rPr>
            <sz val="9"/>
            <color indexed="81"/>
            <rFont val="Tahoma"/>
            <family val="2"/>
          </rPr>
          <t xml:space="preserve">Registre el tipo de compra local realizada: Alimento, Personal o Dotación
</t>
        </r>
      </text>
    </comment>
    <comment ref="C94" authorId="1" shapeId="0" xr:uid="{8DDF14E7-8132-413A-85CA-7B8C6183CCA8}">
      <text>
        <r>
          <rPr>
            <sz val="9"/>
            <color indexed="81"/>
            <rFont val="Tahoma"/>
            <family val="2"/>
          </rPr>
          <t xml:space="preserve">Registre el tipo de compra local realizada: Alimento, Personal o Dotación
</t>
        </r>
      </text>
    </comment>
    <comment ref="C95" authorId="1" shapeId="0" xr:uid="{19749551-2313-4509-B43A-4E03E5BBE9F7}">
      <text>
        <r>
          <rPr>
            <sz val="9"/>
            <color indexed="81"/>
            <rFont val="Tahoma"/>
            <family val="2"/>
          </rPr>
          <t xml:space="preserve">Registre el tipo de compra local realizada: Alimento, Personal o Dotación
</t>
        </r>
      </text>
    </comment>
    <comment ref="C96" authorId="1" shapeId="0" xr:uid="{20410D95-8386-4EDA-B09D-0EB4524BC3E8}">
      <text>
        <r>
          <rPr>
            <sz val="9"/>
            <color indexed="81"/>
            <rFont val="Tahoma"/>
            <family val="2"/>
          </rPr>
          <t xml:space="preserve">Registre el tipo de compra local realizada: Alimento, Personal o Dotación
</t>
        </r>
      </text>
    </comment>
    <comment ref="C97" authorId="1" shapeId="0" xr:uid="{9E42379C-D898-425C-9E74-DA69C7703D55}">
      <text>
        <r>
          <rPr>
            <sz val="9"/>
            <color indexed="81"/>
            <rFont val="Tahoma"/>
            <family val="2"/>
          </rPr>
          <t xml:space="preserve">Registre el tipo de compra local realizada: Alimento, Personal o Dotación
</t>
        </r>
      </text>
    </comment>
    <comment ref="C98" authorId="1" shapeId="0" xr:uid="{4D011728-8C09-49C4-B319-13C745184A1B}">
      <text>
        <r>
          <rPr>
            <sz val="9"/>
            <color indexed="81"/>
            <rFont val="Tahoma"/>
            <family val="2"/>
          </rPr>
          <t xml:space="preserve">Registre el tipo de compra local realizada: Alimento, Personal o Dotación
</t>
        </r>
      </text>
    </comment>
    <comment ref="C99" authorId="1" shapeId="0" xr:uid="{F6E96EA1-5E3B-4332-9FB0-707009497B92}">
      <text>
        <r>
          <rPr>
            <sz val="9"/>
            <color indexed="81"/>
            <rFont val="Tahoma"/>
            <family val="2"/>
          </rPr>
          <t xml:space="preserve">Registre el tipo de compra local realizada: Alimento, Personal o Dotación
</t>
        </r>
      </text>
    </comment>
    <comment ref="C100" authorId="1" shapeId="0" xr:uid="{AD43DDDE-436D-4844-ABFF-85A88E890BF4}">
      <text>
        <r>
          <rPr>
            <sz val="9"/>
            <color indexed="81"/>
            <rFont val="Tahoma"/>
            <family val="2"/>
          </rPr>
          <t xml:space="preserve">Registre el tipo de compra local realizada: Alimento, Personal o Dotación
</t>
        </r>
      </text>
    </comment>
    <comment ref="C101" authorId="1" shapeId="0" xr:uid="{DB5BDB2F-524D-4C13-87C3-901BC3AEC7E5}">
      <text>
        <r>
          <rPr>
            <sz val="9"/>
            <color indexed="81"/>
            <rFont val="Tahoma"/>
            <family val="2"/>
          </rPr>
          <t xml:space="preserve">Registre el tipo de compra local realizada: Alimento, Personal o Dotación
</t>
        </r>
      </text>
    </comment>
    <comment ref="C102" authorId="1" shapeId="0" xr:uid="{36BD2206-9180-44D7-8EA9-B47E17F7DE73}">
      <text>
        <r>
          <rPr>
            <sz val="9"/>
            <color indexed="81"/>
            <rFont val="Tahoma"/>
            <family val="2"/>
          </rPr>
          <t xml:space="preserve">Registre el tipo de compra local realizada: Alimento, Personal o Dotación
</t>
        </r>
      </text>
    </comment>
    <comment ref="C103" authorId="1" shapeId="0" xr:uid="{FF01A18B-0BB3-4620-A04F-57D3AD9DC699}">
      <text>
        <r>
          <rPr>
            <sz val="9"/>
            <color indexed="81"/>
            <rFont val="Tahoma"/>
            <family val="2"/>
          </rPr>
          <t xml:space="preserve">Registre el tipo de compra local realizada: Alimento, Personal o Dotación
</t>
        </r>
      </text>
    </comment>
    <comment ref="C104" authorId="1" shapeId="0" xr:uid="{483083C4-D817-4B5E-ADCE-D64C61841C87}">
      <text>
        <r>
          <rPr>
            <sz val="9"/>
            <color indexed="81"/>
            <rFont val="Tahoma"/>
            <family val="2"/>
          </rPr>
          <t xml:space="preserve">Registre el tipo de compra local realizada: Alimento, Personal o Dotación
</t>
        </r>
      </text>
    </comment>
    <comment ref="C105" authorId="1" shapeId="0" xr:uid="{A3E96DCD-DFDA-4089-9810-3D2EC72A936D}">
      <text>
        <r>
          <rPr>
            <sz val="9"/>
            <color indexed="81"/>
            <rFont val="Tahoma"/>
            <family val="2"/>
          </rPr>
          <t xml:space="preserve">Registre el tipo de compra local realizada: Alimento, Personal o Dotación
</t>
        </r>
      </text>
    </comment>
    <comment ref="C106" authorId="1" shapeId="0" xr:uid="{2FAC2D8E-B2AF-45F8-B6EC-4D809DE155B9}">
      <text>
        <r>
          <rPr>
            <sz val="9"/>
            <color indexed="81"/>
            <rFont val="Tahoma"/>
            <family val="2"/>
          </rPr>
          <t xml:space="preserve">Registre el tipo de compra local realizada: Alimento, Personal o Dotación
</t>
        </r>
      </text>
    </comment>
    <comment ref="C107" authorId="1" shapeId="0" xr:uid="{6F7B174C-94E3-4AA6-9D9B-F68B7285A1E1}">
      <text>
        <r>
          <rPr>
            <sz val="9"/>
            <color indexed="81"/>
            <rFont val="Tahoma"/>
            <family val="2"/>
          </rPr>
          <t xml:space="preserve">Registre el tipo de compra local realizada: Alimento, Personal o Dotación
</t>
        </r>
      </text>
    </comment>
    <comment ref="C108" authorId="1" shapeId="0" xr:uid="{A15EE0DA-13EC-49E1-B960-32D8EE3A39B9}">
      <text>
        <r>
          <rPr>
            <sz val="9"/>
            <color indexed="81"/>
            <rFont val="Tahoma"/>
            <family val="2"/>
          </rPr>
          <t xml:space="preserve">Registre el tipo de compra local realizada: Alimento, Personal o Dotación
</t>
        </r>
      </text>
    </comment>
    <comment ref="C109" authorId="1" shapeId="0" xr:uid="{CEDB65C7-D9E1-4C55-964B-FA20BB0C8D95}">
      <text>
        <r>
          <rPr>
            <sz val="9"/>
            <color indexed="81"/>
            <rFont val="Tahoma"/>
            <family val="2"/>
          </rPr>
          <t xml:space="preserve">Registre el tipo de compra local realizada: Alimento, Personal o Dotación
</t>
        </r>
      </text>
    </comment>
    <comment ref="C110" authorId="1" shapeId="0" xr:uid="{3052D0E7-0607-4C90-A51B-8161AF0B2BC4}">
      <text>
        <r>
          <rPr>
            <sz val="9"/>
            <color indexed="81"/>
            <rFont val="Tahoma"/>
            <family val="2"/>
          </rPr>
          <t xml:space="preserve">Registre el tipo de compra local realizada: Alimento, Personal o Dotación
</t>
        </r>
      </text>
    </comment>
    <comment ref="C111" authorId="1" shapeId="0" xr:uid="{D33066F2-652F-4C26-A7D2-8F43D3A5E7CB}">
      <text>
        <r>
          <rPr>
            <sz val="9"/>
            <color indexed="81"/>
            <rFont val="Tahoma"/>
            <family val="2"/>
          </rPr>
          <t xml:space="preserve">Registre el tipo de compra local realizada: Alimento, Personal o Dotación
</t>
        </r>
      </text>
    </comment>
    <comment ref="C112" authorId="1" shapeId="0" xr:uid="{D9B60385-1FEF-49DC-8242-8D884CF9B075}">
      <text>
        <r>
          <rPr>
            <sz val="9"/>
            <color indexed="81"/>
            <rFont val="Tahoma"/>
            <family val="2"/>
          </rPr>
          <t xml:space="preserve">Registre el tipo de compra local realizada: Alimento, Personal o Dotación
</t>
        </r>
      </text>
    </comment>
    <comment ref="C113" authorId="1" shapeId="0" xr:uid="{7CDAB287-DBB9-4442-9DC6-810C7B8207BC}">
      <text>
        <r>
          <rPr>
            <sz val="9"/>
            <color indexed="81"/>
            <rFont val="Tahoma"/>
            <family val="2"/>
          </rPr>
          <t xml:space="preserve">Registre el tipo de compra local realizada: Alimento, Personal o Dotación
</t>
        </r>
      </text>
    </comment>
    <comment ref="C114" authorId="1" shapeId="0" xr:uid="{422C0854-B57D-4904-A172-01C8CA98A9A1}">
      <text>
        <r>
          <rPr>
            <sz val="9"/>
            <color indexed="81"/>
            <rFont val="Tahoma"/>
            <family val="2"/>
          </rPr>
          <t xml:space="preserve">Registre el tipo de compra local realizada: Alimento, Personal o Dotación
</t>
        </r>
      </text>
    </comment>
    <comment ref="C115" authorId="1" shapeId="0" xr:uid="{9F805759-6E71-4915-B40C-FA4ECF3F7DED}">
      <text>
        <r>
          <rPr>
            <sz val="9"/>
            <color indexed="81"/>
            <rFont val="Tahoma"/>
            <family val="2"/>
          </rPr>
          <t xml:space="preserve">Registre el tipo de compra local realizada: Alimento, Personal o Dotación
</t>
        </r>
      </text>
    </comment>
    <comment ref="C116" authorId="1" shapeId="0" xr:uid="{D73074D5-0144-44B3-B2C9-962C32357045}">
      <text>
        <r>
          <rPr>
            <sz val="9"/>
            <color indexed="81"/>
            <rFont val="Tahoma"/>
            <family val="2"/>
          </rPr>
          <t xml:space="preserve">Registre el tipo de compra local realizada: Alimento, Personal o Dotación
</t>
        </r>
      </text>
    </comment>
    <comment ref="C117" authorId="1" shapeId="0" xr:uid="{27E6C87C-61FB-44A3-9A2E-D173A334F00E}">
      <text>
        <r>
          <rPr>
            <sz val="9"/>
            <color indexed="81"/>
            <rFont val="Tahoma"/>
            <family val="2"/>
          </rPr>
          <t xml:space="preserve">Registre el tipo de compra local realizada: Alimento, Personal o Dotación
</t>
        </r>
      </text>
    </comment>
    <comment ref="C118" authorId="1" shapeId="0" xr:uid="{7F98D2C6-7824-4519-A1DF-36A22395DA47}">
      <text>
        <r>
          <rPr>
            <sz val="9"/>
            <color indexed="81"/>
            <rFont val="Tahoma"/>
            <family val="2"/>
          </rPr>
          <t xml:space="preserve">Registre el tipo de compra local realizada: Alimento, Personal o Dotación
</t>
        </r>
      </text>
    </comment>
    <comment ref="C119" authorId="1" shapeId="0" xr:uid="{03FF65CD-AB71-4695-82BB-DA71D8A973E0}">
      <text>
        <r>
          <rPr>
            <sz val="9"/>
            <color indexed="81"/>
            <rFont val="Tahoma"/>
            <family val="2"/>
          </rPr>
          <t xml:space="preserve">Registre el tipo de compra local realizada: Alimento, Personal o Dotación
</t>
        </r>
      </text>
    </comment>
    <comment ref="C120" authorId="1" shapeId="0" xr:uid="{5FDA8EE8-F6EE-4E4B-9E07-2B98C3E9CD94}">
      <text>
        <r>
          <rPr>
            <sz val="9"/>
            <color indexed="81"/>
            <rFont val="Tahoma"/>
            <family val="2"/>
          </rPr>
          <t xml:space="preserve">Registre el tipo de compra local realizada: Alimento, Personal o Dotación
</t>
        </r>
      </text>
    </comment>
    <comment ref="C121" authorId="1" shapeId="0" xr:uid="{BE06C5D7-F77F-4A8D-B18A-0E6A4D8E54F6}">
      <text>
        <r>
          <rPr>
            <sz val="9"/>
            <color indexed="81"/>
            <rFont val="Tahoma"/>
            <family val="2"/>
          </rPr>
          <t xml:space="preserve">Registre el tipo de compra local realizada: Alimento, Personal o Dotación
</t>
        </r>
      </text>
    </comment>
    <comment ref="C122" authorId="1" shapeId="0" xr:uid="{012469DC-299E-4169-B967-D748891EEBC5}">
      <text>
        <r>
          <rPr>
            <sz val="9"/>
            <color indexed="81"/>
            <rFont val="Tahoma"/>
            <family val="2"/>
          </rPr>
          <t xml:space="preserve">Registre el tipo de compra local realizada: Alimento, Personal o Dotación
</t>
        </r>
      </text>
    </comment>
    <comment ref="C123" authorId="1" shapeId="0" xr:uid="{9F77F185-B6E7-43BF-88F6-A82B886BE13C}">
      <text>
        <r>
          <rPr>
            <sz val="9"/>
            <color indexed="81"/>
            <rFont val="Tahoma"/>
            <family val="2"/>
          </rPr>
          <t xml:space="preserve">Registre el tipo de compra local realizada: Alimento, Personal o Dotación
</t>
        </r>
      </text>
    </comment>
    <comment ref="C124" authorId="1" shapeId="0" xr:uid="{74EC794F-2D5A-430B-A192-4CC31ABBCE9F}">
      <text>
        <r>
          <rPr>
            <sz val="9"/>
            <color indexed="81"/>
            <rFont val="Tahoma"/>
            <family val="2"/>
          </rPr>
          <t xml:space="preserve">Registre el tipo de compra local realizada: Alimento, Personal o Dotación
</t>
        </r>
      </text>
    </comment>
    <comment ref="C125" authorId="1" shapeId="0" xr:uid="{70C0C5AC-110B-42B4-A60A-3D0CB6199144}">
      <text>
        <r>
          <rPr>
            <sz val="9"/>
            <color indexed="81"/>
            <rFont val="Tahoma"/>
            <family val="2"/>
          </rPr>
          <t xml:space="preserve">Registre el tipo de compra local realizada: Alimento, Personal o Dotación
</t>
        </r>
      </text>
    </comment>
    <comment ref="C126" authorId="1" shapeId="0" xr:uid="{420B8DF2-D5D4-4C78-AA3A-EBDF706587A7}">
      <text>
        <r>
          <rPr>
            <sz val="9"/>
            <color indexed="81"/>
            <rFont val="Tahoma"/>
            <family val="2"/>
          </rPr>
          <t xml:space="preserve">Registre el tipo de compra local realizada: Alimento, Personal o Dotación
</t>
        </r>
      </text>
    </comment>
    <comment ref="C127" authorId="1" shapeId="0" xr:uid="{AFD52AC2-C47E-40C3-B1F7-8A48B4405B25}">
      <text>
        <r>
          <rPr>
            <sz val="9"/>
            <color indexed="81"/>
            <rFont val="Tahoma"/>
            <family val="2"/>
          </rPr>
          <t xml:space="preserve">Registre el tipo de compra local realizada: Alimento, Personal o Dotación
</t>
        </r>
      </text>
    </comment>
    <comment ref="C128" authorId="1" shapeId="0" xr:uid="{813DB756-6EA1-46A9-A435-DC6D81BAB406}">
      <text>
        <r>
          <rPr>
            <sz val="9"/>
            <color indexed="81"/>
            <rFont val="Tahoma"/>
            <family val="2"/>
          </rPr>
          <t xml:space="preserve">Registre el tipo de compra local realizada: Alimento, Personal o Dotación
</t>
        </r>
      </text>
    </comment>
    <comment ref="C129" authorId="1" shapeId="0" xr:uid="{3C630EAA-BA2F-45EA-A0F8-F360C14BDF5F}">
      <text>
        <r>
          <rPr>
            <sz val="9"/>
            <color indexed="81"/>
            <rFont val="Tahoma"/>
            <family val="2"/>
          </rPr>
          <t xml:space="preserve">Registre el tipo de compra local realizada: Alimento, Personal o Dotación
</t>
        </r>
      </text>
    </comment>
    <comment ref="C130" authorId="1" shapeId="0" xr:uid="{AB23A5B1-4E05-4BC1-9EFC-65B0EC2489CC}">
      <text>
        <r>
          <rPr>
            <sz val="9"/>
            <color indexed="81"/>
            <rFont val="Tahoma"/>
            <family val="2"/>
          </rPr>
          <t xml:space="preserve">Registre el tipo de compra local realizada: Alimento, Personal o Dotación
</t>
        </r>
      </text>
    </comment>
    <comment ref="D131" authorId="2" shapeId="0" xr:uid="{00000000-0006-0000-03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300-00007B000000}">
      <text>
        <r>
          <rPr>
            <sz val="9"/>
            <color indexed="81"/>
            <rFont val="Tahoma"/>
            <family val="2"/>
          </rPr>
          <t>Registre las observaciones o comentarios, que crea necesarios, para el cumplimiento de la obligación contractual</t>
        </r>
      </text>
    </comment>
    <comment ref="E134" authorId="1" shapeId="0" xr:uid="{00000000-0006-0000-0300-00007C000000}">
      <text>
        <r>
          <rPr>
            <sz val="9"/>
            <color indexed="81"/>
            <rFont val="Tahoma"/>
            <family val="2"/>
          </rPr>
          <t>Registre el nombre de la persona (operador) que diligencia el formato de seguimiento.</t>
        </r>
      </text>
    </comment>
    <comment ref="H134" authorId="1" shapeId="0" xr:uid="{00000000-0006-0000-0300-00007D000000}">
      <text>
        <r>
          <rPr>
            <sz val="9"/>
            <color indexed="81"/>
            <rFont val="Tahoma"/>
            <family val="2"/>
          </rPr>
          <t>Registre el cargo de la persona encargada de diligenciar el formato de seguimiento</t>
        </r>
      </text>
    </comment>
    <comment ref="E136" authorId="1" shapeId="0" xr:uid="{00000000-0006-0000-0300-00007E000000}">
      <text>
        <r>
          <rPr>
            <sz val="9"/>
            <color indexed="81"/>
            <rFont val="Tahoma"/>
            <family val="2"/>
          </rPr>
          <t>Registre el nombre del supervisor del contrato (ICBF), quién valida la información registrada en el formato.</t>
        </r>
      </text>
    </comment>
    <comment ref="H136" authorId="1" shapeId="0" xr:uid="{00000000-0006-0000-0300-00007F000000}">
      <text>
        <r>
          <rPr>
            <sz val="9"/>
            <color indexed="81"/>
            <rFont val="Tahoma"/>
            <family val="2"/>
          </rPr>
          <t>Registre el cargo del supervisor del contrato (ICBF)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400-000001000000}">
      <text>
        <r>
          <rPr>
            <sz val="9"/>
            <color indexed="81"/>
            <rFont val="Tahoma"/>
            <family val="2"/>
          </rPr>
          <t xml:space="preserve">Registrar numeración consecutiva de los productos relacionados.
</t>
        </r>
      </text>
    </comment>
    <comment ref="C12" authorId="1" shapeId="0" xr:uid="{FBBF1793-655E-4BF6-B6BF-94189BBA3AA5}">
      <text>
        <r>
          <rPr>
            <sz val="9"/>
            <color indexed="81"/>
            <rFont val="Tahoma"/>
            <family val="2"/>
          </rPr>
          <t xml:space="preserve">Registre el tipo de compra local realizada: Alimento, Personal o Dotación
</t>
        </r>
      </text>
    </comment>
    <comment ref="G12" authorId="1" shapeId="0" xr:uid="{00000000-0006-0000-04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06135C1-089C-402A-8A00-0E90368BB32A}">
      <text>
        <r>
          <rPr>
            <sz val="9"/>
            <color indexed="81"/>
            <rFont val="Tahoma"/>
            <family val="2"/>
          </rPr>
          <t xml:space="preserve">Registre el tipo de compra local realizada: Alimento, Personal o Dotación
</t>
        </r>
      </text>
    </comment>
    <comment ref="C14" authorId="1" shapeId="0" xr:uid="{696417F7-C552-4FBD-B4EC-526099473160}">
      <text>
        <r>
          <rPr>
            <sz val="9"/>
            <color indexed="81"/>
            <rFont val="Tahoma"/>
            <family val="2"/>
          </rPr>
          <t xml:space="preserve">Registre el tipo de compra local realizada: Alimento, Personal o Dotación
</t>
        </r>
      </text>
    </comment>
    <comment ref="C15" authorId="1" shapeId="0" xr:uid="{9DBF96C9-1FDD-425A-9820-141F032A2646}">
      <text>
        <r>
          <rPr>
            <sz val="9"/>
            <color indexed="81"/>
            <rFont val="Tahoma"/>
            <family val="2"/>
          </rPr>
          <t xml:space="preserve">Registre el tipo de compra local realizada: Alimento, Personal o Dotación
</t>
        </r>
      </text>
    </comment>
    <comment ref="C16" authorId="1" shapeId="0" xr:uid="{EAA2A3AD-CD5A-4522-868B-2FCE36D11A8F}">
      <text>
        <r>
          <rPr>
            <sz val="9"/>
            <color indexed="81"/>
            <rFont val="Tahoma"/>
            <family val="2"/>
          </rPr>
          <t xml:space="preserve">Registre el tipo de compra local realizada: Alimento, Personal o Dotación
</t>
        </r>
      </text>
    </comment>
    <comment ref="C17" authorId="1" shapeId="0" xr:uid="{C16009C6-828B-4497-A74A-FC83A1D5EF7E}">
      <text>
        <r>
          <rPr>
            <sz val="9"/>
            <color indexed="81"/>
            <rFont val="Tahoma"/>
            <family val="2"/>
          </rPr>
          <t xml:space="preserve">Registre el tipo de compra local realizada: Alimento, Personal o Dotación
</t>
        </r>
      </text>
    </comment>
    <comment ref="C18" authorId="1" shapeId="0" xr:uid="{98ED588A-E339-4043-9B9F-42F49E88C70F}">
      <text>
        <r>
          <rPr>
            <sz val="9"/>
            <color indexed="81"/>
            <rFont val="Tahoma"/>
            <family val="2"/>
          </rPr>
          <t xml:space="preserve">Registre el tipo de compra local realizada: Alimento, Personal o Dotación
</t>
        </r>
      </text>
    </comment>
    <comment ref="C19" authorId="1" shapeId="0" xr:uid="{FE7BF53C-45EB-42E0-946D-235F9741ACB0}">
      <text>
        <r>
          <rPr>
            <sz val="9"/>
            <color indexed="81"/>
            <rFont val="Tahoma"/>
            <family val="2"/>
          </rPr>
          <t xml:space="preserve">Registre el tipo de compra local realizada: Alimento, Personal o Dotación
</t>
        </r>
      </text>
    </comment>
    <comment ref="C20" authorId="1" shapeId="0" xr:uid="{409360E9-9FD1-48A8-A1BE-C96D0BE1E452}">
      <text>
        <r>
          <rPr>
            <sz val="9"/>
            <color indexed="81"/>
            <rFont val="Tahoma"/>
            <family val="2"/>
          </rPr>
          <t xml:space="preserve">Registre el tipo de compra local realizada: Alimento, Personal o Dotación
</t>
        </r>
      </text>
    </comment>
    <comment ref="C21" authorId="1" shapeId="0" xr:uid="{5A19BBE2-C799-4564-BA1D-08636896507E}">
      <text>
        <r>
          <rPr>
            <sz val="9"/>
            <color indexed="81"/>
            <rFont val="Tahoma"/>
            <family val="2"/>
          </rPr>
          <t xml:space="preserve">Registre el tipo de compra local realizada: Alimento, Personal o Dotación
</t>
        </r>
      </text>
    </comment>
    <comment ref="C22" authorId="1" shapeId="0" xr:uid="{2E0C9939-D175-4F63-97E7-D076F738521A}">
      <text>
        <r>
          <rPr>
            <sz val="9"/>
            <color indexed="81"/>
            <rFont val="Tahoma"/>
            <family val="2"/>
          </rPr>
          <t xml:space="preserve">Registre el tipo de compra local realizada: Alimento, Personal o Dotación
</t>
        </r>
      </text>
    </comment>
    <comment ref="C23" authorId="1" shapeId="0" xr:uid="{5D916BD8-6F95-4198-B662-D939112EB157}">
      <text>
        <r>
          <rPr>
            <sz val="9"/>
            <color indexed="81"/>
            <rFont val="Tahoma"/>
            <family val="2"/>
          </rPr>
          <t xml:space="preserve">Registre el tipo de compra local realizada: Alimento, Personal o Dotación
</t>
        </r>
      </text>
    </comment>
    <comment ref="C24" authorId="1" shapeId="0" xr:uid="{5715DA4C-3073-453C-A2EF-B2CA7E9C5832}">
      <text>
        <r>
          <rPr>
            <sz val="9"/>
            <color indexed="81"/>
            <rFont val="Tahoma"/>
            <family val="2"/>
          </rPr>
          <t xml:space="preserve">Registre el tipo de compra local realizada: Alimento, Personal o Dotación
</t>
        </r>
      </text>
    </comment>
    <comment ref="C25" authorId="1" shapeId="0" xr:uid="{9A6E5942-3FCA-4A54-8D77-F144F9F3BB3C}">
      <text>
        <r>
          <rPr>
            <sz val="9"/>
            <color indexed="81"/>
            <rFont val="Tahoma"/>
            <family val="2"/>
          </rPr>
          <t xml:space="preserve">Registre el tipo de compra local realizada: Alimento, Personal o Dotación
</t>
        </r>
      </text>
    </comment>
    <comment ref="C26" authorId="1" shapeId="0" xr:uid="{24C60F21-ACC5-442D-B6B7-D8351BE05DFC}">
      <text>
        <r>
          <rPr>
            <sz val="9"/>
            <color indexed="81"/>
            <rFont val="Tahoma"/>
            <family val="2"/>
          </rPr>
          <t xml:space="preserve">Registre el tipo de compra local realizada: Alimento, Personal o Dotación
</t>
        </r>
      </text>
    </comment>
    <comment ref="C27" authorId="1" shapeId="0" xr:uid="{41D6EDA4-9A67-469B-9E6A-6AAB7B401E96}">
      <text>
        <r>
          <rPr>
            <sz val="9"/>
            <color indexed="81"/>
            <rFont val="Tahoma"/>
            <family val="2"/>
          </rPr>
          <t xml:space="preserve">Registre el tipo de compra local realizada: Alimento, Personal o Dotación
</t>
        </r>
      </text>
    </comment>
    <comment ref="C28" authorId="1" shapeId="0" xr:uid="{70B383F9-C237-48D9-BDB2-BEC4737D2A35}">
      <text>
        <r>
          <rPr>
            <sz val="9"/>
            <color indexed="81"/>
            <rFont val="Tahoma"/>
            <family val="2"/>
          </rPr>
          <t xml:space="preserve">Registre el tipo de compra local realizada: Alimento, Personal o Dotación
</t>
        </r>
      </text>
    </comment>
    <comment ref="C29" authorId="1" shapeId="0" xr:uid="{6C8711C3-0EC0-4924-BEA0-2ABAA6D091B0}">
      <text>
        <r>
          <rPr>
            <sz val="9"/>
            <color indexed="81"/>
            <rFont val="Tahoma"/>
            <family val="2"/>
          </rPr>
          <t xml:space="preserve">Registre el tipo de compra local realizada: Alimento, Personal o Dotación
</t>
        </r>
      </text>
    </comment>
    <comment ref="C30" authorId="1" shapeId="0" xr:uid="{0AD81A47-269A-457B-BC60-3EC026870106}">
      <text>
        <r>
          <rPr>
            <sz val="9"/>
            <color indexed="81"/>
            <rFont val="Tahoma"/>
            <family val="2"/>
          </rPr>
          <t xml:space="preserve">Registre el tipo de compra local realizada: Alimento, Personal o Dotación
</t>
        </r>
      </text>
    </comment>
    <comment ref="C31" authorId="1" shapeId="0" xr:uid="{ACE446EB-1EB5-4433-9113-EE8C7BBFD3E2}">
      <text>
        <r>
          <rPr>
            <sz val="9"/>
            <color indexed="81"/>
            <rFont val="Tahoma"/>
            <family val="2"/>
          </rPr>
          <t xml:space="preserve">Registre el tipo de compra local realizada: Alimento, Personal o Dotación
</t>
        </r>
      </text>
    </comment>
    <comment ref="C32" authorId="1" shapeId="0" xr:uid="{F4DA0376-4EA1-414D-872B-08A0ADA3E055}">
      <text>
        <r>
          <rPr>
            <sz val="9"/>
            <color indexed="81"/>
            <rFont val="Tahoma"/>
            <family val="2"/>
          </rPr>
          <t xml:space="preserve">Registre el tipo de compra local realizada: Alimento, Personal o Dotación
</t>
        </r>
      </text>
    </comment>
    <comment ref="C33" authorId="1" shapeId="0" xr:uid="{05980BD7-8570-4878-BBDA-1FE287E086E7}">
      <text>
        <r>
          <rPr>
            <sz val="9"/>
            <color indexed="81"/>
            <rFont val="Tahoma"/>
            <family val="2"/>
          </rPr>
          <t xml:space="preserve">Registre el tipo de compra local realizada: Alimento, Personal o Dotación
</t>
        </r>
      </text>
    </comment>
    <comment ref="C34" authorId="1" shapeId="0" xr:uid="{9AFA0847-1C05-47C8-9D43-A7949C44D17A}">
      <text>
        <r>
          <rPr>
            <sz val="9"/>
            <color indexed="81"/>
            <rFont val="Tahoma"/>
            <family val="2"/>
          </rPr>
          <t xml:space="preserve">Registre el tipo de compra local realizada: Alimento, Personal o Dotación
</t>
        </r>
      </text>
    </comment>
    <comment ref="C35" authorId="1" shapeId="0" xr:uid="{6C7C8707-EFB8-4845-ADF9-513D2AEDDFDC}">
      <text>
        <r>
          <rPr>
            <sz val="9"/>
            <color indexed="81"/>
            <rFont val="Tahoma"/>
            <family val="2"/>
          </rPr>
          <t xml:space="preserve">Registre el tipo de compra local realizada: Alimento, Personal o Dotación
</t>
        </r>
      </text>
    </comment>
    <comment ref="C36" authorId="1" shapeId="0" xr:uid="{06011A6B-09FE-4CA7-A2D4-83CBB3E8D916}">
      <text>
        <r>
          <rPr>
            <sz val="9"/>
            <color indexed="81"/>
            <rFont val="Tahoma"/>
            <family val="2"/>
          </rPr>
          <t xml:space="preserve">Registre el tipo de compra local realizada: Alimento, Personal o Dotación
</t>
        </r>
      </text>
    </comment>
    <comment ref="C37" authorId="1" shapeId="0" xr:uid="{F49E99FB-B901-478D-970A-48E0E3109253}">
      <text>
        <r>
          <rPr>
            <sz val="9"/>
            <color indexed="81"/>
            <rFont val="Tahoma"/>
            <family val="2"/>
          </rPr>
          <t xml:space="preserve">Registre el tipo de compra local realizada: Alimento, Personal o Dotación
</t>
        </r>
      </text>
    </comment>
    <comment ref="C38" authorId="1" shapeId="0" xr:uid="{8DA23840-D3EB-4F86-89DC-96E9DE7B2524}">
      <text>
        <r>
          <rPr>
            <sz val="9"/>
            <color indexed="81"/>
            <rFont val="Tahoma"/>
            <family val="2"/>
          </rPr>
          <t xml:space="preserve">Registre el tipo de compra local realizada: Alimento, Personal o Dotación
</t>
        </r>
      </text>
    </comment>
    <comment ref="C39" authorId="1" shapeId="0" xr:uid="{74B1C3C2-203F-4343-9D77-9152820946DB}">
      <text>
        <r>
          <rPr>
            <sz val="9"/>
            <color indexed="81"/>
            <rFont val="Tahoma"/>
            <family val="2"/>
          </rPr>
          <t xml:space="preserve">Registre el tipo de compra local realizada: Alimento, Personal o Dotación
</t>
        </r>
      </text>
    </comment>
    <comment ref="C40" authorId="1" shapeId="0" xr:uid="{B424A834-A1C0-4E45-A7B1-B897A832E12D}">
      <text>
        <r>
          <rPr>
            <sz val="9"/>
            <color indexed="81"/>
            <rFont val="Tahoma"/>
            <family val="2"/>
          </rPr>
          <t xml:space="preserve">Registre el tipo de compra local realizada: Alimento, Personal o Dotación
</t>
        </r>
      </text>
    </comment>
    <comment ref="C41" authorId="1" shapeId="0" xr:uid="{A2FA812B-46BF-499C-8607-968C90D84F14}">
      <text>
        <r>
          <rPr>
            <sz val="9"/>
            <color indexed="81"/>
            <rFont val="Tahoma"/>
            <family val="2"/>
          </rPr>
          <t xml:space="preserve">Registre el tipo de compra local realizada: Alimento, Personal o Dotación
</t>
        </r>
      </text>
    </comment>
    <comment ref="C42" authorId="1" shapeId="0" xr:uid="{AB713E4F-0D49-4265-8867-B82F51F409DD}">
      <text>
        <r>
          <rPr>
            <sz val="9"/>
            <color indexed="81"/>
            <rFont val="Tahoma"/>
            <family val="2"/>
          </rPr>
          <t xml:space="preserve">Registre el tipo de compra local realizada: Alimento, Personal o Dotación
</t>
        </r>
      </text>
    </comment>
    <comment ref="C43" authorId="1" shapeId="0" xr:uid="{6F1E9B1D-E08B-44A5-885F-B6C235668F05}">
      <text>
        <r>
          <rPr>
            <sz val="9"/>
            <color indexed="81"/>
            <rFont val="Tahoma"/>
            <family val="2"/>
          </rPr>
          <t xml:space="preserve">Registre el tipo de compra local realizada: Alimento, Personal o Dotación
</t>
        </r>
      </text>
    </comment>
    <comment ref="C44" authorId="1" shapeId="0" xr:uid="{54FA8683-03B8-4D21-87CE-9964D042451F}">
      <text>
        <r>
          <rPr>
            <sz val="9"/>
            <color indexed="81"/>
            <rFont val="Tahoma"/>
            <family val="2"/>
          </rPr>
          <t xml:space="preserve">Registre el tipo de compra local realizada: Alimento, Personal o Dotación
</t>
        </r>
      </text>
    </comment>
    <comment ref="C45" authorId="1" shapeId="0" xr:uid="{DD72A4FA-656F-4171-9223-59A57DF1B105}">
      <text>
        <r>
          <rPr>
            <sz val="9"/>
            <color indexed="81"/>
            <rFont val="Tahoma"/>
            <family val="2"/>
          </rPr>
          <t xml:space="preserve">Registre el tipo de compra local realizada: Alimento, Personal o Dotación
</t>
        </r>
      </text>
    </comment>
    <comment ref="C46" authorId="1" shapeId="0" xr:uid="{28BA7445-0989-43C3-A153-EE38789E89B8}">
      <text>
        <r>
          <rPr>
            <sz val="9"/>
            <color indexed="81"/>
            <rFont val="Tahoma"/>
            <family val="2"/>
          </rPr>
          <t xml:space="preserve">Registre el tipo de compra local realizada: Alimento, Personal o Dotación
</t>
        </r>
      </text>
    </comment>
    <comment ref="C47" authorId="1" shapeId="0" xr:uid="{C4668BB0-C46A-4A05-BFCA-0CACA2ED648D}">
      <text>
        <r>
          <rPr>
            <sz val="9"/>
            <color indexed="81"/>
            <rFont val="Tahoma"/>
            <family val="2"/>
          </rPr>
          <t xml:space="preserve">Registre el tipo de compra local realizada: Alimento, Personal o Dotación
</t>
        </r>
      </text>
    </comment>
    <comment ref="C48" authorId="1" shapeId="0" xr:uid="{A3A4B02D-E832-4091-A2A6-6314FA7E15EC}">
      <text>
        <r>
          <rPr>
            <sz val="9"/>
            <color indexed="81"/>
            <rFont val="Tahoma"/>
            <family val="2"/>
          </rPr>
          <t xml:space="preserve">Registre el tipo de compra local realizada: Alimento, Personal o Dotación
</t>
        </r>
      </text>
    </comment>
    <comment ref="C49" authorId="1" shapeId="0" xr:uid="{35DB804A-FB3F-40A7-83BA-2C1E0A8882E5}">
      <text>
        <r>
          <rPr>
            <sz val="9"/>
            <color indexed="81"/>
            <rFont val="Tahoma"/>
            <family val="2"/>
          </rPr>
          <t xml:space="preserve">Registre el tipo de compra local realizada: Alimento, Personal o Dotación
</t>
        </r>
      </text>
    </comment>
    <comment ref="C50" authorId="1" shapeId="0" xr:uid="{AEB13B49-A456-4BB7-87ED-ABBE1F0C71A0}">
      <text>
        <r>
          <rPr>
            <sz val="9"/>
            <color indexed="81"/>
            <rFont val="Tahoma"/>
            <family val="2"/>
          </rPr>
          <t xml:space="preserve">Registre el tipo de compra local realizada: Alimento, Personal o Dotación
</t>
        </r>
      </text>
    </comment>
    <comment ref="C51" authorId="1" shapeId="0" xr:uid="{20DC509E-26E2-4A2B-9E0C-7A081DC1A3EF}">
      <text>
        <r>
          <rPr>
            <sz val="9"/>
            <color indexed="81"/>
            <rFont val="Tahoma"/>
            <family val="2"/>
          </rPr>
          <t xml:space="preserve">Registre el tipo de compra local realizada: Alimento, Personal o Dotación
</t>
        </r>
      </text>
    </comment>
    <comment ref="C52" authorId="1" shapeId="0" xr:uid="{BDD02378-9753-4937-A38A-AA4D2D596239}">
      <text>
        <r>
          <rPr>
            <sz val="9"/>
            <color indexed="81"/>
            <rFont val="Tahoma"/>
            <family val="2"/>
          </rPr>
          <t xml:space="preserve">Registre el tipo de compra local realizada: Alimento, Personal o Dotación
</t>
        </r>
      </text>
    </comment>
    <comment ref="C53" authorId="1" shapeId="0" xr:uid="{6972DDC3-9F88-4081-AA2F-D7B71DAFA2F9}">
      <text>
        <r>
          <rPr>
            <sz val="9"/>
            <color indexed="81"/>
            <rFont val="Tahoma"/>
            <family val="2"/>
          </rPr>
          <t xml:space="preserve">Registre el tipo de compra local realizada: Alimento, Personal o Dotación
</t>
        </r>
      </text>
    </comment>
    <comment ref="C54" authorId="1" shapeId="0" xr:uid="{10CCFCDC-6EAA-46CC-948E-35DD1B9DD9E3}">
      <text>
        <r>
          <rPr>
            <sz val="9"/>
            <color indexed="81"/>
            <rFont val="Tahoma"/>
            <family val="2"/>
          </rPr>
          <t xml:space="preserve">Registre el tipo de compra local realizada: Alimento, Personal o Dotación
</t>
        </r>
      </text>
    </comment>
    <comment ref="C55" authorId="1" shapeId="0" xr:uid="{3A32915A-9335-4C39-9403-FE2D896F7909}">
      <text>
        <r>
          <rPr>
            <sz val="9"/>
            <color indexed="81"/>
            <rFont val="Tahoma"/>
            <family val="2"/>
          </rPr>
          <t xml:space="preserve">Registre el tipo de compra local realizada: Alimento, Personal o Dotación
</t>
        </r>
      </text>
    </comment>
    <comment ref="C56" authorId="1" shapeId="0" xr:uid="{B550A683-2AF0-4759-9EE5-470B5156F56F}">
      <text>
        <r>
          <rPr>
            <sz val="9"/>
            <color indexed="81"/>
            <rFont val="Tahoma"/>
            <family val="2"/>
          </rPr>
          <t xml:space="preserve">Registre el tipo de compra local realizada: Alimento, Personal o Dotación
</t>
        </r>
      </text>
    </comment>
    <comment ref="C57" authorId="1" shapeId="0" xr:uid="{B1280D38-DF6F-4251-8668-A2F61B2F6574}">
      <text>
        <r>
          <rPr>
            <sz val="9"/>
            <color indexed="81"/>
            <rFont val="Tahoma"/>
            <family val="2"/>
          </rPr>
          <t xml:space="preserve">Registre el tipo de compra local realizada: Alimento, Personal o Dotación
</t>
        </r>
      </text>
    </comment>
    <comment ref="C58" authorId="1" shapeId="0" xr:uid="{6920E540-BE84-48ED-8DDB-9510F711D1FE}">
      <text>
        <r>
          <rPr>
            <sz val="9"/>
            <color indexed="81"/>
            <rFont val="Tahoma"/>
            <family val="2"/>
          </rPr>
          <t xml:space="preserve">Registre el tipo de compra local realizada: Alimento, Personal o Dotación
</t>
        </r>
      </text>
    </comment>
    <comment ref="C59" authorId="1" shapeId="0" xr:uid="{C6BB5817-EA12-4A9E-8B61-CBDC57C8E33E}">
      <text>
        <r>
          <rPr>
            <sz val="9"/>
            <color indexed="81"/>
            <rFont val="Tahoma"/>
            <family val="2"/>
          </rPr>
          <t xml:space="preserve">Registre el tipo de compra local realizada: Alimento, Personal o Dotación
</t>
        </r>
      </text>
    </comment>
    <comment ref="C60" authorId="1" shapeId="0" xr:uid="{929775F6-B07D-49ED-A7A1-0713401685BE}">
      <text>
        <r>
          <rPr>
            <sz val="9"/>
            <color indexed="81"/>
            <rFont val="Tahoma"/>
            <family val="2"/>
          </rPr>
          <t xml:space="preserve">Registre el tipo de compra local realizada: Alimento, Personal o Dotación
</t>
        </r>
      </text>
    </comment>
    <comment ref="C61" authorId="1" shapeId="0" xr:uid="{E5640C20-43ED-46CF-B181-B4C685862680}">
      <text>
        <r>
          <rPr>
            <sz val="9"/>
            <color indexed="81"/>
            <rFont val="Tahoma"/>
            <family val="2"/>
          </rPr>
          <t xml:space="preserve">Registre el tipo de compra local realizada: Alimento, Personal o Dotación
</t>
        </r>
      </text>
    </comment>
    <comment ref="C62" authorId="1" shapeId="0" xr:uid="{E792E454-1CFD-49CC-93BB-5BCC337003EA}">
      <text>
        <r>
          <rPr>
            <sz val="9"/>
            <color indexed="81"/>
            <rFont val="Tahoma"/>
            <family val="2"/>
          </rPr>
          <t xml:space="preserve">Registre el tipo de compra local realizada: Alimento, Personal o Dotación
</t>
        </r>
      </text>
    </comment>
    <comment ref="C63" authorId="1" shapeId="0" xr:uid="{6678F573-8F3E-4E6C-AFF6-E724B3382B2D}">
      <text>
        <r>
          <rPr>
            <sz val="9"/>
            <color indexed="81"/>
            <rFont val="Tahoma"/>
            <family val="2"/>
          </rPr>
          <t xml:space="preserve">Registre el tipo de compra local realizada: Alimento, Personal o Dotación
</t>
        </r>
      </text>
    </comment>
    <comment ref="C64" authorId="1" shapeId="0" xr:uid="{CF3755AC-AC48-4405-B7DE-C205402CA141}">
      <text>
        <r>
          <rPr>
            <sz val="9"/>
            <color indexed="81"/>
            <rFont val="Tahoma"/>
            <family val="2"/>
          </rPr>
          <t xml:space="preserve">Registre el tipo de compra local realizada: Alimento, Personal o Dotación
</t>
        </r>
      </text>
    </comment>
    <comment ref="C65" authorId="1" shapeId="0" xr:uid="{B7BF96DB-FD46-4F1A-94C4-276C7124F57E}">
      <text>
        <r>
          <rPr>
            <sz val="9"/>
            <color indexed="81"/>
            <rFont val="Tahoma"/>
            <family val="2"/>
          </rPr>
          <t xml:space="preserve">Registre el tipo de compra local realizada: Alimento, Personal o Dotación
</t>
        </r>
      </text>
    </comment>
    <comment ref="C66" authorId="1" shapeId="0" xr:uid="{065FC7B0-B77E-4E52-8865-3A1AF382C885}">
      <text>
        <r>
          <rPr>
            <sz val="9"/>
            <color indexed="81"/>
            <rFont val="Tahoma"/>
            <family val="2"/>
          </rPr>
          <t xml:space="preserve">Registre el tipo de compra local realizada: Alimento, Personal o Dotación
</t>
        </r>
      </text>
    </comment>
    <comment ref="C67" authorId="1" shapeId="0" xr:uid="{21622990-DEEF-497C-939C-A52CDD5333CD}">
      <text>
        <r>
          <rPr>
            <sz val="9"/>
            <color indexed="81"/>
            <rFont val="Tahoma"/>
            <family val="2"/>
          </rPr>
          <t xml:space="preserve">Registre el tipo de compra local realizada: Alimento, Personal o Dotación
</t>
        </r>
      </text>
    </comment>
    <comment ref="C68" authorId="1" shapeId="0" xr:uid="{1558474C-55FA-4600-8584-3B6A9DB07622}">
      <text>
        <r>
          <rPr>
            <sz val="9"/>
            <color indexed="81"/>
            <rFont val="Tahoma"/>
            <family val="2"/>
          </rPr>
          <t xml:space="preserve">Registre el tipo de compra local realizada: Alimento, Personal o Dotación
</t>
        </r>
      </text>
    </comment>
    <comment ref="C69" authorId="1" shapeId="0" xr:uid="{AC24DE0C-6433-4B0E-91C6-D1BD0E00DA48}">
      <text>
        <r>
          <rPr>
            <sz val="9"/>
            <color indexed="81"/>
            <rFont val="Tahoma"/>
            <family val="2"/>
          </rPr>
          <t xml:space="preserve">Registre el tipo de compra local realizada: Alimento, Personal o Dotación
</t>
        </r>
      </text>
    </comment>
    <comment ref="C70" authorId="1" shapeId="0" xr:uid="{D6A1C412-B347-4C38-9B3F-369D7E521691}">
      <text>
        <r>
          <rPr>
            <sz val="9"/>
            <color indexed="81"/>
            <rFont val="Tahoma"/>
            <family val="2"/>
          </rPr>
          <t xml:space="preserve">Registre el tipo de compra local realizada: Alimento, Personal o Dotación
</t>
        </r>
      </text>
    </comment>
    <comment ref="C71" authorId="1" shapeId="0" xr:uid="{A03CEB7C-C493-4084-A823-E27A8124FC19}">
      <text>
        <r>
          <rPr>
            <sz val="9"/>
            <color indexed="81"/>
            <rFont val="Tahoma"/>
            <family val="2"/>
          </rPr>
          <t xml:space="preserve">Registre el tipo de compra local realizada: Alimento, Personal o Dotación
</t>
        </r>
      </text>
    </comment>
    <comment ref="C72" authorId="1" shapeId="0" xr:uid="{82213B81-42A9-4E35-BAE3-ACE0CF112B1A}">
      <text>
        <r>
          <rPr>
            <sz val="9"/>
            <color indexed="81"/>
            <rFont val="Tahoma"/>
            <family val="2"/>
          </rPr>
          <t xml:space="preserve">Registre el tipo de compra local realizada: Alimento, Personal o Dotación
</t>
        </r>
      </text>
    </comment>
    <comment ref="C73" authorId="1" shapeId="0" xr:uid="{BDCD3C28-9313-4719-9A3C-562C61DF70B0}">
      <text>
        <r>
          <rPr>
            <sz val="9"/>
            <color indexed="81"/>
            <rFont val="Tahoma"/>
            <family val="2"/>
          </rPr>
          <t xml:space="preserve">Registre el tipo de compra local realizada: Alimento, Personal o Dotación
</t>
        </r>
      </text>
    </comment>
    <comment ref="C74" authorId="1" shapeId="0" xr:uid="{EF835110-5019-46EB-AFB2-D4EC547442DF}">
      <text>
        <r>
          <rPr>
            <sz val="9"/>
            <color indexed="81"/>
            <rFont val="Tahoma"/>
            <family val="2"/>
          </rPr>
          <t xml:space="preserve">Registre el tipo de compra local realizada: Alimento, Personal o Dotación
</t>
        </r>
      </text>
    </comment>
    <comment ref="C75" authorId="1" shapeId="0" xr:uid="{E8A99013-4DBB-4F91-912D-8435C1A93123}">
      <text>
        <r>
          <rPr>
            <sz val="9"/>
            <color indexed="81"/>
            <rFont val="Tahoma"/>
            <family val="2"/>
          </rPr>
          <t xml:space="preserve">Registre el tipo de compra local realizada: Alimento, Personal o Dotación
</t>
        </r>
      </text>
    </comment>
    <comment ref="C76" authorId="1" shapeId="0" xr:uid="{57F6F21C-D5C2-4FFF-A05B-32D91283F95A}">
      <text>
        <r>
          <rPr>
            <sz val="9"/>
            <color indexed="81"/>
            <rFont val="Tahoma"/>
            <family val="2"/>
          </rPr>
          <t xml:space="preserve">Registre el tipo de compra local realizada: Alimento, Personal o Dotación
</t>
        </r>
      </text>
    </comment>
    <comment ref="C77" authorId="1" shapeId="0" xr:uid="{FA2BE1F9-9B94-483C-B712-AA979AC23574}">
      <text>
        <r>
          <rPr>
            <sz val="9"/>
            <color indexed="81"/>
            <rFont val="Tahoma"/>
            <family val="2"/>
          </rPr>
          <t xml:space="preserve">Registre el tipo de compra local realizada: Alimento, Personal o Dotación
</t>
        </r>
      </text>
    </comment>
    <comment ref="C78" authorId="1" shapeId="0" xr:uid="{C88183AC-738B-44FF-A164-73B5EB36A37C}">
      <text>
        <r>
          <rPr>
            <sz val="9"/>
            <color indexed="81"/>
            <rFont val="Tahoma"/>
            <family val="2"/>
          </rPr>
          <t xml:space="preserve">Registre el tipo de compra local realizada: Alimento, Personal o Dotación
</t>
        </r>
      </text>
    </comment>
    <comment ref="C79" authorId="1" shapeId="0" xr:uid="{555D7C4F-16B7-4B87-86F1-F3C4C2B119CB}">
      <text>
        <r>
          <rPr>
            <sz val="9"/>
            <color indexed="81"/>
            <rFont val="Tahoma"/>
            <family val="2"/>
          </rPr>
          <t xml:space="preserve">Registre el tipo de compra local realizada: Alimento, Personal o Dotación
</t>
        </r>
      </text>
    </comment>
    <comment ref="C80" authorId="1" shapeId="0" xr:uid="{A3683B98-0317-4412-9251-B480D767EB2B}">
      <text>
        <r>
          <rPr>
            <sz val="9"/>
            <color indexed="81"/>
            <rFont val="Tahoma"/>
            <family val="2"/>
          </rPr>
          <t xml:space="preserve">Registre el tipo de compra local realizada: Alimento, Personal o Dotación
</t>
        </r>
      </text>
    </comment>
    <comment ref="C81" authorId="1" shapeId="0" xr:uid="{10C11A82-BA4B-47F3-BA19-30F540961C1F}">
      <text>
        <r>
          <rPr>
            <sz val="9"/>
            <color indexed="81"/>
            <rFont val="Tahoma"/>
            <family val="2"/>
          </rPr>
          <t xml:space="preserve">Registre el tipo de compra local realizada: Alimento, Personal o Dotación
</t>
        </r>
      </text>
    </comment>
    <comment ref="C82" authorId="1" shapeId="0" xr:uid="{E6B24855-2726-4F77-9C34-CFEA0044678C}">
      <text>
        <r>
          <rPr>
            <sz val="9"/>
            <color indexed="81"/>
            <rFont val="Tahoma"/>
            <family val="2"/>
          </rPr>
          <t xml:space="preserve">Registre el tipo de compra local realizada: Alimento, Personal o Dotación
</t>
        </r>
      </text>
    </comment>
    <comment ref="C83" authorId="1" shapeId="0" xr:uid="{810C65EE-372B-4E25-B94C-C145144D1702}">
      <text>
        <r>
          <rPr>
            <sz val="9"/>
            <color indexed="81"/>
            <rFont val="Tahoma"/>
            <family val="2"/>
          </rPr>
          <t xml:space="preserve">Registre el tipo de compra local realizada: Alimento, Personal o Dotación
</t>
        </r>
      </text>
    </comment>
    <comment ref="C84" authorId="1" shapeId="0" xr:uid="{15708C05-B9DE-43D3-BC05-F3CEF4761C8E}">
      <text>
        <r>
          <rPr>
            <sz val="9"/>
            <color indexed="81"/>
            <rFont val="Tahoma"/>
            <family val="2"/>
          </rPr>
          <t xml:space="preserve">Registre el tipo de compra local realizada: Alimento, Personal o Dotación
</t>
        </r>
      </text>
    </comment>
    <comment ref="C85" authorId="1" shapeId="0" xr:uid="{FA5C3A77-F888-4927-B8CD-ACAAB61F149E}">
      <text>
        <r>
          <rPr>
            <sz val="9"/>
            <color indexed="81"/>
            <rFont val="Tahoma"/>
            <family val="2"/>
          </rPr>
          <t xml:space="preserve">Registre el tipo de compra local realizada: Alimento, Personal o Dotación
</t>
        </r>
      </text>
    </comment>
    <comment ref="C86" authorId="1" shapeId="0" xr:uid="{D0CA2D1C-7084-4451-9BCE-BB26205DE694}">
      <text>
        <r>
          <rPr>
            <sz val="9"/>
            <color indexed="81"/>
            <rFont val="Tahoma"/>
            <family val="2"/>
          </rPr>
          <t xml:space="preserve">Registre el tipo de compra local realizada: Alimento, Personal o Dotación
</t>
        </r>
      </text>
    </comment>
    <comment ref="C87" authorId="1" shapeId="0" xr:uid="{9BBC59E8-61A2-4010-A371-FCE1698A5338}">
      <text>
        <r>
          <rPr>
            <sz val="9"/>
            <color indexed="81"/>
            <rFont val="Tahoma"/>
            <family val="2"/>
          </rPr>
          <t xml:space="preserve">Registre el tipo de compra local realizada: Alimento, Personal o Dotación
</t>
        </r>
      </text>
    </comment>
    <comment ref="C88" authorId="1" shapeId="0" xr:uid="{40D864ED-6479-41EB-B455-077F81E16E13}">
      <text>
        <r>
          <rPr>
            <sz val="9"/>
            <color indexed="81"/>
            <rFont val="Tahoma"/>
            <family val="2"/>
          </rPr>
          <t xml:space="preserve">Registre el tipo de compra local realizada: Alimento, Personal o Dotación
</t>
        </r>
      </text>
    </comment>
    <comment ref="C89" authorId="1" shapeId="0" xr:uid="{53847184-DFFA-4809-832C-A47531A60A54}">
      <text>
        <r>
          <rPr>
            <sz val="9"/>
            <color indexed="81"/>
            <rFont val="Tahoma"/>
            <family val="2"/>
          </rPr>
          <t xml:space="preserve">Registre el tipo de compra local realizada: Alimento, Personal o Dotación
</t>
        </r>
      </text>
    </comment>
    <comment ref="C90" authorId="1" shapeId="0" xr:uid="{12AA2864-2677-4BD0-BBDA-571F8356767D}">
      <text>
        <r>
          <rPr>
            <sz val="9"/>
            <color indexed="81"/>
            <rFont val="Tahoma"/>
            <family val="2"/>
          </rPr>
          <t xml:space="preserve">Registre el tipo de compra local realizada: Alimento, Personal o Dotación
</t>
        </r>
      </text>
    </comment>
    <comment ref="C91" authorId="1" shapeId="0" xr:uid="{A1967EE1-2CC0-426F-A287-484446C80FE2}">
      <text>
        <r>
          <rPr>
            <sz val="9"/>
            <color indexed="81"/>
            <rFont val="Tahoma"/>
            <family val="2"/>
          </rPr>
          <t xml:space="preserve">Registre el tipo de compra local realizada: Alimento, Personal o Dotación
</t>
        </r>
      </text>
    </comment>
    <comment ref="C92" authorId="1" shapeId="0" xr:uid="{7E1BC44C-FD33-470D-AA36-412386968C58}">
      <text>
        <r>
          <rPr>
            <sz val="9"/>
            <color indexed="81"/>
            <rFont val="Tahoma"/>
            <family val="2"/>
          </rPr>
          <t xml:space="preserve">Registre el tipo de compra local realizada: Alimento, Personal o Dotación
</t>
        </r>
      </text>
    </comment>
    <comment ref="C93" authorId="1" shapeId="0" xr:uid="{E7DADCCA-6B0C-42B1-8685-8894532E2A62}">
      <text>
        <r>
          <rPr>
            <sz val="9"/>
            <color indexed="81"/>
            <rFont val="Tahoma"/>
            <family val="2"/>
          </rPr>
          <t xml:space="preserve">Registre el tipo de compra local realizada: Alimento, Personal o Dotación
</t>
        </r>
      </text>
    </comment>
    <comment ref="C94" authorId="1" shapeId="0" xr:uid="{C304803C-5059-4270-9608-694DA509C6B2}">
      <text>
        <r>
          <rPr>
            <sz val="9"/>
            <color indexed="81"/>
            <rFont val="Tahoma"/>
            <family val="2"/>
          </rPr>
          <t xml:space="preserve">Registre el tipo de compra local realizada: Alimento, Personal o Dotación
</t>
        </r>
      </text>
    </comment>
    <comment ref="C95" authorId="1" shapeId="0" xr:uid="{0D82F0A6-5D79-42C4-8E73-7D8DF339142F}">
      <text>
        <r>
          <rPr>
            <sz val="9"/>
            <color indexed="81"/>
            <rFont val="Tahoma"/>
            <family val="2"/>
          </rPr>
          <t xml:space="preserve">Registre el tipo de compra local realizada: Alimento, Personal o Dotación
</t>
        </r>
      </text>
    </comment>
    <comment ref="C96" authorId="1" shapeId="0" xr:uid="{E2DD76A5-BE73-447A-AD97-8DA14B85DFDC}">
      <text>
        <r>
          <rPr>
            <sz val="9"/>
            <color indexed="81"/>
            <rFont val="Tahoma"/>
            <family val="2"/>
          </rPr>
          <t xml:space="preserve">Registre el tipo de compra local realizada: Alimento, Personal o Dotación
</t>
        </r>
      </text>
    </comment>
    <comment ref="C97" authorId="1" shapeId="0" xr:uid="{824FF743-DF87-4EEC-B018-852A1160951A}">
      <text>
        <r>
          <rPr>
            <sz val="9"/>
            <color indexed="81"/>
            <rFont val="Tahoma"/>
            <family val="2"/>
          </rPr>
          <t xml:space="preserve">Registre el tipo de compra local realizada: Alimento, Personal o Dotación
</t>
        </r>
      </text>
    </comment>
    <comment ref="C98" authorId="1" shapeId="0" xr:uid="{094D2A52-5CCD-45B4-8D5E-0A9D6BB99490}">
      <text>
        <r>
          <rPr>
            <sz val="9"/>
            <color indexed="81"/>
            <rFont val="Tahoma"/>
            <family val="2"/>
          </rPr>
          <t xml:space="preserve">Registre el tipo de compra local realizada: Alimento, Personal o Dotación
</t>
        </r>
      </text>
    </comment>
    <comment ref="C99" authorId="1" shapeId="0" xr:uid="{AB440566-EB9C-4F21-A813-9113CD4E13FF}">
      <text>
        <r>
          <rPr>
            <sz val="9"/>
            <color indexed="81"/>
            <rFont val="Tahoma"/>
            <family val="2"/>
          </rPr>
          <t xml:space="preserve">Registre el tipo de compra local realizada: Alimento, Personal o Dotación
</t>
        </r>
      </text>
    </comment>
    <comment ref="C100" authorId="1" shapeId="0" xr:uid="{4B571FA6-FC55-4C68-8CD5-86D0A8F3FFB9}">
      <text>
        <r>
          <rPr>
            <sz val="9"/>
            <color indexed="81"/>
            <rFont val="Tahoma"/>
            <family val="2"/>
          </rPr>
          <t xml:space="preserve">Registre el tipo de compra local realizada: Alimento, Personal o Dotación
</t>
        </r>
      </text>
    </comment>
    <comment ref="C101" authorId="1" shapeId="0" xr:uid="{F1102673-0631-43DE-A4FA-6DD61DE2C9F5}">
      <text>
        <r>
          <rPr>
            <sz val="9"/>
            <color indexed="81"/>
            <rFont val="Tahoma"/>
            <family val="2"/>
          </rPr>
          <t xml:space="preserve">Registre el tipo de compra local realizada: Alimento, Personal o Dotación
</t>
        </r>
      </text>
    </comment>
    <comment ref="C102" authorId="1" shapeId="0" xr:uid="{ED4843FB-68A1-4FCA-9575-C457A742144B}">
      <text>
        <r>
          <rPr>
            <sz val="9"/>
            <color indexed="81"/>
            <rFont val="Tahoma"/>
            <family val="2"/>
          </rPr>
          <t xml:space="preserve">Registre el tipo de compra local realizada: Alimento, Personal o Dotación
</t>
        </r>
      </text>
    </comment>
    <comment ref="C103" authorId="1" shapeId="0" xr:uid="{CF90888A-0559-4949-908A-2E52BC88274F}">
      <text>
        <r>
          <rPr>
            <sz val="9"/>
            <color indexed="81"/>
            <rFont val="Tahoma"/>
            <family val="2"/>
          </rPr>
          <t xml:space="preserve">Registre el tipo de compra local realizada: Alimento, Personal o Dotación
</t>
        </r>
      </text>
    </comment>
    <comment ref="C104" authorId="1" shapeId="0" xr:uid="{2F24EBE6-3681-49AC-9B9B-F6761C576414}">
      <text>
        <r>
          <rPr>
            <sz val="9"/>
            <color indexed="81"/>
            <rFont val="Tahoma"/>
            <family val="2"/>
          </rPr>
          <t xml:space="preserve">Registre el tipo de compra local realizada: Alimento, Personal o Dotación
</t>
        </r>
      </text>
    </comment>
    <comment ref="C105" authorId="1" shapeId="0" xr:uid="{94E1BD9D-A36F-4B36-8584-263E5D97F758}">
      <text>
        <r>
          <rPr>
            <sz val="9"/>
            <color indexed="81"/>
            <rFont val="Tahoma"/>
            <family val="2"/>
          </rPr>
          <t xml:space="preserve">Registre el tipo de compra local realizada: Alimento, Personal o Dotación
</t>
        </r>
      </text>
    </comment>
    <comment ref="C106" authorId="1" shapeId="0" xr:uid="{1E75F0A7-87F6-46E5-A18E-C797DFBC81F8}">
      <text>
        <r>
          <rPr>
            <sz val="9"/>
            <color indexed="81"/>
            <rFont val="Tahoma"/>
            <family val="2"/>
          </rPr>
          <t xml:space="preserve">Registre el tipo de compra local realizada: Alimento, Personal o Dotación
</t>
        </r>
      </text>
    </comment>
    <comment ref="C107" authorId="1" shapeId="0" xr:uid="{12D4418E-17B9-41B1-AE2E-2F09D2B3FCE2}">
      <text>
        <r>
          <rPr>
            <sz val="9"/>
            <color indexed="81"/>
            <rFont val="Tahoma"/>
            <family val="2"/>
          </rPr>
          <t xml:space="preserve">Registre el tipo de compra local realizada: Alimento, Personal o Dotación
</t>
        </r>
      </text>
    </comment>
    <comment ref="C108" authorId="1" shapeId="0" xr:uid="{85BC3EA6-BF6F-4BD7-AF64-C60F92BD0862}">
      <text>
        <r>
          <rPr>
            <sz val="9"/>
            <color indexed="81"/>
            <rFont val="Tahoma"/>
            <family val="2"/>
          </rPr>
          <t xml:space="preserve">Registre el tipo de compra local realizada: Alimento, Personal o Dotación
</t>
        </r>
      </text>
    </comment>
    <comment ref="C109" authorId="1" shapeId="0" xr:uid="{E19DD409-B5FD-463B-A31F-1083E0A127BD}">
      <text>
        <r>
          <rPr>
            <sz val="9"/>
            <color indexed="81"/>
            <rFont val="Tahoma"/>
            <family val="2"/>
          </rPr>
          <t xml:space="preserve">Registre el tipo de compra local realizada: Alimento, Personal o Dotación
</t>
        </r>
      </text>
    </comment>
    <comment ref="C110" authorId="1" shapeId="0" xr:uid="{8E8CE608-F4D8-4B2B-A768-42197B098777}">
      <text>
        <r>
          <rPr>
            <sz val="9"/>
            <color indexed="81"/>
            <rFont val="Tahoma"/>
            <family val="2"/>
          </rPr>
          <t xml:space="preserve">Registre el tipo de compra local realizada: Alimento, Personal o Dotación
</t>
        </r>
      </text>
    </comment>
    <comment ref="C111" authorId="1" shapeId="0" xr:uid="{DB4BE5F1-996F-46D4-B40F-531D9532BCBE}">
      <text>
        <r>
          <rPr>
            <sz val="9"/>
            <color indexed="81"/>
            <rFont val="Tahoma"/>
            <family val="2"/>
          </rPr>
          <t xml:space="preserve">Registre el tipo de compra local realizada: Alimento, Personal o Dotación
</t>
        </r>
      </text>
    </comment>
    <comment ref="C112" authorId="1" shapeId="0" xr:uid="{AC31764A-6868-4705-852E-AD865705225F}">
      <text>
        <r>
          <rPr>
            <sz val="9"/>
            <color indexed="81"/>
            <rFont val="Tahoma"/>
            <family val="2"/>
          </rPr>
          <t xml:space="preserve">Registre el tipo de compra local realizada: Alimento, Personal o Dotación
</t>
        </r>
      </text>
    </comment>
    <comment ref="C113" authorId="1" shapeId="0" xr:uid="{F29C899B-E830-4343-ACC9-38BCC0751F92}">
      <text>
        <r>
          <rPr>
            <sz val="9"/>
            <color indexed="81"/>
            <rFont val="Tahoma"/>
            <family val="2"/>
          </rPr>
          <t xml:space="preserve">Registre el tipo de compra local realizada: Alimento, Personal o Dotación
</t>
        </r>
      </text>
    </comment>
    <comment ref="C114" authorId="1" shapeId="0" xr:uid="{6764B52F-25FC-4F85-8FF1-420A8BDECA8E}">
      <text>
        <r>
          <rPr>
            <sz val="9"/>
            <color indexed="81"/>
            <rFont val="Tahoma"/>
            <family val="2"/>
          </rPr>
          <t xml:space="preserve">Registre el tipo de compra local realizada: Alimento, Personal o Dotación
</t>
        </r>
      </text>
    </comment>
    <comment ref="C115" authorId="1" shapeId="0" xr:uid="{C3C04668-AA32-4CC1-9905-614BE33689FD}">
      <text>
        <r>
          <rPr>
            <sz val="9"/>
            <color indexed="81"/>
            <rFont val="Tahoma"/>
            <family val="2"/>
          </rPr>
          <t xml:space="preserve">Registre el tipo de compra local realizada: Alimento, Personal o Dotación
</t>
        </r>
      </text>
    </comment>
    <comment ref="C116" authorId="1" shapeId="0" xr:uid="{F4518493-D711-4694-BAC1-CE5CD2C24E75}">
      <text>
        <r>
          <rPr>
            <sz val="9"/>
            <color indexed="81"/>
            <rFont val="Tahoma"/>
            <family val="2"/>
          </rPr>
          <t xml:space="preserve">Registre el tipo de compra local realizada: Alimento, Personal o Dotación
</t>
        </r>
      </text>
    </comment>
    <comment ref="C117" authorId="1" shapeId="0" xr:uid="{D725FA6C-B904-42A0-9E05-6835D9AE0359}">
      <text>
        <r>
          <rPr>
            <sz val="9"/>
            <color indexed="81"/>
            <rFont val="Tahoma"/>
            <family val="2"/>
          </rPr>
          <t xml:space="preserve">Registre el tipo de compra local realizada: Alimento, Personal o Dotación
</t>
        </r>
      </text>
    </comment>
    <comment ref="C118" authorId="1" shapeId="0" xr:uid="{CE4D9086-E46A-4731-820B-495E27FF89BB}">
      <text>
        <r>
          <rPr>
            <sz val="9"/>
            <color indexed="81"/>
            <rFont val="Tahoma"/>
            <family val="2"/>
          </rPr>
          <t xml:space="preserve">Registre el tipo de compra local realizada: Alimento, Personal o Dotación
</t>
        </r>
      </text>
    </comment>
    <comment ref="C119" authorId="1" shapeId="0" xr:uid="{FA37795B-2BD7-4CA5-97EB-D32DA9C75919}">
      <text>
        <r>
          <rPr>
            <sz val="9"/>
            <color indexed="81"/>
            <rFont val="Tahoma"/>
            <family val="2"/>
          </rPr>
          <t xml:space="preserve">Registre el tipo de compra local realizada: Alimento, Personal o Dotación
</t>
        </r>
      </text>
    </comment>
    <comment ref="C120" authorId="1" shapeId="0" xr:uid="{A1BB7C45-185E-427A-A6DB-5ED956810ECF}">
      <text>
        <r>
          <rPr>
            <sz val="9"/>
            <color indexed="81"/>
            <rFont val="Tahoma"/>
            <family val="2"/>
          </rPr>
          <t xml:space="preserve">Registre el tipo de compra local realizada: Alimento, Personal o Dotación
</t>
        </r>
      </text>
    </comment>
    <comment ref="C121" authorId="1" shapeId="0" xr:uid="{F70E9930-D4BB-4331-8902-D27B760FF8E3}">
      <text>
        <r>
          <rPr>
            <sz val="9"/>
            <color indexed="81"/>
            <rFont val="Tahoma"/>
            <family val="2"/>
          </rPr>
          <t xml:space="preserve">Registre el tipo de compra local realizada: Alimento, Personal o Dotación
</t>
        </r>
      </text>
    </comment>
    <comment ref="C122" authorId="1" shapeId="0" xr:uid="{E4203C27-517F-415C-9C22-3F03C74191B1}">
      <text>
        <r>
          <rPr>
            <sz val="9"/>
            <color indexed="81"/>
            <rFont val="Tahoma"/>
            <family val="2"/>
          </rPr>
          <t xml:space="preserve">Registre el tipo de compra local realizada: Alimento, Personal o Dotación
</t>
        </r>
      </text>
    </comment>
    <comment ref="C123" authorId="1" shapeId="0" xr:uid="{2D0EC4F3-B723-4306-9E69-D9933075E4CB}">
      <text>
        <r>
          <rPr>
            <sz val="9"/>
            <color indexed="81"/>
            <rFont val="Tahoma"/>
            <family val="2"/>
          </rPr>
          <t xml:space="preserve">Registre el tipo de compra local realizada: Alimento, Personal o Dotación
</t>
        </r>
      </text>
    </comment>
    <comment ref="C124" authorId="1" shapeId="0" xr:uid="{81BA502E-A831-41CB-9FE7-4576488BF546}">
      <text>
        <r>
          <rPr>
            <sz val="9"/>
            <color indexed="81"/>
            <rFont val="Tahoma"/>
            <family val="2"/>
          </rPr>
          <t xml:space="preserve">Registre el tipo de compra local realizada: Alimento, Personal o Dotación
</t>
        </r>
      </text>
    </comment>
    <comment ref="C125" authorId="1" shapeId="0" xr:uid="{CFEC6447-CB74-47ED-8333-D0BCE4B3DE0E}">
      <text>
        <r>
          <rPr>
            <sz val="9"/>
            <color indexed="81"/>
            <rFont val="Tahoma"/>
            <family val="2"/>
          </rPr>
          <t xml:space="preserve">Registre el tipo de compra local realizada: Alimento, Personal o Dotación
</t>
        </r>
      </text>
    </comment>
    <comment ref="C126" authorId="1" shapeId="0" xr:uid="{AB5CEF7F-F100-40A7-8B14-D3F90B3402F4}">
      <text>
        <r>
          <rPr>
            <sz val="9"/>
            <color indexed="81"/>
            <rFont val="Tahoma"/>
            <family val="2"/>
          </rPr>
          <t xml:space="preserve">Registre el tipo de compra local realizada: Alimento, Personal o Dotación
</t>
        </r>
      </text>
    </comment>
    <comment ref="C127" authorId="1" shapeId="0" xr:uid="{7A9807B4-5044-4B09-B854-F4ECB75715CA}">
      <text>
        <r>
          <rPr>
            <sz val="9"/>
            <color indexed="81"/>
            <rFont val="Tahoma"/>
            <family val="2"/>
          </rPr>
          <t xml:space="preserve">Registre el tipo de compra local realizada: Alimento, Personal o Dotación
</t>
        </r>
      </text>
    </comment>
    <comment ref="C128" authorId="1" shapeId="0" xr:uid="{D8BC9F88-1B11-4B4F-AF15-761E5B3FEA4B}">
      <text>
        <r>
          <rPr>
            <sz val="9"/>
            <color indexed="81"/>
            <rFont val="Tahoma"/>
            <family val="2"/>
          </rPr>
          <t xml:space="preserve">Registre el tipo de compra local realizada: Alimento, Personal o Dotación
</t>
        </r>
      </text>
    </comment>
    <comment ref="C129" authorId="1" shapeId="0" xr:uid="{F2155355-C111-4DB7-9C65-B8EEB6ED4A98}">
      <text>
        <r>
          <rPr>
            <sz val="9"/>
            <color indexed="81"/>
            <rFont val="Tahoma"/>
            <family val="2"/>
          </rPr>
          <t xml:space="preserve">Registre el tipo de compra local realizada: Alimento, Personal o Dotación
</t>
        </r>
      </text>
    </comment>
    <comment ref="C130" authorId="1" shapeId="0" xr:uid="{7E5DC239-839C-47C9-B870-90643AEF3C34}">
      <text>
        <r>
          <rPr>
            <sz val="9"/>
            <color indexed="81"/>
            <rFont val="Tahoma"/>
            <family val="2"/>
          </rPr>
          <t xml:space="preserve">Registre el tipo de compra local realizada: Alimento, Personal o Dotación
</t>
        </r>
      </text>
    </comment>
    <comment ref="D131" authorId="2" shapeId="0" xr:uid="{00000000-0006-0000-04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400-00007B000000}">
      <text>
        <r>
          <rPr>
            <sz val="9"/>
            <color indexed="81"/>
            <rFont val="Tahoma"/>
            <family val="2"/>
          </rPr>
          <t>Registre las observaciones o comentarios, que crea necesarios, para el cumplimiento de la obligación contractual</t>
        </r>
      </text>
    </comment>
    <comment ref="E134" authorId="1" shapeId="0" xr:uid="{00000000-0006-0000-0400-00007C000000}">
      <text>
        <r>
          <rPr>
            <sz val="9"/>
            <color indexed="81"/>
            <rFont val="Tahoma"/>
            <family val="2"/>
          </rPr>
          <t>Registre el nombre de la persona (operador) que diligencia el formato de seguimiento.</t>
        </r>
      </text>
    </comment>
    <comment ref="H134" authorId="1" shapeId="0" xr:uid="{00000000-0006-0000-0400-00007D000000}">
      <text>
        <r>
          <rPr>
            <sz val="9"/>
            <color indexed="81"/>
            <rFont val="Tahoma"/>
            <family val="2"/>
          </rPr>
          <t>Registre el cargo de la persona encargada de diligenciar el formato de seguimiento</t>
        </r>
      </text>
    </comment>
    <comment ref="E136" authorId="1" shapeId="0" xr:uid="{00000000-0006-0000-0400-00007E000000}">
      <text>
        <r>
          <rPr>
            <sz val="9"/>
            <color indexed="81"/>
            <rFont val="Tahoma"/>
            <family val="2"/>
          </rPr>
          <t>Registre el nombre del supervisor del contrato (ICBF), quién valida la información registrada en el formato.</t>
        </r>
      </text>
    </comment>
    <comment ref="H136" authorId="1" shapeId="0" xr:uid="{00000000-0006-0000-0400-00007F000000}">
      <text>
        <r>
          <rPr>
            <sz val="9"/>
            <color indexed="81"/>
            <rFont val="Tahoma"/>
            <family val="2"/>
          </rPr>
          <t>Registre el cargo del supervisor del contrato (ICBF)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500-000001000000}">
      <text>
        <r>
          <rPr>
            <sz val="9"/>
            <color indexed="81"/>
            <rFont val="Tahoma"/>
            <family val="2"/>
          </rPr>
          <t xml:space="preserve">Registrar numeración consecutiva de los productos relacionados.
</t>
        </r>
      </text>
    </comment>
    <comment ref="C12" authorId="1" shapeId="0" xr:uid="{47B8CB12-BD7F-4E45-9BE2-2D5D7F53EBED}">
      <text>
        <r>
          <rPr>
            <sz val="9"/>
            <color indexed="81"/>
            <rFont val="Tahoma"/>
            <family val="2"/>
          </rPr>
          <t xml:space="preserve">Registre el tipo de compra local realizada: Alimento, Personal o Dotación
</t>
        </r>
      </text>
    </comment>
    <comment ref="G12" authorId="1" shapeId="0" xr:uid="{00000000-0006-0000-05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5EE0EF7-198E-48FA-A116-B91F22890793}">
      <text>
        <r>
          <rPr>
            <sz val="9"/>
            <color indexed="81"/>
            <rFont val="Tahoma"/>
            <family val="2"/>
          </rPr>
          <t xml:space="preserve">Registre el tipo de compra local realizada: Alimento, Personal o Dotación
</t>
        </r>
      </text>
    </comment>
    <comment ref="C14" authorId="1" shapeId="0" xr:uid="{EEC50C1C-24C4-4218-B5CC-63ED64670F96}">
      <text>
        <r>
          <rPr>
            <sz val="9"/>
            <color indexed="81"/>
            <rFont val="Tahoma"/>
            <family val="2"/>
          </rPr>
          <t xml:space="preserve">Registre el tipo de compra local realizada: Alimento, Personal o Dotación
</t>
        </r>
      </text>
    </comment>
    <comment ref="C15" authorId="1" shapeId="0" xr:uid="{B8480547-9F04-4DC8-B3E0-75931CA3FF0F}">
      <text>
        <r>
          <rPr>
            <sz val="9"/>
            <color indexed="81"/>
            <rFont val="Tahoma"/>
            <family val="2"/>
          </rPr>
          <t xml:space="preserve">Registre el tipo de compra local realizada: Alimento, Personal o Dotación
</t>
        </r>
      </text>
    </comment>
    <comment ref="C16" authorId="1" shapeId="0" xr:uid="{A8F0B8A8-5A10-4E69-BF09-165DDBFD15FC}">
      <text>
        <r>
          <rPr>
            <sz val="9"/>
            <color indexed="81"/>
            <rFont val="Tahoma"/>
            <family val="2"/>
          </rPr>
          <t xml:space="preserve">Registre el tipo de compra local realizada: Alimento, Personal o Dotación
</t>
        </r>
      </text>
    </comment>
    <comment ref="C17" authorId="1" shapeId="0" xr:uid="{B602AED6-CE81-4BD1-AEC4-12D2560E694E}">
      <text>
        <r>
          <rPr>
            <sz val="9"/>
            <color indexed="81"/>
            <rFont val="Tahoma"/>
            <family val="2"/>
          </rPr>
          <t xml:space="preserve">Registre el tipo de compra local realizada: Alimento, Personal o Dotación
</t>
        </r>
      </text>
    </comment>
    <comment ref="C18" authorId="1" shapeId="0" xr:uid="{AC7564D9-2AFE-4207-ADFC-CE10CB78EE3C}">
      <text>
        <r>
          <rPr>
            <sz val="9"/>
            <color indexed="81"/>
            <rFont val="Tahoma"/>
            <family val="2"/>
          </rPr>
          <t xml:space="preserve">Registre el tipo de compra local realizada: Alimento, Personal o Dotación
</t>
        </r>
      </text>
    </comment>
    <comment ref="C19" authorId="1" shapeId="0" xr:uid="{34359BB0-E5CD-450D-A00F-009AF811CF26}">
      <text>
        <r>
          <rPr>
            <sz val="9"/>
            <color indexed="81"/>
            <rFont val="Tahoma"/>
            <family val="2"/>
          </rPr>
          <t xml:space="preserve">Registre el tipo de compra local realizada: Alimento, Personal o Dotación
</t>
        </r>
      </text>
    </comment>
    <comment ref="C20" authorId="1" shapeId="0" xr:uid="{F6BD9B49-69E8-4483-ABE1-F708C90FE8BF}">
      <text>
        <r>
          <rPr>
            <sz val="9"/>
            <color indexed="81"/>
            <rFont val="Tahoma"/>
            <family val="2"/>
          </rPr>
          <t xml:space="preserve">Registre el tipo de compra local realizada: Alimento, Personal o Dotación
</t>
        </r>
      </text>
    </comment>
    <comment ref="C21" authorId="1" shapeId="0" xr:uid="{B8003978-4C7B-472E-BFCE-2292DDAA5103}">
      <text>
        <r>
          <rPr>
            <sz val="9"/>
            <color indexed="81"/>
            <rFont val="Tahoma"/>
            <family val="2"/>
          </rPr>
          <t xml:space="preserve">Registre el tipo de compra local realizada: Alimento, Personal o Dotación
</t>
        </r>
      </text>
    </comment>
    <comment ref="C22" authorId="1" shapeId="0" xr:uid="{7DD05948-72A6-4A7B-8321-ED540485752B}">
      <text>
        <r>
          <rPr>
            <sz val="9"/>
            <color indexed="81"/>
            <rFont val="Tahoma"/>
            <family val="2"/>
          </rPr>
          <t xml:space="preserve">Registre el tipo de compra local realizada: Alimento, Personal o Dotación
</t>
        </r>
      </text>
    </comment>
    <comment ref="C23" authorId="1" shapeId="0" xr:uid="{75DA4C94-DE42-460E-BF04-D506798D8C5B}">
      <text>
        <r>
          <rPr>
            <sz val="9"/>
            <color indexed="81"/>
            <rFont val="Tahoma"/>
            <family val="2"/>
          </rPr>
          <t xml:space="preserve">Registre el tipo de compra local realizada: Alimento, Personal o Dotación
</t>
        </r>
      </text>
    </comment>
    <comment ref="C24" authorId="1" shapeId="0" xr:uid="{DFD4471C-9718-40AD-9399-4D32A1234BAC}">
      <text>
        <r>
          <rPr>
            <sz val="9"/>
            <color indexed="81"/>
            <rFont val="Tahoma"/>
            <family val="2"/>
          </rPr>
          <t xml:space="preserve">Registre el tipo de compra local realizada: Alimento, Personal o Dotación
</t>
        </r>
      </text>
    </comment>
    <comment ref="C25" authorId="1" shapeId="0" xr:uid="{A38ED86F-537F-4AFA-B826-CE1F9ECA75BA}">
      <text>
        <r>
          <rPr>
            <sz val="9"/>
            <color indexed="81"/>
            <rFont val="Tahoma"/>
            <family val="2"/>
          </rPr>
          <t xml:space="preserve">Registre el tipo de compra local realizada: Alimento, Personal o Dotación
</t>
        </r>
      </text>
    </comment>
    <comment ref="C26" authorId="1" shapeId="0" xr:uid="{15781F5A-2E60-4D45-B325-C98FE2DCECF0}">
      <text>
        <r>
          <rPr>
            <sz val="9"/>
            <color indexed="81"/>
            <rFont val="Tahoma"/>
            <family val="2"/>
          </rPr>
          <t xml:space="preserve">Registre el tipo de compra local realizada: Alimento, Personal o Dotación
</t>
        </r>
      </text>
    </comment>
    <comment ref="C27" authorId="1" shapeId="0" xr:uid="{1753C979-D566-460B-AA03-2E749E1207B2}">
      <text>
        <r>
          <rPr>
            <sz val="9"/>
            <color indexed="81"/>
            <rFont val="Tahoma"/>
            <family val="2"/>
          </rPr>
          <t xml:space="preserve">Registre el tipo de compra local realizada: Alimento, Personal o Dotación
</t>
        </r>
      </text>
    </comment>
    <comment ref="C28" authorId="1" shapeId="0" xr:uid="{83D7210D-4BF1-4FC9-816C-EB498F30AFBC}">
      <text>
        <r>
          <rPr>
            <sz val="9"/>
            <color indexed="81"/>
            <rFont val="Tahoma"/>
            <family val="2"/>
          </rPr>
          <t xml:space="preserve">Registre el tipo de compra local realizada: Alimento, Personal o Dotación
</t>
        </r>
      </text>
    </comment>
    <comment ref="C29" authorId="1" shapeId="0" xr:uid="{3CCCE978-5C77-4073-831E-2F827CE72B08}">
      <text>
        <r>
          <rPr>
            <sz val="9"/>
            <color indexed="81"/>
            <rFont val="Tahoma"/>
            <family val="2"/>
          </rPr>
          <t xml:space="preserve">Registre el tipo de compra local realizada: Alimento, Personal o Dotación
</t>
        </r>
      </text>
    </comment>
    <comment ref="C30" authorId="1" shapeId="0" xr:uid="{D379369F-8A93-49E1-B3FC-6CF48A95A0A1}">
      <text>
        <r>
          <rPr>
            <sz val="9"/>
            <color indexed="81"/>
            <rFont val="Tahoma"/>
            <family val="2"/>
          </rPr>
          <t xml:space="preserve">Registre el tipo de compra local realizada: Alimento, Personal o Dotación
</t>
        </r>
      </text>
    </comment>
    <comment ref="C31" authorId="1" shapeId="0" xr:uid="{E0D30081-6A44-48B2-9ADA-0843C115E49F}">
      <text>
        <r>
          <rPr>
            <sz val="9"/>
            <color indexed="81"/>
            <rFont val="Tahoma"/>
            <family val="2"/>
          </rPr>
          <t xml:space="preserve">Registre el tipo de compra local realizada: Alimento, Personal o Dotación
</t>
        </r>
      </text>
    </comment>
    <comment ref="C32" authorId="1" shapeId="0" xr:uid="{DFF56FEF-20CD-41D4-A009-970DAA84998D}">
      <text>
        <r>
          <rPr>
            <sz val="9"/>
            <color indexed="81"/>
            <rFont val="Tahoma"/>
            <family val="2"/>
          </rPr>
          <t xml:space="preserve">Registre el tipo de compra local realizada: Alimento, Personal o Dotación
</t>
        </r>
      </text>
    </comment>
    <comment ref="C33" authorId="1" shapeId="0" xr:uid="{5E6236EA-474B-4939-85F6-6F2BE6AF61CE}">
      <text>
        <r>
          <rPr>
            <sz val="9"/>
            <color indexed="81"/>
            <rFont val="Tahoma"/>
            <family val="2"/>
          </rPr>
          <t xml:space="preserve">Registre el tipo de compra local realizada: Alimento, Personal o Dotación
</t>
        </r>
      </text>
    </comment>
    <comment ref="C34" authorId="1" shapeId="0" xr:uid="{A6124328-7AA4-4E8A-972C-2592A9357A24}">
      <text>
        <r>
          <rPr>
            <sz val="9"/>
            <color indexed="81"/>
            <rFont val="Tahoma"/>
            <family val="2"/>
          </rPr>
          <t xml:space="preserve">Registre el tipo de compra local realizada: Alimento, Personal o Dotación
</t>
        </r>
      </text>
    </comment>
    <comment ref="C35" authorId="1" shapeId="0" xr:uid="{31A9C4BA-82F1-4498-8426-D4323B34D508}">
      <text>
        <r>
          <rPr>
            <sz val="9"/>
            <color indexed="81"/>
            <rFont val="Tahoma"/>
            <family val="2"/>
          </rPr>
          <t xml:space="preserve">Registre el tipo de compra local realizada: Alimento, Personal o Dotación
</t>
        </r>
      </text>
    </comment>
    <comment ref="C36" authorId="1" shapeId="0" xr:uid="{CCF6B249-3EDE-4750-BDB3-6F80631BEB74}">
      <text>
        <r>
          <rPr>
            <sz val="9"/>
            <color indexed="81"/>
            <rFont val="Tahoma"/>
            <family val="2"/>
          </rPr>
          <t xml:space="preserve">Registre el tipo de compra local realizada: Alimento, Personal o Dotación
</t>
        </r>
      </text>
    </comment>
    <comment ref="C37" authorId="1" shapeId="0" xr:uid="{F9272A71-1AC7-4387-9125-5FB3FAA0BF81}">
      <text>
        <r>
          <rPr>
            <sz val="9"/>
            <color indexed="81"/>
            <rFont val="Tahoma"/>
            <family val="2"/>
          </rPr>
          <t xml:space="preserve">Registre el tipo de compra local realizada: Alimento, Personal o Dotación
</t>
        </r>
      </text>
    </comment>
    <comment ref="C38" authorId="1" shapeId="0" xr:uid="{56B33BB6-6ADF-4C8A-9C8E-23700EBD0DD2}">
      <text>
        <r>
          <rPr>
            <sz val="9"/>
            <color indexed="81"/>
            <rFont val="Tahoma"/>
            <family val="2"/>
          </rPr>
          <t xml:space="preserve">Registre el tipo de compra local realizada: Alimento, Personal o Dotación
</t>
        </r>
      </text>
    </comment>
    <comment ref="C39" authorId="1" shapeId="0" xr:uid="{2B4DE378-4406-4CAA-966D-BA159D96053B}">
      <text>
        <r>
          <rPr>
            <sz val="9"/>
            <color indexed="81"/>
            <rFont val="Tahoma"/>
            <family val="2"/>
          </rPr>
          <t xml:space="preserve">Registre el tipo de compra local realizada: Alimento, Personal o Dotación
</t>
        </r>
      </text>
    </comment>
    <comment ref="C40" authorId="1" shapeId="0" xr:uid="{67262296-1A16-4E92-A779-7690583787AB}">
      <text>
        <r>
          <rPr>
            <sz val="9"/>
            <color indexed="81"/>
            <rFont val="Tahoma"/>
            <family val="2"/>
          </rPr>
          <t xml:space="preserve">Registre el tipo de compra local realizada: Alimento, Personal o Dotación
</t>
        </r>
      </text>
    </comment>
    <comment ref="C41" authorId="1" shapeId="0" xr:uid="{86BFAF15-63C6-42EF-BD39-3C04D61B1435}">
      <text>
        <r>
          <rPr>
            <sz val="9"/>
            <color indexed="81"/>
            <rFont val="Tahoma"/>
            <family val="2"/>
          </rPr>
          <t xml:space="preserve">Registre el tipo de compra local realizada: Alimento, Personal o Dotación
</t>
        </r>
      </text>
    </comment>
    <comment ref="C42" authorId="1" shapeId="0" xr:uid="{E1500A4A-4C39-45F6-B2B5-CC245583A935}">
      <text>
        <r>
          <rPr>
            <sz val="9"/>
            <color indexed="81"/>
            <rFont val="Tahoma"/>
            <family val="2"/>
          </rPr>
          <t xml:space="preserve">Registre el tipo de compra local realizada: Alimento, Personal o Dotación
</t>
        </r>
      </text>
    </comment>
    <comment ref="C43" authorId="1" shapeId="0" xr:uid="{A0DE1FBA-665B-4F62-8D5B-A68DE323D4B8}">
      <text>
        <r>
          <rPr>
            <sz val="9"/>
            <color indexed="81"/>
            <rFont val="Tahoma"/>
            <family val="2"/>
          </rPr>
          <t xml:space="preserve">Registre el tipo de compra local realizada: Alimento, Personal o Dotación
</t>
        </r>
      </text>
    </comment>
    <comment ref="C44" authorId="1" shapeId="0" xr:uid="{D68307DB-8C98-4014-8F56-E2D8B4289243}">
      <text>
        <r>
          <rPr>
            <sz val="9"/>
            <color indexed="81"/>
            <rFont val="Tahoma"/>
            <family val="2"/>
          </rPr>
          <t xml:space="preserve">Registre el tipo de compra local realizada: Alimento, Personal o Dotación
</t>
        </r>
      </text>
    </comment>
    <comment ref="C45" authorId="1" shapeId="0" xr:uid="{5416721E-54F2-47C6-8B9D-9D3145D16CA6}">
      <text>
        <r>
          <rPr>
            <sz val="9"/>
            <color indexed="81"/>
            <rFont val="Tahoma"/>
            <family val="2"/>
          </rPr>
          <t xml:space="preserve">Registre el tipo de compra local realizada: Alimento, Personal o Dotación
</t>
        </r>
      </text>
    </comment>
    <comment ref="C46" authorId="1" shapeId="0" xr:uid="{C5261CAE-F494-47ED-91CB-C81204D4B307}">
      <text>
        <r>
          <rPr>
            <sz val="9"/>
            <color indexed="81"/>
            <rFont val="Tahoma"/>
            <family val="2"/>
          </rPr>
          <t xml:space="preserve">Registre el tipo de compra local realizada: Alimento, Personal o Dotación
</t>
        </r>
      </text>
    </comment>
    <comment ref="C47" authorId="1" shapeId="0" xr:uid="{284F613F-510A-415D-84C5-A456A5268333}">
      <text>
        <r>
          <rPr>
            <sz val="9"/>
            <color indexed="81"/>
            <rFont val="Tahoma"/>
            <family val="2"/>
          </rPr>
          <t xml:space="preserve">Registre el tipo de compra local realizada: Alimento, Personal o Dotación
</t>
        </r>
      </text>
    </comment>
    <comment ref="C48" authorId="1" shapeId="0" xr:uid="{3E775545-FE61-4F9B-AB03-2748F51880D7}">
      <text>
        <r>
          <rPr>
            <sz val="9"/>
            <color indexed="81"/>
            <rFont val="Tahoma"/>
            <family val="2"/>
          </rPr>
          <t xml:space="preserve">Registre el tipo de compra local realizada: Alimento, Personal o Dotación
</t>
        </r>
      </text>
    </comment>
    <comment ref="C49" authorId="1" shapeId="0" xr:uid="{3D2F20C8-475B-46EC-B4D6-9EEB1EABBEA1}">
      <text>
        <r>
          <rPr>
            <sz val="9"/>
            <color indexed="81"/>
            <rFont val="Tahoma"/>
            <family val="2"/>
          </rPr>
          <t xml:space="preserve">Registre el tipo de compra local realizada: Alimento, Personal o Dotación
</t>
        </r>
      </text>
    </comment>
    <comment ref="C50" authorId="1" shapeId="0" xr:uid="{1AAD1798-BE33-42A2-A6F4-3320870BA98C}">
      <text>
        <r>
          <rPr>
            <sz val="9"/>
            <color indexed="81"/>
            <rFont val="Tahoma"/>
            <family val="2"/>
          </rPr>
          <t xml:space="preserve">Registre el tipo de compra local realizada: Alimento, Personal o Dotación
</t>
        </r>
      </text>
    </comment>
    <comment ref="C51" authorId="1" shapeId="0" xr:uid="{46D72BE8-3614-41A1-84EA-83AFDA6EFF02}">
      <text>
        <r>
          <rPr>
            <sz val="9"/>
            <color indexed="81"/>
            <rFont val="Tahoma"/>
            <family val="2"/>
          </rPr>
          <t xml:space="preserve">Registre el tipo de compra local realizada: Alimento, Personal o Dotación
</t>
        </r>
      </text>
    </comment>
    <comment ref="C52" authorId="1" shapeId="0" xr:uid="{041F8DCC-A10C-42EA-9E8A-11F0141328A6}">
      <text>
        <r>
          <rPr>
            <sz val="9"/>
            <color indexed="81"/>
            <rFont val="Tahoma"/>
            <family val="2"/>
          </rPr>
          <t xml:space="preserve">Registre el tipo de compra local realizada: Alimento, Personal o Dotación
</t>
        </r>
      </text>
    </comment>
    <comment ref="C53" authorId="1" shapeId="0" xr:uid="{CB11FD1D-5BC2-4F80-AF46-108F7CFF9C60}">
      <text>
        <r>
          <rPr>
            <sz val="9"/>
            <color indexed="81"/>
            <rFont val="Tahoma"/>
            <family val="2"/>
          </rPr>
          <t xml:space="preserve">Registre el tipo de compra local realizada: Alimento, Personal o Dotación
</t>
        </r>
      </text>
    </comment>
    <comment ref="C54" authorId="1" shapeId="0" xr:uid="{ED1D1ED8-9B6F-4993-A57A-94EA9A64ADEF}">
      <text>
        <r>
          <rPr>
            <sz val="9"/>
            <color indexed="81"/>
            <rFont val="Tahoma"/>
            <family val="2"/>
          </rPr>
          <t xml:space="preserve">Registre el tipo de compra local realizada: Alimento, Personal o Dotación
</t>
        </r>
      </text>
    </comment>
    <comment ref="C55" authorId="1" shapeId="0" xr:uid="{885DCD18-F485-49A9-AEF3-E7578D09EB2F}">
      <text>
        <r>
          <rPr>
            <sz val="9"/>
            <color indexed="81"/>
            <rFont val="Tahoma"/>
            <family val="2"/>
          </rPr>
          <t xml:space="preserve">Registre el tipo de compra local realizada: Alimento, Personal o Dotación
</t>
        </r>
      </text>
    </comment>
    <comment ref="C56" authorId="1" shapeId="0" xr:uid="{76139720-EFB7-45A4-8D9C-C2E5F1268820}">
      <text>
        <r>
          <rPr>
            <sz val="9"/>
            <color indexed="81"/>
            <rFont val="Tahoma"/>
            <family val="2"/>
          </rPr>
          <t xml:space="preserve">Registre el tipo de compra local realizada: Alimento, Personal o Dotación
</t>
        </r>
      </text>
    </comment>
    <comment ref="C57" authorId="1" shapeId="0" xr:uid="{E03E4118-24EE-49E8-BAD4-BE565F823E14}">
      <text>
        <r>
          <rPr>
            <sz val="9"/>
            <color indexed="81"/>
            <rFont val="Tahoma"/>
            <family val="2"/>
          </rPr>
          <t xml:space="preserve">Registre el tipo de compra local realizada: Alimento, Personal o Dotación
</t>
        </r>
      </text>
    </comment>
    <comment ref="C58" authorId="1" shapeId="0" xr:uid="{C2B6117C-88E8-434A-B6FD-7A69B3899DBE}">
      <text>
        <r>
          <rPr>
            <sz val="9"/>
            <color indexed="81"/>
            <rFont val="Tahoma"/>
            <family val="2"/>
          </rPr>
          <t xml:space="preserve">Registre el tipo de compra local realizada: Alimento, Personal o Dotación
</t>
        </r>
      </text>
    </comment>
    <comment ref="C59" authorId="1" shapeId="0" xr:uid="{0B049127-A11B-4A26-85F4-6DD4431560F9}">
      <text>
        <r>
          <rPr>
            <sz val="9"/>
            <color indexed="81"/>
            <rFont val="Tahoma"/>
            <family val="2"/>
          </rPr>
          <t xml:space="preserve">Registre el tipo de compra local realizada: Alimento, Personal o Dotación
</t>
        </r>
      </text>
    </comment>
    <comment ref="C60" authorId="1" shapeId="0" xr:uid="{D72BC18A-92A9-434A-A8DD-321127A6A2F3}">
      <text>
        <r>
          <rPr>
            <sz val="9"/>
            <color indexed="81"/>
            <rFont val="Tahoma"/>
            <family val="2"/>
          </rPr>
          <t xml:space="preserve">Registre el tipo de compra local realizada: Alimento, Personal o Dotación
</t>
        </r>
      </text>
    </comment>
    <comment ref="C61" authorId="1" shapeId="0" xr:uid="{3D5F630F-F517-42DF-86AB-D1C9401A075F}">
      <text>
        <r>
          <rPr>
            <sz val="9"/>
            <color indexed="81"/>
            <rFont val="Tahoma"/>
            <family val="2"/>
          </rPr>
          <t xml:space="preserve">Registre el tipo de compra local realizada: Alimento, Personal o Dotación
</t>
        </r>
      </text>
    </comment>
    <comment ref="C62" authorId="1" shapeId="0" xr:uid="{DFA8A88C-A5D8-46B2-9464-B4A0DF518F36}">
      <text>
        <r>
          <rPr>
            <sz val="9"/>
            <color indexed="81"/>
            <rFont val="Tahoma"/>
            <family val="2"/>
          </rPr>
          <t xml:space="preserve">Registre el tipo de compra local realizada: Alimento, Personal o Dotación
</t>
        </r>
      </text>
    </comment>
    <comment ref="C63" authorId="1" shapeId="0" xr:uid="{F4D9CD5B-A5DE-4936-8747-90979B0DEC65}">
      <text>
        <r>
          <rPr>
            <sz val="9"/>
            <color indexed="81"/>
            <rFont val="Tahoma"/>
            <family val="2"/>
          </rPr>
          <t xml:space="preserve">Registre el tipo de compra local realizada: Alimento, Personal o Dotación
</t>
        </r>
      </text>
    </comment>
    <comment ref="C64" authorId="1" shapeId="0" xr:uid="{069730DD-ADF0-4EAF-A943-292F0BD69D11}">
      <text>
        <r>
          <rPr>
            <sz val="9"/>
            <color indexed="81"/>
            <rFont val="Tahoma"/>
            <family val="2"/>
          </rPr>
          <t xml:space="preserve">Registre el tipo de compra local realizada: Alimento, Personal o Dotación
</t>
        </r>
      </text>
    </comment>
    <comment ref="C65" authorId="1" shapeId="0" xr:uid="{A6440C45-70E8-4C9E-A86F-B5B87910D8EA}">
      <text>
        <r>
          <rPr>
            <sz val="9"/>
            <color indexed="81"/>
            <rFont val="Tahoma"/>
            <family val="2"/>
          </rPr>
          <t xml:space="preserve">Registre el tipo de compra local realizada: Alimento, Personal o Dotación
</t>
        </r>
      </text>
    </comment>
    <comment ref="C66" authorId="1" shapeId="0" xr:uid="{CACE3A06-F4BA-4336-9BAF-9D003B27800A}">
      <text>
        <r>
          <rPr>
            <sz val="9"/>
            <color indexed="81"/>
            <rFont val="Tahoma"/>
            <family val="2"/>
          </rPr>
          <t xml:space="preserve">Registre el tipo de compra local realizada: Alimento, Personal o Dotación
</t>
        </r>
      </text>
    </comment>
    <comment ref="C67" authorId="1" shapeId="0" xr:uid="{6C731046-71E3-4B8C-964F-1135EA89893A}">
      <text>
        <r>
          <rPr>
            <sz val="9"/>
            <color indexed="81"/>
            <rFont val="Tahoma"/>
            <family val="2"/>
          </rPr>
          <t xml:space="preserve">Registre el tipo de compra local realizada: Alimento, Personal o Dotación
</t>
        </r>
      </text>
    </comment>
    <comment ref="C68" authorId="1" shapeId="0" xr:uid="{BBA1CA8E-B96C-447C-AE8F-B047F9C4DE5C}">
      <text>
        <r>
          <rPr>
            <sz val="9"/>
            <color indexed="81"/>
            <rFont val="Tahoma"/>
            <family val="2"/>
          </rPr>
          <t xml:space="preserve">Registre el tipo de compra local realizada: Alimento, Personal o Dotación
</t>
        </r>
      </text>
    </comment>
    <comment ref="C69" authorId="1" shapeId="0" xr:uid="{4251506A-E7FA-448A-AD1F-A5E60B4D887B}">
      <text>
        <r>
          <rPr>
            <sz val="9"/>
            <color indexed="81"/>
            <rFont val="Tahoma"/>
            <family val="2"/>
          </rPr>
          <t xml:space="preserve">Registre el tipo de compra local realizada: Alimento, Personal o Dotación
</t>
        </r>
      </text>
    </comment>
    <comment ref="C70" authorId="1" shapeId="0" xr:uid="{F8513BA1-9A55-4715-9355-4A49F61CFDAA}">
      <text>
        <r>
          <rPr>
            <sz val="9"/>
            <color indexed="81"/>
            <rFont val="Tahoma"/>
            <family val="2"/>
          </rPr>
          <t xml:space="preserve">Registre el tipo de compra local realizada: Alimento, Personal o Dotación
</t>
        </r>
      </text>
    </comment>
    <comment ref="C71" authorId="1" shapeId="0" xr:uid="{6E597662-79BD-4AEC-9F47-330C4F815C64}">
      <text>
        <r>
          <rPr>
            <sz val="9"/>
            <color indexed="81"/>
            <rFont val="Tahoma"/>
            <family val="2"/>
          </rPr>
          <t xml:space="preserve">Registre el tipo de compra local realizada: Alimento, Personal o Dotación
</t>
        </r>
      </text>
    </comment>
    <comment ref="C72" authorId="1" shapeId="0" xr:uid="{2653F2B5-3E8F-43B5-AAB0-86B84820BFC3}">
      <text>
        <r>
          <rPr>
            <sz val="9"/>
            <color indexed="81"/>
            <rFont val="Tahoma"/>
            <family val="2"/>
          </rPr>
          <t xml:space="preserve">Registre el tipo de compra local realizada: Alimento, Personal o Dotación
</t>
        </r>
      </text>
    </comment>
    <comment ref="C73" authorId="1" shapeId="0" xr:uid="{3555461E-3F98-47ED-99A7-F7D70051B67A}">
      <text>
        <r>
          <rPr>
            <sz val="9"/>
            <color indexed="81"/>
            <rFont val="Tahoma"/>
            <family val="2"/>
          </rPr>
          <t xml:space="preserve">Registre el tipo de compra local realizada: Alimento, Personal o Dotación
</t>
        </r>
      </text>
    </comment>
    <comment ref="C74" authorId="1" shapeId="0" xr:uid="{923978C6-EDB9-43E9-BACE-B7B9A061E6F0}">
      <text>
        <r>
          <rPr>
            <sz val="9"/>
            <color indexed="81"/>
            <rFont val="Tahoma"/>
            <family val="2"/>
          </rPr>
          <t xml:space="preserve">Registre el tipo de compra local realizada: Alimento, Personal o Dotación
</t>
        </r>
      </text>
    </comment>
    <comment ref="C75" authorId="1" shapeId="0" xr:uid="{4118D4B7-8471-4764-B6BA-CADC214D6FB1}">
      <text>
        <r>
          <rPr>
            <sz val="9"/>
            <color indexed="81"/>
            <rFont val="Tahoma"/>
            <family val="2"/>
          </rPr>
          <t xml:space="preserve">Registre el tipo de compra local realizada: Alimento, Personal o Dotación
</t>
        </r>
      </text>
    </comment>
    <comment ref="C76" authorId="1" shapeId="0" xr:uid="{ED4B65D1-8477-4BAE-A5C3-4AD45CE5791E}">
      <text>
        <r>
          <rPr>
            <sz val="9"/>
            <color indexed="81"/>
            <rFont val="Tahoma"/>
            <family val="2"/>
          </rPr>
          <t xml:space="preserve">Registre el tipo de compra local realizada: Alimento, Personal o Dotación
</t>
        </r>
      </text>
    </comment>
    <comment ref="C77" authorId="1" shapeId="0" xr:uid="{963F7057-6C1A-4BF9-8F4B-A8FFACFF2DBB}">
      <text>
        <r>
          <rPr>
            <sz val="9"/>
            <color indexed="81"/>
            <rFont val="Tahoma"/>
            <family val="2"/>
          </rPr>
          <t xml:space="preserve">Registre el tipo de compra local realizada: Alimento, Personal o Dotación
</t>
        </r>
      </text>
    </comment>
    <comment ref="C78" authorId="1" shapeId="0" xr:uid="{F0264457-F834-459F-AF8A-D729B057C893}">
      <text>
        <r>
          <rPr>
            <sz val="9"/>
            <color indexed="81"/>
            <rFont val="Tahoma"/>
            <family val="2"/>
          </rPr>
          <t xml:space="preserve">Registre el tipo de compra local realizada: Alimento, Personal o Dotación
</t>
        </r>
      </text>
    </comment>
    <comment ref="C79" authorId="1" shapeId="0" xr:uid="{FDB11564-C1BF-47FE-8CF2-DA9E02585397}">
      <text>
        <r>
          <rPr>
            <sz val="9"/>
            <color indexed="81"/>
            <rFont val="Tahoma"/>
            <family val="2"/>
          </rPr>
          <t xml:space="preserve">Registre el tipo de compra local realizada: Alimento, Personal o Dotación
</t>
        </r>
      </text>
    </comment>
    <comment ref="C80" authorId="1" shapeId="0" xr:uid="{4324D5F4-66B1-4079-BEED-C7FE8FDF1B16}">
      <text>
        <r>
          <rPr>
            <sz val="9"/>
            <color indexed="81"/>
            <rFont val="Tahoma"/>
            <family val="2"/>
          </rPr>
          <t xml:space="preserve">Registre el tipo de compra local realizada: Alimento, Personal o Dotación
</t>
        </r>
      </text>
    </comment>
    <comment ref="C81" authorId="1" shapeId="0" xr:uid="{5253C6EF-346C-45DD-A839-D82DA880E3F7}">
      <text>
        <r>
          <rPr>
            <sz val="9"/>
            <color indexed="81"/>
            <rFont val="Tahoma"/>
            <family val="2"/>
          </rPr>
          <t xml:space="preserve">Registre el tipo de compra local realizada: Alimento, Personal o Dotación
</t>
        </r>
      </text>
    </comment>
    <comment ref="C82" authorId="1" shapeId="0" xr:uid="{3B364C6F-72D5-4BE3-B292-AB82FA4D37FE}">
      <text>
        <r>
          <rPr>
            <sz val="9"/>
            <color indexed="81"/>
            <rFont val="Tahoma"/>
            <family val="2"/>
          </rPr>
          <t xml:space="preserve">Registre el tipo de compra local realizada: Alimento, Personal o Dotación
</t>
        </r>
      </text>
    </comment>
    <comment ref="C83" authorId="1" shapeId="0" xr:uid="{549B7018-E588-4598-BF43-F2B2B47B175F}">
      <text>
        <r>
          <rPr>
            <sz val="9"/>
            <color indexed="81"/>
            <rFont val="Tahoma"/>
            <family val="2"/>
          </rPr>
          <t xml:space="preserve">Registre el tipo de compra local realizada: Alimento, Personal o Dotación
</t>
        </r>
      </text>
    </comment>
    <comment ref="C84" authorId="1" shapeId="0" xr:uid="{EA2F350E-C5B9-4BB6-B128-5AE2792E779A}">
      <text>
        <r>
          <rPr>
            <sz val="9"/>
            <color indexed="81"/>
            <rFont val="Tahoma"/>
            <family val="2"/>
          </rPr>
          <t xml:space="preserve">Registre el tipo de compra local realizada: Alimento, Personal o Dotación
</t>
        </r>
      </text>
    </comment>
    <comment ref="C85" authorId="1" shapeId="0" xr:uid="{EBF4D8BB-B247-4AE8-A93C-BBE1C48C34F2}">
      <text>
        <r>
          <rPr>
            <sz val="9"/>
            <color indexed="81"/>
            <rFont val="Tahoma"/>
            <family val="2"/>
          </rPr>
          <t xml:space="preserve">Registre el tipo de compra local realizada: Alimento, Personal o Dotación
</t>
        </r>
      </text>
    </comment>
    <comment ref="C86" authorId="1" shapeId="0" xr:uid="{BB9B61DD-AE1B-4F2E-B179-F14130371B7C}">
      <text>
        <r>
          <rPr>
            <sz val="9"/>
            <color indexed="81"/>
            <rFont val="Tahoma"/>
            <family val="2"/>
          </rPr>
          <t xml:space="preserve">Registre el tipo de compra local realizada: Alimento, Personal o Dotación
</t>
        </r>
      </text>
    </comment>
    <comment ref="C87" authorId="1" shapeId="0" xr:uid="{CF5E5C8C-6807-4FC4-A718-126B03D6982B}">
      <text>
        <r>
          <rPr>
            <sz val="9"/>
            <color indexed="81"/>
            <rFont val="Tahoma"/>
            <family val="2"/>
          </rPr>
          <t xml:space="preserve">Registre el tipo de compra local realizada: Alimento, Personal o Dotación
</t>
        </r>
      </text>
    </comment>
    <comment ref="C88" authorId="1" shapeId="0" xr:uid="{167B44A4-5032-43B4-B854-0F7801C70A01}">
      <text>
        <r>
          <rPr>
            <sz val="9"/>
            <color indexed="81"/>
            <rFont val="Tahoma"/>
            <family val="2"/>
          </rPr>
          <t xml:space="preserve">Registre el tipo de compra local realizada: Alimento, Personal o Dotación
</t>
        </r>
      </text>
    </comment>
    <comment ref="C89" authorId="1" shapeId="0" xr:uid="{8FFBDE3C-675E-425D-A0B0-41124E3A24FA}">
      <text>
        <r>
          <rPr>
            <sz val="9"/>
            <color indexed="81"/>
            <rFont val="Tahoma"/>
            <family val="2"/>
          </rPr>
          <t xml:space="preserve">Registre el tipo de compra local realizada: Alimento, Personal o Dotación
</t>
        </r>
      </text>
    </comment>
    <comment ref="C90" authorId="1" shapeId="0" xr:uid="{A9FF6EB6-2184-4219-8720-DD2847B7FE5D}">
      <text>
        <r>
          <rPr>
            <sz val="9"/>
            <color indexed="81"/>
            <rFont val="Tahoma"/>
            <family val="2"/>
          </rPr>
          <t xml:space="preserve">Registre el tipo de compra local realizada: Alimento, Personal o Dotación
</t>
        </r>
      </text>
    </comment>
    <comment ref="C91" authorId="1" shapeId="0" xr:uid="{757655DF-CDE4-4A23-BCD5-E575B93A77CA}">
      <text>
        <r>
          <rPr>
            <sz val="9"/>
            <color indexed="81"/>
            <rFont val="Tahoma"/>
            <family val="2"/>
          </rPr>
          <t xml:space="preserve">Registre el tipo de compra local realizada: Alimento, Personal o Dotación
</t>
        </r>
      </text>
    </comment>
    <comment ref="C92" authorId="1" shapeId="0" xr:uid="{9EE408DE-D5EA-4996-9A3C-69884A3EF651}">
      <text>
        <r>
          <rPr>
            <sz val="9"/>
            <color indexed="81"/>
            <rFont val="Tahoma"/>
            <family val="2"/>
          </rPr>
          <t xml:space="preserve">Registre el tipo de compra local realizada: Alimento, Personal o Dotación
</t>
        </r>
      </text>
    </comment>
    <comment ref="C93" authorId="1" shapeId="0" xr:uid="{5968E760-403D-423E-9864-44A8A1636568}">
      <text>
        <r>
          <rPr>
            <sz val="9"/>
            <color indexed="81"/>
            <rFont val="Tahoma"/>
            <family val="2"/>
          </rPr>
          <t xml:space="preserve">Registre el tipo de compra local realizada: Alimento, Personal o Dotación
</t>
        </r>
      </text>
    </comment>
    <comment ref="C94" authorId="1" shapeId="0" xr:uid="{456E719C-87B0-4A94-A250-C02DAD433481}">
      <text>
        <r>
          <rPr>
            <sz val="9"/>
            <color indexed="81"/>
            <rFont val="Tahoma"/>
            <family val="2"/>
          </rPr>
          <t xml:space="preserve">Registre el tipo de compra local realizada: Alimento, Personal o Dotación
</t>
        </r>
      </text>
    </comment>
    <comment ref="C95" authorId="1" shapeId="0" xr:uid="{8BA831A8-4EB1-47FC-9770-DC7366E3363C}">
      <text>
        <r>
          <rPr>
            <sz val="9"/>
            <color indexed="81"/>
            <rFont val="Tahoma"/>
            <family val="2"/>
          </rPr>
          <t xml:space="preserve">Registre el tipo de compra local realizada: Alimento, Personal o Dotación
</t>
        </r>
      </text>
    </comment>
    <comment ref="C96" authorId="1" shapeId="0" xr:uid="{301D764D-038A-45FC-8FFE-E1DD992CA26E}">
      <text>
        <r>
          <rPr>
            <sz val="9"/>
            <color indexed="81"/>
            <rFont val="Tahoma"/>
            <family val="2"/>
          </rPr>
          <t xml:space="preserve">Registre el tipo de compra local realizada: Alimento, Personal o Dotación
</t>
        </r>
      </text>
    </comment>
    <comment ref="C97" authorId="1" shapeId="0" xr:uid="{71D741F1-282F-494E-9103-9A7900229082}">
      <text>
        <r>
          <rPr>
            <sz val="9"/>
            <color indexed="81"/>
            <rFont val="Tahoma"/>
            <family val="2"/>
          </rPr>
          <t xml:space="preserve">Registre el tipo de compra local realizada: Alimento, Personal o Dotación
</t>
        </r>
      </text>
    </comment>
    <comment ref="C98" authorId="1" shapeId="0" xr:uid="{E6107A2B-F389-4D29-A412-CCDEBB98B897}">
      <text>
        <r>
          <rPr>
            <sz val="9"/>
            <color indexed="81"/>
            <rFont val="Tahoma"/>
            <family val="2"/>
          </rPr>
          <t xml:space="preserve">Registre el tipo de compra local realizada: Alimento, Personal o Dotación
</t>
        </r>
      </text>
    </comment>
    <comment ref="C99" authorId="1" shapeId="0" xr:uid="{48338C93-FAF0-4BB9-829A-9198FEEF3830}">
      <text>
        <r>
          <rPr>
            <sz val="9"/>
            <color indexed="81"/>
            <rFont val="Tahoma"/>
            <family val="2"/>
          </rPr>
          <t xml:space="preserve">Registre el tipo de compra local realizada: Alimento, Personal o Dotación
</t>
        </r>
      </text>
    </comment>
    <comment ref="C100" authorId="1" shapeId="0" xr:uid="{BD75384E-A0EF-4AC9-834A-244D4E7F77EF}">
      <text>
        <r>
          <rPr>
            <sz val="9"/>
            <color indexed="81"/>
            <rFont val="Tahoma"/>
            <family val="2"/>
          </rPr>
          <t xml:space="preserve">Registre el tipo de compra local realizada: Alimento, Personal o Dotación
</t>
        </r>
      </text>
    </comment>
    <comment ref="C101" authorId="1" shapeId="0" xr:uid="{D19D3C28-FBAD-40AC-A533-8CF79BE0DDFC}">
      <text>
        <r>
          <rPr>
            <sz val="9"/>
            <color indexed="81"/>
            <rFont val="Tahoma"/>
            <family val="2"/>
          </rPr>
          <t xml:space="preserve">Registre el tipo de compra local realizada: Alimento, Personal o Dotación
</t>
        </r>
      </text>
    </comment>
    <comment ref="C102" authorId="1" shapeId="0" xr:uid="{037D26FB-1AB7-463A-AE35-4D80E14CEB02}">
      <text>
        <r>
          <rPr>
            <sz val="9"/>
            <color indexed="81"/>
            <rFont val="Tahoma"/>
            <family val="2"/>
          </rPr>
          <t xml:space="preserve">Registre el tipo de compra local realizada: Alimento, Personal o Dotación
</t>
        </r>
      </text>
    </comment>
    <comment ref="C103" authorId="1" shapeId="0" xr:uid="{2B241B2B-3C0C-4F44-80A1-2F0AC13A19F1}">
      <text>
        <r>
          <rPr>
            <sz val="9"/>
            <color indexed="81"/>
            <rFont val="Tahoma"/>
            <family val="2"/>
          </rPr>
          <t xml:space="preserve">Registre el tipo de compra local realizada: Alimento, Personal o Dotación
</t>
        </r>
      </text>
    </comment>
    <comment ref="C104" authorId="1" shapeId="0" xr:uid="{F2D52EE4-40D5-4765-989C-718CC0D3487E}">
      <text>
        <r>
          <rPr>
            <sz val="9"/>
            <color indexed="81"/>
            <rFont val="Tahoma"/>
            <family val="2"/>
          </rPr>
          <t xml:space="preserve">Registre el tipo de compra local realizada: Alimento, Personal o Dotación
</t>
        </r>
      </text>
    </comment>
    <comment ref="C105" authorId="1" shapeId="0" xr:uid="{4D94881D-0E2C-4597-9148-9A429AD4815F}">
      <text>
        <r>
          <rPr>
            <sz val="9"/>
            <color indexed="81"/>
            <rFont val="Tahoma"/>
            <family val="2"/>
          </rPr>
          <t xml:space="preserve">Registre el tipo de compra local realizada: Alimento, Personal o Dotación
</t>
        </r>
      </text>
    </comment>
    <comment ref="C106" authorId="1" shapeId="0" xr:uid="{30099D94-1E43-46DD-9141-CDEE6E282ECF}">
      <text>
        <r>
          <rPr>
            <sz val="9"/>
            <color indexed="81"/>
            <rFont val="Tahoma"/>
            <family val="2"/>
          </rPr>
          <t xml:space="preserve">Registre el tipo de compra local realizada: Alimento, Personal o Dotación
</t>
        </r>
      </text>
    </comment>
    <comment ref="C107" authorId="1" shapeId="0" xr:uid="{4F6C9BE1-6268-422F-9D39-A90B6161C577}">
      <text>
        <r>
          <rPr>
            <sz val="9"/>
            <color indexed="81"/>
            <rFont val="Tahoma"/>
            <family val="2"/>
          </rPr>
          <t xml:space="preserve">Registre el tipo de compra local realizada: Alimento, Personal o Dotación
</t>
        </r>
      </text>
    </comment>
    <comment ref="C108" authorId="1" shapeId="0" xr:uid="{FADFB8AD-68AB-43A1-AE41-6727F0531A0A}">
      <text>
        <r>
          <rPr>
            <sz val="9"/>
            <color indexed="81"/>
            <rFont val="Tahoma"/>
            <family val="2"/>
          </rPr>
          <t xml:space="preserve">Registre el tipo de compra local realizada: Alimento, Personal o Dotación
</t>
        </r>
      </text>
    </comment>
    <comment ref="C109" authorId="1" shapeId="0" xr:uid="{0CDDD758-F9F2-4FB8-B9BA-512849719300}">
      <text>
        <r>
          <rPr>
            <sz val="9"/>
            <color indexed="81"/>
            <rFont val="Tahoma"/>
            <family val="2"/>
          </rPr>
          <t xml:space="preserve">Registre el tipo de compra local realizada: Alimento, Personal o Dotación
</t>
        </r>
      </text>
    </comment>
    <comment ref="C110" authorId="1" shapeId="0" xr:uid="{3ED26026-CFB8-450C-96C7-B2489408D9FB}">
      <text>
        <r>
          <rPr>
            <sz val="9"/>
            <color indexed="81"/>
            <rFont val="Tahoma"/>
            <family val="2"/>
          </rPr>
          <t xml:space="preserve">Registre el tipo de compra local realizada: Alimento, Personal o Dotación
</t>
        </r>
      </text>
    </comment>
    <comment ref="C111" authorId="1" shapeId="0" xr:uid="{342B68E9-7F40-41E1-8F5D-33BD97879CFA}">
      <text>
        <r>
          <rPr>
            <sz val="9"/>
            <color indexed="81"/>
            <rFont val="Tahoma"/>
            <family val="2"/>
          </rPr>
          <t xml:space="preserve">Registre el tipo de compra local realizada: Alimento, Personal o Dotación
</t>
        </r>
      </text>
    </comment>
    <comment ref="C112" authorId="1" shapeId="0" xr:uid="{B6B334CC-A133-4B22-906E-44398913CA94}">
      <text>
        <r>
          <rPr>
            <sz val="9"/>
            <color indexed="81"/>
            <rFont val="Tahoma"/>
            <family val="2"/>
          </rPr>
          <t xml:space="preserve">Registre el tipo de compra local realizada: Alimento, Personal o Dotación
</t>
        </r>
      </text>
    </comment>
    <comment ref="C113" authorId="1" shapeId="0" xr:uid="{3F357835-D2BB-459C-894A-8E5892DC668D}">
      <text>
        <r>
          <rPr>
            <sz val="9"/>
            <color indexed="81"/>
            <rFont val="Tahoma"/>
            <family val="2"/>
          </rPr>
          <t xml:space="preserve">Registre el tipo de compra local realizada: Alimento, Personal o Dotación
</t>
        </r>
      </text>
    </comment>
    <comment ref="C114" authorId="1" shapeId="0" xr:uid="{DC221264-910C-42ED-B736-DD7092544949}">
      <text>
        <r>
          <rPr>
            <sz val="9"/>
            <color indexed="81"/>
            <rFont val="Tahoma"/>
            <family val="2"/>
          </rPr>
          <t xml:space="preserve">Registre el tipo de compra local realizada: Alimento, Personal o Dotación
</t>
        </r>
      </text>
    </comment>
    <comment ref="C115" authorId="1" shapeId="0" xr:uid="{742E9F00-F6C5-4B7A-B7B0-F397B85AECF8}">
      <text>
        <r>
          <rPr>
            <sz val="9"/>
            <color indexed="81"/>
            <rFont val="Tahoma"/>
            <family val="2"/>
          </rPr>
          <t xml:space="preserve">Registre el tipo de compra local realizada: Alimento, Personal o Dotación
</t>
        </r>
      </text>
    </comment>
    <comment ref="C116" authorId="1" shapeId="0" xr:uid="{8BBB5BCA-1969-40A9-A471-C404953358AF}">
      <text>
        <r>
          <rPr>
            <sz val="9"/>
            <color indexed="81"/>
            <rFont val="Tahoma"/>
            <family val="2"/>
          </rPr>
          <t xml:space="preserve">Registre el tipo de compra local realizada: Alimento, Personal o Dotación
</t>
        </r>
      </text>
    </comment>
    <comment ref="C117" authorId="1" shapeId="0" xr:uid="{5BE2E58D-53F0-4284-81D0-57F3DD747A5D}">
      <text>
        <r>
          <rPr>
            <sz val="9"/>
            <color indexed="81"/>
            <rFont val="Tahoma"/>
            <family val="2"/>
          </rPr>
          <t xml:space="preserve">Registre el tipo de compra local realizada: Alimento, Personal o Dotación
</t>
        </r>
      </text>
    </comment>
    <comment ref="C118" authorId="1" shapeId="0" xr:uid="{0BA198DE-C778-411C-8082-4F7F244C0489}">
      <text>
        <r>
          <rPr>
            <sz val="9"/>
            <color indexed="81"/>
            <rFont val="Tahoma"/>
            <family val="2"/>
          </rPr>
          <t xml:space="preserve">Registre el tipo de compra local realizada: Alimento, Personal o Dotación
</t>
        </r>
      </text>
    </comment>
    <comment ref="C119" authorId="1" shapeId="0" xr:uid="{8CD6E5AF-365D-44A5-990D-D7F2655B3509}">
      <text>
        <r>
          <rPr>
            <sz val="9"/>
            <color indexed="81"/>
            <rFont val="Tahoma"/>
            <family val="2"/>
          </rPr>
          <t xml:space="preserve">Registre el tipo de compra local realizada: Alimento, Personal o Dotación
</t>
        </r>
      </text>
    </comment>
    <comment ref="C120" authorId="1" shapeId="0" xr:uid="{A58C23A3-1DF7-40BB-B61E-E59A7579A3E1}">
      <text>
        <r>
          <rPr>
            <sz val="9"/>
            <color indexed="81"/>
            <rFont val="Tahoma"/>
            <family val="2"/>
          </rPr>
          <t xml:space="preserve">Registre el tipo de compra local realizada: Alimento, Personal o Dotación
</t>
        </r>
      </text>
    </comment>
    <comment ref="C121" authorId="1" shapeId="0" xr:uid="{B3C0515D-FE6F-40A5-85AB-62D8BE92A8B7}">
      <text>
        <r>
          <rPr>
            <sz val="9"/>
            <color indexed="81"/>
            <rFont val="Tahoma"/>
            <family val="2"/>
          </rPr>
          <t xml:space="preserve">Registre el tipo de compra local realizada: Alimento, Personal o Dotación
</t>
        </r>
      </text>
    </comment>
    <comment ref="C122" authorId="1" shapeId="0" xr:uid="{65BEDA56-48B7-4486-9D91-19F71BA92221}">
      <text>
        <r>
          <rPr>
            <sz val="9"/>
            <color indexed="81"/>
            <rFont val="Tahoma"/>
            <family val="2"/>
          </rPr>
          <t xml:space="preserve">Registre el tipo de compra local realizada: Alimento, Personal o Dotación
</t>
        </r>
      </text>
    </comment>
    <comment ref="C123" authorId="1" shapeId="0" xr:uid="{E6E16E91-6B58-4B14-A812-777DCCA8C398}">
      <text>
        <r>
          <rPr>
            <sz val="9"/>
            <color indexed="81"/>
            <rFont val="Tahoma"/>
            <family val="2"/>
          </rPr>
          <t xml:space="preserve">Registre el tipo de compra local realizada: Alimento, Personal o Dotación
</t>
        </r>
      </text>
    </comment>
    <comment ref="C124" authorId="1" shapeId="0" xr:uid="{5E3C23BF-1F44-463D-8282-45C1AE68E8AD}">
      <text>
        <r>
          <rPr>
            <sz val="9"/>
            <color indexed="81"/>
            <rFont val="Tahoma"/>
            <family val="2"/>
          </rPr>
          <t xml:space="preserve">Registre el tipo de compra local realizada: Alimento, Personal o Dotación
</t>
        </r>
      </text>
    </comment>
    <comment ref="C125" authorId="1" shapeId="0" xr:uid="{869543C5-CE96-4F8B-8502-F22C8819804E}">
      <text>
        <r>
          <rPr>
            <sz val="9"/>
            <color indexed="81"/>
            <rFont val="Tahoma"/>
            <family val="2"/>
          </rPr>
          <t xml:space="preserve">Registre el tipo de compra local realizada: Alimento, Personal o Dotación
</t>
        </r>
      </text>
    </comment>
    <comment ref="C126" authorId="1" shapeId="0" xr:uid="{DF6C1638-9D64-4EDF-B6DD-CEB57147383E}">
      <text>
        <r>
          <rPr>
            <sz val="9"/>
            <color indexed="81"/>
            <rFont val="Tahoma"/>
            <family val="2"/>
          </rPr>
          <t xml:space="preserve">Registre el tipo de compra local realizada: Alimento, Personal o Dotación
</t>
        </r>
      </text>
    </comment>
    <comment ref="C127" authorId="1" shapeId="0" xr:uid="{7829754D-75DF-4FFF-8ADF-E59368D8186A}">
      <text>
        <r>
          <rPr>
            <sz val="9"/>
            <color indexed="81"/>
            <rFont val="Tahoma"/>
            <family val="2"/>
          </rPr>
          <t xml:space="preserve">Registre el tipo de compra local realizada: Alimento, Personal o Dotación
</t>
        </r>
      </text>
    </comment>
    <comment ref="C128" authorId="1" shapeId="0" xr:uid="{83AE51C7-A92C-4FF5-82F2-C50E7EDFF4D4}">
      <text>
        <r>
          <rPr>
            <sz val="9"/>
            <color indexed="81"/>
            <rFont val="Tahoma"/>
            <family val="2"/>
          </rPr>
          <t xml:space="preserve">Registre el tipo de compra local realizada: Alimento, Personal o Dotación
</t>
        </r>
      </text>
    </comment>
    <comment ref="C129" authorId="1" shapeId="0" xr:uid="{2C6506BE-AFD5-49EE-93ED-BF549A4598CE}">
      <text>
        <r>
          <rPr>
            <sz val="9"/>
            <color indexed="81"/>
            <rFont val="Tahoma"/>
            <family val="2"/>
          </rPr>
          <t xml:space="preserve">Registre el tipo de compra local realizada: Alimento, Personal o Dotación
</t>
        </r>
      </text>
    </comment>
    <comment ref="C130" authorId="1" shapeId="0" xr:uid="{A046E547-B71D-428D-975F-4A9B261E13ED}">
      <text>
        <r>
          <rPr>
            <sz val="9"/>
            <color indexed="81"/>
            <rFont val="Tahoma"/>
            <family val="2"/>
          </rPr>
          <t xml:space="preserve">Registre el tipo de compra local realizada: Alimento, Personal o Dotación
</t>
        </r>
      </text>
    </comment>
    <comment ref="D131" authorId="2" shapeId="0" xr:uid="{00000000-0006-0000-05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500-00007B000000}">
      <text>
        <r>
          <rPr>
            <sz val="9"/>
            <color indexed="81"/>
            <rFont val="Tahoma"/>
            <family val="2"/>
          </rPr>
          <t>Registre las observaciones o comentarios, que crea necesarios, para el cumplimiento de la obligación contractual</t>
        </r>
      </text>
    </comment>
    <comment ref="E134" authorId="1" shapeId="0" xr:uid="{00000000-0006-0000-0500-00007C000000}">
      <text>
        <r>
          <rPr>
            <sz val="9"/>
            <color indexed="81"/>
            <rFont val="Tahoma"/>
            <family val="2"/>
          </rPr>
          <t>Registre el nombre de la persona (operador) que diligencia el formato de seguimiento.</t>
        </r>
      </text>
    </comment>
    <comment ref="H134" authorId="1" shapeId="0" xr:uid="{00000000-0006-0000-0500-00007D000000}">
      <text>
        <r>
          <rPr>
            <sz val="9"/>
            <color indexed="81"/>
            <rFont val="Tahoma"/>
            <family val="2"/>
          </rPr>
          <t>Registre el cargo de la persona encargada de diligenciar el formato de seguimiento</t>
        </r>
      </text>
    </comment>
    <comment ref="E136" authorId="1" shapeId="0" xr:uid="{00000000-0006-0000-0500-00007E000000}">
      <text>
        <r>
          <rPr>
            <sz val="9"/>
            <color indexed="81"/>
            <rFont val="Tahoma"/>
            <family val="2"/>
          </rPr>
          <t>Registre el nombre del supervisor del contrato (ICBF), quién valida la información registrada en el formato.</t>
        </r>
      </text>
    </comment>
    <comment ref="H136" authorId="1" shapeId="0" xr:uid="{00000000-0006-0000-0500-00007F000000}">
      <text>
        <r>
          <rPr>
            <sz val="9"/>
            <color indexed="81"/>
            <rFont val="Tahoma"/>
            <family val="2"/>
          </rPr>
          <t>Registre el cargo del supervisor del contrato (ICBF)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600-000001000000}">
      <text>
        <r>
          <rPr>
            <sz val="9"/>
            <color indexed="81"/>
            <rFont val="Tahoma"/>
            <family val="2"/>
          </rPr>
          <t xml:space="preserve">Registrar numeración consecutiva de los productos relacionados.
</t>
        </r>
      </text>
    </comment>
    <comment ref="C12" authorId="1" shapeId="0" xr:uid="{F9EBA96A-1D74-4B71-8BBF-B3C4C03FD242}">
      <text>
        <r>
          <rPr>
            <sz val="9"/>
            <color indexed="81"/>
            <rFont val="Tahoma"/>
            <family val="2"/>
          </rPr>
          <t xml:space="preserve">Registre el tipo de compra local realizada: Alimento, Personal o Dotación
</t>
        </r>
      </text>
    </comment>
    <comment ref="G12" authorId="1" shapeId="0" xr:uid="{00000000-0006-0000-06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B7CE664-7D81-4142-BFD3-9F72C78286E0}">
      <text>
        <r>
          <rPr>
            <sz val="9"/>
            <color indexed="81"/>
            <rFont val="Tahoma"/>
            <family val="2"/>
          </rPr>
          <t xml:space="preserve">Registre el tipo de compra local realizada: Alimento, Personal o Dotación
</t>
        </r>
      </text>
    </comment>
    <comment ref="C14" authorId="1" shapeId="0" xr:uid="{387BD9D2-D3D6-4739-8BAE-8C7EE2DDB443}">
      <text>
        <r>
          <rPr>
            <sz val="9"/>
            <color indexed="81"/>
            <rFont val="Tahoma"/>
            <family val="2"/>
          </rPr>
          <t xml:space="preserve">Registre el tipo de compra local realizada: Alimento, Personal o Dotación
</t>
        </r>
      </text>
    </comment>
    <comment ref="C15" authorId="1" shapeId="0" xr:uid="{13FD210A-0206-4B35-83CE-DD5BB0DC4217}">
      <text>
        <r>
          <rPr>
            <sz val="9"/>
            <color indexed="81"/>
            <rFont val="Tahoma"/>
            <family val="2"/>
          </rPr>
          <t xml:space="preserve">Registre el tipo de compra local realizada: Alimento, Personal o Dotación
</t>
        </r>
      </text>
    </comment>
    <comment ref="C16" authorId="1" shapeId="0" xr:uid="{274EA648-C66B-4D53-BBCC-48A66767D7AC}">
      <text>
        <r>
          <rPr>
            <sz val="9"/>
            <color indexed="81"/>
            <rFont val="Tahoma"/>
            <family val="2"/>
          </rPr>
          <t xml:space="preserve">Registre el tipo de compra local realizada: Alimento, Personal o Dotación
</t>
        </r>
      </text>
    </comment>
    <comment ref="C17" authorId="1" shapeId="0" xr:uid="{79C0FD2E-B354-4F51-A822-8657D70D1719}">
      <text>
        <r>
          <rPr>
            <sz val="9"/>
            <color indexed="81"/>
            <rFont val="Tahoma"/>
            <family val="2"/>
          </rPr>
          <t xml:space="preserve">Registre el tipo de compra local realizada: Alimento, Personal o Dotación
</t>
        </r>
      </text>
    </comment>
    <comment ref="C18" authorId="1" shapeId="0" xr:uid="{0DBB5037-E4DE-4F30-A02F-157B6EE6D722}">
      <text>
        <r>
          <rPr>
            <sz val="9"/>
            <color indexed="81"/>
            <rFont val="Tahoma"/>
            <family val="2"/>
          </rPr>
          <t xml:space="preserve">Registre el tipo de compra local realizada: Alimento, Personal o Dotación
</t>
        </r>
      </text>
    </comment>
    <comment ref="C19" authorId="1" shapeId="0" xr:uid="{1B5B2A90-113E-439E-976F-BC0F75D8B99A}">
      <text>
        <r>
          <rPr>
            <sz val="9"/>
            <color indexed="81"/>
            <rFont val="Tahoma"/>
            <family val="2"/>
          </rPr>
          <t xml:space="preserve">Registre el tipo de compra local realizada: Alimento, Personal o Dotación
</t>
        </r>
      </text>
    </comment>
    <comment ref="C20" authorId="1" shapeId="0" xr:uid="{353858E0-F0FD-4E9A-9A4E-5E0720A79D7B}">
      <text>
        <r>
          <rPr>
            <sz val="9"/>
            <color indexed="81"/>
            <rFont val="Tahoma"/>
            <family val="2"/>
          </rPr>
          <t xml:space="preserve">Registre el tipo de compra local realizada: Alimento, Personal o Dotación
</t>
        </r>
      </text>
    </comment>
    <comment ref="C21" authorId="1" shapeId="0" xr:uid="{1758A63C-1E82-4F3A-85CD-03371D544D65}">
      <text>
        <r>
          <rPr>
            <sz val="9"/>
            <color indexed="81"/>
            <rFont val="Tahoma"/>
            <family val="2"/>
          </rPr>
          <t xml:space="preserve">Registre el tipo de compra local realizada: Alimento, Personal o Dotación
</t>
        </r>
      </text>
    </comment>
    <comment ref="C22" authorId="1" shapeId="0" xr:uid="{197DFA5E-1C24-479B-BCEE-EECBF223C04F}">
      <text>
        <r>
          <rPr>
            <sz val="9"/>
            <color indexed="81"/>
            <rFont val="Tahoma"/>
            <family val="2"/>
          </rPr>
          <t xml:space="preserve">Registre el tipo de compra local realizada: Alimento, Personal o Dotación
</t>
        </r>
      </text>
    </comment>
    <comment ref="C23" authorId="1" shapeId="0" xr:uid="{7D6B5DBA-1581-422B-A5AA-D0CBE603F0A2}">
      <text>
        <r>
          <rPr>
            <sz val="9"/>
            <color indexed="81"/>
            <rFont val="Tahoma"/>
            <family val="2"/>
          </rPr>
          <t xml:space="preserve">Registre el tipo de compra local realizada: Alimento, Personal o Dotación
</t>
        </r>
      </text>
    </comment>
    <comment ref="C24" authorId="1" shapeId="0" xr:uid="{99F12571-AE83-4A99-A497-0EB558E0C470}">
      <text>
        <r>
          <rPr>
            <sz val="9"/>
            <color indexed="81"/>
            <rFont val="Tahoma"/>
            <family val="2"/>
          </rPr>
          <t xml:space="preserve">Registre el tipo de compra local realizada: Alimento, Personal o Dotación
</t>
        </r>
      </text>
    </comment>
    <comment ref="C25" authorId="1" shapeId="0" xr:uid="{120C5C7E-02A2-45DB-96F4-E4392BF9301B}">
      <text>
        <r>
          <rPr>
            <sz val="9"/>
            <color indexed="81"/>
            <rFont val="Tahoma"/>
            <family val="2"/>
          </rPr>
          <t xml:space="preserve">Registre el tipo de compra local realizada: Alimento, Personal o Dotación
</t>
        </r>
      </text>
    </comment>
    <comment ref="C26" authorId="1" shapeId="0" xr:uid="{67CC26C4-6739-43A5-A845-C5BBBA6758ED}">
      <text>
        <r>
          <rPr>
            <sz val="9"/>
            <color indexed="81"/>
            <rFont val="Tahoma"/>
            <family val="2"/>
          </rPr>
          <t xml:space="preserve">Registre el tipo de compra local realizada: Alimento, Personal o Dotación
</t>
        </r>
      </text>
    </comment>
    <comment ref="C27" authorId="1" shapeId="0" xr:uid="{B79DC06B-3159-47EC-BB23-054C6F1E8294}">
      <text>
        <r>
          <rPr>
            <sz val="9"/>
            <color indexed="81"/>
            <rFont val="Tahoma"/>
            <family val="2"/>
          </rPr>
          <t xml:space="preserve">Registre el tipo de compra local realizada: Alimento, Personal o Dotación
</t>
        </r>
      </text>
    </comment>
    <comment ref="C28" authorId="1" shapeId="0" xr:uid="{1741C181-C451-4413-8B61-BB2CF67AAA20}">
      <text>
        <r>
          <rPr>
            <sz val="9"/>
            <color indexed="81"/>
            <rFont val="Tahoma"/>
            <family val="2"/>
          </rPr>
          <t xml:space="preserve">Registre el tipo de compra local realizada: Alimento, Personal o Dotación
</t>
        </r>
      </text>
    </comment>
    <comment ref="C29" authorId="1" shapeId="0" xr:uid="{53D783C5-47C2-434E-97EF-8AAAF49D9090}">
      <text>
        <r>
          <rPr>
            <sz val="9"/>
            <color indexed="81"/>
            <rFont val="Tahoma"/>
            <family val="2"/>
          </rPr>
          <t xml:space="preserve">Registre el tipo de compra local realizada: Alimento, Personal o Dotación
</t>
        </r>
      </text>
    </comment>
    <comment ref="C30" authorId="1" shapeId="0" xr:uid="{BA68C8D8-66AE-4DE0-ABDA-4003A3425400}">
      <text>
        <r>
          <rPr>
            <sz val="9"/>
            <color indexed="81"/>
            <rFont val="Tahoma"/>
            <family val="2"/>
          </rPr>
          <t xml:space="preserve">Registre el tipo de compra local realizada: Alimento, Personal o Dotación
</t>
        </r>
      </text>
    </comment>
    <comment ref="C31" authorId="1" shapeId="0" xr:uid="{60FD8F69-BD48-4A17-901C-AAAE001F5E5F}">
      <text>
        <r>
          <rPr>
            <sz val="9"/>
            <color indexed="81"/>
            <rFont val="Tahoma"/>
            <family val="2"/>
          </rPr>
          <t xml:space="preserve">Registre el tipo de compra local realizada: Alimento, Personal o Dotación
</t>
        </r>
      </text>
    </comment>
    <comment ref="C32" authorId="1" shapeId="0" xr:uid="{CA9D8B35-06FC-49A0-A218-A1652DF37109}">
      <text>
        <r>
          <rPr>
            <sz val="9"/>
            <color indexed="81"/>
            <rFont val="Tahoma"/>
            <family val="2"/>
          </rPr>
          <t xml:space="preserve">Registre el tipo de compra local realizada: Alimento, Personal o Dotación
</t>
        </r>
      </text>
    </comment>
    <comment ref="C33" authorId="1" shapeId="0" xr:uid="{445C9060-004F-44D7-8FC5-60DFE9675741}">
      <text>
        <r>
          <rPr>
            <sz val="9"/>
            <color indexed="81"/>
            <rFont val="Tahoma"/>
            <family val="2"/>
          </rPr>
          <t xml:space="preserve">Registre el tipo de compra local realizada: Alimento, Personal o Dotación
</t>
        </r>
      </text>
    </comment>
    <comment ref="C34" authorId="1" shapeId="0" xr:uid="{12010851-8975-4577-A750-6320AAE037FA}">
      <text>
        <r>
          <rPr>
            <sz val="9"/>
            <color indexed="81"/>
            <rFont val="Tahoma"/>
            <family val="2"/>
          </rPr>
          <t xml:space="preserve">Registre el tipo de compra local realizada: Alimento, Personal o Dotación
</t>
        </r>
      </text>
    </comment>
    <comment ref="C35" authorId="1" shapeId="0" xr:uid="{2C39D42F-7467-4AA2-86BE-08C0B5357A41}">
      <text>
        <r>
          <rPr>
            <sz val="9"/>
            <color indexed="81"/>
            <rFont val="Tahoma"/>
            <family val="2"/>
          </rPr>
          <t xml:space="preserve">Registre el tipo de compra local realizada: Alimento, Personal o Dotación
</t>
        </r>
      </text>
    </comment>
    <comment ref="C36" authorId="1" shapeId="0" xr:uid="{394F3C7F-C46B-41E0-A004-3C4DAF62AB75}">
      <text>
        <r>
          <rPr>
            <sz val="9"/>
            <color indexed="81"/>
            <rFont val="Tahoma"/>
            <family val="2"/>
          </rPr>
          <t xml:space="preserve">Registre el tipo de compra local realizada: Alimento, Personal o Dotación
</t>
        </r>
      </text>
    </comment>
    <comment ref="C37" authorId="1" shapeId="0" xr:uid="{1115407E-B583-4FB0-8082-C2DF89F2F9CF}">
      <text>
        <r>
          <rPr>
            <sz val="9"/>
            <color indexed="81"/>
            <rFont val="Tahoma"/>
            <family val="2"/>
          </rPr>
          <t xml:space="preserve">Registre el tipo de compra local realizada: Alimento, Personal o Dotación
</t>
        </r>
      </text>
    </comment>
    <comment ref="C38" authorId="1" shapeId="0" xr:uid="{6CF30399-B019-4DF1-8D14-FD69C2482644}">
      <text>
        <r>
          <rPr>
            <sz val="9"/>
            <color indexed="81"/>
            <rFont val="Tahoma"/>
            <family val="2"/>
          </rPr>
          <t xml:space="preserve">Registre el tipo de compra local realizada: Alimento, Personal o Dotación
</t>
        </r>
      </text>
    </comment>
    <comment ref="C39" authorId="1" shapeId="0" xr:uid="{1125B540-2FCF-4BA7-881A-81282FD0226B}">
      <text>
        <r>
          <rPr>
            <sz val="9"/>
            <color indexed="81"/>
            <rFont val="Tahoma"/>
            <family val="2"/>
          </rPr>
          <t xml:space="preserve">Registre el tipo de compra local realizada: Alimento, Personal o Dotación
</t>
        </r>
      </text>
    </comment>
    <comment ref="C40" authorId="1" shapeId="0" xr:uid="{33FC4D22-2D21-4460-B8CE-0934F2FEC272}">
      <text>
        <r>
          <rPr>
            <sz val="9"/>
            <color indexed="81"/>
            <rFont val="Tahoma"/>
            <family val="2"/>
          </rPr>
          <t xml:space="preserve">Registre el tipo de compra local realizada: Alimento, Personal o Dotación
</t>
        </r>
      </text>
    </comment>
    <comment ref="C41" authorId="1" shapeId="0" xr:uid="{D7F2F026-8C0F-43E9-A69D-62440E4CAA9B}">
      <text>
        <r>
          <rPr>
            <sz val="9"/>
            <color indexed="81"/>
            <rFont val="Tahoma"/>
            <family val="2"/>
          </rPr>
          <t xml:space="preserve">Registre el tipo de compra local realizada: Alimento, Personal o Dotación
</t>
        </r>
      </text>
    </comment>
    <comment ref="C42" authorId="1" shapeId="0" xr:uid="{BD43F998-710E-4AD1-906F-735504D2F8AF}">
      <text>
        <r>
          <rPr>
            <sz val="9"/>
            <color indexed="81"/>
            <rFont val="Tahoma"/>
            <family val="2"/>
          </rPr>
          <t xml:space="preserve">Registre el tipo de compra local realizada: Alimento, Personal o Dotación
</t>
        </r>
      </text>
    </comment>
    <comment ref="C43" authorId="1" shapeId="0" xr:uid="{C1253F3A-04C7-46A5-805A-5A3B3F111893}">
      <text>
        <r>
          <rPr>
            <sz val="9"/>
            <color indexed="81"/>
            <rFont val="Tahoma"/>
            <family val="2"/>
          </rPr>
          <t xml:space="preserve">Registre el tipo de compra local realizada: Alimento, Personal o Dotación
</t>
        </r>
      </text>
    </comment>
    <comment ref="C44" authorId="1" shapeId="0" xr:uid="{781387F9-97F3-4497-B91E-1CB1B31AC218}">
      <text>
        <r>
          <rPr>
            <sz val="9"/>
            <color indexed="81"/>
            <rFont val="Tahoma"/>
            <family val="2"/>
          </rPr>
          <t xml:space="preserve">Registre el tipo de compra local realizada: Alimento, Personal o Dotación
</t>
        </r>
      </text>
    </comment>
    <comment ref="C45" authorId="1" shapeId="0" xr:uid="{2B89A0B1-D226-48BF-BEE4-3C2692DD69E8}">
      <text>
        <r>
          <rPr>
            <sz val="9"/>
            <color indexed="81"/>
            <rFont val="Tahoma"/>
            <family val="2"/>
          </rPr>
          <t xml:space="preserve">Registre el tipo de compra local realizada: Alimento, Personal o Dotación
</t>
        </r>
      </text>
    </comment>
    <comment ref="C46" authorId="1" shapeId="0" xr:uid="{36620EB5-6FBB-4D1E-A3E5-D5EE32755B87}">
      <text>
        <r>
          <rPr>
            <sz val="9"/>
            <color indexed="81"/>
            <rFont val="Tahoma"/>
            <family val="2"/>
          </rPr>
          <t xml:space="preserve">Registre el tipo de compra local realizada: Alimento, Personal o Dotación
</t>
        </r>
      </text>
    </comment>
    <comment ref="C47" authorId="1" shapeId="0" xr:uid="{288A9EE8-E727-44B0-9C66-1F312100183C}">
      <text>
        <r>
          <rPr>
            <sz val="9"/>
            <color indexed="81"/>
            <rFont val="Tahoma"/>
            <family val="2"/>
          </rPr>
          <t xml:space="preserve">Registre el tipo de compra local realizada: Alimento, Personal o Dotación
</t>
        </r>
      </text>
    </comment>
    <comment ref="C48" authorId="1" shapeId="0" xr:uid="{E5DA2EFF-FEF9-4590-8919-7577B3776B4C}">
      <text>
        <r>
          <rPr>
            <sz val="9"/>
            <color indexed="81"/>
            <rFont val="Tahoma"/>
            <family val="2"/>
          </rPr>
          <t xml:space="preserve">Registre el tipo de compra local realizada: Alimento, Personal o Dotación
</t>
        </r>
      </text>
    </comment>
    <comment ref="C49" authorId="1" shapeId="0" xr:uid="{1D8FDDF4-9B4F-4970-B5AB-96404ABF0F7C}">
      <text>
        <r>
          <rPr>
            <sz val="9"/>
            <color indexed="81"/>
            <rFont val="Tahoma"/>
            <family val="2"/>
          </rPr>
          <t xml:space="preserve">Registre el tipo de compra local realizada: Alimento, Personal o Dotación
</t>
        </r>
      </text>
    </comment>
    <comment ref="C50" authorId="1" shapeId="0" xr:uid="{629347F3-7026-4083-B6CE-C8AE29674C51}">
      <text>
        <r>
          <rPr>
            <sz val="9"/>
            <color indexed="81"/>
            <rFont val="Tahoma"/>
            <family val="2"/>
          </rPr>
          <t xml:space="preserve">Registre el tipo de compra local realizada: Alimento, Personal o Dotación
</t>
        </r>
      </text>
    </comment>
    <comment ref="C51" authorId="1" shapeId="0" xr:uid="{DDBE460B-AFB3-46E7-9A06-D576A9F9DF2D}">
      <text>
        <r>
          <rPr>
            <sz val="9"/>
            <color indexed="81"/>
            <rFont val="Tahoma"/>
            <family val="2"/>
          </rPr>
          <t xml:space="preserve">Registre el tipo de compra local realizada: Alimento, Personal o Dotación
</t>
        </r>
      </text>
    </comment>
    <comment ref="C52" authorId="1" shapeId="0" xr:uid="{C1F7D03B-38D6-4A5F-B5BB-25B974D6A543}">
      <text>
        <r>
          <rPr>
            <sz val="9"/>
            <color indexed="81"/>
            <rFont val="Tahoma"/>
            <family val="2"/>
          </rPr>
          <t xml:space="preserve">Registre el tipo de compra local realizada: Alimento, Personal o Dotación
</t>
        </r>
      </text>
    </comment>
    <comment ref="C53" authorId="1" shapeId="0" xr:uid="{3400CDC6-8872-436D-B9DC-B07EF07E3BB0}">
      <text>
        <r>
          <rPr>
            <sz val="9"/>
            <color indexed="81"/>
            <rFont val="Tahoma"/>
            <family val="2"/>
          </rPr>
          <t xml:space="preserve">Registre el tipo de compra local realizada: Alimento, Personal o Dotación
</t>
        </r>
      </text>
    </comment>
    <comment ref="C54" authorId="1" shapeId="0" xr:uid="{30B93DF0-6B98-4547-994E-3A690E04B860}">
      <text>
        <r>
          <rPr>
            <sz val="9"/>
            <color indexed="81"/>
            <rFont val="Tahoma"/>
            <family val="2"/>
          </rPr>
          <t xml:space="preserve">Registre el tipo de compra local realizada: Alimento, Personal o Dotación
</t>
        </r>
      </text>
    </comment>
    <comment ref="C55" authorId="1" shapeId="0" xr:uid="{AA602FCD-A90B-47C3-97DA-97E8AF2A8439}">
      <text>
        <r>
          <rPr>
            <sz val="9"/>
            <color indexed="81"/>
            <rFont val="Tahoma"/>
            <family val="2"/>
          </rPr>
          <t xml:space="preserve">Registre el tipo de compra local realizada: Alimento, Personal o Dotación
</t>
        </r>
      </text>
    </comment>
    <comment ref="C56" authorId="1" shapeId="0" xr:uid="{00174428-3906-49D9-9F3A-22BFCBD28B0D}">
      <text>
        <r>
          <rPr>
            <sz val="9"/>
            <color indexed="81"/>
            <rFont val="Tahoma"/>
            <family val="2"/>
          </rPr>
          <t xml:space="preserve">Registre el tipo de compra local realizada: Alimento, Personal o Dotación
</t>
        </r>
      </text>
    </comment>
    <comment ref="C57" authorId="1" shapeId="0" xr:uid="{CD12D8A1-EF57-4D91-A986-A5C2C0D1BBB7}">
      <text>
        <r>
          <rPr>
            <sz val="9"/>
            <color indexed="81"/>
            <rFont val="Tahoma"/>
            <family val="2"/>
          </rPr>
          <t xml:space="preserve">Registre el tipo de compra local realizada: Alimento, Personal o Dotación
</t>
        </r>
      </text>
    </comment>
    <comment ref="C58" authorId="1" shapeId="0" xr:uid="{8649B283-97EE-4945-BCB9-939F4A26BDDB}">
      <text>
        <r>
          <rPr>
            <sz val="9"/>
            <color indexed="81"/>
            <rFont val="Tahoma"/>
            <family val="2"/>
          </rPr>
          <t xml:space="preserve">Registre el tipo de compra local realizada: Alimento, Personal o Dotación
</t>
        </r>
      </text>
    </comment>
    <comment ref="C59" authorId="1" shapeId="0" xr:uid="{7319241B-26CB-4B35-A17F-F14D8B2AEC0C}">
      <text>
        <r>
          <rPr>
            <sz val="9"/>
            <color indexed="81"/>
            <rFont val="Tahoma"/>
            <family val="2"/>
          </rPr>
          <t xml:space="preserve">Registre el tipo de compra local realizada: Alimento, Personal o Dotación
</t>
        </r>
      </text>
    </comment>
    <comment ref="C60" authorId="1" shapeId="0" xr:uid="{B94F074E-F440-43CB-B7DA-D83692028275}">
      <text>
        <r>
          <rPr>
            <sz val="9"/>
            <color indexed="81"/>
            <rFont val="Tahoma"/>
            <family val="2"/>
          </rPr>
          <t xml:space="preserve">Registre el tipo de compra local realizada: Alimento, Personal o Dotación
</t>
        </r>
      </text>
    </comment>
    <comment ref="C61" authorId="1" shapeId="0" xr:uid="{AB23573B-CCB5-449E-8325-A8C5672AFC71}">
      <text>
        <r>
          <rPr>
            <sz val="9"/>
            <color indexed="81"/>
            <rFont val="Tahoma"/>
            <family val="2"/>
          </rPr>
          <t xml:space="preserve">Registre el tipo de compra local realizada: Alimento, Personal o Dotación
</t>
        </r>
      </text>
    </comment>
    <comment ref="C62" authorId="1" shapeId="0" xr:uid="{0237C845-BC37-4C87-BE7C-B45379B2C615}">
      <text>
        <r>
          <rPr>
            <sz val="9"/>
            <color indexed="81"/>
            <rFont val="Tahoma"/>
            <family val="2"/>
          </rPr>
          <t xml:space="preserve">Registre el tipo de compra local realizada: Alimento, Personal o Dotación
</t>
        </r>
      </text>
    </comment>
    <comment ref="C63" authorId="1" shapeId="0" xr:uid="{58144234-893B-40C5-8113-BB2026E3F1FB}">
      <text>
        <r>
          <rPr>
            <sz val="9"/>
            <color indexed="81"/>
            <rFont val="Tahoma"/>
            <family val="2"/>
          </rPr>
          <t xml:space="preserve">Registre el tipo de compra local realizada: Alimento, Personal o Dotación
</t>
        </r>
      </text>
    </comment>
    <comment ref="C64" authorId="1" shapeId="0" xr:uid="{256AD324-8FA2-4277-887F-55E01F90C1A5}">
      <text>
        <r>
          <rPr>
            <sz val="9"/>
            <color indexed="81"/>
            <rFont val="Tahoma"/>
            <family val="2"/>
          </rPr>
          <t xml:space="preserve">Registre el tipo de compra local realizada: Alimento, Personal o Dotación
</t>
        </r>
      </text>
    </comment>
    <comment ref="C65" authorId="1" shapeId="0" xr:uid="{C5354E1F-7B1E-4303-AC47-F0603C0DD477}">
      <text>
        <r>
          <rPr>
            <sz val="9"/>
            <color indexed="81"/>
            <rFont val="Tahoma"/>
            <family val="2"/>
          </rPr>
          <t xml:space="preserve">Registre el tipo de compra local realizada: Alimento, Personal o Dotación
</t>
        </r>
      </text>
    </comment>
    <comment ref="C66" authorId="1" shapeId="0" xr:uid="{73C45A45-28EE-419B-B4C4-8663A5A6E68A}">
      <text>
        <r>
          <rPr>
            <sz val="9"/>
            <color indexed="81"/>
            <rFont val="Tahoma"/>
            <family val="2"/>
          </rPr>
          <t xml:space="preserve">Registre el tipo de compra local realizada: Alimento, Personal o Dotación
</t>
        </r>
      </text>
    </comment>
    <comment ref="C67" authorId="1" shapeId="0" xr:uid="{1F00495E-2376-460D-9439-528E688D9285}">
      <text>
        <r>
          <rPr>
            <sz val="9"/>
            <color indexed="81"/>
            <rFont val="Tahoma"/>
            <family val="2"/>
          </rPr>
          <t xml:space="preserve">Registre el tipo de compra local realizada: Alimento, Personal o Dotación
</t>
        </r>
      </text>
    </comment>
    <comment ref="C68" authorId="1" shapeId="0" xr:uid="{0FB4BEFE-7D23-4E21-8118-E171C8D32FFB}">
      <text>
        <r>
          <rPr>
            <sz val="9"/>
            <color indexed="81"/>
            <rFont val="Tahoma"/>
            <family val="2"/>
          </rPr>
          <t xml:space="preserve">Registre el tipo de compra local realizada: Alimento, Personal o Dotación
</t>
        </r>
      </text>
    </comment>
    <comment ref="C69" authorId="1" shapeId="0" xr:uid="{4720EE91-F62F-4A57-81CC-C074C1B01AD1}">
      <text>
        <r>
          <rPr>
            <sz val="9"/>
            <color indexed="81"/>
            <rFont val="Tahoma"/>
            <family val="2"/>
          </rPr>
          <t xml:space="preserve">Registre el tipo de compra local realizada: Alimento, Personal o Dotación
</t>
        </r>
      </text>
    </comment>
    <comment ref="C70" authorId="1" shapeId="0" xr:uid="{28AEE86A-9007-42C9-8982-40C8BA66794D}">
      <text>
        <r>
          <rPr>
            <sz val="9"/>
            <color indexed="81"/>
            <rFont val="Tahoma"/>
            <family val="2"/>
          </rPr>
          <t xml:space="preserve">Registre el tipo de compra local realizada: Alimento, Personal o Dotación
</t>
        </r>
      </text>
    </comment>
    <comment ref="C71" authorId="1" shapeId="0" xr:uid="{A0EC7592-3961-4665-97AB-047BDE854A7C}">
      <text>
        <r>
          <rPr>
            <sz val="9"/>
            <color indexed="81"/>
            <rFont val="Tahoma"/>
            <family val="2"/>
          </rPr>
          <t xml:space="preserve">Registre el tipo de compra local realizada: Alimento, Personal o Dotación
</t>
        </r>
      </text>
    </comment>
    <comment ref="C72" authorId="1" shapeId="0" xr:uid="{1F4EBA2A-5FAC-4B2D-BF84-5EE1E08A6306}">
      <text>
        <r>
          <rPr>
            <sz val="9"/>
            <color indexed="81"/>
            <rFont val="Tahoma"/>
            <family val="2"/>
          </rPr>
          <t xml:space="preserve">Registre el tipo de compra local realizada: Alimento, Personal o Dotación
</t>
        </r>
      </text>
    </comment>
    <comment ref="C73" authorId="1" shapeId="0" xr:uid="{136367EF-0E95-4248-ABF6-2A1407D206A2}">
      <text>
        <r>
          <rPr>
            <sz val="9"/>
            <color indexed="81"/>
            <rFont val="Tahoma"/>
            <family val="2"/>
          </rPr>
          <t xml:space="preserve">Registre el tipo de compra local realizada: Alimento, Personal o Dotación
</t>
        </r>
      </text>
    </comment>
    <comment ref="C74" authorId="1" shapeId="0" xr:uid="{4F58C4B2-9DE3-4E20-AD23-26231A9C2099}">
      <text>
        <r>
          <rPr>
            <sz val="9"/>
            <color indexed="81"/>
            <rFont val="Tahoma"/>
            <family val="2"/>
          </rPr>
          <t xml:space="preserve">Registre el tipo de compra local realizada: Alimento, Personal o Dotación
</t>
        </r>
      </text>
    </comment>
    <comment ref="C75" authorId="1" shapeId="0" xr:uid="{77859F60-3F6C-47C1-91E9-0B3CE3E9C6F4}">
      <text>
        <r>
          <rPr>
            <sz val="9"/>
            <color indexed="81"/>
            <rFont val="Tahoma"/>
            <family val="2"/>
          </rPr>
          <t xml:space="preserve">Registre el tipo de compra local realizada: Alimento, Personal o Dotación
</t>
        </r>
      </text>
    </comment>
    <comment ref="C76" authorId="1" shapeId="0" xr:uid="{7A1D0D8A-19D4-4553-9AEF-A10EA25AA325}">
      <text>
        <r>
          <rPr>
            <sz val="9"/>
            <color indexed="81"/>
            <rFont val="Tahoma"/>
            <family val="2"/>
          </rPr>
          <t xml:space="preserve">Registre el tipo de compra local realizada: Alimento, Personal o Dotación
</t>
        </r>
      </text>
    </comment>
    <comment ref="C77" authorId="1" shapeId="0" xr:uid="{C490C62D-2F04-4337-AF89-841840CE948A}">
      <text>
        <r>
          <rPr>
            <sz val="9"/>
            <color indexed="81"/>
            <rFont val="Tahoma"/>
            <family val="2"/>
          </rPr>
          <t xml:space="preserve">Registre el tipo de compra local realizada: Alimento, Personal o Dotación
</t>
        </r>
      </text>
    </comment>
    <comment ref="C78" authorId="1" shapeId="0" xr:uid="{363551E1-7A7C-472E-96DC-E9F0D89EAF72}">
      <text>
        <r>
          <rPr>
            <sz val="9"/>
            <color indexed="81"/>
            <rFont val="Tahoma"/>
            <family val="2"/>
          </rPr>
          <t xml:space="preserve">Registre el tipo de compra local realizada: Alimento, Personal o Dotación
</t>
        </r>
      </text>
    </comment>
    <comment ref="C79" authorId="1" shapeId="0" xr:uid="{475381A3-E821-4807-8FD9-52ADAE2A580C}">
      <text>
        <r>
          <rPr>
            <sz val="9"/>
            <color indexed="81"/>
            <rFont val="Tahoma"/>
            <family val="2"/>
          </rPr>
          <t xml:space="preserve">Registre el tipo de compra local realizada: Alimento, Personal o Dotación
</t>
        </r>
      </text>
    </comment>
    <comment ref="C80" authorId="1" shapeId="0" xr:uid="{E173CD74-5A86-46AD-A030-D6318C27B06E}">
      <text>
        <r>
          <rPr>
            <sz val="9"/>
            <color indexed="81"/>
            <rFont val="Tahoma"/>
            <family val="2"/>
          </rPr>
          <t xml:space="preserve">Registre el tipo de compra local realizada: Alimento, Personal o Dotación
</t>
        </r>
      </text>
    </comment>
    <comment ref="C81" authorId="1" shapeId="0" xr:uid="{E6006F5D-753F-41C9-BCC9-13E35982ACE6}">
      <text>
        <r>
          <rPr>
            <sz val="9"/>
            <color indexed="81"/>
            <rFont val="Tahoma"/>
            <family val="2"/>
          </rPr>
          <t xml:space="preserve">Registre el tipo de compra local realizada: Alimento, Personal o Dotación
</t>
        </r>
      </text>
    </comment>
    <comment ref="C82" authorId="1" shapeId="0" xr:uid="{0958887B-EFA1-4C38-A3FD-4C2D173022BC}">
      <text>
        <r>
          <rPr>
            <sz val="9"/>
            <color indexed="81"/>
            <rFont val="Tahoma"/>
            <family val="2"/>
          </rPr>
          <t xml:space="preserve">Registre el tipo de compra local realizada: Alimento, Personal o Dotación
</t>
        </r>
      </text>
    </comment>
    <comment ref="C83" authorId="1" shapeId="0" xr:uid="{93EDC36E-6791-4FAC-A3F1-5A1892C9D33A}">
      <text>
        <r>
          <rPr>
            <sz val="9"/>
            <color indexed="81"/>
            <rFont val="Tahoma"/>
            <family val="2"/>
          </rPr>
          <t xml:space="preserve">Registre el tipo de compra local realizada: Alimento, Personal o Dotación
</t>
        </r>
      </text>
    </comment>
    <comment ref="C84" authorId="1" shapeId="0" xr:uid="{B1760BBB-0557-4A17-87CF-8F857A65D3EA}">
      <text>
        <r>
          <rPr>
            <sz val="9"/>
            <color indexed="81"/>
            <rFont val="Tahoma"/>
            <family val="2"/>
          </rPr>
          <t xml:space="preserve">Registre el tipo de compra local realizada: Alimento, Personal o Dotación
</t>
        </r>
      </text>
    </comment>
    <comment ref="C85" authorId="1" shapeId="0" xr:uid="{34F2D6B9-E101-45A2-8F8C-C1955806F65E}">
      <text>
        <r>
          <rPr>
            <sz val="9"/>
            <color indexed="81"/>
            <rFont val="Tahoma"/>
            <family val="2"/>
          </rPr>
          <t xml:space="preserve">Registre el tipo de compra local realizada: Alimento, Personal o Dotación
</t>
        </r>
      </text>
    </comment>
    <comment ref="C86" authorId="1" shapeId="0" xr:uid="{4C0C91B0-527A-4B79-8181-7C75E72D5BA8}">
      <text>
        <r>
          <rPr>
            <sz val="9"/>
            <color indexed="81"/>
            <rFont val="Tahoma"/>
            <family val="2"/>
          </rPr>
          <t xml:space="preserve">Registre el tipo de compra local realizada: Alimento, Personal o Dotación
</t>
        </r>
      </text>
    </comment>
    <comment ref="C87" authorId="1" shapeId="0" xr:uid="{77A31E00-F713-48D4-88A4-F73E10D2B051}">
      <text>
        <r>
          <rPr>
            <sz val="9"/>
            <color indexed="81"/>
            <rFont val="Tahoma"/>
            <family val="2"/>
          </rPr>
          <t xml:space="preserve">Registre el tipo de compra local realizada: Alimento, Personal o Dotación
</t>
        </r>
      </text>
    </comment>
    <comment ref="C88" authorId="1" shapeId="0" xr:uid="{46023B38-B774-45EE-8B79-61CA56A4258D}">
      <text>
        <r>
          <rPr>
            <sz val="9"/>
            <color indexed="81"/>
            <rFont val="Tahoma"/>
            <family val="2"/>
          </rPr>
          <t xml:space="preserve">Registre el tipo de compra local realizada: Alimento, Personal o Dotación
</t>
        </r>
      </text>
    </comment>
    <comment ref="C89" authorId="1" shapeId="0" xr:uid="{013133C2-F251-4CF5-9978-C06AF0B50BD3}">
      <text>
        <r>
          <rPr>
            <sz val="9"/>
            <color indexed="81"/>
            <rFont val="Tahoma"/>
            <family val="2"/>
          </rPr>
          <t xml:space="preserve">Registre el tipo de compra local realizada: Alimento, Personal o Dotación
</t>
        </r>
      </text>
    </comment>
    <comment ref="C90" authorId="1" shapeId="0" xr:uid="{28D1B621-7435-4EC2-A3DA-378E17646F97}">
      <text>
        <r>
          <rPr>
            <sz val="9"/>
            <color indexed="81"/>
            <rFont val="Tahoma"/>
            <family val="2"/>
          </rPr>
          <t xml:space="preserve">Registre el tipo de compra local realizada: Alimento, Personal o Dotación
</t>
        </r>
      </text>
    </comment>
    <comment ref="C91" authorId="1" shapeId="0" xr:uid="{529E543B-77B2-49C3-A6DA-27B7AF6E3218}">
      <text>
        <r>
          <rPr>
            <sz val="9"/>
            <color indexed="81"/>
            <rFont val="Tahoma"/>
            <family val="2"/>
          </rPr>
          <t xml:space="preserve">Registre el tipo de compra local realizada: Alimento, Personal o Dotación
</t>
        </r>
      </text>
    </comment>
    <comment ref="C92" authorId="1" shapeId="0" xr:uid="{2CB971C4-88C4-4881-B9AC-E49FB39A4352}">
      <text>
        <r>
          <rPr>
            <sz val="9"/>
            <color indexed="81"/>
            <rFont val="Tahoma"/>
            <family val="2"/>
          </rPr>
          <t xml:space="preserve">Registre el tipo de compra local realizada: Alimento, Personal o Dotación
</t>
        </r>
      </text>
    </comment>
    <comment ref="C93" authorId="1" shapeId="0" xr:uid="{785EA80D-6FE4-4D91-8871-4B82838EE733}">
      <text>
        <r>
          <rPr>
            <sz val="9"/>
            <color indexed="81"/>
            <rFont val="Tahoma"/>
            <family val="2"/>
          </rPr>
          <t xml:space="preserve">Registre el tipo de compra local realizada: Alimento, Personal o Dotación
</t>
        </r>
      </text>
    </comment>
    <comment ref="C94" authorId="1" shapeId="0" xr:uid="{17A2A8CE-3B3B-4F2B-A45B-97B922E32222}">
      <text>
        <r>
          <rPr>
            <sz val="9"/>
            <color indexed="81"/>
            <rFont val="Tahoma"/>
            <family val="2"/>
          </rPr>
          <t xml:space="preserve">Registre el tipo de compra local realizada: Alimento, Personal o Dotación
</t>
        </r>
      </text>
    </comment>
    <comment ref="C95" authorId="1" shapeId="0" xr:uid="{73B4270C-A3B1-4ADC-AC55-69D35236E2FD}">
      <text>
        <r>
          <rPr>
            <sz val="9"/>
            <color indexed="81"/>
            <rFont val="Tahoma"/>
            <family val="2"/>
          </rPr>
          <t xml:space="preserve">Registre el tipo de compra local realizada: Alimento, Personal o Dotación
</t>
        </r>
      </text>
    </comment>
    <comment ref="C96" authorId="1" shapeId="0" xr:uid="{FA11BC13-3C0D-4087-9B12-A566A2774BCC}">
      <text>
        <r>
          <rPr>
            <sz val="9"/>
            <color indexed="81"/>
            <rFont val="Tahoma"/>
            <family val="2"/>
          </rPr>
          <t xml:space="preserve">Registre el tipo de compra local realizada: Alimento, Personal o Dotación
</t>
        </r>
      </text>
    </comment>
    <comment ref="C97" authorId="1" shapeId="0" xr:uid="{EF8E35D3-4FCF-475B-B14D-8055EBFF64BA}">
      <text>
        <r>
          <rPr>
            <sz val="9"/>
            <color indexed="81"/>
            <rFont val="Tahoma"/>
            <family val="2"/>
          </rPr>
          <t xml:space="preserve">Registre el tipo de compra local realizada: Alimento, Personal o Dotación
</t>
        </r>
      </text>
    </comment>
    <comment ref="C98" authorId="1" shapeId="0" xr:uid="{FA861203-2099-48DE-9866-B49F7CFF5578}">
      <text>
        <r>
          <rPr>
            <sz val="9"/>
            <color indexed="81"/>
            <rFont val="Tahoma"/>
            <family val="2"/>
          </rPr>
          <t xml:space="preserve">Registre el tipo de compra local realizada: Alimento, Personal o Dotación
</t>
        </r>
      </text>
    </comment>
    <comment ref="C99" authorId="1" shapeId="0" xr:uid="{A18A1679-98C5-41C4-973B-058BC803EE92}">
      <text>
        <r>
          <rPr>
            <sz val="9"/>
            <color indexed="81"/>
            <rFont val="Tahoma"/>
            <family val="2"/>
          </rPr>
          <t xml:space="preserve">Registre el tipo de compra local realizada: Alimento, Personal o Dotación
</t>
        </r>
      </text>
    </comment>
    <comment ref="C100" authorId="1" shapeId="0" xr:uid="{C73B146C-416D-4446-A31D-17BC065A623E}">
      <text>
        <r>
          <rPr>
            <sz val="9"/>
            <color indexed="81"/>
            <rFont val="Tahoma"/>
            <family val="2"/>
          </rPr>
          <t xml:space="preserve">Registre el tipo de compra local realizada: Alimento, Personal o Dotación
</t>
        </r>
      </text>
    </comment>
    <comment ref="C101" authorId="1" shapeId="0" xr:uid="{4903A19A-19ED-4DEE-B822-D2A8D6FFF21A}">
      <text>
        <r>
          <rPr>
            <sz val="9"/>
            <color indexed="81"/>
            <rFont val="Tahoma"/>
            <family val="2"/>
          </rPr>
          <t xml:space="preserve">Registre el tipo de compra local realizada: Alimento, Personal o Dotación
</t>
        </r>
      </text>
    </comment>
    <comment ref="C102" authorId="1" shapeId="0" xr:uid="{A0E11774-3800-4902-BE8F-485E5CDA3905}">
      <text>
        <r>
          <rPr>
            <sz val="9"/>
            <color indexed="81"/>
            <rFont val="Tahoma"/>
            <family val="2"/>
          </rPr>
          <t xml:space="preserve">Registre el tipo de compra local realizada: Alimento, Personal o Dotación
</t>
        </r>
      </text>
    </comment>
    <comment ref="C103" authorId="1" shapeId="0" xr:uid="{09D382D2-4B57-445C-9E35-0596C63D666C}">
      <text>
        <r>
          <rPr>
            <sz val="9"/>
            <color indexed="81"/>
            <rFont val="Tahoma"/>
            <family val="2"/>
          </rPr>
          <t xml:space="preserve">Registre el tipo de compra local realizada: Alimento, Personal o Dotación
</t>
        </r>
      </text>
    </comment>
    <comment ref="C104" authorId="1" shapeId="0" xr:uid="{DB4B6947-5C42-4CB4-899F-9A939145E02D}">
      <text>
        <r>
          <rPr>
            <sz val="9"/>
            <color indexed="81"/>
            <rFont val="Tahoma"/>
            <family val="2"/>
          </rPr>
          <t xml:space="preserve">Registre el tipo de compra local realizada: Alimento, Personal o Dotación
</t>
        </r>
      </text>
    </comment>
    <comment ref="C105" authorId="1" shapeId="0" xr:uid="{55EAF4D5-6A99-42AC-A96F-ED5F74432D4B}">
      <text>
        <r>
          <rPr>
            <sz val="9"/>
            <color indexed="81"/>
            <rFont val="Tahoma"/>
            <family val="2"/>
          </rPr>
          <t xml:space="preserve">Registre el tipo de compra local realizada: Alimento, Personal o Dotación
</t>
        </r>
      </text>
    </comment>
    <comment ref="C106" authorId="1" shapeId="0" xr:uid="{3211E14D-EADF-4D86-9C0A-1F83C0C99714}">
      <text>
        <r>
          <rPr>
            <sz val="9"/>
            <color indexed="81"/>
            <rFont val="Tahoma"/>
            <family val="2"/>
          </rPr>
          <t xml:space="preserve">Registre el tipo de compra local realizada: Alimento, Personal o Dotación
</t>
        </r>
      </text>
    </comment>
    <comment ref="C107" authorId="1" shapeId="0" xr:uid="{D8880D55-BABA-4520-9B92-5600A19CB745}">
      <text>
        <r>
          <rPr>
            <sz val="9"/>
            <color indexed="81"/>
            <rFont val="Tahoma"/>
            <family val="2"/>
          </rPr>
          <t xml:space="preserve">Registre el tipo de compra local realizada: Alimento, Personal o Dotación
</t>
        </r>
      </text>
    </comment>
    <comment ref="C108" authorId="1" shapeId="0" xr:uid="{2071A4CA-9D38-4240-BA0D-9E037A4328DD}">
      <text>
        <r>
          <rPr>
            <sz val="9"/>
            <color indexed="81"/>
            <rFont val="Tahoma"/>
            <family val="2"/>
          </rPr>
          <t xml:space="preserve">Registre el tipo de compra local realizada: Alimento, Personal o Dotación
</t>
        </r>
      </text>
    </comment>
    <comment ref="C109" authorId="1" shapeId="0" xr:uid="{1E6C0580-B367-4B6D-AA22-11D7A6BDD1D3}">
      <text>
        <r>
          <rPr>
            <sz val="9"/>
            <color indexed="81"/>
            <rFont val="Tahoma"/>
            <family val="2"/>
          </rPr>
          <t xml:space="preserve">Registre el tipo de compra local realizada: Alimento, Personal o Dotación
</t>
        </r>
      </text>
    </comment>
    <comment ref="C110" authorId="1" shapeId="0" xr:uid="{6B7E3D65-E99C-44A6-A900-C2E45414013F}">
      <text>
        <r>
          <rPr>
            <sz val="9"/>
            <color indexed="81"/>
            <rFont val="Tahoma"/>
            <family val="2"/>
          </rPr>
          <t xml:space="preserve">Registre el tipo de compra local realizada: Alimento, Personal o Dotación
</t>
        </r>
      </text>
    </comment>
    <comment ref="C111" authorId="1" shapeId="0" xr:uid="{2B3F57EC-E985-4997-B4A3-14D78C943D46}">
      <text>
        <r>
          <rPr>
            <sz val="9"/>
            <color indexed="81"/>
            <rFont val="Tahoma"/>
            <family val="2"/>
          </rPr>
          <t xml:space="preserve">Registre el tipo de compra local realizada: Alimento, Personal o Dotación
</t>
        </r>
      </text>
    </comment>
    <comment ref="C112" authorId="1" shapeId="0" xr:uid="{0D06BA7E-D257-422F-B566-598F147E7426}">
      <text>
        <r>
          <rPr>
            <sz val="9"/>
            <color indexed="81"/>
            <rFont val="Tahoma"/>
            <family val="2"/>
          </rPr>
          <t xml:space="preserve">Registre el tipo de compra local realizada: Alimento, Personal o Dotación
</t>
        </r>
      </text>
    </comment>
    <comment ref="C113" authorId="1" shapeId="0" xr:uid="{BF2F696E-9635-40A8-82E1-65A326B47668}">
      <text>
        <r>
          <rPr>
            <sz val="9"/>
            <color indexed="81"/>
            <rFont val="Tahoma"/>
            <family val="2"/>
          </rPr>
          <t xml:space="preserve">Registre el tipo de compra local realizada: Alimento, Personal o Dotación
</t>
        </r>
      </text>
    </comment>
    <comment ref="C114" authorId="1" shapeId="0" xr:uid="{ED77EA3C-6620-4106-8CA7-B7CCD8944F14}">
      <text>
        <r>
          <rPr>
            <sz val="9"/>
            <color indexed="81"/>
            <rFont val="Tahoma"/>
            <family val="2"/>
          </rPr>
          <t xml:space="preserve">Registre el tipo de compra local realizada: Alimento, Personal o Dotación
</t>
        </r>
      </text>
    </comment>
    <comment ref="C115" authorId="1" shapeId="0" xr:uid="{9CCA96B7-1E53-48FA-BACE-3B7E05144231}">
      <text>
        <r>
          <rPr>
            <sz val="9"/>
            <color indexed="81"/>
            <rFont val="Tahoma"/>
            <family val="2"/>
          </rPr>
          <t xml:space="preserve">Registre el tipo de compra local realizada: Alimento, Personal o Dotación
</t>
        </r>
      </text>
    </comment>
    <comment ref="C116" authorId="1" shapeId="0" xr:uid="{3144A97B-FAB4-40DD-8135-1DE2210554B1}">
      <text>
        <r>
          <rPr>
            <sz val="9"/>
            <color indexed="81"/>
            <rFont val="Tahoma"/>
            <family val="2"/>
          </rPr>
          <t xml:space="preserve">Registre el tipo de compra local realizada: Alimento, Personal o Dotación
</t>
        </r>
      </text>
    </comment>
    <comment ref="C117" authorId="1" shapeId="0" xr:uid="{3F6BF051-4259-4D63-A63F-7D3A3EE6E2F8}">
      <text>
        <r>
          <rPr>
            <sz val="9"/>
            <color indexed="81"/>
            <rFont val="Tahoma"/>
            <family val="2"/>
          </rPr>
          <t xml:space="preserve">Registre el tipo de compra local realizada: Alimento, Personal o Dotación
</t>
        </r>
      </text>
    </comment>
    <comment ref="C118" authorId="1" shapeId="0" xr:uid="{D35A0DC7-5309-49DF-856C-1C4C1ACC6BD4}">
      <text>
        <r>
          <rPr>
            <sz val="9"/>
            <color indexed="81"/>
            <rFont val="Tahoma"/>
            <family val="2"/>
          </rPr>
          <t xml:space="preserve">Registre el tipo de compra local realizada: Alimento, Personal o Dotación
</t>
        </r>
      </text>
    </comment>
    <comment ref="C119" authorId="1" shapeId="0" xr:uid="{5AC478FB-8CEB-431A-AA76-C2DD890C9291}">
      <text>
        <r>
          <rPr>
            <sz val="9"/>
            <color indexed="81"/>
            <rFont val="Tahoma"/>
            <family val="2"/>
          </rPr>
          <t xml:space="preserve">Registre el tipo de compra local realizada: Alimento, Personal o Dotación
</t>
        </r>
      </text>
    </comment>
    <comment ref="C120" authorId="1" shapeId="0" xr:uid="{13A1315C-7DB8-40C8-9897-AAA090C11D8A}">
      <text>
        <r>
          <rPr>
            <sz val="9"/>
            <color indexed="81"/>
            <rFont val="Tahoma"/>
            <family val="2"/>
          </rPr>
          <t xml:space="preserve">Registre el tipo de compra local realizada: Alimento, Personal o Dotación
</t>
        </r>
      </text>
    </comment>
    <comment ref="C121" authorId="1" shapeId="0" xr:uid="{54C0763E-EA07-4E3B-B576-AEACD3757652}">
      <text>
        <r>
          <rPr>
            <sz val="9"/>
            <color indexed="81"/>
            <rFont val="Tahoma"/>
            <family val="2"/>
          </rPr>
          <t xml:space="preserve">Registre el tipo de compra local realizada: Alimento, Personal o Dotación
</t>
        </r>
      </text>
    </comment>
    <comment ref="C122" authorId="1" shapeId="0" xr:uid="{DC81E223-7A5A-4279-B077-C5BD7BF4200C}">
      <text>
        <r>
          <rPr>
            <sz val="9"/>
            <color indexed="81"/>
            <rFont val="Tahoma"/>
            <family val="2"/>
          </rPr>
          <t xml:space="preserve">Registre el tipo de compra local realizada: Alimento, Personal o Dotación
</t>
        </r>
      </text>
    </comment>
    <comment ref="C123" authorId="1" shapeId="0" xr:uid="{2D6DE221-5478-4ADE-A6E3-D2B63C38232D}">
      <text>
        <r>
          <rPr>
            <sz val="9"/>
            <color indexed="81"/>
            <rFont val="Tahoma"/>
            <family val="2"/>
          </rPr>
          <t xml:space="preserve">Registre el tipo de compra local realizada: Alimento, Personal o Dotación
</t>
        </r>
      </text>
    </comment>
    <comment ref="C124" authorId="1" shapeId="0" xr:uid="{0C7CAE06-018C-4C9E-85B0-6B60E17D7EC8}">
      <text>
        <r>
          <rPr>
            <sz val="9"/>
            <color indexed="81"/>
            <rFont val="Tahoma"/>
            <family val="2"/>
          </rPr>
          <t xml:space="preserve">Registre el tipo de compra local realizada: Alimento, Personal o Dotación
</t>
        </r>
      </text>
    </comment>
    <comment ref="C125" authorId="1" shapeId="0" xr:uid="{CDA84DF4-BD60-49BE-8969-D776CD9B0CFA}">
      <text>
        <r>
          <rPr>
            <sz val="9"/>
            <color indexed="81"/>
            <rFont val="Tahoma"/>
            <family val="2"/>
          </rPr>
          <t xml:space="preserve">Registre el tipo de compra local realizada: Alimento, Personal o Dotación
</t>
        </r>
      </text>
    </comment>
    <comment ref="C126" authorId="1" shapeId="0" xr:uid="{EC8E18D3-ACCC-4AB3-B940-B58501604EBA}">
      <text>
        <r>
          <rPr>
            <sz val="9"/>
            <color indexed="81"/>
            <rFont val="Tahoma"/>
            <family val="2"/>
          </rPr>
          <t xml:space="preserve">Registre el tipo de compra local realizada: Alimento, Personal o Dotación
</t>
        </r>
      </text>
    </comment>
    <comment ref="C127" authorId="1" shapeId="0" xr:uid="{40F9EE45-8390-4E5A-BFBF-3DE2483E2097}">
      <text>
        <r>
          <rPr>
            <sz val="9"/>
            <color indexed="81"/>
            <rFont val="Tahoma"/>
            <family val="2"/>
          </rPr>
          <t xml:space="preserve">Registre el tipo de compra local realizada: Alimento, Personal o Dotación
</t>
        </r>
      </text>
    </comment>
    <comment ref="C128" authorId="1" shapeId="0" xr:uid="{BCE0DFEF-DD4B-4246-9CB9-4182E89B8505}">
      <text>
        <r>
          <rPr>
            <sz val="9"/>
            <color indexed="81"/>
            <rFont val="Tahoma"/>
            <family val="2"/>
          </rPr>
          <t xml:space="preserve">Registre el tipo de compra local realizada: Alimento, Personal o Dotación
</t>
        </r>
      </text>
    </comment>
    <comment ref="C129" authorId="1" shapeId="0" xr:uid="{4CB3BF7D-A030-4E7A-BA2F-891FD7050447}">
      <text>
        <r>
          <rPr>
            <sz val="9"/>
            <color indexed="81"/>
            <rFont val="Tahoma"/>
            <family val="2"/>
          </rPr>
          <t xml:space="preserve">Registre el tipo de compra local realizada: Alimento, Personal o Dotación
</t>
        </r>
      </text>
    </comment>
    <comment ref="C130" authorId="1" shapeId="0" xr:uid="{49767878-3058-4175-A71E-F6C8CE7ABA0F}">
      <text>
        <r>
          <rPr>
            <sz val="9"/>
            <color indexed="81"/>
            <rFont val="Tahoma"/>
            <family val="2"/>
          </rPr>
          <t xml:space="preserve">Registre el tipo de compra local realizada: Alimento, Personal o Dotación
</t>
        </r>
      </text>
    </comment>
    <comment ref="D131" authorId="2" shapeId="0" xr:uid="{00000000-0006-0000-06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600-00007B000000}">
      <text>
        <r>
          <rPr>
            <sz val="9"/>
            <color indexed="81"/>
            <rFont val="Tahoma"/>
            <family val="2"/>
          </rPr>
          <t>Registre las observaciones o comentarios, que crea necesarios, para el cumplimiento de la obligación contractual</t>
        </r>
      </text>
    </comment>
    <comment ref="E134" authorId="1" shapeId="0" xr:uid="{00000000-0006-0000-0600-00007C000000}">
      <text>
        <r>
          <rPr>
            <sz val="9"/>
            <color indexed="81"/>
            <rFont val="Tahoma"/>
            <family val="2"/>
          </rPr>
          <t>Registre el nombre de la persona (operador) que diligencia el formato de seguimiento.</t>
        </r>
      </text>
    </comment>
    <comment ref="H134" authorId="1" shapeId="0" xr:uid="{00000000-0006-0000-0600-00007D000000}">
      <text>
        <r>
          <rPr>
            <sz val="9"/>
            <color indexed="81"/>
            <rFont val="Tahoma"/>
            <family val="2"/>
          </rPr>
          <t>Registre el cargo de la persona encargada de diligenciar el formato de seguimiento</t>
        </r>
      </text>
    </comment>
    <comment ref="E136" authorId="1" shapeId="0" xr:uid="{00000000-0006-0000-0600-00007E000000}">
      <text>
        <r>
          <rPr>
            <sz val="9"/>
            <color indexed="81"/>
            <rFont val="Tahoma"/>
            <family val="2"/>
          </rPr>
          <t>Registre el nombre del supervisor del contrato (ICBF), quién valida la información registrada en el formato.</t>
        </r>
      </text>
    </comment>
    <comment ref="H136" authorId="1" shapeId="0" xr:uid="{00000000-0006-0000-0600-00007F000000}">
      <text>
        <r>
          <rPr>
            <sz val="9"/>
            <color indexed="81"/>
            <rFont val="Tahoma"/>
            <family val="2"/>
          </rPr>
          <t>Registre el cargo del supervisor del contrato (ICBF)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700-000001000000}">
      <text>
        <r>
          <rPr>
            <sz val="9"/>
            <color indexed="81"/>
            <rFont val="Tahoma"/>
            <family val="2"/>
          </rPr>
          <t xml:space="preserve">Registrar numeración consecutiva de los productos relacionados.
</t>
        </r>
      </text>
    </comment>
    <comment ref="C12" authorId="1" shapeId="0" xr:uid="{BD1603DD-E33C-4F46-9F8D-91AC219FEA29}">
      <text>
        <r>
          <rPr>
            <sz val="9"/>
            <color indexed="81"/>
            <rFont val="Tahoma"/>
            <family val="2"/>
          </rPr>
          <t xml:space="preserve">Registre el tipo de compra local realizada: Alimento, Personal o Dotación
</t>
        </r>
      </text>
    </comment>
    <comment ref="G12" authorId="1" shapeId="0" xr:uid="{00000000-0006-0000-07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1145F40C-8D95-45B0-940D-1CC907CB2770}">
      <text>
        <r>
          <rPr>
            <sz val="9"/>
            <color indexed="81"/>
            <rFont val="Tahoma"/>
            <family val="2"/>
          </rPr>
          <t xml:space="preserve">Registre el tipo de compra local realizada: Alimento, Personal o Dotación
</t>
        </r>
      </text>
    </comment>
    <comment ref="C14" authorId="1" shapeId="0" xr:uid="{2A700439-A70A-4B1B-92FC-F48B93F3F75C}">
      <text>
        <r>
          <rPr>
            <sz val="9"/>
            <color indexed="81"/>
            <rFont val="Tahoma"/>
            <family val="2"/>
          </rPr>
          <t xml:space="preserve">Registre el tipo de compra local realizada: Alimento, Personal o Dotación
</t>
        </r>
      </text>
    </comment>
    <comment ref="C15" authorId="1" shapeId="0" xr:uid="{60768C2A-A549-4AD1-88EC-45277F6E4D05}">
      <text>
        <r>
          <rPr>
            <sz val="9"/>
            <color indexed="81"/>
            <rFont val="Tahoma"/>
            <family val="2"/>
          </rPr>
          <t xml:space="preserve">Registre el tipo de compra local realizada: Alimento, Personal o Dotación
</t>
        </r>
      </text>
    </comment>
    <comment ref="C16" authorId="1" shapeId="0" xr:uid="{FF41A405-1BB9-43D2-93AC-4910E61F46EC}">
      <text>
        <r>
          <rPr>
            <sz val="9"/>
            <color indexed="81"/>
            <rFont val="Tahoma"/>
            <family val="2"/>
          </rPr>
          <t xml:space="preserve">Registre el tipo de compra local realizada: Alimento, Personal o Dotación
</t>
        </r>
      </text>
    </comment>
    <comment ref="C17" authorId="1" shapeId="0" xr:uid="{9974BE86-FF3C-46A5-ABEE-2E7F84C48A2D}">
      <text>
        <r>
          <rPr>
            <sz val="9"/>
            <color indexed="81"/>
            <rFont val="Tahoma"/>
            <family val="2"/>
          </rPr>
          <t xml:space="preserve">Registre el tipo de compra local realizada: Alimento, Personal o Dotación
</t>
        </r>
      </text>
    </comment>
    <comment ref="C18" authorId="1" shapeId="0" xr:uid="{B50C3927-46F3-45AA-AA04-55ED839292EB}">
      <text>
        <r>
          <rPr>
            <sz val="9"/>
            <color indexed="81"/>
            <rFont val="Tahoma"/>
            <family val="2"/>
          </rPr>
          <t xml:space="preserve">Registre el tipo de compra local realizada: Alimento, Personal o Dotación
</t>
        </r>
      </text>
    </comment>
    <comment ref="C19" authorId="1" shapeId="0" xr:uid="{9ABF2567-75BA-48D8-A78B-C1B0FB9504F9}">
      <text>
        <r>
          <rPr>
            <sz val="9"/>
            <color indexed="81"/>
            <rFont val="Tahoma"/>
            <family val="2"/>
          </rPr>
          <t xml:space="preserve">Registre el tipo de compra local realizada: Alimento, Personal o Dotación
</t>
        </r>
      </text>
    </comment>
    <comment ref="C20" authorId="1" shapeId="0" xr:uid="{21E59927-A6A7-4A0B-AEE2-2B7281CDB153}">
      <text>
        <r>
          <rPr>
            <sz val="9"/>
            <color indexed="81"/>
            <rFont val="Tahoma"/>
            <family val="2"/>
          </rPr>
          <t xml:space="preserve">Registre el tipo de compra local realizada: Alimento, Personal o Dotación
</t>
        </r>
      </text>
    </comment>
    <comment ref="C21" authorId="1" shapeId="0" xr:uid="{54F46226-B7C2-45F5-812A-5CFB8B89C89A}">
      <text>
        <r>
          <rPr>
            <sz val="9"/>
            <color indexed="81"/>
            <rFont val="Tahoma"/>
            <family val="2"/>
          </rPr>
          <t xml:space="preserve">Registre el tipo de compra local realizada: Alimento, Personal o Dotación
</t>
        </r>
      </text>
    </comment>
    <comment ref="C22" authorId="1" shapeId="0" xr:uid="{E8B479A7-0B38-4659-B891-AA9E2AC1384C}">
      <text>
        <r>
          <rPr>
            <sz val="9"/>
            <color indexed="81"/>
            <rFont val="Tahoma"/>
            <family val="2"/>
          </rPr>
          <t xml:space="preserve">Registre el tipo de compra local realizada: Alimento, Personal o Dotación
</t>
        </r>
      </text>
    </comment>
    <comment ref="C23" authorId="1" shapeId="0" xr:uid="{4B52E8EF-1D80-49E3-8386-605CA5D4D73A}">
      <text>
        <r>
          <rPr>
            <sz val="9"/>
            <color indexed="81"/>
            <rFont val="Tahoma"/>
            <family val="2"/>
          </rPr>
          <t xml:space="preserve">Registre el tipo de compra local realizada: Alimento, Personal o Dotación
</t>
        </r>
      </text>
    </comment>
    <comment ref="C24" authorId="1" shapeId="0" xr:uid="{BC80F8F0-D211-483A-A2FD-1E3EF95CDBF2}">
      <text>
        <r>
          <rPr>
            <sz val="9"/>
            <color indexed="81"/>
            <rFont val="Tahoma"/>
            <family val="2"/>
          </rPr>
          <t xml:space="preserve">Registre el tipo de compra local realizada: Alimento, Personal o Dotación
</t>
        </r>
      </text>
    </comment>
    <comment ref="C25" authorId="1" shapeId="0" xr:uid="{681E6693-169B-451B-86EE-0CE5EDF6830E}">
      <text>
        <r>
          <rPr>
            <sz val="9"/>
            <color indexed="81"/>
            <rFont val="Tahoma"/>
            <family val="2"/>
          </rPr>
          <t xml:space="preserve">Registre el tipo de compra local realizada: Alimento, Personal o Dotación
</t>
        </r>
      </text>
    </comment>
    <comment ref="C26" authorId="1" shapeId="0" xr:uid="{2C0BDAA0-B2D5-4778-AEC0-4442141839B3}">
      <text>
        <r>
          <rPr>
            <sz val="9"/>
            <color indexed="81"/>
            <rFont val="Tahoma"/>
            <family val="2"/>
          </rPr>
          <t xml:space="preserve">Registre el tipo de compra local realizada: Alimento, Personal o Dotación
</t>
        </r>
      </text>
    </comment>
    <comment ref="C27" authorId="1" shapeId="0" xr:uid="{48B23620-2DFB-4242-898C-1AA019F36765}">
      <text>
        <r>
          <rPr>
            <sz val="9"/>
            <color indexed="81"/>
            <rFont val="Tahoma"/>
            <family val="2"/>
          </rPr>
          <t xml:space="preserve">Registre el tipo de compra local realizada: Alimento, Personal o Dotación
</t>
        </r>
      </text>
    </comment>
    <comment ref="C28" authorId="1" shapeId="0" xr:uid="{6E8A6B0C-7518-4AC8-BEA1-3B778FCD87B6}">
      <text>
        <r>
          <rPr>
            <sz val="9"/>
            <color indexed="81"/>
            <rFont val="Tahoma"/>
            <family val="2"/>
          </rPr>
          <t xml:space="preserve">Registre el tipo de compra local realizada: Alimento, Personal o Dotación
</t>
        </r>
      </text>
    </comment>
    <comment ref="C29" authorId="1" shapeId="0" xr:uid="{4BEB8615-131C-4E7B-9DBE-2DB2F3CB4DE9}">
      <text>
        <r>
          <rPr>
            <sz val="9"/>
            <color indexed="81"/>
            <rFont val="Tahoma"/>
            <family val="2"/>
          </rPr>
          <t xml:space="preserve">Registre el tipo de compra local realizada: Alimento, Personal o Dotación
</t>
        </r>
      </text>
    </comment>
    <comment ref="C30" authorId="1" shapeId="0" xr:uid="{92684626-A011-408D-B53C-296CAB5DE747}">
      <text>
        <r>
          <rPr>
            <sz val="9"/>
            <color indexed="81"/>
            <rFont val="Tahoma"/>
            <family val="2"/>
          </rPr>
          <t xml:space="preserve">Registre el tipo de compra local realizada: Alimento, Personal o Dotación
</t>
        </r>
      </text>
    </comment>
    <comment ref="C31" authorId="1" shapeId="0" xr:uid="{31C2EDF4-AF84-450E-B63A-C6BF702BE931}">
      <text>
        <r>
          <rPr>
            <sz val="9"/>
            <color indexed="81"/>
            <rFont val="Tahoma"/>
            <family val="2"/>
          </rPr>
          <t xml:space="preserve">Registre el tipo de compra local realizada: Alimento, Personal o Dotación
</t>
        </r>
      </text>
    </comment>
    <comment ref="C32" authorId="1" shapeId="0" xr:uid="{D90D7038-7E24-400C-BFA4-A82D83829341}">
      <text>
        <r>
          <rPr>
            <sz val="9"/>
            <color indexed="81"/>
            <rFont val="Tahoma"/>
            <family val="2"/>
          </rPr>
          <t xml:space="preserve">Registre el tipo de compra local realizada: Alimento, Personal o Dotación
</t>
        </r>
      </text>
    </comment>
    <comment ref="C33" authorId="1" shapeId="0" xr:uid="{3A10D858-F814-4C75-A66F-FB019A3E6B51}">
      <text>
        <r>
          <rPr>
            <sz val="9"/>
            <color indexed="81"/>
            <rFont val="Tahoma"/>
            <family val="2"/>
          </rPr>
          <t xml:space="preserve">Registre el tipo de compra local realizada: Alimento, Personal o Dotación
</t>
        </r>
      </text>
    </comment>
    <comment ref="C34" authorId="1" shapeId="0" xr:uid="{F9AC7844-BD4B-4FB5-838B-3460024E2D57}">
      <text>
        <r>
          <rPr>
            <sz val="9"/>
            <color indexed="81"/>
            <rFont val="Tahoma"/>
            <family val="2"/>
          </rPr>
          <t xml:space="preserve">Registre el tipo de compra local realizada: Alimento, Personal o Dotación
</t>
        </r>
      </text>
    </comment>
    <comment ref="C35" authorId="1" shapeId="0" xr:uid="{DB0E0B88-BF8A-457A-8064-830112E99007}">
      <text>
        <r>
          <rPr>
            <sz val="9"/>
            <color indexed="81"/>
            <rFont val="Tahoma"/>
            <family val="2"/>
          </rPr>
          <t xml:space="preserve">Registre el tipo de compra local realizada: Alimento, Personal o Dotación
</t>
        </r>
      </text>
    </comment>
    <comment ref="C36" authorId="1" shapeId="0" xr:uid="{6271F3A2-A589-431B-B6D0-390A2EC82579}">
      <text>
        <r>
          <rPr>
            <sz val="9"/>
            <color indexed="81"/>
            <rFont val="Tahoma"/>
            <family val="2"/>
          </rPr>
          <t xml:space="preserve">Registre el tipo de compra local realizada: Alimento, Personal o Dotación
</t>
        </r>
      </text>
    </comment>
    <comment ref="C37" authorId="1" shapeId="0" xr:uid="{64A7AC47-B48E-4763-8516-2DAB6AD35FBC}">
      <text>
        <r>
          <rPr>
            <sz val="9"/>
            <color indexed="81"/>
            <rFont val="Tahoma"/>
            <family val="2"/>
          </rPr>
          <t xml:space="preserve">Registre el tipo de compra local realizada: Alimento, Personal o Dotación
</t>
        </r>
      </text>
    </comment>
    <comment ref="C38" authorId="1" shapeId="0" xr:uid="{A05D79C0-8BBF-44C0-B0A4-FD190A52C276}">
      <text>
        <r>
          <rPr>
            <sz val="9"/>
            <color indexed="81"/>
            <rFont val="Tahoma"/>
            <family val="2"/>
          </rPr>
          <t xml:space="preserve">Registre el tipo de compra local realizada: Alimento, Personal o Dotación
</t>
        </r>
      </text>
    </comment>
    <comment ref="C39" authorId="1" shapeId="0" xr:uid="{543CBBAF-8CE0-4EEC-BFF9-BFADFC9AF1C6}">
      <text>
        <r>
          <rPr>
            <sz val="9"/>
            <color indexed="81"/>
            <rFont val="Tahoma"/>
            <family val="2"/>
          </rPr>
          <t xml:space="preserve">Registre el tipo de compra local realizada: Alimento, Personal o Dotación
</t>
        </r>
      </text>
    </comment>
    <comment ref="C40" authorId="1" shapeId="0" xr:uid="{DCC4D648-48BB-4BEC-A21D-8F4352404D39}">
      <text>
        <r>
          <rPr>
            <sz val="9"/>
            <color indexed="81"/>
            <rFont val="Tahoma"/>
            <family val="2"/>
          </rPr>
          <t xml:space="preserve">Registre el tipo de compra local realizada: Alimento, Personal o Dotación
</t>
        </r>
      </text>
    </comment>
    <comment ref="C41" authorId="1" shapeId="0" xr:uid="{85B33DCE-860C-49AC-8748-C549BC32B12C}">
      <text>
        <r>
          <rPr>
            <sz val="9"/>
            <color indexed="81"/>
            <rFont val="Tahoma"/>
            <family val="2"/>
          </rPr>
          <t xml:space="preserve">Registre el tipo de compra local realizada: Alimento, Personal o Dotación
</t>
        </r>
      </text>
    </comment>
    <comment ref="C42" authorId="1" shapeId="0" xr:uid="{3D86D298-1D4C-44AE-BD8B-BA2A2F59B864}">
      <text>
        <r>
          <rPr>
            <sz val="9"/>
            <color indexed="81"/>
            <rFont val="Tahoma"/>
            <family val="2"/>
          </rPr>
          <t xml:space="preserve">Registre el tipo de compra local realizada: Alimento, Personal o Dotación
</t>
        </r>
      </text>
    </comment>
    <comment ref="C43" authorId="1" shapeId="0" xr:uid="{1B0DF8D6-1B32-4B84-A2EB-85B04DBC97C4}">
      <text>
        <r>
          <rPr>
            <sz val="9"/>
            <color indexed="81"/>
            <rFont val="Tahoma"/>
            <family val="2"/>
          </rPr>
          <t xml:space="preserve">Registre el tipo de compra local realizada: Alimento, Personal o Dotación
</t>
        </r>
      </text>
    </comment>
    <comment ref="C44" authorId="1" shapeId="0" xr:uid="{D75EB793-2580-4C74-8B4C-A3A24212A4CD}">
      <text>
        <r>
          <rPr>
            <sz val="9"/>
            <color indexed="81"/>
            <rFont val="Tahoma"/>
            <family val="2"/>
          </rPr>
          <t xml:space="preserve">Registre el tipo de compra local realizada: Alimento, Personal o Dotación
</t>
        </r>
      </text>
    </comment>
    <comment ref="C45" authorId="1" shapeId="0" xr:uid="{544C6866-43B1-4B09-9A11-B0B02E785AE4}">
      <text>
        <r>
          <rPr>
            <sz val="9"/>
            <color indexed="81"/>
            <rFont val="Tahoma"/>
            <family val="2"/>
          </rPr>
          <t xml:space="preserve">Registre el tipo de compra local realizada: Alimento, Personal o Dotación
</t>
        </r>
      </text>
    </comment>
    <comment ref="C46" authorId="1" shapeId="0" xr:uid="{F4E60B26-862D-44B4-A9C4-BFCA652DE520}">
      <text>
        <r>
          <rPr>
            <sz val="9"/>
            <color indexed="81"/>
            <rFont val="Tahoma"/>
            <family val="2"/>
          </rPr>
          <t xml:space="preserve">Registre el tipo de compra local realizada: Alimento, Personal o Dotación
</t>
        </r>
      </text>
    </comment>
    <comment ref="C47" authorId="1" shapeId="0" xr:uid="{C3AC7E30-E5A8-4100-A20E-443710E8F7C0}">
      <text>
        <r>
          <rPr>
            <sz val="9"/>
            <color indexed="81"/>
            <rFont val="Tahoma"/>
            <family val="2"/>
          </rPr>
          <t xml:space="preserve">Registre el tipo de compra local realizada: Alimento, Personal o Dotación
</t>
        </r>
      </text>
    </comment>
    <comment ref="C48" authorId="1" shapeId="0" xr:uid="{76ADDBE5-1226-4744-BA4F-538759E08D54}">
      <text>
        <r>
          <rPr>
            <sz val="9"/>
            <color indexed="81"/>
            <rFont val="Tahoma"/>
            <family val="2"/>
          </rPr>
          <t xml:space="preserve">Registre el tipo de compra local realizada: Alimento, Personal o Dotación
</t>
        </r>
      </text>
    </comment>
    <comment ref="C49" authorId="1" shapeId="0" xr:uid="{6F6A9ADF-9E65-4DA2-A121-4B2F5CCDDF01}">
      <text>
        <r>
          <rPr>
            <sz val="9"/>
            <color indexed="81"/>
            <rFont val="Tahoma"/>
            <family val="2"/>
          </rPr>
          <t xml:space="preserve">Registre el tipo de compra local realizada: Alimento, Personal o Dotación
</t>
        </r>
      </text>
    </comment>
    <comment ref="C50" authorId="1" shapeId="0" xr:uid="{E5C89B5D-C6BE-4791-9672-9888F0A835EE}">
      <text>
        <r>
          <rPr>
            <sz val="9"/>
            <color indexed="81"/>
            <rFont val="Tahoma"/>
            <family val="2"/>
          </rPr>
          <t xml:space="preserve">Registre el tipo de compra local realizada: Alimento, Personal o Dotación
</t>
        </r>
      </text>
    </comment>
    <comment ref="C51" authorId="1" shapeId="0" xr:uid="{22C8BE95-9329-4D86-8AEA-74632EF25859}">
      <text>
        <r>
          <rPr>
            <sz val="9"/>
            <color indexed="81"/>
            <rFont val="Tahoma"/>
            <family val="2"/>
          </rPr>
          <t xml:space="preserve">Registre el tipo de compra local realizada: Alimento, Personal o Dotación
</t>
        </r>
      </text>
    </comment>
    <comment ref="C52" authorId="1" shapeId="0" xr:uid="{DA766707-6764-43FE-98B8-9237050390FB}">
      <text>
        <r>
          <rPr>
            <sz val="9"/>
            <color indexed="81"/>
            <rFont val="Tahoma"/>
            <family val="2"/>
          </rPr>
          <t xml:space="preserve">Registre el tipo de compra local realizada: Alimento, Personal o Dotación
</t>
        </r>
      </text>
    </comment>
    <comment ref="C53" authorId="1" shapeId="0" xr:uid="{A21C9616-2527-4D08-82CA-6E6D4FFC1D75}">
      <text>
        <r>
          <rPr>
            <sz val="9"/>
            <color indexed="81"/>
            <rFont val="Tahoma"/>
            <family val="2"/>
          </rPr>
          <t xml:space="preserve">Registre el tipo de compra local realizada: Alimento, Personal o Dotación
</t>
        </r>
      </text>
    </comment>
    <comment ref="C54" authorId="1" shapeId="0" xr:uid="{5D4B6577-D8D0-4670-9C5E-A51D76A81DD8}">
      <text>
        <r>
          <rPr>
            <sz val="9"/>
            <color indexed="81"/>
            <rFont val="Tahoma"/>
            <family val="2"/>
          </rPr>
          <t xml:space="preserve">Registre el tipo de compra local realizada: Alimento, Personal o Dotación
</t>
        </r>
      </text>
    </comment>
    <comment ref="C55" authorId="1" shapeId="0" xr:uid="{A1F14CC5-7058-450F-83FE-AFF277E8C054}">
      <text>
        <r>
          <rPr>
            <sz val="9"/>
            <color indexed="81"/>
            <rFont val="Tahoma"/>
            <family val="2"/>
          </rPr>
          <t xml:space="preserve">Registre el tipo de compra local realizada: Alimento, Personal o Dotación
</t>
        </r>
      </text>
    </comment>
    <comment ref="C56" authorId="1" shapeId="0" xr:uid="{3D1D64AC-7003-49CD-B7C8-06E18F76DF47}">
      <text>
        <r>
          <rPr>
            <sz val="9"/>
            <color indexed="81"/>
            <rFont val="Tahoma"/>
            <family val="2"/>
          </rPr>
          <t xml:space="preserve">Registre el tipo de compra local realizada: Alimento, Personal o Dotación
</t>
        </r>
      </text>
    </comment>
    <comment ref="C57" authorId="1" shapeId="0" xr:uid="{58CC92FB-7AA5-4A7A-B603-B9424C6BE420}">
      <text>
        <r>
          <rPr>
            <sz val="9"/>
            <color indexed="81"/>
            <rFont val="Tahoma"/>
            <family val="2"/>
          </rPr>
          <t xml:space="preserve">Registre el tipo de compra local realizada: Alimento, Personal o Dotación
</t>
        </r>
      </text>
    </comment>
    <comment ref="C58" authorId="1" shapeId="0" xr:uid="{48D67EC9-E4DF-42DE-BC89-29E8DC81F02D}">
      <text>
        <r>
          <rPr>
            <sz val="9"/>
            <color indexed="81"/>
            <rFont val="Tahoma"/>
            <family val="2"/>
          </rPr>
          <t xml:space="preserve">Registre el tipo de compra local realizada: Alimento, Personal o Dotación
</t>
        </r>
      </text>
    </comment>
    <comment ref="C59" authorId="1" shapeId="0" xr:uid="{990AB3FF-D42E-4613-AFF1-80ED15F9A52A}">
      <text>
        <r>
          <rPr>
            <sz val="9"/>
            <color indexed="81"/>
            <rFont val="Tahoma"/>
            <family val="2"/>
          </rPr>
          <t xml:space="preserve">Registre el tipo de compra local realizada: Alimento, Personal o Dotación
</t>
        </r>
      </text>
    </comment>
    <comment ref="C60" authorId="1" shapeId="0" xr:uid="{1A15BD98-3EF5-44E0-BE5D-181F6A1AB298}">
      <text>
        <r>
          <rPr>
            <sz val="9"/>
            <color indexed="81"/>
            <rFont val="Tahoma"/>
            <family val="2"/>
          </rPr>
          <t xml:space="preserve">Registre el tipo de compra local realizada: Alimento, Personal o Dotación
</t>
        </r>
      </text>
    </comment>
    <comment ref="C61" authorId="1" shapeId="0" xr:uid="{C528FB49-A889-4B77-A378-48ED4EF19D75}">
      <text>
        <r>
          <rPr>
            <sz val="9"/>
            <color indexed="81"/>
            <rFont val="Tahoma"/>
            <family val="2"/>
          </rPr>
          <t xml:space="preserve">Registre el tipo de compra local realizada: Alimento, Personal o Dotación
</t>
        </r>
      </text>
    </comment>
    <comment ref="C62" authorId="1" shapeId="0" xr:uid="{ACCC5C16-AE39-4000-A32C-94177A2F4E0B}">
      <text>
        <r>
          <rPr>
            <sz val="9"/>
            <color indexed="81"/>
            <rFont val="Tahoma"/>
            <family val="2"/>
          </rPr>
          <t xml:space="preserve">Registre el tipo de compra local realizada: Alimento, Personal o Dotación
</t>
        </r>
      </text>
    </comment>
    <comment ref="C63" authorId="1" shapeId="0" xr:uid="{648D150A-0DF6-4621-86AF-7CF0ED70B459}">
      <text>
        <r>
          <rPr>
            <sz val="9"/>
            <color indexed="81"/>
            <rFont val="Tahoma"/>
            <family val="2"/>
          </rPr>
          <t xml:space="preserve">Registre el tipo de compra local realizada: Alimento, Personal o Dotación
</t>
        </r>
      </text>
    </comment>
    <comment ref="C64" authorId="1" shapeId="0" xr:uid="{E43429EE-16E3-41B1-A5F9-93B215F5DB34}">
      <text>
        <r>
          <rPr>
            <sz val="9"/>
            <color indexed="81"/>
            <rFont val="Tahoma"/>
            <family val="2"/>
          </rPr>
          <t xml:space="preserve">Registre el tipo de compra local realizada: Alimento, Personal o Dotación
</t>
        </r>
      </text>
    </comment>
    <comment ref="C65" authorId="1" shapeId="0" xr:uid="{DB46ACE4-150B-419E-B1A7-A56B9CB9A3BC}">
      <text>
        <r>
          <rPr>
            <sz val="9"/>
            <color indexed="81"/>
            <rFont val="Tahoma"/>
            <family val="2"/>
          </rPr>
          <t xml:space="preserve">Registre el tipo de compra local realizada: Alimento, Personal o Dotación
</t>
        </r>
      </text>
    </comment>
    <comment ref="C66" authorId="1" shapeId="0" xr:uid="{F3E8C971-C690-47C7-A438-0565C80DF14F}">
      <text>
        <r>
          <rPr>
            <sz val="9"/>
            <color indexed="81"/>
            <rFont val="Tahoma"/>
            <family val="2"/>
          </rPr>
          <t xml:space="preserve">Registre el tipo de compra local realizada: Alimento, Personal o Dotación
</t>
        </r>
      </text>
    </comment>
    <comment ref="C67" authorId="1" shapeId="0" xr:uid="{AB6C8EC1-37FF-4459-816F-5950CEDFEDE6}">
      <text>
        <r>
          <rPr>
            <sz val="9"/>
            <color indexed="81"/>
            <rFont val="Tahoma"/>
            <family val="2"/>
          </rPr>
          <t xml:space="preserve">Registre el tipo de compra local realizada: Alimento, Personal o Dotación
</t>
        </r>
      </text>
    </comment>
    <comment ref="C68" authorId="1" shapeId="0" xr:uid="{43DD155C-A97B-4502-9F21-71E3AD81BB8E}">
      <text>
        <r>
          <rPr>
            <sz val="9"/>
            <color indexed="81"/>
            <rFont val="Tahoma"/>
            <family val="2"/>
          </rPr>
          <t xml:space="preserve">Registre el tipo de compra local realizada: Alimento, Personal o Dotación
</t>
        </r>
      </text>
    </comment>
    <comment ref="C69" authorId="1" shapeId="0" xr:uid="{D69CE019-7D52-4AA0-AC68-98DE50A91E79}">
      <text>
        <r>
          <rPr>
            <sz val="9"/>
            <color indexed="81"/>
            <rFont val="Tahoma"/>
            <family val="2"/>
          </rPr>
          <t xml:space="preserve">Registre el tipo de compra local realizada: Alimento, Personal o Dotación
</t>
        </r>
      </text>
    </comment>
    <comment ref="C70" authorId="1" shapeId="0" xr:uid="{F1BBE6D8-EE55-4904-91BB-1A83683408ED}">
      <text>
        <r>
          <rPr>
            <sz val="9"/>
            <color indexed="81"/>
            <rFont val="Tahoma"/>
            <family val="2"/>
          </rPr>
          <t xml:space="preserve">Registre el tipo de compra local realizada: Alimento, Personal o Dotación
</t>
        </r>
      </text>
    </comment>
    <comment ref="C71" authorId="1" shapeId="0" xr:uid="{61C5D850-FBA0-466C-814C-80222A0517C1}">
      <text>
        <r>
          <rPr>
            <sz val="9"/>
            <color indexed="81"/>
            <rFont val="Tahoma"/>
            <family val="2"/>
          </rPr>
          <t xml:space="preserve">Registre el tipo de compra local realizada: Alimento, Personal o Dotación
</t>
        </r>
      </text>
    </comment>
    <comment ref="C72" authorId="1" shapeId="0" xr:uid="{E15B8308-08F4-4137-B5E1-84F194F880E8}">
      <text>
        <r>
          <rPr>
            <sz val="9"/>
            <color indexed="81"/>
            <rFont val="Tahoma"/>
            <family val="2"/>
          </rPr>
          <t xml:space="preserve">Registre el tipo de compra local realizada: Alimento, Personal o Dotación
</t>
        </r>
      </text>
    </comment>
    <comment ref="C73" authorId="1" shapeId="0" xr:uid="{A48000CC-A5C0-47DB-9F9D-4415AFCA5586}">
      <text>
        <r>
          <rPr>
            <sz val="9"/>
            <color indexed="81"/>
            <rFont val="Tahoma"/>
            <family val="2"/>
          </rPr>
          <t xml:space="preserve">Registre el tipo de compra local realizada: Alimento, Personal o Dotación
</t>
        </r>
      </text>
    </comment>
    <comment ref="C74" authorId="1" shapeId="0" xr:uid="{FD890334-DF77-4E71-96C9-F467DEC76DF3}">
      <text>
        <r>
          <rPr>
            <sz val="9"/>
            <color indexed="81"/>
            <rFont val="Tahoma"/>
            <family val="2"/>
          </rPr>
          <t xml:space="preserve">Registre el tipo de compra local realizada: Alimento, Personal o Dotación
</t>
        </r>
      </text>
    </comment>
    <comment ref="C75" authorId="1" shapeId="0" xr:uid="{F8C90879-612A-4748-8445-527E906E7CF2}">
      <text>
        <r>
          <rPr>
            <sz val="9"/>
            <color indexed="81"/>
            <rFont val="Tahoma"/>
            <family val="2"/>
          </rPr>
          <t xml:space="preserve">Registre el tipo de compra local realizada: Alimento, Personal o Dotación
</t>
        </r>
      </text>
    </comment>
    <comment ref="C76" authorId="1" shapeId="0" xr:uid="{E5B2F515-972B-4A70-947E-480EDFA3617C}">
      <text>
        <r>
          <rPr>
            <sz val="9"/>
            <color indexed="81"/>
            <rFont val="Tahoma"/>
            <family val="2"/>
          </rPr>
          <t xml:space="preserve">Registre el tipo de compra local realizada: Alimento, Personal o Dotación
</t>
        </r>
      </text>
    </comment>
    <comment ref="C77" authorId="1" shapeId="0" xr:uid="{A73C0AC2-0C4E-47DC-9152-1D28B99ED990}">
      <text>
        <r>
          <rPr>
            <sz val="9"/>
            <color indexed="81"/>
            <rFont val="Tahoma"/>
            <family val="2"/>
          </rPr>
          <t xml:space="preserve">Registre el tipo de compra local realizada: Alimento, Personal o Dotación
</t>
        </r>
      </text>
    </comment>
    <comment ref="C78" authorId="1" shapeId="0" xr:uid="{705CD7B1-70B2-4749-8279-08956A1695B4}">
      <text>
        <r>
          <rPr>
            <sz val="9"/>
            <color indexed="81"/>
            <rFont val="Tahoma"/>
            <family val="2"/>
          </rPr>
          <t xml:space="preserve">Registre el tipo de compra local realizada: Alimento, Personal o Dotación
</t>
        </r>
      </text>
    </comment>
    <comment ref="C79" authorId="1" shapeId="0" xr:uid="{897D2148-B535-4BF5-AD05-24A974C0F5F2}">
      <text>
        <r>
          <rPr>
            <sz val="9"/>
            <color indexed="81"/>
            <rFont val="Tahoma"/>
            <family val="2"/>
          </rPr>
          <t xml:space="preserve">Registre el tipo de compra local realizada: Alimento, Personal o Dotación
</t>
        </r>
      </text>
    </comment>
    <comment ref="C80" authorId="1" shapeId="0" xr:uid="{435D4990-FC7C-4DE5-BAA3-B9CFA98DC607}">
      <text>
        <r>
          <rPr>
            <sz val="9"/>
            <color indexed="81"/>
            <rFont val="Tahoma"/>
            <family val="2"/>
          </rPr>
          <t xml:space="preserve">Registre el tipo de compra local realizada: Alimento, Personal o Dotación
</t>
        </r>
      </text>
    </comment>
    <comment ref="C81" authorId="1" shapeId="0" xr:uid="{EAC55757-DCED-4CAA-AFB2-CC7B68256E7A}">
      <text>
        <r>
          <rPr>
            <sz val="9"/>
            <color indexed="81"/>
            <rFont val="Tahoma"/>
            <family val="2"/>
          </rPr>
          <t xml:space="preserve">Registre el tipo de compra local realizada: Alimento, Personal o Dotación
</t>
        </r>
      </text>
    </comment>
    <comment ref="C82" authorId="1" shapeId="0" xr:uid="{241598AB-D5C3-45FD-A927-8BFA97733ECF}">
      <text>
        <r>
          <rPr>
            <sz val="9"/>
            <color indexed="81"/>
            <rFont val="Tahoma"/>
            <family val="2"/>
          </rPr>
          <t xml:space="preserve">Registre el tipo de compra local realizada: Alimento, Personal o Dotación
</t>
        </r>
      </text>
    </comment>
    <comment ref="C83" authorId="1" shapeId="0" xr:uid="{C898B055-F317-46C0-8486-DDB1BD300A8D}">
      <text>
        <r>
          <rPr>
            <sz val="9"/>
            <color indexed="81"/>
            <rFont val="Tahoma"/>
            <family val="2"/>
          </rPr>
          <t xml:space="preserve">Registre el tipo de compra local realizada: Alimento, Personal o Dotación
</t>
        </r>
      </text>
    </comment>
    <comment ref="C84" authorId="1" shapeId="0" xr:uid="{DF5CE259-4BC2-4215-B5FB-5281671D27C9}">
      <text>
        <r>
          <rPr>
            <sz val="9"/>
            <color indexed="81"/>
            <rFont val="Tahoma"/>
            <family val="2"/>
          </rPr>
          <t xml:space="preserve">Registre el tipo de compra local realizada: Alimento, Personal o Dotación
</t>
        </r>
      </text>
    </comment>
    <comment ref="C85" authorId="1" shapeId="0" xr:uid="{C0914A9B-F60D-4A81-82AC-3BEC4DBE80A8}">
      <text>
        <r>
          <rPr>
            <sz val="9"/>
            <color indexed="81"/>
            <rFont val="Tahoma"/>
            <family val="2"/>
          </rPr>
          <t xml:space="preserve">Registre el tipo de compra local realizada: Alimento, Personal o Dotación
</t>
        </r>
      </text>
    </comment>
    <comment ref="C86" authorId="1" shapeId="0" xr:uid="{79FDDCBD-707A-4D01-8314-9D3CAAA811DE}">
      <text>
        <r>
          <rPr>
            <sz val="9"/>
            <color indexed="81"/>
            <rFont val="Tahoma"/>
            <family val="2"/>
          </rPr>
          <t xml:space="preserve">Registre el tipo de compra local realizada: Alimento, Personal o Dotación
</t>
        </r>
      </text>
    </comment>
    <comment ref="C87" authorId="1" shapeId="0" xr:uid="{5ED255B5-1F41-43DD-8E60-D8941944CF38}">
      <text>
        <r>
          <rPr>
            <sz val="9"/>
            <color indexed="81"/>
            <rFont val="Tahoma"/>
            <family val="2"/>
          </rPr>
          <t xml:space="preserve">Registre el tipo de compra local realizada: Alimento, Personal o Dotación
</t>
        </r>
      </text>
    </comment>
    <comment ref="C88" authorId="1" shapeId="0" xr:uid="{FE82CC97-9FFF-4B5F-9098-611D2FA0FEAD}">
      <text>
        <r>
          <rPr>
            <sz val="9"/>
            <color indexed="81"/>
            <rFont val="Tahoma"/>
            <family val="2"/>
          </rPr>
          <t xml:space="preserve">Registre el tipo de compra local realizada: Alimento, Personal o Dotación
</t>
        </r>
      </text>
    </comment>
    <comment ref="C89" authorId="1" shapeId="0" xr:uid="{F26BD6C8-BF5E-4DAE-B348-0E0EB28D1667}">
      <text>
        <r>
          <rPr>
            <sz val="9"/>
            <color indexed="81"/>
            <rFont val="Tahoma"/>
            <family val="2"/>
          </rPr>
          <t xml:space="preserve">Registre el tipo de compra local realizada: Alimento, Personal o Dotación
</t>
        </r>
      </text>
    </comment>
    <comment ref="C90" authorId="1" shapeId="0" xr:uid="{2FD0553B-D2D3-44E4-AA16-B00EFFF83800}">
      <text>
        <r>
          <rPr>
            <sz val="9"/>
            <color indexed="81"/>
            <rFont val="Tahoma"/>
            <family val="2"/>
          </rPr>
          <t xml:space="preserve">Registre el tipo de compra local realizada: Alimento, Personal o Dotación
</t>
        </r>
      </text>
    </comment>
    <comment ref="C91" authorId="1" shapeId="0" xr:uid="{E894150C-4F4E-4711-903A-D926C7D60EBB}">
      <text>
        <r>
          <rPr>
            <sz val="9"/>
            <color indexed="81"/>
            <rFont val="Tahoma"/>
            <family val="2"/>
          </rPr>
          <t xml:space="preserve">Registre el tipo de compra local realizada: Alimento, Personal o Dotación
</t>
        </r>
      </text>
    </comment>
    <comment ref="C92" authorId="1" shapeId="0" xr:uid="{C7F18A49-334D-4E2D-B0FD-9A0AA2CD1305}">
      <text>
        <r>
          <rPr>
            <sz val="9"/>
            <color indexed="81"/>
            <rFont val="Tahoma"/>
            <family val="2"/>
          </rPr>
          <t xml:space="preserve">Registre el tipo de compra local realizada: Alimento, Personal o Dotación
</t>
        </r>
      </text>
    </comment>
    <comment ref="C93" authorId="1" shapeId="0" xr:uid="{C5FB9413-526C-4802-946E-F48CDDA2FD24}">
      <text>
        <r>
          <rPr>
            <sz val="9"/>
            <color indexed="81"/>
            <rFont val="Tahoma"/>
            <family val="2"/>
          </rPr>
          <t xml:space="preserve">Registre el tipo de compra local realizada: Alimento, Personal o Dotación
</t>
        </r>
      </text>
    </comment>
    <comment ref="C94" authorId="1" shapeId="0" xr:uid="{7F079F37-CE85-4FF4-87AE-CC8113A8D30E}">
      <text>
        <r>
          <rPr>
            <sz val="9"/>
            <color indexed="81"/>
            <rFont val="Tahoma"/>
            <family val="2"/>
          </rPr>
          <t xml:space="preserve">Registre el tipo de compra local realizada: Alimento, Personal o Dotación
</t>
        </r>
      </text>
    </comment>
    <comment ref="C95" authorId="1" shapeId="0" xr:uid="{E7DB581C-D065-4979-8E0A-545441F4F434}">
      <text>
        <r>
          <rPr>
            <sz val="9"/>
            <color indexed="81"/>
            <rFont val="Tahoma"/>
            <family val="2"/>
          </rPr>
          <t xml:space="preserve">Registre el tipo de compra local realizada: Alimento, Personal o Dotación
</t>
        </r>
      </text>
    </comment>
    <comment ref="C96" authorId="1" shapeId="0" xr:uid="{21C6E0A2-5623-4F25-BE07-B969BBE5354E}">
      <text>
        <r>
          <rPr>
            <sz val="9"/>
            <color indexed="81"/>
            <rFont val="Tahoma"/>
            <family val="2"/>
          </rPr>
          <t xml:space="preserve">Registre el tipo de compra local realizada: Alimento, Personal o Dotación
</t>
        </r>
      </text>
    </comment>
    <comment ref="C97" authorId="1" shapeId="0" xr:uid="{5A1A7A17-5DA6-40DD-9C9B-6775E5F121FE}">
      <text>
        <r>
          <rPr>
            <sz val="9"/>
            <color indexed="81"/>
            <rFont val="Tahoma"/>
            <family val="2"/>
          </rPr>
          <t xml:space="preserve">Registre el tipo de compra local realizada: Alimento, Personal o Dotación
</t>
        </r>
      </text>
    </comment>
    <comment ref="C98" authorId="1" shapeId="0" xr:uid="{9DEAC06E-B05E-4242-96EB-8D5AF81A7155}">
      <text>
        <r>
          <rPr>
            <sz val="9"/>
            <color indexed="81"/>
            <rFont val="Tahoma"/>
            <family val="2"/>
          </rPr>
          <t xml:space="preserve">Registre el tipo de compra local realizada: Alimento, Personal o Dotación
</t>
        </r>
      </text>
    </comment>
    <comment ref="C99" authorId="1" shapeId="0" xr:uid="{88CA21AC-CA3E-43DC-96B6-EB1487685DA1}">
      <text>
        <r>
          <rPr>
            <sz val="9"/>
            <color indexed="81"/>
            <rFont val="Tahoma"/>
            <family val="2"/>
          </rPr>
          <t xml:space="preserve">Registre el tipo de compra local realizada: Alimento, Personal o Dotación
</t>
        </r>
      </text>
    </comment>
    <comment ref="C100" authorId="1" shapeId="0" xr:uid="{0B4DE80E-AB8B-4F3B-81D6-2AA81BD3B7F0}">
      <text>
        <r>
          <rPr>
            <sz val="9"/>
            <color indexed="81"/>
            <rFont val="Tahoma"/>
            <family val="2"/>
          </rPr>
          <t xml:space="preserve">Registre el tipo de compra local realizada: Alimento, Personal o Dotación
</t>
        </r>
      </text>
    </comment>
    <comment ref="C101" authorId="1" shapeId="0" xr:uid="{50279E92-1804-4720-A6A3-DF4A949911EE}">
      <text>
        <r>
          <rPr>
            <sz val="9"/>
            <color indexed="81"/>
            <rFont val="Tahoma"/>
            <family val="2"/>
          </rPr>
          <t xml:space="preserve">Registre el tipo de compra local realizada: Alimento, Personal o Dotación
</t>
        </r>
      </text>
    </comment>
    <comment ref="C102" authorId="1" shapeId="0" xr:uid="{BC17BBE2-495E-40EF-927F-661944BF26FC}">
      <text>
        <r>
          <rPr>
            <sz val="9"/>
            <color indexed="81"/>
            <rFont val="Tahoma"/>
            <family val="2"/>
          </rPr>
          <t xml:space="preserve">Registre el tipo de compra local realizada: Alimento, Personal o Dotación
</t>
        </r>
      </text>
    </comment>
    <comment ref="C103" authorId="1" shapeId="0" xr:uid="{4031ED61-AA5B-40AF-B421-F6077069ABB6}">
      <text>
        <r>
          <rPr>
            <sz val="9"/>
            <color indexed="81"/>
            <rFont val="Tahoma"/>
            <family val="2"/>
          </rPr>
          <t xml:space="preserve">Registre el tipo de compra local realizada: Alimento, Personal o Dotación
</t>
        </r>
      </text>
    </comment>
    <comment ref="C104" authorId="1" shapeId="0" xr:uid="{53E5F5AC-393A-4D66-BAE9-A50195101A21}">
      <text>
        <r>
          <rPr>
            <sz val="9"/>
            <color indexed="81"/>
            <rFont val="Tahoma"/>
            <family val="2"/>
          </rPr>
          <t xml:space="preserve">Registre el tipo de compra local realizada: Alimento, Personal o Dotación
</t>
        </r>
      </text>
    </comment>
    <comment ref="C105" authorId="1" shapeId="0" xr:uid="{DA8E83BD-E026-49FC-9419-3031067F1A90}">
      <text>
        <r>
          <rPr>
            <sz val="9"/>
            <color indexed="81"/>
            <rFont val="Tahoma"/>
            <family val="2"/>
          </rPr>
          <t xml:space="preserve">Registre el tipo de compra local realizada: Alimento, Personal o Dotación
</t>
        </r>
      </text>
    </comment>
    <comment ref="C106" authorId="1" shapeId="0" xr:uid="{C752BBFA-7577-41DF-8719-E3487383548B}">
      <text>
        <r>
          <rPr>
            <sz val="9"/>
            <color indexed="81"/>
            <rFont val="Tahoma"/>
            <family val="2"/>
          </rPr>
          <t xml:space="preserve">Registre el tipo de compra local realizada: Alimento, Personal o Dotación
</t>
        </r>
      </text>
    </comment>
    <comment ref="C107" authorId="1" shapeId="0" xr:uid="{15B4C35D-CD33-4B21-9AC1-D57403D10FD9}">
      <text>
        <r>
          <rPr>
            <sz val="9"/>
            <color indexed="81"/>
            <rFont val="Tahoma"/>
            <family val="2"/>
          </rPr>
          <t xml:space="preserve">Registre el tipo de compra local realizada: Alimento, Personal o Dotación
</t>
        </r>
      </text>
    </comment>
    <comment ref="C108" authorId="1" shapeId="0" xr:uid="{E16DB815-319F-4410-8462-1E37B111E476}">
      <text>
        <r>
          <rPr>
            <sz val="9"/>
            <color indexed="81"/>
            <rFont val="Tahoma"/>
            <family val="2"/>
          </rPr>
          <t xml:space="preserve">Registre el tipo de compra local realizada: Alimento, Personal o Dotación
</t>
        </r>
      </text>
    </comment>
    <comment ref="C109" authorId="1" shapeId="0" xr:uid="{BD3C866C-10E6-495D-A4E3-DE561439CB5E}">
      <text>
        <r>
          <rPr>
            <sz val="9"/>
            <color indexed="81"/>
            <rFont val="Tahoma"/>
            <family val="2"/>
          </rPr>
          <t xml:space="preserve">Registre el tipo de compra local realizada: Alimento, Personal o Dotación
</t>
        </r>
      </text>
    </comment>
    <comment ref="C110" authorId="1" shapeId="0" xr:uid="{E713D9B0-5C34-4F4E-B9B5-5BC1D27B0D22}">
      <text>
        <r>
          <rPr>
            <sz val="9"/>
            <color indexed="81"/>
            <rFont val="Tahoma"/>
            <family val="2"/>
          </rPr>
          <t xml:space="preserve">Registre el tipo de compra local realizada: Alimento, Personal o Dotación
</t>
        </r>
      </text>
    </comment>
    <comment ref="C111" authorId="1" shapeId="0" xr:uid="{566DDB47-1309-4BB1-A9F7-4A2EFACF4EEF}">
      <text>
        <r>
          <rPr>
            <sz val="9"/>
            <color indexed="81"/>
            <rFont val="Tahoma"/>
            <family val="2"/>
          </rPr>
          <t xml:space="preserve">Registre el tipo de compra local realizada: Alimento, Personal o Dotación
</t>
        </r>
      </text>
    </comment>
    <comment ref="C112" authorId="1" shapeId="0" xr:uid="{5D1A8588-58E4-47A8-8305-E3BC1B058D9A}">
      <text>
        <r>
          <rPr>
            <sz val="9"/>
            <color indexed="81"/>
            <rFont val="Tahoma"/>
            <family val="2"/>
          </rPr>
          <t xml:space="preserve">Registre el tipo de compra local realizada: Alimento, Personal o Dotación
</t>
        </r>
      </text>
    </comment>
    <comment ref="C113" authorId="1" shapeId="0" xr:uid="{72BC3528-C0AA-420F-BBFA-2DB7C847C28E}">
      <text>
        <r>
          <rPr>
            <sz val="9"/>
            <color indexed="81"/>
            <rFont val="Tahoma"/>
            <family val="2"/>
          </rPr>
          <t xml:space="preserve">Registre el tipo de compra local realizada: Alimento, Personal o Dotación
</t>
        </r>
      </text>
    </comment>
    <comment ref="C114" authorId="1" shapeId="0" xr:uid="{635403ED-0104-4853-A257-829C4BC3B1A9}">
      <text>
        <r>
          <rPr>
            <sz val="9"/>
            <color indexed="81"/>
            <rFont val="Tahoma"/>
            <family val="2"/>
          </rPr>
          <t xml:space="preserve">Registre el tipo de compra local realizada: Alimento, Personal o Dotación
</t>
        </r>
      </text>
    </comment>
    <comment ref="C115" authorId="1" shapeId="0" xr:uid="{FEB38B94-547D-4751-A7A4-1192C45EAD72}">
      <text>
        <r>
          <rPr>
            <sz val="9"/>
            <color indexed="81"/>
            <rFont val="Tahoma"/>
            <family val="2"/>
          </rPr>
          <t xml:space="preserve">Registre el tipo de compra local realizada: Alimento, Personal o Dotación
</t>
        </r>
      </text>
    </comment>
    <comment ref="C116" authorId="1" shapeId="0" xr:uid="{9110E5F6-F846-4CA0-8269-EEBFCC5E9655}">
      <text>
        <r>
          <rPr>
            <sz val="9"/>
            <color indexed="81"/>
            <rFont val="Tahoma"/>
            <family val="2"/>
          </rPr>
          <t xml:space="preserve">Registre el tipo de compra local realizada: Alimento, Personal o Dotación
</t>
        </r>
      </text>
    </comment>
    <comment ref="C117" authorId="1" shapeId="0" xr:uid="{C54C572D-65DC-4C1F-B17F-CA3BD1A4F83C}">
      <text>
        <r>
          <rPr>
            <sz val="9"/>
            <color indexed="81"/>
            <rFont val="Tahoma"/>
            <family val="2"/>
          </rPr>
          <t xml:space="preserve">Registre el tipo de compra local realizada: Alimento, Personal o Dotación
</t>
        </r>
      </text>
    </comment>
    <comment ref="C118" authorId="1" shapeId="0" xr:uid="{C20A512E-C9F7-4CD1-8FF2-D6C872B0BB59}">
      <text>
        <r>
          <rPr>
            <sz val="9"/>
            <color indexed="81"/>
            <rFont val="Tahoma"/>
            <family val="2"/>
          </rPr>
          <t xml:space="preserve">Registre el tipo de compra local realizada: Alimento, Personal o Dotación
</t>
        </r>
      </text>
    </comment>
    <comment ref="C119" authorId="1" shapeId="0" xr:uid="{63ED8FB4-E724-40A3-9142-5D1D8B3BFC3A}">
      <text>
        <r>
          <rPr>
            <sz val="9"/>
            <color indexed="81"/>
            <rFont val="Tahoma"/>
            <family val="2"/>
          </rPr>
          <t xml:space="preserve">Registre el tipo de compra local realizada: Alimento, Personal o Dotación
</t>
        </r>
      </text>
    </comment>
    <comment ref="C120" authorId="1" shapeId="0" xr:uid="{461B1561-BB89-4EFA-84F9-E27974DF558E}">
      <text>
        <r>
          <rPr>
            <sz val="9"/>
            <color indexed="81"/>
            <rFont val="Tahoma"/>
            <family val="2"/>
          </rPr>
          <t xml:space="preserve">Registre el tipo de compra local realizada: Alimento, Personal o Dotación
</t>
        </r>
      </text>
    </comment>
    <comment ref="C121" authorId="1" shapeId="0" xr:uid="{CC797D02-D499-43D7-9147-3AEC2FBD9195}">
      <text>
        <r>
          <rPr>
            <sz val="9"/>
            <color indexed="81"/>
            <rFont val="Tahoma"/>
            <family val="2"/>
          </rPr>
          <t xml:space="preserve">Registre el tipo de compra local realizada: Alimento, Personal o Dotación
</t>
        </r>
      </text>
    </comment>
    <comment ref="C122" authorId="1" shapeId="0" xr:uid="{69DEF78B-7E53-4B3D-980D-0498F7FEC235}">
      <text>
        <r>
          <rPr>
            <sz val="9"/>
            <color indexed="81"/>
            <rFont val="Tahoma"/>
            <family val="2"/>
          </rPr>
          <t xml:space="preserve">Registre el tipo de compra local realizada: Alimento, Personal o Dotación
</t>
        </r>
      </text>
    </comment>
    <comment ref="C123" authorId="1" shapeId="0" xr:uid="{EE7FB851-8537-44EA-9238-4F8AD1D4FF7E}">
      <text>
        <r>
          <rPr>
            <sz val="9"/>
            <color indexed="81"/>
            <rFont val="Tahoma"/>
            <family val="2"/>
          </rPr>
          <t xml:space="preserve">Registre el tipo de compra local realizada: Alimento, Personal o Dotación
</t>
        </r>
      </text>
    </comment>
    <comment ref="C124" authorId="1" shapeId="0" xr:uid="{6B4B8855-7BF8-48FB-AFD9-DCB21A5B8F73}">
      <text>
        <r>
          <rPr>
            <sz val="9"/>
            <color indexed="81"/>
            <rFont val="Tahoma"/>
            <family val="2"/>
          </rPr>
          <t xml:space="preserve">Registre el tipo de compra local realizada: Alimento, Personal o Dotación
</t>
        </r>
      </text>
    </comment>
    <comment ref="C125" authorId="1" shapeId="0" xr:uid="{0EED5000-2C9E-4A3C-B9C1-F2E834159025}">
      <text>
        <r>
          <rPr>
            <sz val="9"/>
            <color indexed="81"/>
            <rFont val="Tahoma"/>
            <family val="2"/>
          </rPr>
          <t xml:space="preserve">Registre el tipo de compra local realizada: Alimento, Personal o Dotación
</t>
        </r>
      </text>
    </comment>
    <comment ref="C126" authorId="1" shapeId="0" xr:uid="{20B31EAF-7117-4EBD-AE8A-7530558D5C77}">
      <text>
        <r>
          <rPr>
            <sz val="9"/>
            <color indexed="81"/>
            <rFont val="Tahoma"/>
            <family val="2"/>
          </rPr>
          <t xml:space="preserve">Registre el tipo de compra local realizada: Alimento, Personal o Dotación
</t>
        </r>
      </text>
    </comment>
    <comment ref="C127" authorId="1" shapeId="0" xr:uid="{41B543FB-4BB3-4D1B-BA47-7C6C0E57017A}">
      <text>
        <r>
          <rPr>
            <sz val="9"/>
            <color indexed="81"/>
            <rFont val="Tahoma"/>
            <family val="2"/>
          </rPr>
          <t xml:space="preserve">Registre el tipo de compra local realizada: Alimento, Personal o Dotación
</t>
        </r>
      </text>
    </comment>
    <comment ref="C128" authorId="1" shapeId="0" xr:uid="{E1020CFE-DFDC-47D7-ABE2-1ED5BAE81DC2}">
      <text>
        <r>
          <rPr>
            <sz val="9"/>
            <color indexed="81"/>
            <rFont val="Tahoma"/>
            <family val="2"/>
          </rPr>
          <t xml:space="preserve">Registre el tipo de compra local realizada: Alimento, Personal o Dotación
</t>
        </r>
      </text>
    </comment>
    <comment ref="C129" authorId="1" shapeId="0" xr:uid="{E858DC27-4D9B-4F78-800D-630B9CB5B887}">
      <text>
        <r>
          <rPr>
            <sz val="9"/>
            <color indexed="81"/>
            <rFont val="Tahoma"/>
            <family val="2"/>
          </rPr>
          <t xml:space="preserve">Registre el tipo de compra local realizada: Alimento, Personal o Dotación
</t>
        </r>
      </text>
    </comment>
    <comment ref="C130" authorId="1" shapeId="0" xr:uid="{39756770-E1FD-42AD-B3DC-35014DF4B9E9}">
      <text>
        <r>
          <rPr>
            <sz val="9"/>
            <color indexed="81"/>
            <rFont val="Tahoma"/>
            <family val="2"/>
          </rPr>
          <t xml:space="preserve">Registre el tipo de compra local realizada: Alimento, Personal o Dotación
</t>
        </r>
      </text>
    </comment>
    <comment ref="D131" authorId="2" shapeId="0" xr:uid="{00000000-0006-0000-07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700-00007B000000}">
      <text>
        <r>
          <rPr>
            <sz val="9"/>
            <color indexed="81"/>
            <rFont val="Tahoma"/>
            <family val="2"/>
          </rPr>
          <t>Registre las observaciones o comentarios, que crea necesarios, para el cumplimiento de la obligación contractual</t>
        </r>
      </text>
    </comment>
    <comment ref="E134" authorId="1" shapeId="0" xr:uid="{00000000-0006-0000-0700-00007C000000}">
      <text>
        <r>
          <rPr>
            <sz val="9"/>
            <color indexed="81"/>
            <rFont val="Tahoma"/>
            <family val="2"/>
          </rPr>
          <t>Registre el nombre de la persona (operador) que diligencia el formato de seguimiento.</t>
        </r>
      </text>
    </comment>
    <comment ref="H134" authorId="1" shapeId="0" xr:uid="{00000000-0006-0000-0700-00007D000000}">
      <text>
        <r>
          <rPr>
            <sz val="9"/>
            <color indexed="81"/>
            <rFont val="Tahoma"/>
            <family val="2"/>
          </rPr>
          <t>Registre el cargo de la persona encargada de diligenciar el formato de seguimiento</t>
        </r>
      </text>
    </comment>
    <comment ref="E136" authorId="1" shapeId="0" xr:uid="{00000000-0006-0000-0700-00007E000000}">
      <text>
        <r>
          <rPr>
            <sz val="9"/>
            <color indexed="81"/>
            <rFont val="Tahoma"/>
            <family val="2"/>
          </rPr>
          <t>Registre el nombre del supervisor del contrato (ICBF), quién valida la información registrada en el formato.</t>
        </r>
      </text>
    </comment>
    <comment ref="H136" authorId="1" shapeId="0" xr:uid="{00000000-0006-0000-0700-00007F000000}">
      <text>
        <r>
          <rPr>
            <sz val="9"/>
            <color indexed="81"/>
            <rFont val="Tahoma"/>
            <family val="2"/>
          </rPr>
          <t>Registre el cargo del supervisor del contrato (ICBF)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800-000001000000}">
      <text>
        <r>
          <rPr>
            <sz val="9"/>
            <color indexed="81"/>
            <rFont val="Tahoma"/>
            <family val="2"/>
          </rPr>
          <t xml:space="preserve">Registrar numeración consecutiva de los productos relacionados.
</t>
        </r>
      </text>
    </comment>
    <comment ref="C12" authorId="1" shapeId="0" xr:uid="{E6796976-1483-435C-9DAC-5B87ADFD09C3}">
      <text>
        <r>
          <rPr>
            <sz val="9"/>
            <color indexed="81"/>
            <rFont val="Tahoma"/>
            <family val="2"/>
          </rPr>
          <t xml:space="preserve">Registre el tipo de compra local realizada: Alimento, Personal o Dotación
</t>
        </r>
      </text>
    </comment>
    <comment ref="G12" authorId="1" shapeId="0" xr:uid="{00000000-0006-0000-08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44C28F7-E4C0-43B0-93FF-5D910B066D55}">
      <text>
        <r>
          <rPr>
            <sz val="9"/>
            <color indexed="81"/>
            <rFont val="Tahoma"/>
            <family val="2"/>
          </rPr>
          <t xml:space="preserve">Registre el tipo de compra local realizada: Alimento, Personal o Dotación
</t>
        </r>
      </text>
    </comment>
    <comment ref="C14" authorId="1" shapeId="0" xr:uid="{D67F8649-58A9-4BCD-BF1B-E8139BEA7201}">
      <text>
        <r>
          <rPr>
            <sz val="9"/>
            <color indexed="81"/>
            <rFont val="Tahoma"/>
            <family val="2"/>
          </rPr>
          <t xml:space="preserve">Registre el tipo de compra local realizada: Alimento, Personal o Dotación
</t>
        </r>
      </text>
    </comment>
    <comment ref="C15" authorId="1" shapeId="0" xr:uid="{7B5E018C-6E0B-439E-829A-F497F422462E}">
      <text>
        <r>
          <rPr>
            <sz val="9"/>
            <color indexed="81"/>
            <rFont val="Tahoma"/>
            <family val="2"/>
          </rPr>
          <t xml:space="preserve">Registre el tipo de compra local realizada: Alimento, Personal o Dotación
</t>
        </r>
      </text>
    </comment>
    <comment ref="C16" authorId="1" shapeId="0" xr:uid="{6A96A845-25C6-49EC-B1DE-BBD5E679CC2D}">
      <text>
        <r>
          <rPr>
            <sz val="9"/>
            <color indexed="81"/>
            <rFont val="Tahoma"/>
            <family val="2"/>
          </rPr>
          <t xml:space="preserve">Registre el tipo de compra local realizada: Alimento, Personal o Dotación
</t>
        </r>
      </text>
    </comment>
    <comment ref="C17" authorId="1" shapeId="0" xr:uid="{AF29EB81-87B6-4690-9CD2-377F597965C5}">
      <text>
        <r>
          <rPr>
            <sz val="9"/>
            <color indexed="81"/>
            <rFont val="Tahoma"/>
            <family val="2"/>
          </rPr>
          <t xml:space="preserve">Registre el tipo de compra local realizada: Alimento, Personal o Dotación
</t>
        </r>
      </text>
    </comment>
    <comment ref="C18" authorId="1" shapeId="0" xr:uid="{B90CA681-3411-4699-B054-DD59ED9949BE}">
      <text>
        <r>
          <rPr>
            <sz val="9"/>
            <color indexed="81"/>
            <rFont val="Tahoma"/>
            <family val="2"/>
          </rPr>
          <t xml:space="preserve">Registre el tipo de compra local realizada: Alimento, Personal o Dotación
</t>
        </r>
      </text>
    </comment>
    <comment ref="C19" authorId="1" shapeId="0" xr:uid="{2D28FC91-D5C4-4358-8EE6-45FD2C600DC4}">
      <text>
        <r>
          <rPr>
            <sz val="9"/>
            <color indexed="81"/>
            <rFont val="Tahoma"/>
            <family val="2"/>
          </rPr>
          <t xml:space="preserve">Registre el tipo de compra local realizada: Alimento, Personal o Dotación
</t>
        </r>
      </text>
    </comment>
    <comment ref="C20" authorId="1" shapeId="0" xr:uid="{81F4A2FC-C6F3-4B3A-9B3A-F3EB163AEB21}">
      <text>
        <r>
          <rPr>
            <sz val="9"/>
            <color indexed="81"/>
            <rFont val="Tahoma"/>
            <family val="2"/>
          </rPr>
          <t xml:space="preserve">Registre el tipo de compra local realizada: Alimento, Personal o Dotación
</t>
        </r>
      </text>
    </comment>
    <comment ref="C21" authorId="1" shapeId="0" xr:uid="{D56BB629-A143-4AAD-A69B-69F7063BBD67}">
      <text>
        <r>
          <rPr>
            <sz val="9"/>
            <color indexed="81"/>
            <rFont val="Tahoma"/>
            <family val="2"/>
          </rPr>
          <t xml:space="preserve">Registre el tipo de compra local realizada: Alimento, Personal o Dotación
</t>
        </r>
      </text>
    </comment>
    <comment ref="C22" authorId="1" shapeId="0" xr:uid="{020F350C-E4E9-42F7-BD73-3F290E14A103}">
      <text>
        <r>
          <rPr>
            <sz val="9"/>
            <color indexed="81"/>
            <rFont val="Tahoma"/>
            <family val="2"/>
          </rPr>
          <t xml:space="preserve">Registre el tipo de compra local realizada: Alimento, Personal o Dotación
</t>
        </r>
      </text>
    </comment>
    <comment ref="C23" authorId="1" shapeId="0" xr:uid="{700E0BAA-B8EF-4C20-8A2B-E724AA7ABB6E}">
      <text>
        <r>
          <rPr>
            <sz val="9"/>
            <color indexed="81"/>
            <rFont val="Tahoma"/>
            <family val="2"/>
          </rPr>
          <t xml:space="preserve">Registre el tipo de compra local realizada: Alimento, Personal o Dotación
</t>
        </r>
      </text>
    </comment>
    <comment ref="C24" authorId="1" shapeId="0" xr:uid="{CF074BCE-A685-4CE3-BE36-E7A96F02D4EC}">
      <text>
        <r>
          <rPr>
            <sz val="9"/>
            <color indexed="81"/>
            <rFont val="Tahoma"/>
            <family val="2"/>
          </rPr>
          <t xml:space="preserve">Registre el tipo de compra local realizada: Alimento, Personal o Dotación
</t>
        </r>
      </text>
    </comment>
    <comment ref="C25" authorId="1" shapeId="0" xr:uid="{FFEE204C-28C4-42F6-852D-913570F52F04}">
      <text>
        <r>
          <rPr>
            <sz val="9"/>
            <color indexed="81"/>
            <rFont val="Tahoma"/>
            <family val="2"/>
          </rPr>
          <t xml:space="preserve">Registre el tipo de compra local realizada: Alimento, Personal o Dotación
</t>
        </r>
      </text>
    </comment>
    <comment ref="C26" authorId="1" shapeId="0" xr:uid="{DEAC3417-EF6B-4836-A2B1-49601612FFB0}">
      <text>
        <r>
          <rPr>
            <sz val="9"/>
            <color indexed="81"/>
            <rFont val="Tahoma"/>
            <family val="2"/>
          </rPr>
          <t xml:space="preserve">Registre el tipo de compra local realizada: Alimento, Personal o Dotación
</t>
        </r>
      </text>
    </comment>
    <comment ref="C27" authorId="1" shapeId="0" xr:uid="{DC93A0C2-C00A-4252-AF75-20A44AD65C4F}">
      <text>
        <r>
          <rPr>
            <sz val="9"/>
            <color indexed="81"/>
            <rFont val="Tahoma"/>
            <family val="2"/>
          </rPr>
          <t xml:space="preserve">Registre el tipo de compra local realizada: Alimento, Personal o Dotación
</t>
        </r>
      </text>
    </comment>
    <comment ref="C28" authorId="1" shapeId="0" xr:uid="{1BD128D7-7582-4EDE-8ED6-86534D40D7FD}">
      <text>
        <r>
          <rPr>
            <sz val="9"/>
            <color indexed="81"/>
            <rFont val="Tahoma"/>
            <family val="2"/>
          </rPr>
          <t xml:space="preserve">Registre el tipo de compra local realizada: Alimento, Personal o Dotación
</t>
        </r>
      </text>
    </comment>
    <comment ref="C29" authorId="1" shapeId="0" xr:uid="{1B0346CC-6687-4D5E-AFAE-EA848822B414}">
      <text>
        <r>
          <rPr>
            <sz val="9"/>
            <color indexed="81"/>
            <rFont val="Tahoma"/>
            <family val="2"/>
          </rPr>
          <t xml:space="preserve">Registre el tipo de compra local realizada: Alimento, Personal o Dotación
</t>
        </r>
      </text>
    </comment>
    <comment ref="C30" authorId="1" shapeId="0" xr:uid="{0267870C-3913-47FC-8070-4A41504E4B6D}">
      <text>
        <r>
          <rPr>
            <sz val="9"/>
            <color indexed="81"/>
            <rFont val="Tahoma"/>
            <family val="2"/>
          </rPr>
          <t xml:space="preserve">Registre el tipo de compra local realizada: Alimento, Personal o Dotación
</t>
        </r>
      </text>
    </comment>
    <comment ref="C31" authorId="1" shapeId="0" xr:uid="{0EBCA06C-6552-426F-87BD-8502F564EF16}">
      <text>
        <r>
          <rPr>
            <sz val="9"/>
            <color indexed="81"/>
            <rFont val="Tahoma"/>
            <family val="2"/>
          </rPr>
          <t xml:space="preserve">Registre el tipo de compra local realizada: Alimento, Personal o Dotación
</t>
        </r>
      </text>
    </comment>
    <comment ref="C32" authorId="1" shapeId="0" xr:uid="{5018F734-0112-4DC5-8D19-B15690100BD8}">
      <text>
        <r>
          <rPr>
            <sz val="9"/>
            <color indexed="81"/>
            <rFont val="Tahoma"/>
            <family val="2"/>
          </rPr>
          <t xml:space="preserve">Registre el tipo de compra local realizada: Alimento, Personal o Dotación
</t>
        </r>
      </text>
    </comment>
    <comment ref="C33" authorId="1" shapeId="0" xr:uid="{D14DF59B-72A5-4634-8818-EBB3011573D1}">
      <text>
        <r>
          <rPr>
            <sz val="9"/>
            <color indexed="81"/>
            <rFont val="Tahoma"/>
            <family val="2"/>
          </rPr>
          <t xml:space="preserve">Registre el tipo de compra local realizada: Alimento, Personal o Dotación
</t>
        </r>
      </text>
    </comment>
    <comment ref="C34" authorId="1" shapeId="0" xr:uid="{26EDC43E-BC97-4D31-B4D6-14435B30D1C2}">
      <text>
        <r>
          <rPr>
            <sz val="9"/>
            <color indexed="81"/>
            <rFont val="Tahoma"/>
            <family val="2"/>
          </rPr>
          <t xml:space="preserve">Registre el tipo de compra local realizada: Alimento, Personal o Dotación
</t>
        </r>
      </text>
    </comment>
    <comment ref="C35" authorId="1" shapeId="0" xr:uid="{D848F1DD-A582-4001-B5CF-826FAF2103C1}">
      <text>
        <r>
          <rPr>
            <sz val="9"/>
            <color indexed="81"/>
            <rFont val="Tahoma"/>
            <family val="2"/>
          </rPr>
          <t xml:space="preserve">Registre el tipo de compra local realizada: Alimento, Personal o Dotación
</t>
        </r>
      </text>
    </comment>
    <comment ref="C36" authorId="1" shapeId="0" xr:uid="{3827DE5E-3009-4BE5-81E0-48FD6F8BAEAB}">
      <text>
        <r>
          <rPr>
            <sz val="9"/>
            <color indexed="81"/>
            <rFont val="Tahoma"/>
            <family val="2"/>
          </rPr>
          <t xml:space="preserve">Registre el tipo de compra local realizada: Alimento, Personal o Dotación
</t>
        </r>
      </text>
    </comment>
    <comment ref="C37" authorId="1" shapeId="0" xr:uid="{A89F6BFA-9549-40E4-9CF2-3F6ED1736E41}">
      <text>
        <r>
          <rPr>
            <sz val="9"/>
            <color indexed="81"/>
            <rFont val="Tahoma"/>
            <family val="2"/>
          </rPr>
          <t xml:space="preserve">Registre el tipo de compra local realizada: Alimento, Personal o Dotación
</t>
        </r>
      </text>
    </comment>
    <comment ref="C38" authorId="1" shapeId="0" xr:uid="{BF6ABDCD-D9A1-4D26-9C23-ADE25ABEEDD8}">
      <text>
        <r>
          <rPr>
            <sz val="9"/>
            <color indexed="81"/>
            <rFont val="Tahoma"/>
            <family val="2"/>
          </rPr>
          <t xml:space="preserve">Registre el tipo de compra local realizada: Alimento, Personal o Dotación
</t>
        </r>
      </text>
    </comment>
    <comment ref="C39" authorId="1" shapeId="0" xr:uid="{2994C308-C2BE-4701-A67E-724EBDCD665A}">
      <text>
        <r>
          <rPr>
            <sz val="9"/>
            <color indexed="81"/>
            <rFont val="Tahoma"/>
            <family val="2"/>
          </rPr>
          <t xml:space="preserve">Registre el tipo de compra local realizada: Alimento, Personal o Dotación
</t>
        </r>
      </text>
    </comment>
    <comment ref="C40" authorId="1" shapeId="0" xr:uid="{F4CCC046-311F-4C07-8D75-D8712AEA951A}">
      <text>
        <r>
          <rPr>
            <sz val="9"/>
            <color indexed="81"/>
            <rFont val="Tahoma"/>
            <family val="2"/>
          </rPr>
          <t xml:space="preserve">Registre el tipo de compra local realizada: Alimento, Personal o Dotación
</t>
        </r>
      </text>
    </comment>
    <comment ref="C41" authorId="1" shapeId="0" xr:uid="{A718E0A7-8F2F-4185-809F-E7CDE1DF64F1}">
      <text>
        <r>
          <rPr>
            <sz val="9"/>
            <color indexed="81"/>
            <rFont val="Tahoma"/>
            <family val="2"/>
          </rPr>
          <t xml:space="preserve">Registre el tipo de compra local realizada: Alimento, Personal o Dotación
</t>
        </r>
      </text>
    </comment>
    <comment ref="C42" authorId="1" shapeId="0" xr:uid="{5A098ECB-B1F4-4611-A563-CE186530EF40}">
      <text>
        <r>
          <rPr>
            <sz val="9"/>
            <color indexed="81"/>
            <rFont val="Tahoma"/>
            <family val="2"/>
          </rPr>
          <t xml:space="preserve">Registre el tipo de compra local realizada: Alimento, Personal o Dotación
</t>
        </r>
      </text>
    </comment>
    <comment ref="C43" authorId="1" shapeId="0" xr:uid="{517FE4DF-D970-453D-A1C7-558ACFCE52F5}">
      <text>
        <r>
          <rPr>
            <sz val="9"/>
            <color indexed="81"/>
            <rFont val="Tahoma"/>
            <family val="2"/>
          </rPr>
          <t xml:space="preserve">Registre el tipo de compra local realizada: Alimento, Personal o Dotación
</t>
        </r>
      </text>
    </comment>
    <comment ref="C44" authorId="1" shapeId="0" xr:uid="{CA20BFCA-A307-4F7D-ABB0-C1F88BA27E71}">
      <text>
        <r>
          <rPr>
            <sz val="9"/>
            <color indexed="81"/>
            <rFont val="Tahoma"/>
            <family val="2"/>
          </rPr>
          <t xml:space="preserve">Registre el tipo de compra local realizada: Alimento, Personal o Dotación
</t>
        </r>
      </text>
    </comment>
    <comment ref="C45" authorId="1" shapeId="0" xr:uid="{316B75C5-3208-4A88-BC11-317CD6B011DF}">
      <text>
        <r>
          <rPr>
            <sz val="9"/>
            <color indexed="81"/>
            <rFont val="Tahoma"/>
            <family val="2"/>
          </rPr>
          <t xml:space="preserve">Registre el tipo de compra local realizada: Alimento, Personal o Dotación
</t>
        </r>
      </text>
    </comment>
    <comment ref="C46" authorId="1" shapeId="0" xr:uid="{A2E340BE-FD57-440E-8954-E4473AD301EE}">
      <text>
        <r>
          <rPr>
            <sz val="9"/>
            <color indexed="81"/>
            <rFont val="Tahoma"/>
            <family val="2"/>
          </rPr>
          <t xml:space="preserve">Registre el tipo de compra local realizada: Alimento, Personal o Dotación
</t>
        </r>
      </text>
    </comment>
    <comment ref="C47" authorId="1" shapeId="0" xr:uid="{A8528889-80EF-4C59-83AA-ADBD4A3A4372}">
      <text>
        <r>
          <rPr>
            <sz val="9"/>
            <color indexed="81"/>
            <rFont val="Tahoma"/>
            <family val="2"/>
          </rPr>
          <t xml:space="preserve">Registre el tipo de compra local realizada: Alimento, Personal o Dotación
</t>
        </r>
      </text>
    </comment>
    <comment ref="C48" authorId="1" shapeId="0" xr:uid="{8C68616E-ED5D-444E-A5B1-8F94830DB89D}">
      <text>
        <r>
          <rPr>
            <sz val="9"/>
            <color indexed="81"/>
            <rFont val="Tahoma"/>
            <family val="2"/>
          </rPr>
          <t xml:space="preserve">Registre el tipo de compra local realizada: Alimento, Personal o Dotación
</t>
        </r>
      </text>
    </comment>
    <comment ref="C49" authorId="1" shapeId="0" xr:uid="{3D101BCC-7E33-4968-A4BE-6552FA1BC3C3}">
      <text>
        <r>
          <rPr>
            <sz val="9"/>
            <color indexed="81"/>
            <rFont val="Tahoma"/>
            <family val="2"/>
          </rPr>
          <t xml:space="preserve">Registre el tipo de compra local realizada: Alimento, Personal o Dotación
</t>
        </r>
      </text>
    </comment>
    <comment ref="C50" authorId="1" shapeId="0" xr:uid="{935C7ED8-6DEB-4C77-9090-104F186AB5F6}">
      <text>
        <r>
          <rPr>
            <sz val="9"/>
            <color indexed="81"/>
            <rFont val="Tahoma"/>
            <family val="2"/>
          </rPr>
          <t xml:space="preserve">Registre el tipo de compra local realizada: Alimento, Personal o Dotación
</t>
        </r>
      </text>
    </comment>
    <comment ref="C51" authorId="1" shapeId="0" xr:uid="{2CC496DB-CBCB-479E-BC86-1673CEC7278B}">
      <text>
        <r>
          <rPr>
            <sz val="9"/>
            <color indexed="81"/>
            <rFont val="Tahoma"/>
            <family val="2"/>
          </rPr>
          <t xml:space="preserve">Registre el tipo de compra local realizada: Alimento, Personal o Dotación
</t>
        </r>
      </text>
    </comment>
    <comment ref="C52" authorId="1" shapeId="0" xr:uid="{CE2FDE84-5B7C-43D2-8795-4F295349CC3A}">
      <text>
        <r>
          <rPr>
            <sz val="9"/>
            <color indexed="81"/>
            <rFont val="Tahoma"/>
            <family val="2"/>
          </rPr>
          <t xml:space="preserve">Registre el tipo de compra local realizada: Alimento, Personal o Dotación
</t>
        </r>
      </text>
    </comment>
    <comment ref="C53" authorId="1" shapeId="0" xr:uid="{2C457945-A7D7-4940-ADCC-827D8C6A236A}">
      <text>
        <r>
          <rPr>
            <sz val="9"/>
            <color indexed="81"/>
            <rFont val="Tahoma"/>
            <family val="2"/>
          </rPr>
          <t xml:space="preserve">Registre el tipo de compra local realizada: Alimento, Personal o Dotación
</t>
        </r>
      </text>
    </comment>
    <comment ref="C54" authorId="1" shapeId="0" xr:uid="{DED67DFA-2971-4546-AA0C-CD325B8C31B9}">
      <text>
        <r>
          <rPr>
            <sz val="9"/>
            <color indexed="81"/>
            <rFont val="Tahoma"/>
            <family val="2"/>
          </rPr>
          <t xml:space="preserve">Registre el tipo de compra local realizada: Alimento, Personal o Dotación
</t>
        </r>
      </text>
    </comment>
    <comment ref="C55" authorId="1" shapeId="0" xr:uid="{2A1AAE26-E288-4EBA-8297-51E24B44AEF0}">
      <text>
        <r>
          <rPr>
            <sz val="9"/>
            <color indexed="81"/>
            <rFont val="Tahoma"/>
            <family val="2"/>
          </rPr>
          <t xml:space="preserve">Registre el tipo de compra local realizada: Alimento, Personal o Dotación
</t>
        </r>
      </text>
    </comment>
    <comment ref="C56" authorId="1" shapeId="0" xr:uid="{513327F6-8C19-4C5B-81E8-5A8A984E8813}">
      <text>
        <r>
          <rPr>
            <sz val="9"/>
            <color indexed="81"/>
            <rFont val="Tahoma"/>
            <family val="2"/>
          </rPr>
          <t xml:space="preserve">Registre el tipo de compra local realizada: Alimento, Personal o Dotación
</t>
        </r>
      </text>
    </comment>
    <comment ref="C57" authorId="1" shapeId="0" xr:uid="{5151AB25-810B-4B31-8830-7A6017B957A7}">
      <text>
        <r>
          <rPr>
            <sz val="9"/>
            <color indexed="81"/>
            <rFont val="Tahoma"/>
            <family val="2"/>
          </rPr>
          <t xml:space="preserve">Registre el tipo de compra local realizada: Alimento, Personal o Dotación
</t>
        </r>
      </text>
    </comment>
    <comment ref="C58" authorId="1" shapeId="0" xr:uid="{46109370-FD58-4839-A48D-72EAB0ABF6A3}">
      <text>
        <r>
          <rPr>
            <sz val="9"/>
            <color indexed="81"/>
            <rFont val="Tahoma"/>
            <family val="2"/>
          </rPr>
          <t xml:space="preserve">Registre el tipo de compra local realizada: Alimento, Personal o Dotación
</t>
        </r>
      </text>
    </comment>
    <comment ref="C59" authorId="1" shapeId="0" xr:uid="{FC291BD4-9D26-4CB1-8F32-3F6C583F4D72}">
      <text>
        <r>
          <rPr>
            <sz val="9"/>
            <color indexed="81"/>
            <rFont val="Tahoma"/>
            <family val="2"/>
          </rPr>
          <t xml:space="preserve">Registre el tipo de compra local realizada: Alimento, Personal o Dotación
</t>
        </r>
      </text>
    </comment>
    <comment ref="C60" authorId="1" shapeId="0" xr:uid="{4B13594F-05F3-4FCB-8AAD-1EE67338966A}">
      <text>
        <r>
          <rPr>
            <sz val="9"/>
            <color indexed="81"/>
            <rFont val="Tahoma"/>
            <family val="2"/>
          </rPr>
          <t xml:space="preserve">Registre el tipo de compra local realizada: Alimento, Personal o Dotación
</t>
        </r>
      </text>
    </comment>
    <comment ref="C61" authorId="1" shapeId="0" xr:uid="{D0B8B353-9D50-4FAB-8CE5-32CF8776022F}">
      <text>
        <r>
          <rPr>
            <sz val="9"/>
            <color indexed="81"/>
            <rFont val="Tahoma"/>
            <family val="2"/>
          </rPr>
          <t xml:space="preserve">Registre el tipo de compra local realizada: Alimento, Personal o Dotación
</t>
        </r>
      </text>
    </comment>
    <comment ref="C62" authorId="1" shapeId="0" xr:uid="{A1739925-8BF0-495D-A286-4DEFAADE71EC}">
      <text>
        <r>
          <rPr>
            <sz val="9"/>
            <color indexed="81"/>
            <rFont val="Tahoma"/>
            <family val="2"/>
          </rPr>
          <t xml:space="preserve">Registre el tipo de compra local realizada: Alimento, Personal o Dotación
</t>
        </r>
      </text>
    </comment>
    <comment ref="C63" authorId="1" shapeId="0" xr:uid="{97977042-D831-4954-A4A3-A7027B98807B}">
      <text>
        <r>
          <rPr>
            <sz val="9"/>
            <color indexed="81"/>
            <rFont val="Tahoma"/>
            <family val="2"/>
          </rPr>
          <t xml:space="preserve">Registre el tipo de compra local realizada: Alimento, Personal o Dotación
</t>
        </r>
      </text>
    </comment>
    <comment ref="C64" authorId="1" shapeId="0" xr:uid="{C0D93EE7-CE3C-49A0-B909-E1380002D685}">
      <text>
        <r>
          <rPr>
            <sz val="9"/>
            <color indexed="81"/>
            <rFont val="Tahoma"/>
            <family val="2"/>
          </rPr>
          <t xml:space="preserve">Registre el tipo de compra local realizada: Alimento, Personal o Dotación
</t>
        </r>
      </text>
    </comment>
    <comment ref="C65" authorId="1" shapeId="0" xr:uid="{6A706747-BFD2-48B6-B9DB-E3877027D3C5}">
      <text>
        <r>
          <rPr>
            <sz val="9"/>
            <color indexed="81"/>
            <rFont val="Tahoma"/>
            <family val="2"/>
          </rPr>
          <t xml:space="preserve">Registre el tipo de compra local realizada: Alimento, Personal o Dotación
</t>
        </r>
      </text>
    </comment>
    <comment ref="C66" authorId="1" shapeId="0" xr:uid="{178E3B95-6DA7-41B0-8542-05A5EBF5DF81}">
      <text>
        <r>
          <rPr>
            <sz val="9"/>
            <color indexed="81"/>
            <rFont val="Tahoma"/>
            <family val="2"/>
          </rPr>
          <t xml:space="preserve">Registre el tipo de compra local realizada: Alimento, Personal o Dotación
</t>
        </r>
      </text>
    </comment>
    <comment ref="C67" authorId="1" shapeId="0" xr:uid="{39E1623C-1735-4A0C-80E8-18D3C35F0264}">
      <text>
        <r>
          <rPr>
            <sz val="9"/>
            <color indexed="81"/>
            <rFont val="Tahoma"/>
            <family val="2"/>
          </rPr>
          <t xml:space="preserve">Registre el tipo de compra local realizada: Alimento, Personal o Dotación
</t>
        </r>
      </text>
    </comment>
    <comment ref="C68" authorId="1" shapeId="0" xr:uid="{CF9F4E20-0253-4E91-8D37-1A4C343C7AEC}">
      <text>
        <r>
          <rPr>
            <sz val="9"/>
            <color indexed="81"/>
            <rFont val="Tahoma"/>
            <family val="2"/>
          </rPr>
          <t xml:space="preserve">Registre el tipo de compra local realizada: Alimento, Personal o Dotación
</t>
        </r>
      </text>
    </comment>
    <comment ref="C69" authorId="1" shapeId="0" xr:uid="{9C97950A-8FDA-41E8-9B3B-FFC0E9179F3F}">
      <text>
        <r>
          <rPr>
            <sz val="9"/>
            <color indexed="81"/>
            <rFont val="Tahoma"/>
            <family val="2"/>
          </rPr>
          <t xml:space="preserve">Registre el tipo de compra local realizada: Alimento, Personal o Dotación
</t>
        </r>
      </text>
    </comment>
    <comment ref="C70" authorId="1" shapeId="0" xr:uid="{D6F96CF7-5527-4CA2-9F74-0E9290B3A110}">
      <text>
        <r>
          <rPr>
            <sz val="9"/>
            <color indexed="81"/>
            <rFont val="Tahoma"/>
            <family val="2"/>
          </rPr>
          <t xml:space="preserve">Registre el tipo de compra local realizada: Alimento, Personal o Dotación
</t>
        </r>
      </text>
    </comment>
    <comment ref="C71" authorId="1" shapeId="0" xr:uid="{B73949D3-CCA0-4F5F-ABA6-45A6BE1A9455}">
      <text>
        <r>
          <rPr>
            <sz val="9"/>
            <color indexed="81"/>
            <rFont val="Tahoma"/>
            <family val="2"/>
          </rPr>
          <t xml:space="preserve">Registre el tipo de compra local realizada: Alimento, Personal o Dotación
</t>
        </r>
      </text>
    </comment>
    <comment ref="C72" authorId="1" shapeId="0" xr:uid="{590D746A-E876-4F30-B08C-90B41533B579}">
      <text>
        <r>
          <rPr>
            <sz val="9"/>
            <color indexed="81"/>
            <rFont val="Tahoma"/>
            <family val="2"/>
          </rPr>
          <t xml:space="preserve">Registre el tipo de compra local realizada: Alimento, Personal o Dotación
</t>
        </r>
      </text>
    </comment>
    <comment ref="C73" authorId="1" shapeId="0" xr:uid="{48FAC83E-CCB1-4FFB-A622-688E5CE8DAC7}">
      <text>
        <r>
          <rPr>
            <sz val="9"/>
            <color indexed="81"/>
            <rFont val="Tahoma"/>
            <family val="2"/>
          </rPr>
          <t xml:space="preserve">Registre el tipo de compra local realizada: Alimento, Personal o Dotación
</t>
        </r>
      </text>
    </comment>
    <comment ref="C74" authorId="1" shapeId="0" xr:uid="{53D4BEF7-442F-4AB2-B3D2-A006FEFE3C58}">
      <text>
        <r>
          <rPr>
            <sz val="9"/>
            <color indexed="81"/>
            <rFont val="Tahoma"/>
            <family val="2"/>
          </rPr>
          <t xml:space="preserve">Registre el tipo de compra local realizada: Alimento, Personal o Dotación
</t>
        </r>
      </text>
    </comment>
    <comment ref="C75" authorId="1" shapeId="0" xr:uid="{5E32BFA9-858D-4190-9B48-AB0F02ADF1FA}">
      <text>
        <r>
          <rPr>
            <sz val="9"/>
            <color indexed="81"/>
            <rFont val="Tahoma"/>
            <family val="2"/>
          </rPr>
          <t xml:space="preserve">Registre el tipo de compra local realizada: Alimento, Personal o Dotación
</t>
        </r>
      </text>
    </comment>
    <comment ref="C76" authorId="1" shapeId="0" xr:uid="{D7235834-D16C-41CB-82BC-F6C9BF886AEA}">
      <text>
        <r>
          <rPr>
            <sz val="9"/>
            <color indexed="81"/>
            <rFont val="Tahoma"/>
            <family val="2"/>
          </rPr>
          <t xml:space="preserve">Registre el tipo de compra local realizada: Alimento, Personal o Dotación
</t>
        </r>
      </text>
    </comment>
    <comment ref="C77" authorId="1" shapeId="0" xr:uid="{53A4F3FC-E898-4EF9-B805-E8623DF7D8B3}">
      <text>
        <r>
          <rPr>
            <sz val="9"/>
            <color indexed="81"/>
            <rFont val="Tahoma"/>
            <family val="2"/>
          </rPr>
          <t xml:space="preserve">Registre el tipo de compra local realizada: Alimento, Personal o Dotación
</t>
        </r>
      </text>
    </comment>
    <comment ref="C78" authorId="1" shapeId="0" xr:uid="{2E2B7A68-EB60-4469-902F-697C9EE0889D}">
      <text>
        <r>
          <rPr>
            <sz val="9"/>
            <color indexed="81"/>
            <rFont val="Tahoma"/>
            <family val="2"/>
          </rPr>
          <t xml:space="preserve">Registre el tipo de compra local realizada: Alimento, Personal o Dotación
</t>
        </r>
      </text>
    </comment>
    <comment ref="C79" authorId="1" shapeId="0" xr:uid="{99197AE2-F338-461C-8B88-18FA17FFE17B}">
      <text>
        <r>
          <rPr>
            <sz val="9"/>
            <color indexed="81"/>
            <rFont val="Tahoma"/>
            <family val="2"/>
          </rPr>
          <t xml:space="preserve">Registre el tipo de compra local realizada: Alimento, Personal o Dotación
</t>
        </r>
      </text>
    </comment>
    <comment ref="C80" authorId="1" shapeId="0" xr:uid="{1D130148-68AC-4A99-AD86-663096F77FDD}">
      <text>
        <r>
          <rPr>
            <sz val="9"/>
            <color indexed="81"/>
            <rFont val="Tahoma"/>
            <family val="2"/>
          </rPr>
          <t xml:space="preserve">Registre el tipo de compra local realizada: Alimento, Personal o Dotación
</t>
        </r>
      </text>
    </comment>
    <comment ref="C81" authorId="1" shapeId="0" xr:uid="{400ACD7D-F82F-4002-BCC7-BC06C302DC27}">
      <text>
        <r>
          <rPr>
            <sz val="9"/>
            <color indexed="81"/>
            <rFont val="Tahoma"/>
            <family val="2"/>
          </rPr>
          <t xml:space="preserve">Registre el tipo de compra local realizada: Alimento, Personal o Dotación
</t>
        </r>
      </text>
    </comment>
    <comment ref="C82" authorId="1" shapeId="0" xr:uid="{41E76036-296A-4B59-AD0D-68B37D9C8BDB}">
      <text>
        <r>
          <rPr>
            <sz val="9"/>
            <color indexed="81"/>
            <rFont val="Tahoma"/>
            <family val="2"/>
          </rPr>
          <t xml:space="preserve">Registre el tipo de compra local realizada: Alimento, Personal o Dotación
</t>
        </r>
      </text>
    </comment>
    <comment ref="C83" authorId="1" shapeId="0" xr:uid="{6D9A6B10-39AA-4481-972E-6A126FB96530}">
      <text>
        <r>
          <rPr>
            <sz val="9"/>
            <color indexed="81"/>
            <rFont val="Tahoma"/>
            <family val="2"/>
          </rPr>
          <t xml:space="preserve">Registre el tipo de compra local realizada: Alimento, Personal o Dotación
</t>
        </r>
      </text>
    </comment>
    <comment ref="C84" authorId="1" shapeId="0" xr:uid="{5997485D-5FA6-490F-9FD9-38997A66F029}">
      <text>
        <r>
          <rPr>
            <sz val="9"/>
            <color indexed="81"/>
            <rFont val="Tahoma"/>
            <family val="2"/>
          </rPr>
          <t xml:space="preserve">Registre el tipo de compra local realizada: Alimento, Personal o Dotación
</t>
        </r>
      </text>
    </comment>
    <comment ref="C85" authorId="1" shapeId="0" xr:uid="{DD464F2F-734F-4107-BA3F-D137D81389AD}">
      <text>
        <r>
          <rPr>
            <sz val="9"/>
            <color indexed="81"/>
            <rFont val="Tahoma"/>
            <family val="2"/>
          </rPr>
          <t xml:space="preserve">Registre el tipo de compra local realizada: Alimento, Personal o Dotación
</t>
        </r>
      </text>
    </comment>
    <comment ref="C86" authorId="1" shapeId="0" xr:uid="{F82B7ACC-3A35-4DD4-ADC8-B661BA778548}">
      <text>
        <r>
          <rPr>
            <sz val="9"/>
            <color indexed="81"/>
            <rFont val="Tahoma"/>
            <family val="2"/>
          </rPr>
          <t xml:space="preserve">Registre el tipo de compra local realizada: Alimento, Personal o Dotación
</t>
        </r>
      </text>
    </comment>
    <comment ref="C87" authorId="1" shapeId="0" xr:uid="{A21957FF-E4CB-455F-8DD0-C2B4083B78AD}">
      <text>
        <r>
          <rPr>
            <sz val="9"/>
            <color indexed="81"/>
            <rFont val="Tahoma"/>
            <family val="2"/>
          </rPr>
          <t xml:space="preserve">Registre el tipo de compra local realizada: Alimento, Personal o Dotación
</t>
        </r>
      </text>
    </comment>
    <comment ref="C88" authorId="1" shapeId="0" xr:uid="{3A47DF2C-582D-40DB-BD25-0167BA238ECF}">
      <text>
        <r>
          <rPr>
            <sz val="9"/>
            <color indexed="81"/>
            <rFont val="Tahoma"/>
            <family val="2"/>
          </rPr>
          <t xml:space="preserve">Registre el tipo de compra local realizada: Alimento, Personal o Dotación
</t>
        </r>
      </text>
    </comment>
    <comment ref="C89" authorId="1" shapeId="0" xr:uid="{2D3B994B-1422-4FE4-8546-8776439074F5}">
      <text>
        <r>
          <rPr>
            <sz val="9"/>
            <color indexed="81"/>
            <rFont val="Tahoma"/>
            <family val="2"/>
          </rPr>
          <t xml:space="preserve">Registre el tipo de compra local realizada: Alimento, Personal o Dotación
</t>
        </r>
      </text>
    </comment>
    <comment ref="C90" authorId="1" shapeId="0" xr:uid="{4F271478-6E03-4AF5-AB21-9D58BC58D911}">
      <text>
        <r>
          <rPr>
            <sz val="9"/>
            <color indexed="81"/>
            <rFont val="Tahoma"/>
            <family val="2"/>
          </rPr>
          <t xml:space="preserve">Registre el tipo de compra local realizada: Alimento, Personal o Dotación
</t>
        </r>
      </text>
    </comment>
    <comment ref="C91" authorId="1" shapeId="0" xr:uid="{54E6C388-2564-4DC2-BF94-BA5CAA1D0448}">
      <text>
        <r>
          <rPr>
            <sz val="9"/>
            <color indexed="81"/>
            <rFont val="Tahoma"/>
            <family val="2"/>
          </rPr>
          <t xml:space="preserve">Registre el tipo de compra local realizada: Alimento, Personal o Dotación
</t>
        </r>
      </text>
    </comment>
    <comment ref="C92" authorId="1" shapeId="0" xr:uid="{80DD9D26-7657-43BC-876A-21C56B3102D6}">
      <text>
        <r>
          <rPr>
            <sz val="9"/>
            <color indexed="81"/>
            <rFont val="Tahoma"/>
            <family val="2"/>
          </rPr>
          <t xml:space="preserve">Registre el tipo de compra local realizada: Alimento, Personal o Dotación
</t>
        </r>
      </text>
    </comment>
    <comment ref="C93" authorId="1" shapeId="0" xr:uid="{373F7BE6-A13A-4B7A-A4CE-D1E354DF4E56}">
      <text>
        <r>
          <rPr>
            <sz val="9"/>
            <color indexed="81"/>
            <rFont val="Tahoma"/>
            <family val="2"/>
          </rPr>
          <t xml:space="preserve">Registre el tipo de compra local realizada: Alimento, Personal o Dotación
</t>
        </r>
      </text>
    </comment>
    <comment ref="C94" authorId="1" shapeId="0" xr:uid="{D88A94C4-F842-4DA3-8EF3-632E9F55630F}">
      <text>
        <r>
          <rPr>
            <sz val="9"/>
            <color indexed="81"/>
            <rFont val="Tahoma"/>
            <family val="2"/>
          </rPr>
          <t xml:space="preserve">Registre el tipo de compra local realizada: Alimento, Personal o Dotación
</t>
        </r>
      </text>
    </comment>
    <comment ref="C95" authorId="1" shapeId="0" xr:uid="{0E7E845D-6723-4A43-A883-933DB2B25229}">
      <text>
        <r>
          <rPr>
            <sz val="9"/>
            <color indexed="81"/>
            <rFont val="Tahoma"/>
            <family val="2"/>
          </rPr>
          <t xml:space="preserve">Registre el tipo de compra local realizada: Alimento, Personal o Dotación
</t>
        </r>
      </text>
    </comment>
    <comment ref="C96" authorId="1" shapeId="0" xr:uid="{02DA7C66-BC53-4B6E-8A77-38C761589759}">
      <text>
        <r>
          <rPr>
            <sz val="9"/>
            <color indexed="81"/>
            <rFont val="Tahoma"/>
            <family val="2"/>
          </rPr>
          <t xml:space="preserve">Registre el tipo de compra local realizada: Alimento, Personal o Dotación
</t>
        </r>
      </text>
    </comment>
    <comment ref="C97" authorId="1" shapeId="0" xr:uid="{4A73A832-0868-4DA5-9BA3-792932AFE531}">
      <text>
        <r>
          <rPr>
            <sz val="9"/>
            <color indexed="81"/>
            <rFont val="Tahoma"/>
            <family val="2"/>
          </rPr>
          <t xml:space="preserve">Registre el tipo de compra local realizada: Alimento, Personal o Dotación
</t>
        </r>
      </text>
    </comment>
    <comment ref="C98" authorId="1" shapeId="0" xr:uid="{4C37AFE8-5BDF-443D-A33A-8FFB7E147025}">
      <text>
        <r>
          <rPr>
            <sz val="9"/>
            <color indexed="81"/>
            <rFont val="Tahoma"/>
            <family val="2"/>
          </rPr>
          <t xml:space="preserve">Registre el tipo de compra local realizada: Alimento, Personal o Dotación
</t>
        </r>
      </text>
    </comment>
    <comment ref="C99" authorId="1" shapeId="0" xr:uid="{364CEEAB-1BD9-422C-82F4-5C3C026D3955}">
      <text>
        <r>
          <rPr>
            <sz val="9"/>
            <color indexed="81"/>
            <rFont val="Tahoma"/>
            <family val="2"/>
          </rPr>
          <t xml:space="preserve">Registre el tipo de compra local realizada: Alimento, Personal o Dotación
</t>
        </r>
      </text>
    </comment>
    <comment ref="C100" authorId="1" shapeId="0" xr:uid="{ACD3E9B0-E036-44EA-ACF7-02EC6281AA1D}">
      <text>
        <r>
          <rPr>
            <sz val="9"/>
            <color indexed="81"/>
            <rFont val="Tahoma"/>
            <family val="2"/>
          </rPr>
          <t xml:space="preserve">Registre el tipo de compra local realizada: Alimento, Personal o Dotación
</t>
        </r>
      </text>
    </comment>
    <comment ref="C101" authorId="1" shapeId="0" xr:uid="{0398DBFE-0091-430E-8AD6-733909C16FB8}">
      <text>
        <r>
          <rPr>
            <sz val="9"/>
            <color indexed="81"/>
            <rFont val="Tahoma"/>
            <family val="2"/>
          </rPr>
          <t xml:space="preserve">Registre el tipo de compra local realizada: Alimento, Personal o Dotación
</t>
        </r>
      </text>
    </comment>
    <comment ref="C102" authorId="1" shapeId="0" xr:uid="{2B41629A-A253-467D-9764-AF867A72164E}">
      <text>
        <r>
          <rPr>
            <sz val="9"/>
            <color indexed="81"/>
            <rFont val="Tahoma"/>
            <family val="2"/>
          </rPr>
          <t xml:space="preserve">Registre el tipo de compra local realizada: Alimento, Personal o Dotación
</t>
        </r>
      </text>
    </comment>
    <comment ref="C103" authorId="1" shapeId="0" xr:uid="{816C8F42-5C08-4EB6-90A1-0BE9FA236F14}">
      <text>
        <r>
          <rPr>
            <sz val="9"/>
            <color indexed="81"/>
            <rFont val="Tahoma"/>
            <family val="2"/>
          </rPr>
          <t xml:space="preserve">Registre el tipo de compra local realizada: Alimento, Personal o Dotación
</t>
        </r>
      </text>
    </comment>
    <comment ref="C104" authorId="1" shapeId="0" xr:uid="{9B41648A-1993-4728-BF92-8518E77992A6}">
      <text>
        <r>
          <rPr>
            <sz val="9"/>
            <color indexed="81"/>
            <rFont val="Tahoma"/>
            <family val="2"/>
          </rPr>
          <t xml:space="preserve">Registre el tipo de compra local realizada: Alimento, Personal o Dotación
</t>
        </r>
      </text>
    </comment>
    <comment ref="C105" authorId="1" shapeId="0" xr:uid="{E3E572E7-8A76-4589-9C46-AAF0D59A7244}">
      <text>
        <r>
          <rPr>
            <sz val="9"/>
            <color indexed="81"/>
            <rFont val="Tahoma"/>
            <family val="2"/>
          </rPr>
          <t xml:space="preserve">Registre el tipo de compra local realizada: Alimento, Personal o Dotación
</t>
        </r>
      </text>
    </comment>
    <comment ref="C106" authorId="1" shapeId="0" xr:uid="{3B8746B8-A1F0-4733-9181-8AE548ED7303}">
      <text>
        <r>
          <rPr>
            <sz val="9"/>
            <color indexed="81"/>
            <rFont val="Tahoma"/>
            <family val="2"/>
          </rPr>
          <t xml:space="preserve">Registre el tipo de compra local realizada: Alimento, Personal o Dotación
</t>
        </r>
      </text>
    </comment>
    <comment ref="C107" authorId="1" shapeId="0" xr:uid="{E495B7A6-8A04-4BBD-B71D-FD86825FC6F1}">
      <text>
        <r>
          <rPr>
            <sz val="9"/>
            <color indexed="81"/>
            <rFont val="Tahoma"/>
            <family val="2"/>
          </rPr>
          <t xml:space="preserve">Registre el tipo de compra local realizada: Alimento, Personal o Dotación
</t>
        </r>
      </text>
    </comment>
    <comment ref="C108" authorId="1" shapeId="0" xr:uid="{FC1BF20C-E61C-450C-A37C-D67F0CA78B9B}">
      <text>
        <r>
          <rPr>
            <sz val="9"/>
            <color indexed="81"/>
            <rFont val="Tahoma"/>
            <family val="2"/>
          </rPr>
          <t xml:space="preserve">Registre el tipo de compra local realizada: Alimento, Personal o Dotación
</t>
        </r>
      </text>
    </comment>
    <comment ref="C109" authorId="1" shapeId="0" xr:uid="{FCD1B7FF-DB69-499F-B639-16FEA2799E66}">
      <text>
        <r>
          <rPr>
            <sz val="9"/>
            <color indexed="81"/>
            <rFont val="Tahoma"/>
            <family val="2"/>
          </rPr>
          <t xml:space="preserve">Registre el tipo de compra local realizada: Alimento, Personal o Dotación
</t>
        </r>
      </text>
    </comment>
    <comment ref="C110" authorId="1" shapeId="0" xr:uid="{8359BAFA-89DF-446B-B987-AC4D6AFD4AFF}">
      <text>
        <r>
          <rPr>
            <sz val="9"/>
            <color indexed="81"/>
            <rFont val="Tahoma"/>
            <family val="2"/>
          </rPr>
          <t xml:space="preserve">Registre el tipo de compra local realizada: Alimento, Personal o Dotación
</t>
        </r>
      </text>
    </comment>
    <comment ref="C111" authorId="1" shapeId="0" xr:uid="{95AFDE0E-13A8-49D0-983C-0A5D9D9ED2F7}">
      <text>
        <r>
          <rPr>
            <sz val="9"/>
            <color indexed="81"/>
            <rFont val="Tahoma"/>
            <family val="2"/>
          </rPr>
          <t xml:space="preserve">Registre el tipo de compra local realizada: Alimento, Personal o Dotación
</t>
        </r>
      </text>
    </comment>
    <comment ref="C112" authorId="1" shapeId="0" xr:uid="{D5FE363C-C649-4D22-811E-940BDAEA5A7F}">
      <text>
        <r>
          <rPr>
            <sz val="9"/>
            <color indexed="81"/>
            <rFont val="Tahoma"/>
            <family val="2"/>
          </rPr>
          <t xml:space="preserve">Registre el tipo de compra local realizada: Alimento, Personal o Dotación
</t>
        </r>
      </text>
    </comment>
    <comment ref="C113" authorId="1" shapeId="0" xr:uid="{77B84EF7-A261-439C-A2A1-158D8EDACCD4}">
      <text>
        <r>
          <rPr>
            <sz val="9"/>
            <color indexed="81"/>
            <rFont val="Tahoma"/>
            <family val="2"/>
          </rPr>
          <t xml:space="preserve">Registre el tipo de compra local realizada: Alimento, Personal o Dotación
</t>
        </r>
      </text>
    </comment>
    <comment ref="C114" authorId="1" shapeId="0" xr:uid="{929F7DFA-9CAA-498D-830D-39BEFB3E3E1C}">
      <text>
        <r>
          <rPr>
            <sz val="9"/>
            <color indexed="81"/>
            <rFont val="Tahoma"/>
            <family val="2"/>
          </rPr>
          <t xml:space="preserve">Registre el tipo de compra local realizada: Alimento, Personal o Dotación
</t>
        </r>
      </text>
    </comment>
    <comment ref="C115" authorId="1" shapeId="0" xr:uid="{E50DB16C-1536-4B6F-9D44-2922D5B7BFEC}">
      <text>
        <r>
          <rPr>
            <sz val="9"/>
            <color indexed="81"/>
            <rFont val="Tahoma"/>
            <family val="2"/>
          </rPr>
          <t xml:space="preserve">Registre el tipo de compra local realizada: Alimento, Personal o Dotación
</t>
        </r>
      </text>
    </comment>
    <comment ref="C116" authorId="1" shapeId="0" xr:uid="{0844C142-8594-4F23-86A7-7E110215B971}">
      <text>
        <r>
          <rPr>
            <sz val="9"/>
            <color indexed="81"/>
            <rFont val="Tahoma"/>
            <family val="2"/>
          </rPr>
          <t xml:space="preserve">Registre el tipo de compra local realizada: Alimento, Personal o Dotación
</t>
        </r>
      </text>
    </comment>
    <comment ref="C117" authorId="1" shapeId="0" xr:uid="{E932CC6E-DB3D-4669-84F1-D2F1B6CAD009}">
      <text>
        <r>
          <rPr>
            <sz val="9"/>
            <color indexed="81"/>
            <rFont val="Tahoma"/>
            <family val="2"/>
          </rPr>
          <t xml:space="preserve">Registre el tipo de compra local realizada: Alimento, Personal o Dotación
</t>
        </r>
      </text>
    </comment>
    <comment ref="C118" authorId="1" shapeId="0" xr:uid="{A3C35EE9-69EE-4A89-8975-44A98655CD63}">
      <text>
        <r>
          <rPr>
            <sz val="9"/>
            <color indexed="81"/>
            <rFont val="Tahoma"/>
            <family val="2"/>
          </rPr>
          <t xml:space="preserve">Registre el tipo de compra local realizada: Alimento, Personal o Dotación
</t>
        </r>
      </text>
    </comment>
    <comment ref="C119" authorId="1" shapeId="0" xr:uid="{B44166CF-DD82-4C4F-800E-63F1CBEDD079}">
      <text>
        <r>
          <rPr>
            <sz val="9"/>
            <color indexed="81"/>
            <rFont val="Tahoma"/>
            <family val="2"/>
          </rPr>
          <t xml:space="preserve">Registre el tipo de compra local realizada: Alimento, Personal o Dotación
</t>
        </r>
      </text>
    </comment>
    <comment ref="C120" authorId="1" shapeId="0" xr:uid="{CBBDEF2C-7047-4FEE-91EF-DBFF997BF7DB}">
      <text>
        <r>
          <rPr>
            <sz val="9"/>
            <color indexed="81"/>
            <rFont val="Tahoma"/>
            <family val="2"/>
          </rPr>
          <t xml:space="preserve">Registre el tipo de compra local realizada: Alimento, Personal o Dotación
</t>
        </r>
      </text>
    </comment>
    <comment ref="C121" authorId="1" shapeId="0" xr:uid="{16CDF182-13DE-4D6A-80FE-BB0D7501FBF2}">
      <text>
        <r>
          <rPr>
            <sz val="9"/>
            <color indexed="81"/>
            <rFont val="Tahoma"/>
            <family val="2"/>
          </rPr>
          <t xml:space="preserve">Registre el tipo de compra local realizada: Alimento, Personal o Dotación
</t>
        </r>
      </text>
    </comment>
    <comment ref="C122" authorId="1" shapeId="0" xr:uid="{A89447B5-4A29-48C4-9F4D-1EBAE568CFAE}">
      <text>
        <r>
          <rPr>
            <sz val="9"/>
            <color indexed="81"/>
            <rFont val="Tahoma"/>
            <family val="2"/>
          </rPr>
          <t xml:space="preserve">Registre el tipo de compra local realizada: Alimento, Personal o Dotación
</t>
        </r>
      </text>
    </comment>
    <comment ref="C123" authorId="1" shapeId="0" xr:uid="{D3BE2D43-07F2-4503-A14B-C109F69E5FD7}">
      <text>
        <r>
          <rPr>
            <sz val="9"/>
            <color indexed="81"/>
            <rFont val="Tahoma"/>
            <family val="2"/>
          </rPr>
          <t xml:space="preserve">Registre el tipo de compra local realizada: Alimento, Personal o Dotación
</t>
        </r>
      </text>
    </comment>
    <comment ref="C124" authorId="1" shapeId="0" xr:uid="{E13954E8-1A17-4F0F-8FF4-21F5E9374479}">
      <text>
        <r>
          <rPr>
            <sz val="9"/>
            <color indexed="81"/>
            <rFont val="Tahoma"/>
            <family val="2"/>
          </rPr>
          <t xml:space="preserve">Registre el tipo de compra local realizada: Alimento, Personal o Dotación
</t>
        </r>
      </text>
    </comment>
    <comment ref="C125" authorId="1" shapeId="0" xr:uid="{274FBB8D-2E9F-4272-BBC6-60B6771772F8}">
      <text>
        <r>
          <rPr>
            <sz val="9"/>
            <color indexed="81"/>
            <rFont val="Tahoma"/>
            <family val="2"/>
          </rPr>
          <t xml:space="preserve">Registre el tipo de compra local realizada: Alimento, Personal o Dotación
</t>
        </r>
      </text>
    </comment>
    <comment ref="C126" authorId="1" shapeId="0" xr:uid="{482BCE2B-6EC5-4D05-9AAB-1AD5034A3CE1}">
      <text>
        <r>
          <rPr>
            <sz val="9"/>
            <color indexed="81"/>
            <rFont val="Tahoma"/>
            <family val="2"/>
          </rPr>
          <t xml:space="preserve">Registre el tipo de compra local realizada: Alimento, Personal o Dotación
</t>
        </r>
      </text>
    </comment>
    <comment ref="C127" authorId="1" shapeId="0" xr:uid="{92E029B4-9B0B-47A4-8F27-F1E53C981669}">
      <text>
        <r>
          <rPr>
            <sz val="9"/>
            <color indexed="81"/>
            <rFont val="Tahoma"/>
            <family val="2"/>
          </rPr>
          <t xml:space="preserve">Registre el tipo de compra local realizada: Alimento, Personal o Dotación
</t>
        </r>
      </text>
    </comment>
    <comment ref="C128" authorId="1" shapeId="0" xr:uid="{35B5F827-CD99-4AE9-B842-A1C0774D362C}">
      <text>
        <r>
          <rPr>
            <sz val="9"/>
            <color indexed="81"/>
            <rFont val="Tahoma"/>
            <family val="2"/>
          </rPr>
          <t xml:space="preserve">Registre el tipo de compra local realizada: Alimento, Personal o Dotación
</t>
        </r>
      </text>
    </comment>
    <comment ref="C129" authorId="1" shapeId="0" xr:uid="{E4CE0EBE-3898-40AF-83C4-090E064352E5}">
      <text>
        <r>
          <rPr>
            <sz val="9"/>
            <color indexed="81"/>
            <rFont val="Tahoma"/>
            <family val="2"/>
          </rPr>
          <t xml:space="preserve">Registre el tipo de compra local realizada: Alimento, Personal o Dotación
</t>
        </r>
      </text>
    </comment>
    <comment ref="C130" authorId="1" shapeId="0" xr:uid="{5CB5C923-76D0-4C78-87F9-16E525DE8BF1}">
      <text>
        <r>
          <rPr>
            <sz val="9"/>
            <color indexed="81"/>
            <rFont val="Tahoma"/>
            <family val="2"/>
          </rPr>
          <t xml:space="preserve">Registre el tipo de compra local realizada: Alimento, Personal o Dotación
</t>
        </r>
      </text>
    </comment>
    <comment ref="D131" authorId="2" shapeId="0" xr:uid="{00000000-0006-0000-08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800-00007B000000}">
      <text>
        <r>
          <rPr>
            <sz val="9"/>
            <color indexed="81"/>
            <rFont val="Tahoma"/>
            <family val="2"/>
          </rPr>
          <t>Registre las observaciones o comentarios, que crea necesarios, para el cumplimiento de la obligación contractual</t>
        </r>
      </text>
    </comment>
    <comment ref="E134" authorId="1" shapeId="0" xr:uid="{00000000-0006-0000-0800-00007C000000}">
      <text>
        <r>
          <rPr>
            <sz val="9"/>
            <color indexed="81"/>
            <rFont val="Tahoma"/>
            <family val="2"/>
          </rPr>
          <t>Registre el nombre de la persona (operador) que diligencia el formato de seguimiento.</t>
        </r>
      </text>
    </comment>
    <comment ref="H134" authorId="1" shapeId="0" xr:uid="{00000000-0006-0000-0800-00007D000000}">
      <text>
        <r>
          <rPr>
            <sz val="9"/>
            <color indexed="81"/>
            <rFont val="Tahoma"/>
            <family val="2"/>
          </rPr>
          <t>Registre el cargo de la persona encargada de diligenciar el formato de seguimiento</t>
        </r>
      </text>
    </comment>
    <comment ref="E136" authorId="1" shapeId="0" xr:uid="{00000000-0006-0000-0800-00007E000000}">
      <text>
        <r>
          <rPr>
            <sz val="9"/>
            <color indexed="81"/>
            <rFont val="Tahoma"/>
            <family val="2"/>
          </rPr>
          <t>Registre el nombre del supervisor del contrato (ICBF), quién valida la información registrada en el formato.</t>
        </r>
      </text>
    </comment>
    <comment ref="H136" authorId="1" shapeId="0" xr:uid="{00000000-0006-0000-0800-00007F000000}">
      <text>
        <r>
          <rPr>
            <sz val="9"/>
            <color indexed="81"/>
            <rFont val="Tahoma"/>
            <family val="2"/>
          </rPr>
          <t>Registre el cargo del supervisor del contrato (ICBF)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900-000001000000}">
      <text>
        <r>
          <rPr>
            <sz val="9"/>
            <color indexed="81"/>
            <rFont val="Tahoma"/>
            <family val="2"/>
          </rPr>
          <t xml:space="preserve">Registrar numeración consecutiva de los productos relacionados.
</t>
        </r>
      </text>
    </comment>
    <comment ref="C12" authorId="1" shapeId="0" xr:uid="{F24B5F74-B208-465C-841D-023BD9607E7A}">
      <text>
        <r>
          <rPr>
            <sz val="9"/>
            <color indexed="81"/>
            <rFont val="Tahoma"/>
            <family val="2"/>
          </rPr>
          <t xml:space="preserve">Registre el tipo de compra local realizada: Alimento, Personal o Dotación
</t>
        </r>
      </text>
    </comment>
    <comment ref="G12" authorId="1" shapeId="0" xr:uid="{00000000-0006-0000-09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CB4DBBC-03E0-478E-9B1B-F600300FAEE1}">
      <text>
        <r>
          <rPr>
            <sz val="9"/>
            <color indexed="81"/>
            <rFont val="Tahoma"/>
            <family val="2"/>
          </rPr>
          <t xml:space="preserve">Registre el tipo de compra local realizada: Alimento, Personal o Dotación
</t>
        </r>
      </text>
    </comment>
    <comment ref="C14" authorId="1" shapeId="0" xr:uid="{5324A899-4338-4513-85FC-4F6D5432682D}">
      <text>
        <r>
          <rPr>
            <sz val="9"/>
            <color indexed="81"/>
            <rFont val="Tahoma"/>
            <family val="2"/>
          </rPr>
          <t xml:space="preserve">Registre el tipo de compra local realizada: Alimento, Personal o Dotación
</t>
        </r>
      </text>
    </comment>
    <comment ref="C15" authorId="1" shapeId="0" xr:uid="{B639A8FF-BB50-4B28-A017-B54F9B56C075}">
      <text>
        <r>
          <rPr>
            <sz val="9"/>
            <color indexed="81"/>
            <rFont val="Tahoma"/>
            <family val="2"/>
          </rPr>
          <t xml:space="preserve">Registre el tipo de compra local realizada: Alimento, Personal o Dotación
</t>
        </r>
      </text>
    </comment>
    <comment ref="C16" authorId="1" shapeId="0" xr:uid="{B0362C79-FF29-4900-8F28-60855DE53EF7}">
      <text>
        <r>
          <rPr>
            <sz val="9"/>
            <color indexed="81"/>
            <rFont val="Tahoma"/>
            <family val="2"/>
          </rPr>
          <t xml:space="preserve">Registre el tipo de compra local realizada: Alimento, Personal o Dotación
</t>
        </r>
      </text>
    </comment>
    <comment ref="C17" authorId="1" shapeId="0" xr:uid="{A69E5543-E836-4FDB-BFD6-EC5152FAD455}">
      <text>
        <r>
          <rPr>
            <sz val="9"/>
            <color indexed="81"/>
            <rFont val="Tahoma"/>
            <family val="2"/>
          </rPr>
          <t xml:space="preserve">Registre el tipo de compra local realizada: Alimento, Personal o Dotación
</t>
        </r>
      </text>
    </comment>
    <comment ref="C18" authorId="1" shapeId="0" xr:uid="{C07DC032-E1C6-48A0-89C5-F5530908E025}">
      <text>
        <r>
          <rPr>
            <sz val="9"/>
            <color indexed="81"/>
            <rFont val="Tahoma"/>
            <family val="2"/>
          </rPr>
          <t xml:space="preserve">Registre el tipo de compra local realizada: Alimento, Personal o Dotación
</t>
        </r>
      </text>
    </comment>
    <comment ref="C19" authorId="1" shapeId="0" xr:uid="{03B46AA2-BACB-44CB-8724-B54C0E324191}">
      <text>
        <r>
          <rPr>
            <sz val="9"/>
            <color indexed="81"/>
            <rFont val="Tahoma"/>
            <family val="2"/>
          </rPr>
          <t xml:space="preserve">Registre el tipo de compra local realizada: Alimento, Personal o Dotación
</t>
        </r>
      </text>
    </comment>
    <comment ref="C20" authorId="1" shapeId="0" xr:uid="{5AC4D6DB-5132-47D9-BED5-34AB791DD5BD}">
      <text>
        <r>
          <rPr>
            <sz val="9"/>
            <color indexed="81"/>
            <rFont val="Tahoma"/>
            <family val="2"/>
          </rPr>
          <t xml:space="preserve">Registre el tipo de compra local realizada: Alimento, Personal o Dotación
</t>
        </r>
      </text>
    </comment>
    <comment ref="C21" authorId="1" shapeId="0" xr:uid="{2C9343CE-664A-47C9-A318-4A5512A1E3EE}">
      <text>
        <r>
          <rPr>
            <sz val="9"/>
            <color indexed="81"/>
            <rFont val="Tahoma"/>
            <family val="2"/>
          </rPr>
          <t xml:space="preserve">Registre el tipo de compra local realizada: Alimento, Personal o Dotación
</t>
        </r>
      </text>
    </comment>
    <comment ref="C22" authorId="1" shapeId="0" xr:uid="{FD701B64-53B8-4816-8EA0-80E258AB5F00}">
      <text>
        <r>
          <rPr>
            <sz val="9"/>
            <color indexed="81"/>
            <rFont val="Tahoma"/>
            <family val="2"/>
          </rPr>
          <t xml:space="preserve">Registre el tipo de compra local realizada: Alimento, Personal o Dotación
</t>
        </r>
      </text>
    </comment>
    <comment ref="C23" authorId="1" shapeId="0" xr:uid="{594DD6A1-85AB-4CD9-8745-82FD2E731420}">
      <text>
        <r>
          <rPr>
            <sz val="9"/>
            <color indexed="81"/>
            <rFont val="Tahoma"/>
            <family val="2"/>
          </rPr>
          <t xml:space="preserve">Registre el tipo de compra local realizada: Alimento, Personal o Dotación
</t>
        </r>
      </text>
    </comment>
    <comment ref="C24" authorId="1" shapeId="0" xr:uid="{35D74EC9-0E47-4FD4-8006-5F3F6D9A7479}">
      <text>
        <r>
          <rPr>
            <sz val="9"/>
            <color indexed="81"/>
            <rFont val="Tahoma"/>
            <family val="2"/>
          </rPr>
          <t xml:space="preserve">Registre el tipo de compra local realizada: Alimento, Personal o Dotación
</t>
        </r>
      </text>
    </comment>
    <comment ref="C25" authorId="1" shapeId="0" xr:uid="{973FA033-F5F6-4C62-891F-51B415317383}">
      <text>
        <r>
          <rPr>
            <sz val="9"/>
            <color indexed="81"/>
            <rFont val="Tahoma"/>
            <family val="2"/>
          </rPr>
          <t xml:space="preserve">Registre el tipo de compra local realizada: Alimento, Personal o Dotación
</t>
        </r>
      </text>
    </comment>
    <comment ref="C26" authorId="1" shapeId="0" xr:uid="{253339DB-F141-4D3E-94FB-E69D80B9BD60}">
      <text>
        <r>
          <rPr>
            <sz val="9"/>
            <color indexed="81"/>
            <rFont val="Tahoma"/>
            <family val="2"/>
          </rPr>
          <t xml:space="preserve">Registre el tipo de compra local realizada: Alimento, Personal o Dotación
</t>
        </r>
      </text>
    </comment>
    <comment ref="C27" authorId="1" shapeId="0" xr:uid="{7191C3B0-D1E9-411F-A21E-D8565E569F4F}">
      <text>
        <r>
          <rPr>
            <sz val="9"/>
            <color indexed="81"/>
            <rFont val="Tahoma"/>
            <family val="2"/>
          </rPr>
          <t xml:space="preserve">Registre el tipo de compra local realizada: Alimento, Personal o Dotación
</t>
        </r>
      </text>
    </comment>
    <comment ref="C28" authorId="1" shapeId="0" xr:uid="{401D26ED-488F-4E66-960B-330FEF46CC37}">
      <text>
        <r>
          <rPr>
            <sz val="9"/>
            <color indexed="81"/>
            <rFont val="Tahoma"/>
            <family val="2"/>
          </rPr>
          <t xml:space="preserve">Registre el tipo de compra local realizada: Alimento, Personal o Dotación
</t>
        </r>
      </text>
    </comment>
    <comment ref="C29" authorId="1" shapeId="0" xr:uid="{5E7395A6-4EF1-4F88-A3B8-8D38BB08D222}">
      <text>
        <r>
          <rPr>
            <sz val="9"/>
            <color indexed="81"/>
            <rFont val="Tahoma"/>
            <family val="2"/>
          </rPr>
          <t xml:space="preserve">Registre el tipo de compra local realizada: Alimento, Personal o Dotación
</t>
        </r>
      </text>
    </comment>
    <comment ref="C30" authorId="1" shapeId="0" xr:uid="{0D463D73-D100-45D7-94B1-6483383BC137}">
      <text>
        <r>
          <rPr>
            <sz val="9"/>
            <color indexed="81"/>
            <rFont val="Tahoma"/>
            <family val="2"/>
          </rPr>
          <t xml:space="preserve">Registre el tipo de compra local realizada: Alimento, Personal o Dotación
</t>
        </r>
      </text>
    </comment>
    <comment ref="C31" authorId="1" shapeId="0" xr:uid="{BC196C9F-C381-4603-B4E9-556FA2F57540}">
      <text>
        <r>
          <rPr>
            <sz val="9"/>
            <color indexed="81"/>
            <rFont val="Tahoma"/>
            <family val="2"/>
          </rPr>
          <t xml:space="preserve">Registre el tipo de compra local realizada: Alimento, Personal o Dotación
</t>
        </r>
      </text>
    </comment>
    <comment ref="C32" authorId="1" shapeId="0" xr:uid="{82937AEB-1A88-4D14-9101-D1480B4CF232}">
      <text>
        <r>
          <rPr>
            <sz val="9"/>
            <color indexed="81"/>
            <rFont val="Tahoma"/>
            <family val="2"/>
          </rPr>
          <t xml:space="preserve">Registre el tipo de compra local realizada: Alimento, Personal o Dotación
</t>
        </r>
      </text>
    </comment>
    <comment ref="C33" authorId="1" shapeId="0" xr:uid="{36DC2710-A40B-4132-ADAB-A3734CE54EA7}">
      <text>
        <r>
          <rPr>
            <sz val="9"/>
            <color indexed="81"/>
            <rFont val="Tahoma"/>
            <family val="2"/>
          </rPr>
          <t xml:space="preserve">Registre el tipo de compra local realizada: Alimento, Personal o Dotación
</t>
        </r>
      </text>
    </comment>
    <comment ref="C34" authorId="1" shapeId="0" xr:uid="{0B1D6919-19C4-4FD5-BCEB-5F34DD53A589}">
      <text>
        <r>
          <rPr>
            <sz val="9"/>
            <color indexed="81"/>
            <rFont val="Tahoma"/>
            <family val="2"/>
          </rPr>
          <t xml:space="preserve">Registre el tipo de compra local realizada: Alimento, Personal o Dotación
</t>
        </r>
      </text>
    </comment>
    <comment ref="C35" authorId="1" shapeId="0" xr:uid="{CF7DA685-BA8B-44FB-A9BB-962F65B15ED7}">
      <text>
        <r>
          <rPr>
            <sz val="9"/>
            <color indexed="81"/>
            <rFont val="Tahoma"/>
            <family val="2"/>
          </rPr>
          <t xml:space="preserve">Registre el tipo de compra local realizada: Alimento, Personal o Dotación
</t>
        </r>
      </text>
    </comment>
    <comment ref="C36" authorId="1" shapeId="0" xr:uid="{AF4B535E-69A0-4104-8B6D-28C3EB2C100A}">
      <text>
        <r>
          <rPr>
            <sz val="9"/>
            <color indexed="81"/>
            <rFont val="Tahoma"/>
            <family val="2"/>
          </rPr>
          <t xml:space="preserve">Registre el tipo de compra local realizada: Alimento, Personal o Dotación
</t>
        </r>
      </text>
    </comment>
    <comment ref="C37" authorId="1" shapeId="0" xr:uid="{9411DB77-57A9-4057-AE23-4AA4485687A0}">
      <text>
        <r>
          <rPr>
            <sz val="9"/>
            <color indexed="81"/>
            <rFont val="Tahoma"/>
            <family val="2"/>
          </rPr>
          <t xml:space="preserve">Registre el tipo de compra local realizada: Alimento, Personal o Dotación
</t>
        </r>
      </text>
    </comment>
    <comment ref="C38" authorId="1" shapeId="0" xr:uid="{8EC6FB12-D609-41FE-A557-9FAFC0D42A63}">
      <text>
        <r>
          <rPr>
            <sz val="9"/>
            <color indexed="81"/>
            <rFont val="Tahoma"/>
            <family val="2"/>
          </rPr>
          <t xml:space="preserve">Registre el tipo de compra local realizada: Alimento, Personal o Dotación
</t>
        </r>
      </text>
    </comment>
    <comment ref="C39" authorId="1" shapeId="0" xr:uid="{2824397D-D531-4847-B02B-F4225C968D52}">
      <text>
        <r>
          <rPr>
            <sz val="9"/>
            <color indexed="81"/>
            <rFont val="Tahoma"/>
            <family val="2"/>
          </rPr>
          <t xml:space="preserve">Registre el tipo de compra local realizada: Alimento, Personal o Dotación
</t>
        </r>
      </text>
    </comment>
    <comment ref="C40" authorId="1" shapeId="0" xr:uid="{7C456C84-AFA6-4860-83A3-0E26AA8BB24E}">
      <text>
        <r>
          <rPr>
            <sz val="9"/>
            <color indexed="81"/>
            <rFont val="Tahoma"/>
            <family val="2"/>
          </rPr>
          <t xml:space="preserve">Registre el tipo de compra local realizada: Alimento, Personal o Dotación
</t>
        </r>
      </text>
    </comment>
    <comment ref="C41" authorId="1" shapeId="0" xr:uid="{812DE1BA-6887-4C08-950A-5C674D8A5358}">
      <text>
        <r>
          <rPr>
            <sz val="9"/>
            <color indexed="81"/>
            <rFont val="Tahoma"/>
            <family val="2"/>
          </rPr>
          <t xml:space="preserve">Registre el tipo de compra local realizada: Alimento, Personal o Dotación
</t>
        </r>
      </text>
    </comment>
    <comment ref="C42" authorId="1" shapeId="0" xr:uid="{B54CE75B-8E30-4DEA-A618-F28A4C0A78D3}">
      <text>
        <r>
          <rPr>
            <sz val="9"/>
            <color indexed="81"/>
            <rFont val="Tahoma"/>
            <family val="2"/>
          </rPr>
          <t xml:space="preserve">Registre el tipo de compra local realizada: Alimento, Personal o Dotación
</t>
        </r>
      </text>
    </comment>
    <comment ref="C43" authorId="1" shapeId="0" xr:uid="{FA8D4E01-D129-4E68-AC69-DDC583D92DBE}">
      <text>
        <r>
          <rPr>
            <sz val="9"/>
            <color indexed="81"/>
            <rFont val="Tahoma"/>
            <family val="2"/>
          </rPr>
          <t xml:space="preserve">Registre el tipo de compra local realizada: Alimento, Personal o Dotación
</t>
        </r>
      </text>
    </comment>
    <comment ref="C44" authorId="1" shapeId="0" xr:uid="{7B2BA8EB-8E6F-4086-81B4-9EF90CF89C1B}">
      <text>
        <r>
          <rPr>
            <sz val="9"/>
            <color indexed="81"/>
            <rFont val="Tahoma"/>
            <family val="2"/>
          </rPr>
          <t xml:space="preserve">Registre el tipo de compra local realizada: Alimento, Personal o Dotación
</t>
        </r>
      </text>
    </comment>
    <comment ref="C45" authorId="1" shapeId="0" xr:uid="{62C232B0-C983-44F5-A4F3-981DBC276063}">
      <text>
        <r>
          <rPr>
            <sz val="9"/>
            <color indexed="81"/>
            <rFont val="Tahoma"/>
            <family val="2"/>
          </rPr>
          <t xml:space="preserve">Registre el tipo de compra local realizada: Alimento, Personal o Dotación
</t>
        </r>
      </text>
    </comment>
    <comment ref="C46" authorId="1" shapeId="0" xr:uid="{1373415F-7388-4885-9F0E-403EEC05BD9C}">
      <text>
        <r>
          <rPr>
            <sz val="9"/>
            <color indexed="81"/>
            <rFont val="Tahoma"/>
            <family val="2"/>
          </rPr>
          <t xml:space="preserve">Registre el tipo de compra local realizada: Alimento, Personal o Dotación
</t>
        </r>
      </text>
    </comment>
    <comment ref="C47" authorId="1" shapeId="0" xr:uid="{61232CEA-1973-46A0-8D9D-CF2186D26DE2}">
      <text>
        <r>
          <rPr>
            <sz val="9"/>
            <color indexed="81"/>
            <rFont val="Tahoma"/>
            <family val="2"/>
          </rPr>
          <t xml:space="preserve">Registre el tipo de compra local realizada: Alimento, Personal o Dotación
</t>
        </r>
      </text>
    </comment>
    <comment ref="C48" authorId="1" shapeId="0" xr:uid="{7F649D5F-7E3F-4996-ACB1-E83493D1502D}">
      <text>
        <r>
          <rPr>
            <sz val="9"/>
            <color indexed="81"/>
            <rFont val="Tahoma"/>
            <family val="2"/>
          </rPr>
          <t xml:space="preserve">Registre el tipo de compra local realizada: Alimento, Personal o Dotación
</t>
        </r>
      </text>
    </comment>
    <comment ref="C49" authorId="1" shapeId="0" xr:uid="{29326B94-93A2-412C-B555-EA3AB293DD29}">
      <text>
        <r>
          <rPr>
            <sz val="9"/>
            <color indexed="81"/>
            <rFont val="Tahoma"/>
            <family val="2"/>
          </rPr>
          <t xml:space="preserve">Registre el tipo de compra local realizada: Alimento, Personal o Dotación
</t>
        </r>
      </text>
    </comment>
    <comment ref="C50" authorId="1" shapeId="0" xr:uid="{508A5CE1-4E3B-402F-9E85-7F23286B87E8}">
      <text>
        <r>
          <rPr>
            <sz val="9"/>
            <color indexed="81"/>
            <rFont val="Tahoma"/>
            <family val="2"/>
          </rPr>
          <t xml:space="preserve">Registre el tipo de compra local realizada: Alimento, Personal o Dotación
</t>
        </r>
      </text>
    </comment>
    <comment ref="C51" authorId="1" shapeId="0" xr:uid="{31BEE5EC-BE2F-4199-A09B-8D0B70DB24EC}">
      <text>
        <r>
          <rPr>
            <sz val="9"/>
            <color indexed="81"/>
            <rFont val="Tahoma"/>
            <family val="2"/>
          </rPr>
          <t xml:space="preserve">Registre el tipo de compra local realizada: Alimento, Personal o Dotación
</t>
        </r>
      </text>
    </comment>
    <comment ref="C52" authorId="1" shapeId="0" xr:uid="{40D443E5-B915-481B-B117-0AF203E7D6ED}">
      <text>
        <r>
          <rPr>
            <sz val="9"/>
            <color indexed="81"/>
            <rFont val="Tahoma"/>
            <family val="2"/>
          </rPr>
          <t xml:space="preserve">Registre el tipo de compra local realizada: Alimento, Personal o Dotación
</t>
        </r>
      </text>
    </comment>
    <comment ref="C53" authorId="1" shapeId="0" xr:uid="{3DB2D8DF-9618-4021-A356-984D38B781A2}">
      <text>
        <r>
          <rPr>
            <sz val="9"/>
            <color indexed="81"/>
            <rFont val="Tahoma"/>
            <family val="2"/>
          </rPr>
          <t xml:space="preserve">Registre el tipo de compra local realizada: Alimento, Personal o Dotación
</t>
        </r>
      </text>
    </comment>
    <comment ref="C54" authorId="1" shapeId="0" xr:uid="{E291FD7F-E3A9-4E92-93D1-4C66143FC0AD}">
      <text>
        <r>
          <rPr>
            <sz val="9"/>
            <color indexed="81"/>
            <rFont val="Tahoma"/>
            <family val="2"/>
          </rPr>
          <t xml:space="preserve">Registre el tipo de compra local realizada: Alimento, Personal o Dotación
</t>
        </r>
      </text>
    </comment>
    <comment ref="C55" authorId="1" shapeId="0" xr:uid="{08BB0439-32CB-486C-B1E1-44B18FC99EEC}">
      <text>
        <r>
          <rPr>
            <sz val="9"/>
            <color indexed="81"/>
            <rFont val="Tahoma"/>
            <family val="2"/>
          </rPr>
          <t xml:space="preserve">Registre el tipo de compra local realizada: Alimento, Personal o Dotación
</t>
        </r>
      </text>
    </comment>
    <comment ref="C56" authorId="1" shapeId="0" xr:uid="{E6C48ACB-E9CA-43C5-87FE-20DB8889B2C8}">
      <text>
        <r>
          <rPr>
            <sz val="9"/>
            <color indexed="81"/>
            <rFont val="Tahoma"/>
            <family val="2"/>
          </rPr>
          <t xml:space="preserve">Registre el tipo de compra local realizada: Alimento, Personal o Dotación
</t>
        </r>
      </text>
    </comment>
    <comment ref="C57" authorId="1" shapeId="0" xr:uid="{CAED2BBA-1458-4FCB-8AC8-4DA687BE392A}">
      <text>
        <r>
          <rPr>
            <sz val="9"/>
            <color indexed="81"/>
            <rFont val="Tahoma"/>
            <family val="2"/>
          </rPr>
          <t xml:space="preserve">Registre el tipo de compra local realizada: Alimento, Personal o Dotación
</t>
        </r>
      </text>
    </comment>
    <comment ref="C58" authorId="1" shapeId="0" xr:uid="{A3AFC0B0-60D1-4E7A-98C3-DF37AC435DA5}">
      <text>
        <r>
          <rPr>
            <sz val="9"/>
            <color indexed="81"/>
            <rFont val="Tahoma"/>
            <family val="2"/>
          </rPr>
          <t xml:space="preserve">Registre el tipo de compra local realizada: Alimento, Personal o Dotación
</t>
        </r>
      </text>
    </comment>
    <comment ref="C59" authorId="1" shapeId="0" xr:uid="{FC5BF50D-4E90-4D2B-A1BC-D15B4820398A}">
      <text>
        <r>
          <rPr>
            <sz val="9"/>
            <color indexed="81"/>
            <rFont val="Tahoma"/>
            <family val="2"/>
          </rPr>
          <t xml:space="preserve">Registre el tipo de compra local realizada: Alimento, Personal o Dotación
</t>
        </r>
      </text>
    </comment>
    <comment ref="C60" authorId="1" shapeId="0" xr:uid="{69137F16-5442-44DA-A0A1-E5E785B18114}">
      <text>
        <r>
          <rPr>
            <sz val="9"/>
            <color indexed="81"/>
            <rFont val="Tahoma"/>
            <family val="2"/>
          </rPr>
          <t xml:space="preserve">Registre el tipo de compra local realizada: Alimento, Personal o Dotación
</t>
        </r>
      </text>
    </comment>
    <comment ref="C61" authorId="1" shapeId="0" xr:uid="{E8CF38D0-C79E-4899-840E-8204539E2364}">
      <text>
        <r>
          <rPr>
            <sz val="9"/>
            <color indexed="81"/>
            <rFont val="Tahoma"/>
            <family val="2"/>
          </rPr>
          <t xml:space="preserve">Registre el tipo de compra local realizada: Alimento, Personal o Dotación
</t>
        </r>
      </text>
    </comment>
    <comment ref="C62" authorId="1" shapeId="0" xr:uid="{BA3534A5-CE10-40EE-AC20-320AAE11F7E9}">
      <text>
        <r>
          <rPr>
            <sz val="9"/>
            <color indexed="81"/>
            <rFont val="Tahoma"/>
            <family val="2"/>
          </rPr>
          <t xml:space="preserve">Registre el tipo de compra local realizada: Alimento, Personal o Dotación
</t>
        </r>
      </text>
    </comment>
    <comment ref="C63" authorId="1" shapeId="0" xr:uid="{E7A09CDA-589C-419D-9A72-331090175236}">
      <text>
        <r>
          <rPr>
            <sz val="9"/>
            <color indexed="81"/>
            <rFont val="Tahoma"/>
            <family val="2"/>
          </rPr>
          <t xml:space="preserve">Registre el tipo de compra local realizada: Alimento, Personal o Dotación
</t>
        </r>
      </text>
    </comment>
    <comment ref="C64" authorId="1" shapeId="0" xr:uid="{8FCD2ACB-1A1D-474F-A095-E4D9EE8563AB}">
      <text>
        <r>
          <rPr>
            <sz val="9"/>
            <color indexed="81"/>
            <rFont val="Tahoma"/>
            <family val="2"/>
          </rPr>
          <t xml:space="preserve">Registre el tipo de compra local realizada: Alimento, Personal o Dotación
</t>
        </r>
      </text>
    </comment>
    <comment ref="C65" authorId="1" shapeId="0" xr:uid="{7A034FA7-1D5B-463E-BA9C-3E0008096CAD}">
      <text>
        <r>
          <rPr>
            <sz val="9"/>
            <color indexed="81"/>
            <rFont val="Tahoma"/>
            <family val="2"/>
          </rPr>
          <t xml:space="preserve">Registre el tipo de compra local realizada: Alimento, Personal o Dotación
</t>
        </r>
      </text>
    </comment>
    <comment ref="C66" authorId="1" shapeId="0" xr:uid="{18D86B47-2F20-4BA0-9FBF-50AE67166039}">
      <text>
        <r>
          <rPr>
            <sz val="9"/>
            <color indexed="81"/>
            <rFont val="Tahoma"/>
            <family val="2"/>
          </rPr>
          <t xml:space="preserve">Registre el tipo de compra local realizada: Alimento, Personal o Dotación
</t>
        </r>
      </text>
    </comment>
    <comment ref="C67" authorId="1" shapeId="0" xr:uid="{3819991F-128B-4CDE-BE12-CC17FA207A30}">
      <text>
        <r>
          <rPr>
            <sz val="9"/>
            <color indexed="81"/>
            <rFont val="Tahoma"/>
            <family val="2"/>
          </rPr>
          <t xml:space="preserve">Registre el tipo de compra local realizada: Alimento, Personal o Dotación
</t>
        </r>
      </text>
    </comment>
    <comment ref="C68" authorId="1" shapeId="0" xr:uid="{BB78D9C5-ABF2-4C41-805F-C20C2948EF5C}">
      <text>
        <r>
          <rPr>
            <sz val="9"/>
            <color indexed="81"/>
            <rFont val="Tahoma"/>
            <family val="2"/>
          </rPr>
          <t xml:space="preserve">Registre el tipo de compra local realizada: Alimento, Personal o Dotación
</t>
        </r>
      </text>
    </comment>
    <comment ref="C69" authorId="1" shapeId="0" xr:uid="{014F817A-998D-430E-9CB3-673AC5648841}">
      <text>
        <r>
          <rPr>
            <sz val="9"/>
            <color indexed="81"/>
            <rFont val="Tahoma"/>
            <family val="2"/>
          </rPr>
          <t xml:space="preserve">Registre el tipo de compra local realizada: Alimento, Personal o Dotación
</t>
        </r>
      </text>
    </comment>
    <comment ref="C70" authorId="1" shapeId="0" xr:uid="{325E9FB3-4CA9-4261-800D-EAC633D5EC36}">
      <text>
        <r>
          <rPr>
            <sz val="9"/>
            <color indexed="81"/>
            <rFont val="Tahoma"/>
            <family val="2"/>
          </rPr>
          <t xml:space="preserve">Registre el tipo de compra local realizada: Alimento, Personal o Dotación
</t>
        </r>
      </text>
    </comment>
    <comment ref="C71" authorId="1" shapeId="0" xr:uid="{01816EC4-44F0-4586-ADC6-1DFC9FEB47E1}">
      <text>
        <r>
          <rPr>
            <sz val="9"/>
            <color indexed="81"/>
            <rFont val="Tahoma"/>
            <family val="2"/>
          </rPr>
          <t xml:space="preserve">Registre el tipo de compra local realizada: Alimento, Personal o Dotación
</t>
        </r>
      </text>
    </comment>
    <comment ref="C72" authorId="1" shapeId="0" xr:uid="{B5C9EEB8-B1A8-41DB-9AED-C05D70AED752}">
      <text>
        <r>
          <rPr>
            <sz val="9"/>
            <color indexed="81"/>
            <rFont val="Tahoma"/>
            <family val="2"/>
          </rPr>
          <t xml:space="preserve">Registre el tipo de compra local realizada: Alimento, Personal o Dotación
</t>
        </r>
      </text>
    </comment>
    <comment ref="C73" authorId="1" shapeId="0" xr:uid="{2E3D3AD0-DA89-4FD6-B811-45F7EC784850}">
      <text>
        <r>
          <rPr>
            <sz val="9"/>
            <color indexed="81"/>
            <rFont val="Tahoma"/>
            <family val="2"/>
          </rPr>
          <t xml:space="preserve">Registre el tipo de compra local realizada: Alimento, Personal o Dotación
</t>
        </r>
      </text>
    </comment>
    <comment ref="C74" authorId="1" shapeId="0" xr:uid="{9FA1993B-6BD9-4777-8E13-963162DF220E}">
      <text>
        <r>
          <rPr>
            <sz val="9"/>
            <color indexed="81"/>
            <rFont val="Tahoma"/>
            <family val="2"/>
          </rPr>
          <t xml:space="preserve">Registre el tipo de compra local realizada: Alimento, Personal o Dotación
</t>
        </r>
      </text>
    </comment>
    <comment ref="C75" authorId="1" shapeId="0" xr:uid="{A5871171-0DE8-4076-A0C1-9468CDC220FE}">
      <text>
        <r>
          <rPr>
            <sz val="9"/>
            <color indexed="81"/>
            <rFont val="Tahoma"/>
            <family val="2"/>
          </rPr>
          <t xml:space="preserve">Registre el tipo de compra local realizada: Alimento, Personal o Dotación
</t>
        </r>
      </text>
    </comment>
    <comment ref="C76" authorId="1" shapeId="0" xr:uid="{5284F5BE-F37E-4EF7-AD98-39583D94948D}">
      <text>
        <r>
          <rPr>
            <sz val="9"/>
            <color indexed="81"/>
            <rFont val="Tahoma"/>
            <family val="2"/>
          </rPr>
          <t xml:space="preserve">Registre el tipo de compra local realizada: Alimento, Personal o Dotación
</t>
        </r>
      </text>
    </comment>
    <comment ref="C77" authorId="1" shapeId="0" xr:uid="{57B17B46-0604-43D7-B316-B9E7886DA4FF}">
      <text>
        <r>
          <rPr>
            <sz val="9"/>
            <color indexed="81"/>
            <rFont val="Tahoma"/>
            <family val="2"/>
          </rPr>
          <t xml:space="preserve">Registre el tipo de compra local realizada: Alimento, Personal o Dotación
</t>
        </r>
      </text>
    </comment>
    <comment ref="C78" authorId="1" shapeId="0" xr:uid="{DA794ACD-6610-42F5-B926-B2E75ADFE7C7}">
      <text>
        <r>
          <rPr>
            <sz val="9"/>
            <color indexed="81"/>
            <rFont val="Tahoma"/>
            <family val="2"/>
          </rPr>
          <t xml:space="preserve">Registre el tipo de compra local realizada: Alimento, Personal o Dotación
</t>
        </r>
      </text>
    </comment>
    <comment ref="C79" authorId="1" shapeId="0" xr:uid="{9A8BAC5B-CEB2-4FFB-B96A-11CA059826D6}">
      <text>
        <r>
          <rPr>
            <sz val="9"/>
            <color indexed="81"/>
            <rFont val="Tahoma"/>
            <family val="2"/>
          </rPr>
          <t xml:space="preserve">Registre el tipo de compra local realizada: Alimento, Personal o Dotación
</t>
        </r>
      </text>
    </comment>
    <comment ref="C80" authorId="1" shapeId="0" xr:uid="{FB6AD019-89E4-49F7-BC4F-78949CC319D9}">
      <text>
        <r>
          <rPr>
            <sz val="9"/>
            <color indexed="81"/>
            <rFont val="Tahoma"/>
            <family val="2"/>
          </rPr>
          <t xml:space="preserve">Registre el tipo de compra local realizada: Alimento, Personal o Dotación
</t>
        </r>
      </text>
    </comment>
    <comment ref="C81" authorId="1" shapeId="0" xr:uid="{155FFB27-D4DA-4B12-A662-430FA3932C4B}">
      <text>
        <r>
          <rPr>
            <sz val="9"/>
            <color indexed="81"/>
            <rFont val="Tahoma"/>
            <family val="2"/>
          </rPr>
          <t xml:space="preserve">Registre el tipo de compra local realizada: Alimento, Personal o Dotación
</t>
        </r>
      </text>
    </comment>
    <comment ref="C82" authorId="1" shapeId="0" xr:uid="{8CA0560C-F6A8-4EC4-B2BD-F968A66CB8B4}">
      <text>
        <r>
          <rPr>
            <sz val="9"/>
            <color indexed="81"/>
            <rFont val="Tahoma"/>
            <family val="2"/>
          </rPr>
          <t xml:space="preserve">Registre el tipo de compra local realizada: Alimento, Personal o Dotación
</t>
        </r>
      </text>
    </comment>
    <comment ref="C83" authorId="1" shapeId="0" xr:uid="{186E5C0C-AB97-49A1-AE9C-44193A3D1D80}">
      <text>
        <r>
          <rPr>
            <sz val="9"/>
            <color indexed="81"/>
            <rFont val="Tahoma"/>
            <family val="2"/>
          </rPr>
          <t xml:space="preserve">Registre el tipo de compra local realizada: Alimento, Personal o Dotación
</t>
        </r>
      </text>
    </comment>
    <comment ref="C84" authorId="1" shapeId="0" xr:uid="{6F0E2AC2-29C3-45B5-B073-DB41B3E5F197}">
      <text>
        <r>
          <rPr>
            <sz val="9"/>
            <color indexed="81"/>
            <rFont val="Tahoma"/>
            <family val="2"/>
          </rPr>
          <t xml:space="preserve">Registre el tipo de compra local realizada: Alimento, Personal o Dotación
</t>
        </r>
      </text>
    </comment>
    <comment ref="C85" authorId="1" shapeId="0" xr:uid="{4EC55DE1-43E1-41D6-BF19-A166F104C5C2}">
      <text>
        <r>
          <rPr>
            <sz val="9"/>
            <color indexed="81"/>
            <rFont val="Tahoma"/>
            <family val="2"/>
          </rPr>
          <t xml:space="preserve">Registre el tipo de compra local realizada: Alimento, Personal o Dotación
</t>
        </r>
      </text>
    </comment>
    <comment ref="C86" authorId="1" shapeId="0" xr:uid="{592FE350-D6E6-4890-9E71-2AF81F1A7B13}">
      <text>
        <r>
          <rPr>
            <sz val="9"/>
            <color indexed="81"/>
            <rFont val="Tahoma"/>
            <family val="2"/>
          </rPr>
          <t xml:space="preserve">Registre el tipo de compra local realizada: Alimento, Personal o Dotación
</t>
        </r>
      </text>
    </comment>
    <comment ref="C87" authorId="1" shapeId="0" xr:uid="{8E25933A-DD8D-4C96-89EF-E6DA3D6F7F4D}">
      <text>
        <r>
          <rPr>
            <sz val="9"/>
            <color indexed="81"/>
            <rFont val="Tahoma"/>
            <family val="2"/>
          </rPr>
          <t xml:space="preserve">Registre el tipo de compra local realizada: Alimento, Personal o Dotación
</t>
        </r>
      </text>
    </comment>
    <comment ref="C88" authorId="1" shapeId="0" xr:uid="{8232A164-494B-49FB-BB6A-61376EC118C2}">
      <text>
        <r>
          <rPr>
            <sz val="9"/>
            <color indexed="81"/>
            <rFont val="Tahoma"/>
            <family val="2"/>
          </rPr>
          <t xml:space="preserve">Registre el tipo de compra local realizada: Alimento, Personal o Dotación
</t>
        </r>
      </text>
    </comment>
    <comment ref="C89" authorId="1" shapeId="0" xr:uid="{1B3DA4D8-3861-4C8D-9D5E-C1EA6A37475A}">
      <text>
        <r>
          <rPr>
            <sz val="9"/>
            <color indexed="81"/>
            <rFont val="Tahoma"/>
            <family val="2"/>
          </rPr>
          <t xml:space="preserve">Registre el tipo de compra local realizada: Alimento, Personal o Dotación
</t>
        </r>
      </text>
    </comment>
    <comment ref="C90" authorId="1" shapeId="0" xr:uid="{3261B805-8C11-46B8-892C-21E9C2DA608B}">
      <text>
        <r>
          <rPr>
            <sz val="9"/>
            <color indexed="81"/>
            <rFont val="Tahoma"/>
            <family val="2"/>
          </rPr>
          <t xml:space="preserve">Registre el tipo de compra local realizada: Alimento, Personal o Dotación
</t>
        </r>
      </text>
    </comment>
    <comment ref="C91" authorId="1" shapeId="0" xr:uid="{39120BB8-05C3-49F1-AF81-A567A6369F67}">
      <text>
        <r>
          <rPr>
            <sz val="9"/>
            <color indexed="81"/>
            <rFont val="Tahoma"/>
            <family val="2"/>
          </rPr>
          <t xml:space="preserve">Registre el tipo de compra local realizada: Alimento, Personal o Dotación
</t>
        </r>
      </text>
    </comment>
    <comment ref="C92" authorId="1" shapeId="0" xr:uid="{F14B28E7-22C7-459E-9DE9-600D45F46645}">
      <text>
        <r>
          <rPr>
            <sz val="9"/>
            <color indexed="81"/>
            <rFont val="Tahoma"/>
            <family val="2"/>
          </rPr>
          <t xml:space="preserve">Registre el tipo de compra local realizada: Alimento, Personal o Dotación
</t>
        </r>
      </text>
    </comment>
    <comment ref="C93" authorId="1" shapeId="0" xr:uid="{B99BF617-7E77-4E71-BD06-419E7EB4006A}">
      <text>
        <r>
          <rPr>
            <sz val="9"/>
            <color indexed="81"/>
            <rFont val="Tahoma"/>
            <family val="2"/>
          </rPr>
          <t xml:space="preserve">Registre el tipo de compra local realizada: Alimento, Personal o Dotación
</t>
        </r>
      </text>
    </comment>
    <comment ref="C94" authorId="1" shapeId="0" xr:uid="{BAB716EC-BA74-4422-8EF3-F2D214C0FB88}">
      <text>
        <r>
          <rPr>
            <sz val="9"/>
            <color indexed="81"/>
            <rFont val="Tahoma"/>
            <family val="2"/>
          </rPr>
          <t xml:space="preserve">Registre el tipo de compra local realizada: Alimento, Personal o Dotación
</t>
        </r>
      </text>
    </comment>
    <comment ref="C95" authorId="1" shapeId="0" xr:uid="{3D675511-5EB2-4C2D-87BE-8659EB3F539D}">
      <text>
        <r>
          <rPr>
            <sz val="9"/>
            <color indexed="81"/>
            <rFont val="Tahoma"/>
            <family val="2"/>
          </rPr>
          <t xml:space="preserve">Registre el tipo de compra local realizada: Alimento, Personal o Dotación
</t>
        </r>
      </text>
    </comment>
    <comment ref="C96" authorId="1" shapeId="0" xr:uid="{C0C6BF96-18C4-40C8-89FE-520F010E45E4}">
      <text>
        <r>
          <rPr>
            <sz val="9"/>
            <color indexed="81"/>
            <rFont val="Tahoma"/>
            <family val="2"/>
          </rPr>
          <t xml:space="preserve">Registre el tipo de compra local realizada: Alimento, Personal o Dotación
</t>
        </r>
      </text>
    </comment>
    <comment ref="C97" authorId="1" shapeId="0" xr:uid="{537FAAA6-C5F6-466B-BB9F-7B958E0A96E8}">
      <text>
        <r>
          <rPr>
            <sz val="9"/>
            <color indexed="81"/>
            <rFont val="Tahoma"/>
            <family val="2"/>
          </rPr>
          <t xml:space="preserve">Registre el tipo de compra local realizada: Alimento, Personal o Dotación
</t>
        </r>
      </text>
    </comment>
    <comment ref="C98" authorId="1" shapeId="0" xr:uid="{61CDA269-072D-446E-83E1-297F7AC2FF2E}">
      <text>
        <r>
          <rPr>
            <sz val="9"/>
            <color indexed="81"/>
            <rFont val="Tahoma"/>
            <family val="2"/>
          </rPr>
          <t xml:space="preserve">Registre el tipo de compra local realizada: Alimento, Personal o Dotación
</t>
        </r>
      </text>
    </comment>
    <comment ref="C99" authorId="1" shapeId="0" xr:uid="{19BC654E-E1FF-430E-8E80-B9A1D0800F4A}">
      <text>
        <r>
          <rPr>
            <sz val="9"/>
            <color indexed="81"/>
            <rFont val="Tahoma"/>
            <family val="2"/>
          </rPr>
          <t xml:space="preserve">Registre el tipo de compra local realizada: Alimento, Personal o Dotación
</t>
        </r>
      </text>
    </comment>
    <comment ref="C100" authorId="1" shapeId="0" xr:uid="{11F38691-B4B1-4A94-AD8D-0EAE9390B600}">
      <text>
        <r>
          <rPr>
            <sz val="9"/>
            <color indexed="81"/>
            <rFont val="Tahoma"/>
            <family val="2"/>
          </rPr>
          <t xml:space="preserve">Registre el tipo de compra local realizada: Alimento, Personal o Dotación
</t>
        </r>
      </text>
    </comment>
    <comment ref="C101" authorId="1" shapeId="0" xr:uid="{2C9E4CDE-A7B5-42C0-9B1D-25F47C88F9CF}">
      <text>
        <r>
          <rPr>
            <sz val="9"/>
            <color indexed="81"/>
            <rFont val="Tahoma"/>
            <family val="2"/>
          </rPr>
          <t xml:space="preserve">Registre el tipo de compra local realizada: Alimento, Personal o Dotación
</t>
        </r>
      </text>
    </comment>
    <comment ref="C102" authorId="1" shapeId="0" xr:uid="{AE136145-8E99-47CB-AD06-C95E8836BDE1}">
      <text>
        <r>
          <rPr>
            <sz val="9"/>
            <color indexed="81"/>
            <rFont val="Tahoma"/>
            <family val="2"/>
          </rPr>
          <t xml:space="preserve">Registre el tipo de compra local realizada: Alimento, Personal o Dotación
</t>
        </r>
      </text>
    </comment>
    <comment ref="C103" authorId="1" shapeId="0" xr:uid="{511996B1-60BA-4B00-BCDB-BE54A6698A5C}">
      <text>
        <r>
          <rPr>
            <sz val="9"/>
            <color indexed="81"/>
            <rFont val="Tahoma"/>
            <family val="2"/>
          </rPr>
          <t xml:space="preserve">Registre el tipo de compra local realizada: Alimento, Personal o Dotación
</t>
        </r>
      </text>
    </comment>
    <comment ref="C104" authorId="1" shapeId="0" xr:uid="{4618C0EB-4106-4618-8FBC-C6748EB5416E}">
      <text>
        <r>
          <rPr>
            <sz val="9"/>
            <color indexed="81"/>
            <rFont val="Tahoma"/>
            <family val="2"/>
          </rPr>
          <t xml:space="preserve">Registre el tipo de compra local realizada: Alimento, Personal o Dotación
</t>
        </r>
      </text>
    </comment>
    <comment ref="C105" authorId="1" shapeId="0" xr:uid="{DAF44F5D-FEFE-43F6-AC76-00AF7E586CBA}">
      <text>
        <r>
          <rPr>
            <sz val="9"/>
            <color indexed="81"/>
            <rFont val="Tahoma"/>
            <family val="2"/>
          </rPr>
          <t xml:space="preserve">Registre el tipo de compra local realizada: Alimento, Personal o Dotación
</t>
        </r>
      </text>
    </comment>
    <comment ref="C106" authorId="1" shapeId="0" xr:uid="{8387F126-0D56-456A-A47A-1E29DD952D78}">
      <text>
        <r>
          <rPr>
            <sz val="9"/>
            <color indexed="81"/>
            <rFont val="Tahoma"/>
            <family val="2"/>
          </rPr>
          <t xml:space="preserve">Registre el tipo de compra local realizada: Alimento, Personal o Dotación
</t>
        </r>
      </text>
    </comment>
    <comment ref="C107" authorId="1" shapeId="0" xr:uid="{C245B317-4D8C-4A9F-BF5D-39073AE03169}">
      <text>
        <r>
          <rPr>
            <sz val="9"/>
            <color indexed="81"/>
            <rFont val="Tahoma"/>
            <family val="2"/>
          </rPr>
          <t xml:space="preserve">Registre el tipo de compra local realizada: Alimento, Personal o Dotación
</t>
        </r>
      </text>
    </comment>
    <comment ref="C108" authorId="1" shapeId="0" xr:uid="{39756463-2243-41C4-BC6F-5F2B1A3E2D95}">
      <text>
        <r>
          <rPr>
            <sz val="9"/>
            <color indexed="81"/>
            <rFont val="Tahoma"/>
            <family val="2"/>
          </rPr>
          <t xml:space="preserve">Registre el tipo de compra local realizada: Alimento, Personal o Dotación
</t>
        </r>
      </text>
    </comment>
    <comment ref="C109" authorId="1" shapeId="0" xr:uid="{8810AE3D-B942-4006-8954-53F328D0A9FF}">
      <text>
        <r>
          <rPr>
            <sz val="9"/>
            <color indexed="81"/>
            <rFont val="Tahoma"/>
            <family val="2"/>
          </rPr>
          <t xml:space="preserve">Registre el tipo de compra local realizada: Alimento, Personal o Dotación
</t>
        </r>
      </text>
    </comment>
    <comment ref="C110" authorId="1" shapeId="0" xr:uid="{5213A1AE-E2AD-403D-B97D-B1EDF81C1504}">
      <text>
        <r>
          <rPr>
            <sz val="9"/>
            <color indexed="81"/>
            <rFont val="Tahoma"/>
            <family val="2"/>
          </rPr>
          <t xml:space="preserve">Registre el tipo de compra local realizada: Alimento, Personal o Dotación
</t>
        </r>
      </text>
    </comment>
    <comment ref="C111" authorId="1" shapeId="0" xr:uid="{6BBAF171-9977-4371-8409-62CE91F5247A}">
      <text>
        <r>
          <rPr>
            <sz val="9"/>
            <color indexed="81"/>
            <rFont val="Tahoma"/>
            <family val="2"/>
          </rPr>
          <t xml:space="preserve">Registre el tipo de compra local realizada: Alimento, Personal o Dotación
</t>
        </r>
      </text>
    </comment>
    <comment ref="C112" authorId="1" shapeId="0" xr:uid="{30210A9B-38E2-45AC-B563-21DBD132368F}">
      <text>
        <r>
          <rPr>
            <sz val="9"/>
            <color indexed="81"/>
            <rFont val="Tahoma"/>
            <family val="2"/>
          </rPr>
          <t xml:space="preserve">Registre el tipo de compra local realizada: Alimento, Personal o Dotación
</t>
        </r>
      </text>
    </comment>
    <comment ref="C113" authorId="1" shapeId="0" xr:uid="{F6051EF6-919D-4EFB-870B-A4FD50DD8BC8}">
      <text>
        <r>
          <rPr>
            <sz val="9"/>
            <color indexed="81"/>
            <rFont val="Tahoma"/>
            <family val="2"/>
          </rPr>
          <t xml:space="preserve">Registre el tipo de compra local realizada: Alimento, Personal o Dotación
</t>
        </r>
      </text>
    </comment>
    <comment ref="C114" authorId="1" shapeId="0" xr:uid="{990A5CEE-1C9F-4D13-8670-25FF16BDCFCD}">
      <text>
        <r>
          <rPr>
            <sz val="9"/>
            <color indexed="81"/>
            <rFont val="Tahoma"/>
            <family val="2"/>
          </rPr>
          <t xml:space="preserve">Registre el tipo de compra local realizada: Alimento, Personal o Dotación
</t>
        </r>
      </text>
    </comment>
    <comment ref="C115" authorId="1" shapeId="0" xr:uid="{C1CCB9A9-2FB2-40D9-988F-685A5D6D13D1}">
      <text>
        <r>
          <rPr>
            <sz val="9"/>
            <color indexed="81"/>
            <rFont val="Tahoma"/>
            <family val="2"/>
          </rPr>
          <t xml:space="preserve">Registre el tipo de compra local realizada: Alimento, Personal o Dotación
</t>
        </r>
      </text>
    </comment>
    <comment ref="C116" authorId="1" shapeId="0" xr:uid="{E2168437-B646-4B83-B2F6-A498259AD552}">
      <text>
        <r>
          <rPr>
            <sz val="9"/>
            <color indexed="81"/>
            <rFont val="Tahoma"/>
            <family val="2"/>
          </rPr>
          <t xml:space="preserve">Registre el tipo de compra local realizada: Alimento, Personal o Dotación
</t>
        </r>
      </text>
    </comment>
    <comment ref="C117" authorId="1" shapeId="0" xr:uid="{73B1B113-8B0F-453E-9FDD-9083C59F5348}">
      <text>
        <r>
          <rPr>
            <sz val="9"/>
            <color indexed="81"/>
            <rFont val="Tahoma"/>
            <family val="2"/>
          </rPr>
          <t xml:space="preserve">Registre el tipo de compra local realizada: Alimento, Personal o Dotación
</t>
        </r>
      </text>
    </comment>
    <comment ref="C118" authorId="1" shapeId="0" xr:uid="{AAFC2FAC-97F3-4D30-A9B3-068CF3CA4046}">
      <text>
        <r>
          <rPr>
            <sz val="9"/>
            <color indexed="81"/>
            <rFont val="Tahoma"/>
            <family val="2"/>
          </rPr>
          <t xml:space="preserve">Registre el tipo de compra local realizada: Alimento, Personal o Dotación
</t>
        </r>
      </text>
    </comment>
    <comment ref="C119" authorId="1" shapeId="0" xr:uid="{7D924B52-D23A-46E1-B30E-39FB21F16094}">
      <text>
        <r>
          <rPr>
            <sz val="9"/>
            <color indexed="81"/>
            <rFont val="Tahoma"/>
            <family val="2"/>
          </rPr>
          <t xml:space="preserve">Registre el tipo de compra local realizada: Alimento, Personal o Dotación
</t>
        </r>
      </text>
    </comment>
    <comment ref="C120" authorId="1" shapeId="0" xr:uid="{C1D8B8B1-0B20-49D1-AD5E-B15ABB7725FE}">
      <text>
        <r>
          <rPr>
            <sz val="9"/>
            <color indexed="81"/>
            <rFont val="Tahoma"/>
            <family val="2"/>
          </rPr>
          <t xml:space="preserve">Registre el tipo de compra local realizada: Alimento, Personal o Dotación
</t>
        </r>
      </text>
    </comment>
    <comment ref="C121" authorId="1" shapeId="0" xr:uid="{C455253F-7A2C-4867-BB2F-62BE1C7ADEAA}">
      <text>
        <r>
          <rPr>
            <sz val="9"/>
            <color indexed="81"/>
            <rFont val="Tahoma"/>
            <family val="2"/>
          </rPr>
          <t xml:space="preserve">Registre el tipo de compra local realizada: Alimento, Personal o Dotación
</t>
        </r>
      </text>
    </comment>
    <comment ref="C122" authorId="1" shapeId="0" xr:uid="{8B880F05-DFF9-4E43-B2E6-3B5ED7463FFB}">
      <text>
        <r>
          <rPr>
            <sz val="9"/>
            <color indexed="81"/>
            <rFont val="Tahoma"/>
            <family val="2"/>
          </rPr>
          <t xml:space="preserve">Registre el tipo de compra local realizada: Alimento, Personal o Dotación
</t>
        </r>
      </text>
    </comment>
    <comment ref="C123" authorId="1" shapeId="0" xr:uid="{13CA5CF8-8C90-41C9-9A70-57336F642BD3}">
      <text>
        <r>
          <rPr>
            <sz val="9"/>
            <color indexed="81"/>
            <rFont val="Tahoma"/>
            <family val="2"/>
          </rPr>
          <t xml:space="preserve">Registre el tipo de compra local realizada: Alimento, Personal o Dotación
</t>
        </r>
      </text>
    </comment>
    <comment ref="C124" authorId="1" shapeId="0" xr:uid="{DBC3873C-5CB7-4AAB-B04B-2D589A325476}">
      <text>
        <r>
          <rPr>
            <sz val="9"/>
            <color indexed="81"/>
            <rFont val="Tahoma"/>
            <family val="2"/>
          </rPr>
          <t xml:space="preserve">Registre el tipo de compra local realizada: Alimento, Personal o Dotación
</t>
        </r>
      </text>
    </comment>
    <comment ref="C125" authorId="1" shapeId="0" xr:uid="{7EE7A579-0F6D-439A-BA09-36066D8CB70C}">
      <text>
        <r>
          <rPr>
            <sz val="9"/>
            <color indexed="81"/>
            <rFont val="Tahoma"/>
            <family val="2"/>
          </rPr>
          <t xml:space="preserve">Registre el tipo de compra local realizada: Alimento, Personal o Dotación
</t>
        </r>
      </text>
    </comment>
    <comment ref="C126" authorId="1" shapeId="0" xr:uid="{F5A809EB-77BF-4FD7-87B9-E1F08DA226DA}">
      <text>
        <r>
          <rPr>
            <sz val="9"/>
            <color indexed="81"/>
            <rFont val="Tahoma"/>
            <family val="2"/>
          </rPr>
          <t xml:space="preserve">Registre el tipo de compra local realizada: Alimento, Personal o Dotación
</t>
        </r>
      </text>
    </comment>
    <comment ref="C127" authorId="1" shapeId="0" xr:uid="{D560FB2A-F1F0-497C-9990-769661DE6827}">
      <text>
        <r>
          <rPr>
            <sz val="9"/>
            <color indexed="81"/>
            <rFont val="Tahoma"/>
            <family val="2"/>
          </rPr>
          <t xml:space="preserve">Registre el tipo de compra local realizada: Alimento, Personal o Dotación
</t>
        </r>
      </text>
    </comment>
    <comment ref="C128" authorId="1" shapeId="0" xr:uid="{1396708D-6541-45FA-857A-0BC5683C35EB}">
      <text>
        <r>
          <rPr>
            <sz val="9"/>
            <color indexed="81"/>
            <rFont val="Tahoma"/>
            <family val="2"/>
          </rPr>
          <t xml:space="preserve">Registre el tipo de compra local realizada: Alimento, Personal o Dotación
</t>
        </r>
      </text>
    </comment>
    <comment ref="C129" authorId="1" shapeId="0" xr:uid="{68EACAF1-FF36-4E06-9F50-D7FCF2FC7020}">
      <text>
        <r>
          <rPr>
            <sz val="9"/>
            <color indexed="81"/>
            <rFont val="Tahoma"/>
            <family val="2"/>
          </rPr>
          <t xml:space="preserve">Registre el tipo de compra local realizada: Alimento, Personal o Dotación
</t>
        </r>
      </text>
    </comment>
    <comment ref="C130" authorId="1" shapeId="0" xr:uid="{55F54D4B-CC20-47FD-A3C6-6ED855C998F2}">
      <text>
        <r>
          <rPr>
            <sz val="9"/>
            <color indexed="81"/>
            <rFont val="Tahoma"/>
            <family val="2"/>
          </rPr>
          <t xml:space="preserve">Registre el tipo de compra local realizada: Alimento, Personal o Dotación
</t>
        </r>
      </text>
    </comment>
    <comment ref="D131" authorId="2" shapeId="0" xr:uid="{00000000-0006-0000-09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900-00007B000000}">
      <text>
        <r>
          <rPr>
            <sz val="9"/>
            <color indexed="81"/>
            <rFont val="Tahoma"/>
            <family val="2"/>
          </rPr>
          <t>Registre las observaciones o comentarios, que crea necesarios, para el cumplimiento de la obligación contractual</t>
        </r>
      </text>
    </comment>
    <comment ref="E134" authorId="1" shapeId="0" xr:uid="{00000000-0006-0000-0900-00007C000000}">
      <text>
        <r>
          <rPr>
            <sz val="9"/>
            <color indexed="81"/>
            <rFont val="Tahoma"/>
            <family val="2"/>
          </rPr>
          <t>Registre el nombre de la persona (operador) que diligencia el formato de seguimiento.</t>
        </r>
      </text>
    </comment>
    <comment ref="H134" authorId="1" shapeId="0" xr:uid="{00000000-0006-0000-0900-00007D000000}">
      <text>
        <r>
          <rPr>
            <sz val="9"/>
            <color indexed="81"/>
            <rFont val="Tahoma"/>
            <family val="2"/>
          </rPr>
          <t>Registre el cargo de la persona encargada de diligenciar el formato de seguimiento</t>
        </r>
      </text>
    </comment>
    <comment ref="E136" authorId="1" shapeId="0" xr:uid="{00000000-0006-0000-0900-00007E000000}">
      <text>
        <r>
          <rPr>
            <sz val="9"/>
            <color indexed="81"/>
            <rFont val="Tahoma"/>
            <family val="2"/>
          </rPr>
          <t>Registre el nombre del supervisor del contrato (ICBF), quién valida la información registrada en el formato.</t>
        </r>
      </text>
    </comment>
    <comment ref="H136" authorId="1" shapeId="0" xr:uid="{00000000-0006-0000-0900-00007F00000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<sst xmlns="http://schemas.openxmlformats.org/spreadsheetml/2006/main" count="2084" uniqueCount="249">
  <si>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</si>
  <si>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</si>
  <si>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</si>
  <si>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</si>
  <si>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</si>
  <si>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</si>
  <si>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</si>
  <si>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</si>
  <si>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</si>
  <si>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</si>
  <si>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</si>
  <si>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</si>
  <si>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</si>
  <si>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</si>
  <si>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</si>
  <si>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</si>
  <si>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</si>
  <si>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</si>
  <si>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</si>
  <si>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</si>
  <si>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</si>
  <si>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</si>
  <si>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</si>
  <si>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</si>
  <si>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</si>
  <si>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</si>
  <si>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</si>
  <si>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</si>
  <si>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</si>
  <si>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</si>
  <si>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</si>
  <si>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</si>
  <si>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</si>
  <si>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</si>
  <si>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</si>
  <si>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</si>
  <si>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</si>
  <si>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</si>
  <si>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</si>
  <si>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</si>
  <si>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</si>
  <si>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</si>
  <si>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</si>
  <si>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</si>
  <si>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</si>
  <si>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</si>
  <si>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</si>
  <si>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</si>
  <si>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</si>
  <si>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</si>
  <si>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</si>
  <si>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</si>
  <si>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</si>
  <si>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</si>
  <si>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</si>
  <si>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</si>
  <si>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</si>
  <si>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</si>
  <si>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</si>
  <si>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</si>
  <si>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</si>
  <si>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</si>
  <si>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</si>
  <si>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</si>
  <si>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</si>
  <si>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</si>
  <si>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</si>
  <si>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</si>
  <si>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</si>
  <si>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</si>
  <si>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</si>
  <si>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</si>
  <si>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</si>
  <si>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</si>
  <si>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</si>
  <si>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</si>
  <si>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</si>
  <si>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</si>
  <si>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</si>
  <si>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</si>
  <si>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</si>
  <si>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</si>
  <si>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</si>
  <si>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</si>
  <si>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</si>
  <si>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</si>
  <si>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</si>
  <si>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</si>
  <si>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</si>
  <si>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</si>
  <si>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</si>
  <si>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</si>
  <si>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</si>
  <si>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</si>
  <si>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</si>
  <si>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</si>
  <si>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</si>
  <si>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</si>
  <si>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</si>
  <si>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</si>
  <si>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</si>
  <si>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</si>
  <si>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</si>
  <si>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</si>
  <si>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</si>
  <si>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</si>
  <si>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</si>
  <si>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</si>
  <si>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</si>
  <si>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</si>
  <si>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</si>
  <si>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</si>
  <si>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</si>
  <si>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</si>
  <si>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</si>
  <si>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</si>
  <si>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</si>
  <si>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</si>
  <si>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</si>
  <si>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</si>
  <si>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</si>
  <si>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</si>
  <si>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</si>
  <si>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</si>
  <si>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</si>
  <si>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</si>
  <si>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</si>
  <si>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</si>
  <si>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</si>
  <si>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</si>
  <si>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</si>
  <si>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</si>
  <si>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</si>
  <si>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</si>
  <si>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</si>
  <si>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</si>
  <si>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</si>
  <si>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</si>
  <si>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</si>
  <si>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</si>
  <si>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</si>
  <si>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</si>
  <si>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</si>
  <si>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</si>
  <si>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</si>
  <si>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</si>
  <si>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</si>
  <si>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</si>
  <si>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</si>
  <si>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</si>
  <si>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</si>
  <si>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</si>
  <si>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</si>
  <si>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</si>
  <si>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</si>
  <si>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</si>
  <si>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</si>
  <si>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</si>
  <si>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</si>
  <si>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</si>
  <si>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</si>
  <si>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</si>
  <si>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</si>
  <si>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</si>
  <si>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</si>
  <si>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</si>
  <si>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</si>
  <si>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</si>
  <si>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</si>
  <si>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</si>
  <si>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</si>
  <si>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</si>
  <si>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</si>
  <si>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</si>
  <si>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</si>
  <si>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</si>
  <si>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</si>
  <si>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</si>
  <si>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</si>
  <si>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</si>
  <si>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</si>
  <si>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</si>
  <si>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</si>
  <si>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</si>
  <si>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</si>
  <si>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</si>
  <si>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</si>
  <si>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</si>
  <si>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</si>
  <si>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</si>
  <si>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</si>
  <si>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</si>
  <si>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</si>
  <si>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</si>
  <si>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</si>
  <si>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</si>
  <si>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</si>
  <si>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</si>
  <si>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</si>
  <si>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</si>
  <si>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</si>
  <si>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</si>
  <si>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</si>
  <si>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</si>
  <si>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</si>
  <si>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</si>
  <si>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</si>
  <si>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</si>
  <si>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</si>
  <si>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</si>
  <si>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</si>
  <si>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</si>
  <si>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</si>
  <si>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</si>
  <si>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</si>
  <si>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</si>
  <si>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</si>
  <si>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</si>
  <si>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</si>
  <si>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</si>
  <si>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</si>
  <si>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</si>
  <si>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</si>
  <si>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</si>
  <si>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</si>
  <si>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</si>
  <si>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</si>
  <si>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</si>
  <si>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</si>
  <si>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</si>
  <si>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</si>
  <si>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</si>
  <si>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</si>
  <si>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</si>
  <si>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</si>
  <si>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</si>
  <si>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</si>
  <si>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t>Registrar en</t>
    </r>
    <r>
      <rPr>
        <b/>
        <sz val="12"/>
        <color theme="1"/>
        <rFont val="Calibri"/>
        <family val="2"/>
        <scheme val="minor"/>
      </rPr>
      <t xml:space="preserve"> números</t>
    </r>
    <r>
      <rPr>
        <sz val="12"/>
        <color theme="1"/>
        <rFont val="Calibri"/>
        <family val="2"/>
        <scheme val="minor"/>
      </rPr>
      <t>, la cantidad total de producto adquirido localmente. 
Si se trata de talento humano, registre "1"</t>
    </r>
  </si>
  <si>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</si>
  <si>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</si>
  <si>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</si>
  <si>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</si>
  <si>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</si>
  <si>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</si>
  <si>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</si>
  <si>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LOS DATOS PROPORCIONADOS SERÁN TRATADOS DE ACUERDO A LA POLÍTICA DE TRATAMIENTO DE DATOS PERSONALES DEL ICBF Y A LA LEY 1581 DE 2012
</t>
    </r>
  </si>
  <si>
    <t>Versión 4</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</si>
  <si>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</si>
  <si>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
</t>
    </r>
    <r>
      <rPr>
        <sz val="10"/>
        <rFont val="Arial"/>
        <family val="2"/>
      </rPr>
      <t>LOS DATOS PROPORCIONADOS SERÁN TRATADOS DE ACUERDO A LA POLÍTICA DE TRATAMIENTO DE DATOS PERSONALES DEL ICBF Y A LA LEY 1581 DE 2012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</si>
</sst>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44" formatCode="_-&quot;$&quot;* #,##0.00_-;\-&quot;$&quot;* #,##0.00_-;_-&quot;$&quot;* &quot;-&quot;??_-;_-@_-"/>
    <numFmt numFmtId="164" formatCode="_-&quot;$&quot;\ * #,##0_-;\-&quot;$&quot;\ * #,##0_-;_-&quot;$&quot;\ * &quot;-&quot;_-;_-@_-"/>
    <numFmt numFmtId="165" formatCode="_-&quot;$&quot;\ * #,##0.00_-;\-&quot;$&quot;\ * #,##0.00_-;_-&quot;$&quot;\ * &quot;-&quot;??_-;_-@_-"/>
    <numFmt numFmtId="166" formatCode="&quot;$&quot;\ #,##0"/>
    <numFmt numFmtId="167" formatCode="_-&quot;$&quot;* #,##0_-;\-&quot;$&quot;* #,##0_-;_-&quot;$&quot;* &quot;-&quot;??_-;_-@_-"/>
    <numFmt numFmtId="168" formatCode="#,##0_ ;[Red]\-#,##0\ "/>
    <numFmt numFmtId="169" formatCode="0.0000%"/>
    <numFmt numFmtId="170"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xf numFmtId="0" fontId="1" fillId="0" borderId="0"/>
  </cellStyleXfs>
  <cellXfs count="337">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6" fontId="13" fillId="5" borderId="27" xfId="1" applyNumberFormat="1" applyFont="1" applyFill="1" applyBorder="1" applyAlignment="1" applyProtection="1">
      <alignment horizontal="center" vertical="center" wrapText="1"/>
      <protection locked="0"/>
    </xf>
    <xf numFmtId="166" fontId="13" fillId="5" borderId="28"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6"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6"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6" fontId="14" fillId="8" borderId="1" xfId="1" applyNumberFormat="1" applyFont="1" applyFill="1" applyBorder="1" applyAlignment="1" applyProtection="1">
      <alignment horizontal="center" vertical="center" wrapText="1"/>
    </xf>
    <xf numFmtId="166"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6"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6" fontId="11" fillId="4" borderId="59" xfId="1" applyNumberFormat="1" applyFont="1" applyFill="1" applyBorder="1" applyAlignment="1" applyProtection="1">
      <alignment horizontal="center" vertical="center" wrapText="1"/>
    </xf>
    <xf numFmtId="166" fontId="11" fillId="4" borderId="36" xfId="1" applyNumberFormat="1" applyFont="1" applyFill="1" applyBorder="1" applyAlignment="1" applyProtection="1">
      <alignment horizontal="center" vertical="center" wrapText="1"/>
    </xf>
    <xf numFmtId="166" fontId="11" fillId="4" borderId="43" xfId="1" applyNumberFormat="1" applyFont="1" applyFill="1" applyBorder="1" applyAlignment="1" applyProtection="1">
      <alignment horizontal="center" vertical="center" wrapText="1"/>
    </xf>
    <xf numFmtId="166"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44" fontId="16" fillId="8" borderId="61" xfId="0" applyNumberFormat="1" applyFont="1" applyFill="1" applyBorder="1" applyAlignment="1" applyProtection="1">
      <alignment horizontal="center" vertical="center" wrapText="1"/>
    </xf>
    <xf numFmtId="166"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7"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49" xfId="3" applyFont="1" applyFill="1" applyBorder="1" applyProtection="1">
      <protection hidden="1"/>
    </xf>
    <xf numFmtId="44" fontId="9" fillId="2" borderId="24" xfId="3" applyFont="1" applyFill="1" applyBorder="1" applyProtection="1">
      <protection hidden="1"/>
    </xf>
    <xf numFmtId="44"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44"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44"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44" fontId="9" fillId="2" borderId="0" xfId="0" applyNumberFormat="1" applyFont="1" applyFill="1" applyProtection="1">
      <protection hidden="1"/>
    </xf>
    <xf numFmtId="44" fontId="9" fillId="0" borderId="0" xfId="0" applyNumberFormat="1" applyFont="1" applyProtection="1">
      <protection hidden="1"/>
    </xf>
    <xf numFmtId="165"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44"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7" fontId="0" fillId="0" borderId="1" xfId="3" applyNumberFormat="1" applyFont="1" applyBorder="1" applyProtection="1">
      <protection hidden="1"/>
    </xf>
    <xf numFmtId="167" fontId="37" fillId="0" borderId="1" xfId="3" applyNumberFormat="1" applyFont="1" applyBorder="1" applyProtection="1">
      <protection hidden="1"/>
    </xf>
    <xf numFmtId="44"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44" fontId="0" fillId="0" borderId="0" xfId="3" applyFont="1" applyProtection="1">
      <protection hidden="1"/>
    </xf>
    <xf numFmtId="169"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69"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44" fontId="0" fillId="0" borderId="1" xfId="3" applyFont="1" applyBorder="1" applyProtection="1">
      <protection hidden="1"/>
    </xf>
    <xf numFmtId="169"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44" fontId="0" fillId="5" borderId="52" xfId="3" applyFont="1" applyFill="1" applyBorder="1" applyProtection="1">
      <protection hidden="1"/>
    </xf>
    <xf numFmtId="169" fontId="0" fillId="5" borderId="52" xfId="1" applyNumberFormat="1" applyFont="1" applyFill="1" applyBorder="1" applyProtection="1">
      <protection hidden="1"/>
    </xf>
    <xf numFmtId="0" fontId="9" fillId="2" borderId="3" xfId="0" applyFont="1" applyFill="1" applyBorder="1" applyProtection="1">
      <protection hidden="1"/>
    </xf>
    <xf numFmtId="44" fontId="9" fillId="2" borderId="50" xfId="3" applyFont="1" applyFill="1" applyBorder="1" applyProtection="1">
      <protection hidden="1"/>
    </xf>
    <xf numFmtId="44"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0" fontId="41" fillId="0" borderId="0" xfId="0" applyNumberFormat="1" applyFont="1" applyFill="1" applyBorder="1" applyAlignment="1" applyProtection="1">
      <alignment horizontal="center" vertical="center" textRotation="90" wrapText="1"/>
      <protection locked="0"/>
    </xf>
    <xf numFmtId="17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6" fontId="20" fillId="4" borderId="46" xfId="1" applyNumberFormat="1" applyFont="1" applyFill="1" applyBorder="1" applyAlignment="1" applyProtection="1">
      <alignment horizontal="left" vertical="center" wrapText="1"/>
    </xf>
    <xf numFmtId="166" fontId="20" fillId="4" borderId="20" xfId="1" applyNumberFormat="1" applyFont="1" applyFill="1" applyBorder="1" applyAlignment="1" applyProtection="1">
      <alignment horizontal="center"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14" fontId="7" fillId="5" borderId="1" xfId="0" applyNumberFormat="1"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7" fillId="2" borderId="22"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1" xfId="0" applyFont="1" applyFill="1" applyBorder="1" applyAlignment="1">
      <alignment horizontal="left"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44" fontId="0" fillId="5" borderId="1" xfId="3"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6" fontId="20" fillId="4" borderId="66" xfId="1" applyNumberFormat="1" applyFont="1" applyFill="1" applyBorder="1" applyAlignment="1" applyProtection="1">
      <alignment horizontal="right" vertical="center" wrapText="1"/>
    </xf>
    <xf numFmtId="166" fontId="20" fillId="4" borderId="31" xfId="1" applyNumberFormat="1" applyFont="1" applyFill="1" applyBorder="1" applyAlignment="1" applyProtection="1">
      <alignment horizontal="right" vertical="center" wrapText="1"/>
    </xf>
    <xf numFmtId="166"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6" fontId="11" fillId="4" borderId="22" xfId="1" applyNumberFormat="1" applyFont="1" applyFill="1" applyBorder="1" applyAlignment="1" applyProtection="1">
      <alignment horizontal="center" vertical="center" wrapText="1"/>
    </xf>
    <xf numFmtId="166" fontId="11" fillId="4" borderId="1" xfId="1" applyNumberFormat="1" applyFont="1" applyFill="1" applyBorder="1" applyAlignment="1" applyProtection="1">
      <alignment horizontal="center" vertical="center" wrapText="1"/>
    </xf>
    <xf numFmtId="167" fontId="14" fillId="8" borderId="1" xfId="3" applyNumberFormat="1" applyFont="1" applyFill="1" applyBorder="1" applyAlignment="1" applyProtection="1">
      <alignment horizontal="center" vertical="center" wrapText="1"/>
    </xf>
    <xf numFmtId="0" fontId="31" fillId="8" borderId="20" xfId="0" applyFont="1" applyFill="1" applyBorder="1" applyAlignment="1" applyProtection="1">
      <alignment horizontal="center" vertical="center" wrapText="1"/>
    </xf>
    <xf numFmtId="0" fontId="31" fillId="8" borderId="21" xfId="0" applyFont="1" applyFill="1" applyBorder="1" applyAlignment="1" applyProtection="1">
      <alignment horizontal="center" vertical="center" wrapText="1"/>
    </xf>
    <xf numFmtId="0" fontId="31" fillId="8" borderId="24" xfId="0" applyFont="1" applyFill="1" applyBorder="1" applyAlignment="1" applyProtection="1">
      <alignment horizontal="center" vertical="center" wrapText="1"/>
    </xf>
    <xf numFmtId="0" fontId="31" fillId="8" borderId="25" xfId="0" applyFont="1" applyFill="1" applyBorder="1" applyAlignment="1" applyProtection="1">
      <alignment horizontal="center" vertical="center" wrapText="1"/>
    </xf>
    <xf numFmtId="164" fontId="30" fillId="5" borderId="33" xfId="4" applyFont="1" applyFill="1" applyBorder="1" applyAlignment="1" applyProtection="1">
      <alignment horizontal="center" vertical="center" wrapText="1"/>
      <protection locked="0"/>
    </xf>
    <xf numFmtId="164" fontId="30" fillId="5" borderId="54" xfId="4" applyFont="1" applyFill="1" applyBorder="1" applyAlignment="1" applyProtection="1">
      <alignment horizontal="center" vertical="center" wrapText="1"/>
      <protection locked="0"/>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166" fontId="20" fillId="4" borderId="30" xfId="1" applyNumberFormat="1" applyFont="1" applyFill="1" applyBorder="1" applyAlignment="1" applyProtection="1">
      <alignment horizontal="right"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1" fillId="4" borderId="36" xfId="0" applyFont="1" applyFill="1" applyBorder="1" applyAlignment="1" applyProtection="1">
      <alignment horizontal="center"/>
      <protection hidden="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8" fontId="0" fillId="0" borderId="30" xfId="3" applyNumberFormat="1" applyFont="1" applyBorder="1" applyAlignment="1" applyProtection="1">
      <alignment horizontal="center"/>
      <protection hidden="1"/>
    </xf>
    <xf numFmtId="168" fontId="0" fillId="0" borderId="37" xfId="3" applyNumberFormat="1" applyFont="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48" xfId="0" applyFont="1" applyFill="1" applyBorder="1" applyAlignment="1" applyProtection="1">
      <alignment horizontal="center"/>
      <protection hidden="1"/>
    </xf>
  </cellXfs>
  <cellStyles count="6">
    <cellStyle name="Moneda" xfId="3" builtinId="4"/>
    <cellStyle name="Moneda [0]" xfId="4" builtinId="7"/>
    <cellStyle name="Normal" xfId="0" builtinId="0"/>
    <cellStyle name="Normal 2" xfId="2" xr:uid="{00000000-0005-0000-0000-000003000000}"/>
    <cellStyle name="Normal 8" xfId="5" xr:uid="{00000000-0005-0000-0000-000004000000}"/>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348343</xdr:colOff>
      <xdr:row>1</xdr:row>
      <xdr:rowOff>228600</xdr:rowOff>
    </xdr:from>
    <xdr:to>
      <xdr:col>2</xdr:col>
      <xdr:colOff>435429</xdr:colOff>
      <xdr:row>3</xdr:row>
      <xdr:rowOff>116078</xdr:rowOff>
    </xdr:to>
    <xdr:pic>
      <xdr:nvPicPr>
        <xdr:cNvPr id="7" name="45 Imagen" descr="LOGO-ICBF">
          <a:extLst>
            <a:ext uri="{FF2B5EF4-FFF2-40B4-BE49-F238E27FC236}">
              <a16:creationId xmlns:a16="http://schemas.microsoft.com/office/drawing/2014/main"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315686"/>
          <a:ext cx="892628" cy="10087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435429</xdr:colOff>
      <xdr:row>3</xdr:row>
      <xdr:rowOff>83421</xdr:rowOff>
    </xdr:to>
    <xdr:pic>
      <xdr:nvPicPr>
        <xdr:cNvPr id="7" name="45 Imagen" descr="LOGO-ICBF">
          <a:extLst>
            <a:ext uri="{FF2B5EF4-FFF2-40B4-BE49-F238E27FC236}">
              <a16:creationId xmlns:a16="http://schemas.microsoft.com/office/drawing/2014/main"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326572</xdr:colOff>
      <xdr:row>1</xdr:row>
      <xdr:rowOff>195943</xdr:rowOff>
    </xdr:from>
    <xdr:to>
      <xdr:col>2</xdr:col>
      <xdr:colOff>413658</xdr:colOff>
      <xdr:row>3</xdr:row>
      <xdr:rowOff>83421</xdr:rowOff>
    </xdr:to>
    <xdr:pic>
      <xdr:nvPicPr>
        <xdr:cNvPr id="7" name="45 Imagen" descr="LOGO-ICBF">
          <a:extLst>
            <a:ext uri="{FF2B5EF4-FFF2-40B4-BE49-F238E27FC236}">
              <a16:creationId xmlns:a16="http://schemas.microsoft.com/office/drawing/2014/main"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1" y="283029"/>
          <a:ext cx="892628" cy="100870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468086</xdr:colOff>
      <xdr:row>3</xdr:row>
      <xdr:rowOff>116078</xdr:rowOff>
    </xdr:to>
    <xdr:pic>
      <xdr:nvPicPr>
        <xdr:cNvPr id="7" name="45 Imagen" descr="LOGO-ICBF">
          <a:extLst>
            <a:ext uri="{FF2B5EF4-FFF2-40B4-BE49-F238E27FC236}">
              <a16:creationId xmlns:a16="http://schemas.microsoft.com/office/drawing/2014/main"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391886</xdr:colOff>
      <xdr:row>1</xdr:row>
      <xdr:rowOff>217715</xdr:rowOff>
    </xdr:from>
    <xdr:to>
      <xdr:col>2</xdr:col>
      <xdr:colOff>478972</xdr:colOff>
      <xdr:row>3</xdr:row>
      <xdr:rowOff>105193</xdr:rowOff>
    </xdr:to>
    <xdr:pic>
      <xdr:nvPicPr>
        <xdr:cNvPr id="7" name="45 Imagen" descr="LOGO-ICBF">
          <a:extLst>
            <a:ext uri="{FF2B5EF4-FFF2-40B4-BE49-F238E27FC236}">
              <a16:creationId xmlns:a16="http://schemas.microsoft.com/office/drawing/2014/main"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515" y="304801"/>
          <a:ext cx="892628" cy="100870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402771</xdr:colOff>
      <xdr:row>3</xdr:row>
      <xdr:rowOff>232599</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478972</xdr:colOff>
      <xdr:row>3</xdr:row>
      <xdr:rowOff>232802</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086" y="256760"/>
          <a:ext cx="947057" cy="97752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381001</xdr:colOff>
      <xdr:row>1</xdr:row>
      <xdr:rowOff>180558</xdr:rowOff>
    </xdr:from>
    <xdr:to>
      <xdr:col>2</xdr:col>
      <xdr:colOff>468087</xdr:colOff>
      <xdr:row>3</xdr:row>
      <xdr:rowOff>68036</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30" y="267644"/>
          <a:ext cx="892628" cy="100870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370114</xdr:colOff>
      <xdr:row>3</xdr:row>
      <xdr:rowOff>94307</xdr:rowOff>
    </xdr:to>
    <xdr:pic>
      <xdr:nvPicPr>
        <xdr:cNvPr id="7" name="45 Imagen" descr="LOGO-ICBF">
          <a:extLst>
            <a:ext uri="{FF2B5EF4-FFF2-40B4-BE49-F238E27FC236}">
              <a16:creationId xmlns:a16="http://schemas.microsoft.com/office/drawing/2014/main"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206829</xdr:rowOff>
    </xdr:from>
    <xdr:to>
      <xdr:col>2</xdr:col>
      <xdr:colOff>381000</xdr:colOff>
      <xdr:row>3</xdr:row>
      <xdr:rowOff>94307</xdr:rowOff>
    </xdr:to>
    <xdr:pic>
      <xdr:nvPicPr>
        <xdr:cNvPr id="7" name="45 Imagen" descr="LOGO-ICBF">
          <a:extLst>
            <a:ext uri="{FF2B5EF4-FFF2-40B4-BE49-F238E27FC236}">
              <a16:creationId xmlns:a16="http://schemas.microsoft.com/office/drawing/2014/main"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4543" y="293915"/>
          <a:ext cx="892628" cy="100870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380998</xdr:colOff>
      <xdr:row>1</xdr:row>
      <xdr:rowOff>239486</xdr:rowOff>
    </xdr:from>
    <xdr:to>
      <xdr:col>2</xdr:col>
      <xdr:colOff>468084</xdr:colOff>
      <xdr:row>3</xdr:row>
      <xdr:rowOff>126964</xdr:rowOff>
    </xdr:to>
    <xdr:pic>
      <xdr:nvPicPr>
        <xdr:cNvPr id="7" name="45 Imagen" descr="LOGO-ICBF">
          <a:extLst>
            <a:ext uri="{FF2B5EF4-FFF2-40B4-BE49-F238E27FC236}">
              <a16:creationId xmlns:a16="http://schemas.microsoft.com/office/drawing/2014/main"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7" y="326572"/>
          <a:ext cx="892628" cy="100870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380999</xdr:colOff>
      <xdr:row>1</xdr:row>
      <xdr:rowOff>239486</xdr:rowOff>
    </xdr:from>
    <xdr:to>
      <xdr:col>2</xdr:col>
      <xdr:colOff>468085</xdr:colOff>
      <xdr:row>3</xdr:row>
      <xdr:rowOff>126964</xdr:rowOff>
    </xdr:to>
    <xdr:pic>
      <xdr:nvPicPr>
        <xdr:cNvPr id="7" name="45 Imagen" descr="LOGO-ICBF">
          <a:extLst>
            <a:ext uri="{FF2B5EF4-FFF2-40B4-BE49-F238E27FC236}">
              <a16:creationId xmlns:a16="http://schemas.microsoft.com/office/drawing/2014/main"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8" y="326572"/>
          <a:ext cx="892628" cy="100870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E73"/>
  <sheetViews>
    <sheetView zoomScale="80" zoomScaleNormal="80" workbookViewId="0">
      <selection activeCell="V71" sqref="V71"/>
    </sheetView>
  </sheetViews>
  <sheetFormatPr baseColWidth="10" defaultColWidth="11.44140625" defaultRowHeight="15.6" x14ac:dyDescent="0.3"/>
  <cols>
    <col min="1" max="1" width="26.5546875" style="21" customWidth="1"/>
    <col min="2" max="16384" width="11.44140625" style="21"/>
  </cols>
  <sheetData>
    <row r="1" spans="1:87" s="3" customFormat="1" ht="38.25" customHeight="1" x14ac:dyDescent="0.3">
      <c r="A1" s="209"/>
      <c r="B1" s="207" t="s">
        <v>159</v>
      </c>
      <c r="C1" s="207"/>
      <c r="D1" s="207"/>
      <c r="E1" s="207"/>
      <c r="F1" s="207"/>
      <c r="G1" s="207"/>
      <c r="H1" s="207"/>
      <c r="I1" s="203" t="s">
        <v>160</v>
      </c>
      <c r="J1" s="203"/>
      <c r="K1" s="204">
        <v>43360</v>
      </c>
      <c r="L1" s="204"/>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5" customHeight="1" x14ac:dyDescent="0.3">
      <c r="A2" s="210"/>
      <c r="B2" s="207"/>
      <c r="C2" s="207"/>
      <c r="D2" s="207"/>
      <c r="E2" s="207"/>
      <c r="F2" s="207"/>
      <c r="G2" s="207"/>
      <c r="H2" s="207"/>
      <c r="I2" s="203" t="s">
        <v>246</v>
      </c>
      <c r="J2" s="203"/>
      <c r="K2" s="205" t="s">
        <v>161</v>
      </c>
      <c r="L2" s="205"/>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5" customHeight="1" thickBot="1" x14ac:dyDescent="0.35">
      <c r="A3" s="210"/>
      <c r="B3" s="208"/>
      <c r="C3" s="208"/>
      <c r="D3" s="208"/>
      <c r="E3" s="208"/>
      <c r="F3" s="208"/>
      <c r="G3" s="208"/>
      <c r="H3" s="208"/>
      <c r="I3" s="206" t="s">
        <v>162</v>
      </c>
      <c r="J3" s="206"/>
      <c r="K3" s="206"/>
      <c r="L3" s="206"/>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3">
      <c r="A4" s="211"/>
      <c r="B4" s="212"/>
      <c r="C4" s="212"/>
      <c r="D4" s="212"/>
      <c r="E4" s="212"/>
      <c r="F4" s="212"/>
      <c r="G4" s="212"/>
      <c r="H4" s="212"/>
      <c r="I4" s="212"/>
      <c r="J4" s="212"/>
      <c r="K4" s="212"/>
      <c r="L4" s="213"/>
      <c r="M4" s="18"/>
    </row>
    <row r="5" spans="1:87" x14ac:dyDescent="0.3">
      <c r="A5" s="175" t="s">
        <v>209</v>
      </c>
      <c r="B5" s="176"/>
      <c r="C5" s="176"/>
      <c r="D5" s="176"/>
      <c r="E5" s="176"/>
      <c r="F5" s="176"/>
      <c r="G5" s="176"/>
      <c r="H5" s="176"/>
      <c r="I5" s="176"/>
      <c r="J5" s="176"/>
      <c r="K5" s="176"/>
      <c r="L5" s="177"/>
      <c r="M5" s="22"/>
    </row>
    <row r="6" spans="1:87" x14ac:dyDescent="0.3">
      <c r="A6" s="17"/>
      <c r="B6" s="18"/>
      <c r="C6" s="18"/>
      <c r="D6" s="18"/>
      <c r="E6" s="18"/>
      <c r="F6" s="18"/>
      <c r="G6" s="18"/>
      <c r="H6" s="18"/>
      <c r="I6" s="18"/>
      <c r="J6" s="18"/>
      <c r="K6" s="18"/>
      <c r="L6" s="19"/>
      <c r="M6" s="22"/>
    </row>
    <row r="7" spans="1:87" x14ac:dyDescent="0.3">
      <c r="A7" s="188" t="s">
        <v>63</v>
      </c>
      <c r="B7" s="189"/>
      <c r="C7" s="189"/>
      <c r="D7" s="189"/>
      <c r="E7" s="189"/>
      <c r="F7" s="189"/>
      <c r="G7" s="189"/>
      <c r="H7" s="189"/>
      <c r="I7" s="189"/>
      <c r="J7" s="189"/>
      <c r="K7" s="190"/>
      <c r="L7" s="19"/>
      <c r="M7" s="22"/>
    </row>
    <row r="8" spans="1:87" x14ac:dyDescent="0.3">
      <c r="A8" s="191" t="s">
        <v>64</v>
      </c>
      <c r="B8" s="192"/>
      <c r="C8" s="192"/>
      <c r="D8" s="192"/>
      <c r="E8" s="192"/>
      <c r="F8" s="192"/>
      <c r="G8" s="192"/>
      <c r="H8" s="192"/>
      <c r="I8" s="192"/>
      <c r="J8" s="192"/>
      <c r="K8" s="193"/>
      <c r="L8" s="19"/>
      <c r="M8" s="22"/>
    </row>
    <row r="9" spans="1:87" x14ac:dyDescent="0.3">
      <c r="A9" s="191" t="s">
        <v>65</v>
      </c>
      <c r="B9" s="192"/>
      <c r="C9" s="192"/>
      <c r="D9" s="192"/>
      <c r="E9" s="192"/>
      <c r="F9" s="192"/>
      <c r="G9" s="192"/>
      <c r="H9" s="192"/>
      <c r="I9" s="192"/>
      <c r="J9" s="192"/>
      <c r="K9" s="193"/>
      <c r="L9" s="19"/>
      <c r="M9" s="22"/>
    </row>
    <row r="10" spans="1:87" ht="53.25" customHeight="1" x14ac:dyDescent="0.3">
      <c r="A10" s="161" t="s">
        <v>87</v>
      </c>
      <c r="B10" s="162"/>
      <c r="C10" s="162"/>
      <c r="D10" s="162"/>
      <c r="E10" s="162"/>
      <c r="F10" s="162"/>
      <c r="G10" s="162"/>
      <c r="H10" s="162"/>
      <c r="I10" s="162"/>
      <c r="J10" s="162"/>
      <c r="K10" s="162"/>
      <c r="L10" s="19"/>
      <c r="M10" s="22"/>
    </row>
    <row r="11" spans="1:87" ht="48" customHeight="1" x14ac:dyDescent="0.3">
      <c r="A11" s="169" t="s">
        <v>225</v>
      </c>
      <c r="B11" s="164"/>
      <c r="C11" s="164"/>
      <c r="D11" s="164"/>
      <c r="E11" s="164"/>
      <c r="F11" s="164"/>
      <c r="G11" s="164"/>
      <c r="H11" s="164"/>
      <c r="I11" s="164"/>
      <c r="J11" s="164"/>
      <c r="K11" s="164"/>
      <c r="L11" s="19"/>
      <c r="M11" s="22"/>
    </row>
    <row r="12" spans="1:87" ht="8.25" customHeight="1" x14ac:dyDescent="0.3">
      <c r="A12" s="178" t="s">
        <v>88</v>
      </c>
      <c r="B12" s="179"/>
      <c r="C12" s="179"/>
      <c r="D12" s="179"/>
      <c r="E12" s="179"/>
      <c r="F12" s="179"/>
      <c r="G12" s="179"/>
      <c r="H12" s="179"/>
      <c r="I12" s="179"/>
      <c r="J12" s="179"/>
      <c r="K12" s="179"/>
      <c r="L12" s="19"/>
      <c r="M12" s="22"/>
    </row>
    <row r="13" spans="1:87" ht="19.5" customHeight="1" x14ac:dyDescent="0.3">
      <c r="A13" s="180"/>
      <c r="B13" s="181"/>
      <c r="C13" s="181"/>
      <c r="D13" s="181"/>
      <c r="E13" s="181"/>
      <c r="F13" s="181"/>
      <c r="G13" s="181"/>
      <c r="H13" s="181"/>
      <c r="I13" s="181"/>
      <c r="J13" s="181"/>
      <c r="K13" s="181"/>
      <c r="L13" s="19"/>
      <c r="M13" s="22"/>
    </row>
    <row r="14" spans="1:87" ht="42" customHeight="1" x14ac:dyDescent="0.3">
      <c r="A14" s="182" t="s">
        <v>226</v>
      </c>
      <c r="B14" s="183"/>
      <c r="C14" s="183"/>
      <c r="D14" s="183"/>
      <c r="E14" s="183"/>
      <c r="F14" s="183"/>
      <c r="G14" s="183"/>
      <c r="H14" s="183"/>
      <c r="I14" s="183"/>
      <c r="J14" s="183"/>
      <c r="K14" s="184"/>
      <c r="L14" s="19"/>
      <c r="M14" s="22"/>
    </row>
    <row r="15" spans="1:87" ht="213" customHeight="1" x14ac:dyDescent="0.3">
      <c r="A15" s="185"/>
      <c r="B15" s="186"/>
      <c r="C15" s="186"/>
      <c r="D15" s="186"/>
      <c r="E15" s="186"/>
      <c r="F15" s="186"/>
      <c r="G15" s="186"/>
      <c r="H15" s="186"/>
      <c r="I15" s="186"/>
      <c r="J15" s="186"/>
      <c r="K15" s="187"/>
      <c r="L15" s="19"/>
      <c r="M15" s="22"/>
    </row>
    <row r="16" spans="1:87" ht="18" customHeight="1" x14ac:dyDescent="0.3">
      <c r="A16" s="170" t="s">
        <v>101</v>
      </c>
      <c r="B16" s="171"/>
      <c r="C16" s="171"/>
      <c r="D16" s="171"/>
      <c r="E16" s="171"/>
      <c r="F16" s="171"/>
      <c r="G16" s="171"/>
      <c r="H16" s="171"/>
      <c r="I16" s="171"/>
      <c r="J16" s="171"/>
      <c r="K16" s="171"/>
      <c r="L16" s="20"/>
      <c r="M16" s="22"/>
    </row>
    <row r="17" spans="1:13" ht="23.25" customHeight="1" x14ac:dyDescent="0.3">
      <c r="A17" s="163" t="s">
        <v>74</v>
      </c>
      <c r="B17" s="164"/>
      <c r="C17" s="164"/>
      <c r="D17" s="164"/>
      <c r="E17" s="164"/>
      <c r="F17" s="164"/>
      <c r="G17" s="164"/>
      <c r="H17" s="164"/>
      <c r="I17" s="164"/>
      <c r="J17" s="164"/>
      <c r="K17" s="164"/>
      <c r="L17" s="19"/>
      <c r="M17" s="22"/>
    </row>
    <row r="18" spans="1:13" ht="9.75" customHeight="1" x14ac:dyDescent="0.3">
      <c r="A18" s="17"/>
      <c r="B18" s="18"/>
      <c r="C18" s="18"/>
      <c r="D18" s="18"/>
      <c r="E18" s="18"/>
      <c r="F18" s="18"/>
      <c r="G18" s="18"/>
      <c r="H18" s="18"/>
      <c r="I18" s="18"/>
      <c r="J18" s="18"/>
      <c r="K18" s="18"/>
      <c r="L18" s="19"/>
      <c r="M18" s="22"/>
    </row>
    <row r="19" spans="1:13" ht="30" customHeight="1" x14ac:dyDescent="0.3">
      <c r="A19" s="144" t="s">
        <v>2</v>
      </c>
      <c r="B19" s="160" t="s">
        <v>73</v>
      </c>
      <c r="C19" s="160"/>
      <c r="D19" s="160"/>
      <c r="E19" s="160"/>
      <c r="F19" s="160"/>
      <c r="G19" s="160"/>
      <c r="H19" s="160"/>
      <c r="I19" s="160"/>
      <c r="J19" s="160"/>
      <c r="K19" s="160"/>
      <c r="L19" s="19"/>
      <c r="M19" s="22"/>
    </row>
    <row r="20" spans="1:13" ht="30" customHeight="1" x14ac:dyDescent="0.3">
      <c r="A20" s="144" t="s">
        <v>46</v>
      </c>
      <c r="B20" s="160" t="s">
        <v>95</v>
      </c>
      <c r="C20" s="160"/>
      <c r="D20" s="160"/>
      <c r="E20" s="160"/>
      <c r="F20" s="160"/>
      <c r="G20" s="160"/>
      <c r="H20" s="160"/>
      <c r="I20" s="160"/>
      <c r="J20" s="160"/>
      <c r="K20" s="160"/>
      <c r="L20" s="19"/>
      <c r="M20" s="22"/>
    </row>
    <row r="21" spans="1:13" ht="30" customHeight="1" x14ac:dyDescent="0.3">
      <c r="A21" s="144" t="s">
        <v>47</v>
      </c>
      <c r="B21" s="160" t="s">
        <v>89</v>
      </c>
      <c r="C21" s="160"/>
      <c r="D21" s="160"/>
      <c r="E21" s="160"/>
      <c r="F21" s="160"/>
      <c r="G21" s="160"/>
      <c r="H21" s="160"/>
      <c r="I21" s="160"/>
      <c r="J21" s="160"/>
      <c r="K21" s="160"/>
      <c r="L21" s="19"/>
      <c r="M21" s="22"/>
    </row>
    <row r="22" spans="1:13" ht="30" customHeight="1" x14ac:dyDescent="0.3">
      <c r="A22" s="144" t="s">
        <v>66</v>
      </c>
      <c r="B22" s="160" t="s">
        <v>90</v>
      </c>
      <c r="C22" s="160"/>
      <c r="D22" s="160"/>
      <c r="E22" s="160"/>
      <c r="F22" s="160"/>
      <c r="G22" s="160"/>
      <c r="H22" s="160"/>
      <c r="I22" s="160"/>
      <c r="J22" s="160"/>
      <c r="K22" s="160"/>
      <c r="L22" s="19"/>
      <c r="M22" s="22"/>
    </row>
    <row r="23" spans="1:13" ht="30" customHeight="1" x14ac:dyDescent="0.3">
      <c r="A23" s="144" t="s">
        <v>55</v>
      </c>
      <c r="B23" s="160" t="s">
        <v>70</v>
      </c>
      <c r="C23" s="160"/>
      <c r="D23" s="160"/>
      <c r="E23" s="160"/>
      <c r="F23" s="160"/>
      <c r="G23" s="160"/>
      <c r="H23" s="160"/>
      <c r="I23" s="160"/>
      <c r="J23" s="160"/>
      <c r="K23" s="160"/>
      <c r="L23" s="19"/>
      <c r="M23" s="22"/>
    </row>
    <row r="24" spans="1:13" ht="30" customHeight="1" x14ac:dyDescent="0.3">
      <c r="A24" s="144" t="s">
        <v>3</v>
      </c>
      <c r="B24" s="160" t="s">
        <v>72</v>
      </c>
      <c r="C24" s="160"/>
      <c r="D24" s="160"/>
      <c r="E24" s="160"/>
      <c r="F24" s="160"/>
      <c r="G24" s="160"/>
      <c r="H24" s="160"/>
      <c r="I24" s="160"/>
      <c r="J24" s="160"/>
      <c r="K24" s="160"/>
      <c r="L24" s="19"/>
      <c r="M24" s="22"/>
    </row>
    <row r="25" spans="1:13" ht="30" customHeight="1" x14ac:dyDescent="0.3">
      <c r="A25" s="144" t="s">
        <v>53</v>
      </c>
      <c r="B25" s="160" t="s">
        <v>91</v>
      </c>
      <c r="C25" s="160"/>
      <c r="D25" s="160"/>
      <c r="E25" s="160"/>
      <c r="F25" s="160"/>
      <c r="G25" s="160"/>
      <c r="H25" s="160"/>
      <c r="I25" s="160"/>
      <c r="J25" s="160"/>
      <c r="K25" s="160"/>
      <c r="L25" s="19"/>
      <c r="M25" s="22"/>
    </row>
    <row r="26" spans="1:13" ht="75.75" customHeight="1" x14ac:dyDescent="0.3">
      <c r="A26" s="144" t="s">
        <v>52</v>
      </c>
      <c r="B26" s="160" t="s">
        <v>71</v>
      </c>
      <c r="C26" s="160"/>
      <c r="D26" s="160"/>
      <c r="E26" s="160"/>
      <c r="F26" s="160"/>
      <c r="G26" s="160"/>
      <c r="H26" s="160"/>
      <c r="I26" s="160"/>
      <c r="J26" s="160"/>
      <c r="K26" s="160"/>
      <c r="L26" s="19"/>
      <c r="M26" s="22"/>
    </row>
    <row r="27" spans="1:13" ht="30" customHeight="1" x14ac:dyDescent="0.3">
      <c r="A27" s="144" t="s">
        <v>45</v>
      </c>
      <c r="B27" s="160" t="s">
        <v>92</v>
      </c>
      <c r="C27" s="160"/>
      <c r="D27" s="160"/>
      <c r="E27" s="160"/>
      <c r="F27" s="160"/>
      <c r="G27" s="160"/>
      <c r="H27" s="160"/>
      <c r="I27" s="160"/>
      <c r="J27" s="160"/>
      <c r="K27" s="160"/>
      <c r="L27" s="19"/>
      <c r="M27" s="22"/>
    </row>
    <row r="28" spans="1:13" ht="30" customHeight="1" x14ac:dyDescent="0.3">
      <c r="A28" s="144" t="s">
        <v>54</v>
      </c>
      <c r="B28" s="160" t="s">
        <v>96</v>
      </c>
      <c r="C28" s="160"/>
      <c r="D28" s="160"/>
      <c r="E28" s="160"/>
      <c r="F28" s="160"/>
      <c r="G28" s="160"/>
      <c r="H28" s="160"/>
      <c r="I28" s="160"/>
      <c r="J28" s="160"/>
      <c r="K28" s="160"/>
      <c r="L28" s="19"/>
      <c r="M28" s="22"/>
    </row>
    <row r="29" spans="1:13" ht="40.5" customHeight="1" x14ac:dyDescent="0.3">
      <c r="A29" s="144" t="s">
        <v>67</v>
      </c>
      <c r="B29" s="160" t="s">
        <v>179</v>
      </c>
      <c r="C29" s="160"/>
      <c r="D29" s="160"/>
      <c r="E29" s="160"/>
      <c r="F29" s="160"/>
      <c r="G29" s="160"/>
      <c r="H29" s="160"/>
      <c r="I29" s="160"/>
      <c r="J29" s="160"/>
      <c r="K29" s="160"/>
      <c r="L29" s="19"/>
      <c r="M29" s="22"/>
    </row>
    <row r="30" spans="1:13" ht="100.5" customHeight="1" x14ac:dyDescent="0.3">
      <c r="A30" s="144" t="s">
        <v>202</v>
      </c>
      <c r="B30" s="160" t="s">
        <v>180</v>
      </c>
      <c r="C30" s="160"/>
      <c r="D30" s="160"/>
      <c r="E30" s="160"/>
      <c r="F30" s="160"/>
      <c r="G30" s="160"/>
      <c r="H30" s="160"/>
      <c r="I30" s="160"/>
      <c r="J30" s="160"/>
      <c r="K30" s="160"/>
      <c r="L30" s="19"/>
      <c r="M30" s="22"/>
    </row>
    <row r="31" spans="1:13" ht="41.25" customHeight="1" x14ac:dyDescent="0.3">
      <c r="A31" s="144" t="s">
        <v>150</v>
      </c>
      <c r="B31" s="165" t="s">
        <v>181</v>
      </c>
      <c r="C31" s="166"/>
      <c r="D31" s="166"/>
      <c r="E31" s="166"/>
      <c r="F31" s="166"/>
      <c r="G31" s="166"/>
      <c r="H31" s="166"/>
      <c r="I31" s="166"/>
      <c r="J31" s="166"/>
      <c r="K31" s="167"/>
      <c r="L31" s="19"/>
      <c r="M31" s="22"/>
    </row>
    <row r="32" spans="1:13" ht="48" customHeight="1" x14ac:dyDescent="0.3">
      <c r="A32" s="144" t="s">
        <v>68</v>
      </c>
      <c r="B32" s="160" t="s">
        <v>93</v>
      </c>
      <c r="C32" s="160"/>
      <c r="D32" s="160"/>
      <c r="E32" s="160"/>
      <c r="F32" s="160"/>
      <c r="G32" s="160"/>
      <c r="H32" s="160"/>
      <c r="I32" s="160"/>
      <c r="J32" s="160"/>
      <c r="K32" s="160"/>
      <c r="L32" s="19"/>
      <c r="M32" s="22"/>
    </row>
    <row r="33" spans="1:13" ht="85.5" customHeight="1" x14ac:dyDescent="0.3">
      <c r="A33" s="144" t="s">
        <v>201</v>
      </c>
      <c r="B33" s="160" t="s">
        <v>182</v>
      </c>
      <c r="C33" s="160"/>
      <c r="D33" s="160"/>
      <c r="E33" s="160"/>
      <c r="F33" s="160"/>
      <c r="G33" s="160"/>
      <c r="H33" s="160"/>
      <c r="I33" s="160"/>
      <c r="J33" s="160"/>
      <c r="K33" s="160"/>
      <c r="L33" s="19"/>
      <c r="M33" s="22"/>
    </row>
    <row r="34" spans="1:13" ht="48" customHeight="1" x14ac:dyDescent="0.3">
      <c r="A34" s="144" t="s">
        <v>194</v>
      </c>
      <c r="B34" s="165" t="s">
        <v>195</v>
      </c>
      <c r="C34" s="166"/>
      <c r="D34" s="166"/>
      <c r="E34" s="166"/>
      <c r="F34" s="166"/>
      <c r="G34" s="166"/>
      <c r="H34" s="166"/>
      <c r="I34" s="166"/>
      <c r="J34" s="166"/>
      <c r="K34" s="167"/>
      <c r="L34" s="19"/>
      <c r="M34" s="22"/>
    </row>
    <row r="35" spans="1:13" ht="33" customHeight="1" x14ac:dyDescent="0.3">
      <c r="A35" s="144" t="s">
        <v>69</v>
      </c>
      <c r="B35" s="160" t="s">
        <v>94</v>
      </c>
      <c r="C35" s="160"/>
      <c r="D35" s="160"/>
      <c r="E35" s="160"/>
      <c r="F35" s="160"/>
      <c r="G35" s="160"/>
      <c r="H35" s="160"/>
      <c r="I35" s="160"/>
      <c r="J35" s="160"/>
      <c r="K35" s="160"/>
      <c r="L35" s="19"/>
      <c r="M35" s="22"/>
    </row>
    <row r="36" spans="1:13" ht="85.5" customHeight="1" x14ac:dyDescent="0.3">
      <c r="A36" s="144" t="s">
        <v>200</v>
      </c>
      <c r="B36" s="160" t="s">
        <v>183</v>
      </c>
      <c r="C36" s="160"/>
      <c r="D36" s="160"/>
      <c r="E36" s="160"/>
      <c r="F36" s="160"/>
      <c r="G36" s="160"/>
      <c r="H36" s="160"/>
      <c r="I36" s="160"/>
      <c r="J36" s="160"/>
      <c r="K36" s="160"/>
      <c r="L36" s="19"/>
      <c r="M36" s="22"/>
    </row>
    <row r="37" spans="1:13" ht="48" customHeight="1" x14ac:dyDescent="0.3">
      <c r="A37" s="144" t="s">
        <v>184</v>
      </c>
      <c r="B37" s="165" t="s">
        <v>196</v>
      </c>
      <c r="C37" s="166"/>
      <c r="D37" s="166"/>
      <c r="E37" s="166"/>
      <c r="F37" s="166"/>
      <c r="G37" s="166"/>
      <c r="H37" s="166"/>
      <c r="I37" s="166"/>
      <c r="J37" s="166"/>
      <c r="K37" s="167"/>
      <c r="L37" s="19"/>
      <c r="M37" s="22"/>
    </row>
    <row r="38" spans="1:13" ht="58.5" customHeight="1" x14ac:dyDescent="0.3">
      <c r="A38" s="144" t="s">
        <v>153</v>
      </c>
      <c r="B38" s="160" t="s">
        <v>185</v>
      </c>
      <c r="C38" s="160"/>
      <c r="D38" s="160"/>
      <c r="E38" s="160"/>
      <c r="F38" s="160"/>
      <c r="G38" s="160"/>
      <c r="H38" s="160"/>
      <c r="I38" s="160"/>
      <c r="J38" s="160"/>
      <c r="K38" s="160"/>
      <c r="L38" s="19"/>
      <c r="M38" s="22"/>
    </row>
    <row r="39" spans="1:13" ht="102.75" customHeight="1" x14ac:dyDescent="0.3">
      <c r="A39" s="144" t="s">
        <v>203</v>
      </c>
      <c r="B39" s="160" t="s">
        <v>186</v>
      </c>
      <c r="C39" s="160"/>
      <c r="D39" s="160"/>
      <c r="E39" s="160"/>
      <c r="F39" s="160"/>
      <c r="G39" s="160"/>
      <c r="H39" s="160"/>
      <c r="I39" s="160"/>
      <c r="J39" s="160"/>
      <c r="K39" s="160"/>
      <c r="L39" s="19"/>
      <c r="M39" s="22"/>
    </row>
    <row r="40" spans="1:13" ht="60.75" customHeight="1" x14ac:dyDescent="0.3">
      <c r="A40" s="144" t="s">
        <v>154</v>
      </c>
      <c r="B40" s="165" t="s">
        <v>187</v>
      </c>
      <c r="C40" s="166"/>
      <c r="D40" s="166"/>
      <c r="E40" s="166"/>
      <c r="F40" s="166"/>
      <c r="G40" s="166"/>
      <c r="H40" s="166"/>
      <c r="I40" s="166"/>
      <c r="J40" s="166"/>
      <c r="K40" s="167"/>
      <c r="L40" s="19"/>
      <c r="M40" s="22"/>
    </row>
    <row r="41" spans="1:13" ht="55.5" customHeight="1" x14ac:dyDescent="0.3">
      <c r="A41" s="144" t="s">
        <v>155</v>
      </c>
      <c r="B41" s="160" t="s">
        <v>188</v>
      </c>
      <c r="C41" s="160"/>
      <c r="D41" s="160"/>
      <c r="E41" s="160"/>
      <c r="F41" s="160"/>
      <c r="G41" s="160"/>
      <c r="H41" s="160"/>
      <c r="I41" s="160"/>
      <c r="J41" s="160"/>
      <c r="K41" s="160"/>
      <c r="L41" s="19"/>
      <c r="M41" s="22"/>
    </row>
    <row r="42" spans="1:13" ht="101.25" customHeight="1" x14ac:dyDescent="0.3">
      <c r="A42" s="144" t="s">
        <v>204</v>
      </c>
      <c r="B42" s="160" t="s">
        <v>189</v>
      </c>
      <c r="C42" s="160"/>
      <c r="D42" s="160"/>
      <c r="E42" s="160"/>
      <c r="F42" s="160"/>
      <c r="G42" s="160"/>
      <c r="H42" s="160"/>
      <c r="I42" s="160"/>
      <c r="J42" s="160"/>
      <c r="K42" s="160"/>
      <c r="L42" s="19"/>
      <c r="M42" s="22"/>
    </row>
    <row r="43" spans="1:13" ht="46.8" x14ac:dyDescent="0.3">
      <c r="A43" s="144" t="s">
        <v>156</v>
      </c>
      <c r="B43" s="165" t="s">
        <v>190</v>
      </c>
      <c r="C43" s="166"/>
      <c r="D43" s="166"/>
      <c r="E43" s="166"/>
      <c r="F43" s="166"/>
      <c r="G43" s="166"/>
      <c r="H43" s="166"/>
      <c r="I43" s="166"/>
      <c r="J43" s="166"/>
      <c r="K43" s="167"/>
      <c r="L43" s="19"/>
      <c r="M43" s="22"/>
    </row>
    <row r="44" spans="1:13" ht="63" customHeight="1" x14ac:dyDescent="0.3">
      <c r="A44" s="144" t="s">
        <v>157</v>
      </c>
      <c r="B44" s="160" t="s">
        <v>191</v>
      </c>
      <c r="C44" s="160"/>
      <c r="D44" s="160"/>
      <c r="E44" s="160"/>
      <c r="F44" s="160"/>
      <c r="G44" s="160"/>
      <c r="H44" s="160"/>
      <c r="I44" s="160"/>
      <c r="J44" s="160"/>
      <c r="K44" s="160"/>
      <c r="L44" s="19"/>
      <c r="M44" s="22"/>
    </row>
    <row r="45" spans="1:13" ht="101.25" customHeight="1" x14ac:dyDescent="0.3">
      <c r="A45" s="144" t="s">
        <v>205</v>
      </c>
      <c r="B45" s="160" t="s">
        <v>192</v>
      </c>
      <c r="C45" s="160"/>
      <c r="D45" s="160"/>
      <c r="E45" s="160"/>
      <c r="F45" s="160"/>
      <c r="G45" s="160"/>
      <c r="H45" s="160"/>
      <c r="I45" s="160"/>
      <c r="J45" s="160"/>
      <c r="K45" s="160"/>
      <c r="L45" s="19"/>
      <c r="M45" s="22"/>
    </row>
    <row r="46" spans="1:13" ht="57.75" customHeight="1" x14ac:dyDescent="0.3">
      <c r="A46" s="144" t="s">
        <v>158</v>
      </c>
      <c r="B46" s="160" t="s">
        <v>193</v>
      </c>
      <c r="C46" s="160"/>
      <c r="D46" s="160"/>
      <c r="E46" s="160"/>
      <c r="F46" s="160"/>
      <c r="G46" s="160"/>
      <c r="H46" s="160"/>
      <c r="I46" s="160"/>
      <c r="J46" s="160"/>
      <c r="K46" s="160"/>
      <c r="L46" s="19"/>
      <c r="M46" s="22"/>
    </row>
    <row r="47" spans="1:13" ht="25.5" customHeight="1" x14ac:dyDescent="0.3">
      <c r="A47" s="170" t="s">
        <v>229</v>
      </c>
      <c r="B47" s="171"/>
      <c r="C47" s="171"/>
      <c r="D47" s="171"/>
      <c r="E47" s="171"/>
      <c r="F47" s="171"/>
      <c r="G47" s="171"/>
      <c r="H47" s="171"/>
      <c r="I47" s="171"/>
      <c r="J47" s="171"/>
      <c r="K47" s="171"/>
      <c r="L47" s="19"/>
      <c r="M47" s="22"/>
    </row>
    <row r="48" spans="1:13" ht="31.5" customHeight="1" x14ac:dyDescent="0.3">
      <c r="A48" s="169" t="s">
        <v>102</v>
      </c>
      <c r="B48" s="194"/>
      <c r="C48" s="194"/>
      <c r="D48" s="194"/>
      <c r="E48" s="194"/>
      <c r="F48" s="194"/>
      <c r="G48" s="194"/>
      <c r="H48" s="194"/>
      <c r="I48" s="194"/>
      <c r="J48" s="194"/>
      <c r="K48" s="194"/>
      <c r="L48" s="19"/>
      <c r="M48" s="22"/>
    </row>
    <row r="49" spans="1:13" ht="35.25" customHeight="1" x14ac:dyDescent="0.3">
      <c r="A49" s="169" t="s">
        <v>231</v>
      </c>
      <c r="B49" s="194"/>
      <c r="C49" s="194"/>
      <c r="D49" s="194"/>
      <c r="E49" s="194"/>
      <c r="F49" s="194"/>
      <c r="G49" s="194"/>
      <c r="H49" s="194"/>
      <c r="I49" s="194"/>
      <c r="J49" s="194"/>
      <c r="K49" s="194"/>
      <c r="L49" s="19"/>
      <c r="M49" s="22"/>
    </row>
    <row r="50" spans="1:13" ht="30" customHeight="1" x14ac:dyDescent="0.3">
      <c r="A50" s="169" t="s">
        <v>97</v>
      </c>
      <c r="B50" s="194"/>
      <c r="C50" s="194"/>
      <c r="D50" s="194"/>
      <c r="E50" s="194"/>
      <c r="F50" s="194"/>
      <c r="G50" s="194"/>
      <c r="H50" s="194"/>
      <c r="I50" s="194"/>
      <c r="J50" s="194"/>
      <c r="K50" s="194"/>
      <c r="L50" s="19"/>
      <c r="M50" s="22"/>
    </row>
    <row r="51" spans="1:13" ht="21" customHeight="1" x14ac:dyDescent="0.3">
      <c r="A51" s="161" t="s">
        <v>176</v>
      </c>
      <c r="B51" s="162"/>
      <c r="C51" s="162"/>
      <c r="D51" s="162"/>
      <c r="E51" s="162"/>
      <c r="F51" s="162"/>
      <c r="G51" s="162"/>
      <c r="H51" s="162"/>
      <c r="I51" s="162"/>
      <c r="J51" s="162"/>
      <c r="K51" s="162"/>
      <c r="L51" s="19"/>
      <c r="M51" s="22"/>
    </row>
    <row r="52" spans="1:13" ht="54.75" customHeight="1" x14ac:dyDescent="0.3">
      <c r="A52" s="195" t="s">
        <v>230</v>
      </c>
      <c r="B52" s="196"/>
      <c r="C52" s="196"/>
      <c r="D52" s="196"/>
      <c r="E52" s="196"/>
      <c r="F52" s="196"/>
      <c r="G52" s="196"/>
      <c r="H52" s="196"/>
      <c r="I52" s="196"/>
      <c r="J52" s="196"/>
      <c r="K52" s="197"/>
      <c r="L52" s="19"/>
      <c r="M52" s="22"/>
    </row>
    <row r="53" spans="1:13" ht="33" customHeight="1" x14ac:dyDescent="0.3">
      <c r="A53" s="195" t="s">
        <v>241</v>
      </c>
      <c r="B53" s="196"/>
      <c r="C53" s="196"/>
      <c r="D53" s="196"/>
      <c r="E53" s="196"/>
      <c r="F53" s="196"/>
      <c r="G53" s="196"/>
      <c r="H53" s="196"/>
      <c r="I53" s="196"/>
      <c r="J53" s="196"/>
      <c r="K53" s="197"/>
      <c r="L53" s="19"/>
      <c r="M53" s="22"/>
    </row>
    <row r="54" spans="1:13" ht="31.5" customHeight="1" x14ac:dyDescent="0.3">
      <c r="A54" s="195" t="s">
        <v>242</v>
      </c>
      <c r="B54" s="196"/>
      <c r="C54" s="196"/>
      <c r="D54" s="196"/>
      <c r="E54" s="196"/>
      <c r="F54" s="196"/>
      <c r="G54" s="196"/>
      <c r="H54" s="196"/>
      <c r="I54" s="196"/>
      <c r="J54" s="196"/>
      <c r="K54" s="197"/>
      <c r="L54" s="19"/>
      <c r="M54" s="22"/>
    </row>
    <row r="55" spans="1:13" ht="31.5" customHeight="1" x14ac:dyDescent="0.3">
      <c r="A55" s="195" t="s">
        <v>243</v>
      </c>
      <c r="B55" s="196"/>
      <c r="C55" s="196"/>
      <c r="D55" s="196"/>
      <c r="E55" s="196"/>
      <c r="F55" s="196"/>
      <c r="G55" s="196"/>
      <c r="H55" s="196"/>
      <c r="I55" s="196"/>
      <c r="J55" s="196"/>
      <c r="K55" s="197"/>
      <c r="L55" s="19"/>
      <c r="M55" s="22"/>
    </row>
    <row r="56" spans="1:13" ht="95.25" customHeight="1" x14ac:dyDescent="0.3">
      <c r="A56" s="144" t="s">
        <v>174</v>
      </c>
      <c r="B56" s="160" t="s">
        <v>227</v>
      </c>
      <c r="C56" s="160"/>
      <c r="D56" s="160"/>
      <c r="E56" s="160"/>
      <c r="F56" s="160"/>
      <c r="G56" s="160"/>
      <c r="H56" s="160"/>
      <c r="I56" s="160"/>
      <c r="J56" s="160"/>
      <c r="K56" s="160"/>
      <c r="L56" s="19"/>
      <c r="M56" s="22"/>
    </row>
    <row r="57" spans="1:13" ht="97.5" customHeight="1" x14ac:dyDescent="0.3">
      <c r="A57" s="172" t="s">
        <v>232</v>
      </c>
      <c r="B57" s="173"/>
      <c r="C57" s="173"/>
      <c r="D57" s="173"/>
      <c r="E57" s="173"/>
      <c r="F57" s="173"/>
      <c r="G57" s="173"/>
      <c r="H57" s="173"/>
      <c r="I57" s="173"/>
      <c r="J57" s="173"/>
      <c r="K57" s="174"/>
      <c r="L57" s="19"/>
      <c r="M57" s="22"/>
    </row>
    <row r="58" spans="1:13" ht="42.75" customHeight="1" x14ac:dyDescent="0.3">
      <c r="A58" s="145" t="s">
        <v>233</v>
      </c>
      <c r="B58" s="160" t="s">
        <v>234</v>
      </c>
      <c r="C58" s="160"/>
      <c r="D58" s="160"/>
      <c r="E58" s="160"/>
      <c r="F58" s="160"/>
      <c r="G58" s="160"/>
      <c r="H58" s="160"/>
      <c r="I58" s="160"/>
      <c r="J58" s="160"/>
      <c r="K58" s="160"/>
      <c r="L58" s="19"/>
      <c r="M58" s="22"/>
    </row>
    <row r="59" spans="1:13" ht="51.75" customHeight="1" thickBot="1" x14ac:dyDescent="0.35">
      <c r="A59" s="144" t="s">
        <v>139</v>
      </c>
      <c r="B59" s="160" t="s">
        <v>228</v>
      </c>
      <c r="C59" s="160"/>
      <c r="D59" s="160"/>
      <c r="E59" s="160"/>
      <c r="F59" s="160"/>
      <c r="G59" s="160"/>
      <c r="H59" s="160"/>
      <c r="I59" s="160"/>
      <c r="J59" s="160"/>
      <c r="K59" s="160"/>
      <c r="L59" s="19"/>
      <c r="M59" s="22"/>
    </row>
    <row r="60" spans="1:13" ht="166.5" customHeight="1" thickBot="1" x14ac:dyDescent="0.35">
      <c r="A60" s="146" t="s">
        <v>75</v>
      </c>
      <c r="B60" s="160" t="s">
        <v>240</v>
      </c>
      <c r="C60" s="160"/>
      <c r="D60" s="160"/>
      <c r="E60" s="160"/>
      <c r="F60" s="160"/>
      <c r="G60" s="160"/>
      <c r="H60" s="160"/>
      <c r="I60" s="160"/>
      <c r="J60" s="160"/>
      <c r="K60" s="160"/>
      <c r="L60" s="19"/>
      <c r="M60" s="22"/>
    </row>
    <row r="61" spans="1:13" ht="186.75" customHeight="1" x14ac:dyDescent="0.3">
      <c r="A61" s="147" t="s">
        <v>48</v>
      </c>
      <c r="B61" s="160" t="s">
        <v>238</v>
      </c>
      <c r="C61" s="160"/>
      <c r="D61" s="160"/>
      <c r="E61" s="160"/>
      <c r="F61" s="160"/>
      <c r="G61" s="160"/>
      <c r="H61" s="160"/>
      <c r="I61" s="160"/>
      <c r="J61" s="160"/>
      <c r="K61" s="160"/>
      <c r="L61" s="19"/>
      <c r="M61" s="22"/>
    </row>
    <row r="62" spans="1:13" ht="68.25" customHeight="1" x14ac:dyDescent="0.3">
      <c r="A62" s="144" t="s">
        <v>236</v>
      </c>
      <c r="B62" s="160" t="s">
        <v>237</v>
      </c>
      <c r="C62" s="160"/>
      <c r="D62" s="160"/>
      <c r="E62" s="160"/>
      <c r="F62" s="160"/>
      <c r="G62" s="160"/>
      <c r="H62" s="160"/>
      <c r="I62" s="160"/>
      <c r="J62" s="160"/>
      <c r="K62" s="160"/>
      <c r="L62" s="19"/>
      <c r="M62" s="22"/>
    </row>
    <row r="63" spans="1:13" ht="78" customHeight="1" x14ac:dyDescent="0.3">
      <c r="A63" s="144" t="s">
        <v>76</v>
      </c>
      <c r="B63" s="198" t="s">
        <v>77</v>
      </c>
      <c r="C63" s="198"/>
      <c r="D63" s="198"/>
      <c r="E63" s="198"/>
      <c r="F63" s="198"/>
      <c r="G63" s="198"/>
      <c r="H63" s="198"/>
      <c r="I63" s="198"/>
      <c r="J63" s="198"/>
      <c r="K63" s="198"/>
      <c r="L63" s="19"/>
      <c r="M63" s="22"/>
    </row>
    <row r="64" spans="1:13" ht="64.5" customHeight="1" x14ac:dyDescent="0.3">
      <c r="A64" s="144" t="s">
        <v>78</v>
      </c>
      <c r="B64" s="160" t="s">
        <v>239</v>
      </c>
      <c r="C64" s="160"/>
      <c r="D64" s="160"/>
      <c r="E64" s="160"/>
      <c r="F64" s="160"/>
      <c r="G64" s="160"/>
      <c r="H64" s="160"/>
      <c r="I64" s="160"/>
      <c r="J64" s="160"/>
      <c r="K64" s="160"/>
      <c r="L64" s="19"/>
      <c r="M64" s="22"/>
    </row>
    <row r="65" spans="1:239" ht="63.75" customHeight="1" x14ac:dyDescent="0.3">
      <c r="A65" s="144" t="s">
        <v>79</v>
      </c>
      <c r="B65" s="160" t="s">
        <v>235</v>
      </c>
      <c r="C65" s="160"/>
      <c r="D65" s="160"/>
      <c r="E65" s="160"/>
      <c r="F65" s="160"/>
      <c r="G65" s="160"/>
      <c r="H65" s="160"/>
      <c r="I65" s="160"/>
      <c r="J65" s="160"/>
      <c r="K65" s="160"/>
      <c r="L65" s="19"/>
      <c r="M65" s="22"/>
    </row>
    <row r="66" spans="1:239" ht="34.5" customHeight="1" x14ac:dyDescent="0.3">
      <c r="A66" s="144" t="s">
        <v>80</v>
      </c>
      <c r="B66" s="168" t="s">
        <v>83</v>
      </c>
      <c r="C66" s="168"/>
      <c r="D66" s="168"/>
      <c r="E66" s="168"/>
      <c r="F66" s="168"/>
      <c r="G66" s="168"/>
      <c r="H66" s="168"/>
      <c r="I66" s="168"/>
      <c r="J66" s="168"/>
      <c r="K66" s="168"/>
      <c r="L66" s="19"/>
      <c r="M66" s="22"/>
    </row>
    <row r="67" spans="1:239" ht="31.2" x14ac:dyDescent="0.3">
      <c r="A67" s="144" t="s">
        <v>81</v>
      </c>
      <c r="B67" s="160" t="s">
        <v>98</v>
      </c>
      <c r="C67" s="160"/>
      <c r="D67" s="160"/>
      <c r="E67" s="160"/>
      <c r="F67" s="160"/>
      <c r="G67" s="160"/>
      <c r="H67" s="160"/>
      <c r="I67" s="160"/>
      <c r="J67" s="160"/>
      <c r="K67" s="160"/>
      <c r="L67" s="19"/>
      <c r="M67" s="22"/>
    </row>
    <row r="68" spans="1:239" ht="30.75" customHeight="1" x14ac:dyDescent="0.3">
      <c r="A68" s="144" t="s">
        <v>85</v>
      </c>
      <c r="B68" s="160" t="s">
        <v>86</v>
      </c>
      <c r="C68" s="160"/>
      <c r="D68" s="160"/>
      <c r="E68" s="160"/>
      <c r="F68" s="160"/>
      <c r="G68" s="160"/>
      <c r="H68" s="160"/>
      <c r="I68" s="160"/>
      <c r="J68" s="160"/>
      <c r="K68" s="160"/>
      <c r="L68" s="19"/>
      <c r="M68" s="22"/>
    </row>
    <row r="69" spans="1:239" ht="31.2" x14ac:dyDescent="0.3">
      <c r="A69" s="144" t="s">
        <v>84</v>
      </c>
      <c r="B69" s="160" t="s">
        <v>99</v>
      </c>
      <c r="C69" s="160"/>
      <c r="D69" s="160"/>
      <c r="E69" s="160"/>
      <c r="F69" s="160"/>
      <c r="G69" s="160"/>
      <c r="H69" s="160"/>
      <c r="I69" s="160"/>
      <c r="J69" s="160"/>
      <c r="K69" s="160"/>
      <c r="L69" s="19"/>
      <c r="M69" s="22"/>
    </row>
    <row r="70" spans="1:239" ht="33" customHeight="1" x14ac:dyDescent="0.3">
      <c r="A70" s="144" t="s">
        <v>85</v>
      </c>
      <c r="B70" s="160" t="s">
        <v>100</v>
      </c>
      <c r="C70" s="160"/>
      <c r="D70" s="160"/>
      <c r="E70" s="160"/>
      <c r="F70" s="160"/>
      <c r="G70" s="160"/>
      <c r="H70" s="160"/>
      <c r="I70" s="160"/>
      <c r="J70" s="160"/>
      <c r="K70" s="160"/>
      <c r="L70" s="19"/>
      <c r="M70" s="22"/>
    </row>
    <row r="71" spans="1:239" s="142" customFormat="1" ht="51.6" customHeight="1" x14ac:dyDescent="0.3">
      <c r="A71" s="199" t="s">
        <v>245</v>
      </c>
      <c r="B71" s="200"/>
      <c r="C71" s="200"/>
      <c r="D71" s="200"/>
      <c r="E71" s="200"/>
      <c r="F71" s="200"/>
      <c r="G71" s="200"/>
      <c r="H71" s="200"/>
      <c r="I71" s="200"/>
      <c r="J71" s="200"/>
      <c r="K71" s="200"/>
      <c r="L71" s="148"/>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25" customHeight="1" thickBot="1" x14ac:dyDescent="0.35">
      <c r="A72" s="201"/>
      <c r="B72" s="202"/>
      <c r="C72" s="202"/>
      <c r="D72" s="202"/>
      <c r="E72" s="202"/>
      <c r="F72" s="202"/>
      <c r="G72" s="202"/>
      <c r="H72" s="202"/>
      <c r="I72" s="202"/>
      <c r="J72" s="202"/>
      <c r="K72" s="202"/>
      <c r="L72" s="23"/>
      <c r="M72" s="22"/>
    </row>
    <row r="73" spans="1:239" x14ac:dyDescent="0.3">
      <c r="M73" s="22"/>
    </row>
  </sheetData>
  <sheetProtection algorithmName="SHA-512" hashValue="2+RQvuWA3CXWPCROylFrOXxd4qt6uxC+7UFb4pm8mWtvqgN96xliqHFSVY8r6XLlKaXzTiuIiYWEWn8rR3ccFQ==" saltValue="zo472gUHmR/r+LTVr7S+bw==" spinCount="100000" sheet="1" objects="1" scenarios="1" selectLockedCells="1"/>
  <mergeCells count="71">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 ref="B64:K64"/>
    <mergeCell ref="B61:K61"/>
    <mergeCell ref="B62:K62"/>
    <mergeCell ref="B63:K63"/>
    <mergeCell ref="A53:K53"/>
    <mergeCell ref="A54:K54"/>
    <mergeCell ref="A55:K55"/>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S167"/>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246</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51.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73.5" customHeight="1" thickBot="1" x14ac:dyDescent="0.3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73.5" customHeight="1" thickBot="1" x14ac:dyDescent="0.3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3.75" customHeight="1" x14ac:dyDescent="0.3">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73.5" customHeight="1" thickBot="1" x14ac:dyDescent="0.3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 customHeight="1" thickBot="1" x14ac:dyDescent="0.3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2" customHeight="1" thickBot="1" x14ac:dyDescent="0.35">
      <c r="B137" s="256" t="s">
        <v>247</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 customHeight="1" x14ac:dyDescent="0.3">
      <c r="B138" s="4"/>
      <c r="C138" s="4"/>
      <c r="D138" s="4"/>
      <c r="E138" s="4"/>
      <c r="F138" s="4"/>
      <c r="G138" s="4"/>
      <c r="H138" s="4"/>
      <c r="I138" s="4"/>
    </row>
    <row r="139" spans="1:86" ht="73.5" customHeight="1" x14ac:dyDescent="0.3">
      <c r="B139" s="4"/>
      <c r="C139" s="4"/>
      <c r="D139" s="4"/>
      <c r="E139" s="4"/>
      <c r="F139" s="4"/>
      <c r="G139" s="4"/>
      <c r="H139" s="4"/>
      <c r="I139" s="4"/>
    </row>
    <row r="140" spans="1:86" ht="73.5" customHeight="1" x14ac:dyDescent="0.3">
      <c r="B140" s="4"/>
      <c r="C140" s="4"/>
      <c r="D140" s="4"/>
      <c r="E140" s="4"/>
      <c r="F140" s="4"/>
      <c r="G140" s="4"/>
      <c r="H140" s="4"/>
      <c r="I140" s="4"/>
    </row>
    <row r="141" spans="1:86" ht="73.5" customHeight="1" x14ac:dyDescent="0.3">
      <c r="B141" s="4"/>
      <c r="C141" s="4"/>
      <c r="D141" s="4"/>
      <c r="E141" s="4"/>
      <c r="F141" s="4"/>
      <c r="G141" s="4"/>
      <c r="H141" s="4"/>
      <c r="I141" s="4"/>
    </row>
    <row r="142" spans="1:86" ht="73.5" customHeight="1" x14ac:dyDescent="0.3">
      <c r="B142" s="4"/>
      <c r="C142" s="4"/>
      <c r="D142" s="4"/>
      <c r="E142" s="4"/>
      <c r="F142" s="4"/>
      <c r="G142" s="4"/>
      <c r="H142" s="4"/>
      <c r="I142" s="4"/>
    </row>
    <row r="143" spans="1:86" ht="73.5" customHeight="1" x14ac:dyDescent="0.3">
      <c r="B143" s="4"/>
      <c r="C143" s="4"/>
      <c r="D143" s="4"/>
      <c r="E143" s="4"/>
      <c r="F143" s="4"/>
      <c r="G143" s="4"/>
      <c r="H143" s="4"/>
      <c r="I143" s="4"/>
    </row>
    <row r="144" spans="1:86" ht="73.5" customHeight="1" x14ac:dyDescent="0.3"/>
    <row r="145" spans="2:3" ht="73.5" customHeight="1" x14ac:dyDescent="0.3"/>
    <row r="146" spans="2:3" ht="73.5" customHeight="1" x14ac:dyDescent="0.3"/>
    <row r="147" spans="2:3" ht="73.5" customHeight="1" x14ac:dyDescent="0.3"/>
    <row r="148" spans="2:3" ht="73.5" customHeight="1" x14ac:dyDescent="0.3"/>
    <row r="149" spans="2:3" ht="73.5" customHeight="1" x14ac:dyDescent="0.3"/>
    <row r="150" spans="2:3" ht="73.5" customHeight="1" x14ac:dyDescent="0.3"/>
    <row r="151" spans="2:3" ht="73.5" customHeight="1" x14ac:dyDescent="0.3">
      <c r="B151" s="8"/>
      <c r="C151" s="8"/>
    </row>
    <row r="152" spans="2:3" ht="73.5" customHeight="1" x14ac:dyDescent="0.3">
      <c r="B152" s="8"/>
      <c r="C152" s="8"/>
    </row>
    <row r="153" spans="2:3" ht="69.75" customHeight="1" x14ac:dyDescent="0.3">
      <c r="B153" s="8"/>
      <c r="C153" s="8"/>
    </row>
    <row r="154" spans="2:3" ht="66.75" customHeight="1" x14ac:dyDescent="0.3">
      <c r="B154" s="8"/>
      <c r="C154" s="8"/>
    </row>
    <row r="155" spans="2:3" ht="59.25" customHeight="1" x14ac:dyDescent="0.3"/>
    <row r="156" spans="2:3" ht="105.75" customHeight="1" x14ac:dyDescent="0.3"/>
    <row r="157" spans="2:3" ht="13.8" x14ac:dyDescent="0.3"/>
    <row r="158" spans="2:3" ht="13.8" x14ac:dyDescent="0.3">
      <c r="B158" s="9"/>
      <c r="C158" s="9"/>
    </row>
    <row r="159" spans="2:3" ht="13.8" x14ac:dyDescent="0.3">
      <c r="B159" s="9"/>
      <c r="C159" s="9"/>
    </row>
    <row r="160" spans="2:3" ht="13.8" x14ac:dyDescent="0.3">
      <c r="B160" s="9"/>
      <c r="C160" s="9"/>
    </row>
    <row r="161" spans="2:3" ht="13.8" x14ac:dyDescent="0.3">
      <c r="B161" s="9"/>
      <c r="C161" s="9"/>
    </row>
    <row r="162" spans="2:3" ht="12.75" hidden="1" customHeight="1" x14ac:dyDescent="0.3">
      <c r="B162" s="9"/>
      <c r="C162" s="9"/>
    </row>
    <row r="163" spans="2:3" ht="12.75" hidden="1" customHeight="1" x14ac:dyDescent="0.3">
      <c r="B163" s="8"/>
      <c r="C163" s="8"/>
    </row>
    <row r="164" spans="2:3" ht="12.75" hidden="1" customHeight="1" x14ac:dyDescent="0.3">
      <c r="B164" s="8"/>
      <c r="C164" s="8"/>
    </row>
    <row r="165" spans="2:3" ht="12.75" hidden="1" customHeight="1" x14ac:dyDescent="0.3">
      <c r="B165" s="8"/>
      <c r="C165" s="8"/>
    </row>
    <row r="166" spans="2:3" ht="12.75" hidden="1" customHeight="1" x14ac:dyDescent="0.3">
      <c r="B166" s="8"/>
      <c r="C166" s="8"/>
    </row>
    <row r="167" spans="2:3" ht="12.75" hidden="1" customHeight="1" x14ac:dyDescent="0.3">
      <c r="B167" s="8"/>
      <c r="C167" s="8"/>
    </row>
  </sheetData>
  <sheetProtection algorithmName="SHA-512" hashValue="0yN+6AQ/ACbsyFaqqrwPS48TO3N/B7kVHhRtq7rooZPBK2C97o5UZr1J97Ii/knlGpOdnZvDf5LoDH3v59Rweg==" saltValue="cd32InC7OQ0CdSS5cz9zd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xr:uid="{00000000-0002-0000-0900-000000000000}">
      <formula1>"Kilos,Litros,Unidades,Persona"</formula1>
    </dataValidation>
    <dataValidation type="decimal" operator="greaterThan" allowBlank="1" showInputMessage="1" showErrorMessage="1" sqref="F12:F37" xr:uid="{00000000-0002-0000-0900-000001000000}">
      <formula1>0</formula1>
    </dataValidation>
    <dataValidation type="whole" operator="greaterThan" allowBlank="1" showInputMessage="1" showErrorMessage="1" sqref="G12:G37" xr:uid="{00000000-0002-0000-0900-000002000000}">
      <formula1>1</formula1>
    </dataValidation>
    <dataValidation type="whole" operator="greaterThan" allowBlank="1" showInputMessage="1" showErrorMessage="1" sqref="E9" xr:uid="{00000000-0002-0000-0900-000003000000}">
      <formula1>0</formula1>
    </dataValidation>
    <dataValidation type="whole" operator="greaterThanOrEqual" allowBlank="1" showInputMessage="1" showErrorMessage="1" sqref="D131:E131" xr:uid="{00000000-0002-0000-0900-000004000000}">
      <formula1>0</formula1>
    </dataValidation>
    <dataValidation type="list" allowBlank="1" showInputMessage="1" showErrorMessage="1" sqref="C12:C130" xr:uid="{00000000-0002-0000-09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S161"/>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246</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35">
      <c r="B137" s="256" t="s">
        <v>247</v>
      </c>
      <c r="C137" s="257"/>
      <c r="D137" s="257"/>
      <c r="E137" s="257"/>
      <c r="F137" s="257"/>
      <c r="G137" s="257"/>
      <c r="H137" s="257"/>
      <c r="I137" s="258"/>
    </row>
    <row r="138" spans="1:86" ht="13.8" x14ac:dyDescent="0.3"/>
    <row r="139" spans="1:86" ht="13.8" x14ac:dyDescent="0.3"/>
    <row r="140" spans="1:86" ht="13.8" x14ac:dyDescent="0.3"/>
    <row r="141" spans="1:86" ht="13.8" x14ac:dyDescent="0.3"/>
    <row r="142" spans="1:86" ht="13.8" x14ac:dyDescent="0.3"/>
    <row r="143" spans="1:86" ht="12.75" hidden="1" customHeight="1" x14ac:dyDescent="0.3"/>
    <row r="144" spans="1:86" ht="12.75" hidden="1" customHeight="1" x14ac:dyDescent="0.3"/>
    <row r="145" spans="2:3" ht="12.75" hidden="1" customHeight="1" x14ac:dyDescent="0.3">
      <c r="B145" s="8"/>
      <c r="C145" s="8"/>
    </row>
    <row r="146" spans="2:3" ht="12.75" hidden="1" customHeight="1" x14ac:dyDescent="0.3">
      <c r="B146" s="8"/>
      <c r="C146" s="8"/>
    </row>
    <row r="147" spans="2:3" ht="12.75" hidden="1" customHeight="1" x14ac:dyDescent="0.3">
      <c r="B147" s="8"/>
      <c r="C147" s="8"/>
    </row>
    <row r="148" spans="2:3" ht="12.75" hidden="1" customHeight="1" x14ac:dyDescent="0.3">
      <c r="B148" s="8"/>
      <c r="C148" s="8"/>
    </row>
    <row r="149" spans="2:3" ht="12.75" hidden="1" customHeight="1" x14ac:dyDescent="0.3"/>
    <row r="150" spans="2:3" ht="12.75" hidden="1" customHeight="1" x14ac:dyDescent="0.3"/>
    <row r="151" spans="2:3" ht="12.75" hidden="1" customHeight="1" x14ac:dyDescent="0.3"/>
    <row r="152" spans="2:3" ht="12.75" hidden="1" customHeight="1" x14ac:dyDescent="0.3">
      <c r="B152" s="9"/>
      <c r="C152" s="9"/>
    </row>
    <row r="153" spans="2:3" ht="12.75" hidden="1" customHeight="1" x14ac:dyDescent="0.3">
      <c r="B153" s="9"/>
      <c r="C153" s="9"/>
    </row>
    <row r="154" spans="2:3" ht="12.75" hidden="1" customHeight="1" x14ac:dyDescent="0.3">
      <c r="B154" s="9"/>
      <c r="C154" s="9"/>
    </row>
    <row r="155" spans="2:3" ht="12.75" hidden="1" customHeight="1" x14ac:dyDescent="0.3">
      <c r="B155" s="9"/>
      <c r="C155" s="9"/>
    </row>
    <row r="156" spans="2:3" ht="12.75" hidden="1" customHeight="1" x14ac:dyDescent="0.3">
      <c r="B156" s="9"/>
      <c r="C156" s="9"/>
    </row>
    <row r="157" spans="2:3" ht="12.75" hidden="1" customHeight="1" x14ac:dyDescent="0.3">
      <c r="B157" s="8"/>
      <c r="C157" s="8"/>
    </row>
    <row r="158" spans="2:3" ht="12.75" hidden="1" customHeight="1" x14ac:dyDescent="0.3">
      <c r="B158" s="8"/>
      <c r="C158" s="8"/>
    </row>
    <row r="159" spans="2:3" ht="12.75" hidden="1" customHeight="1" x14ac:dyDescent="0.3">
      <c r="B159" s="8"/>
      <c r="C159" s="8"/>
    </row>
    <row r="160" spans="2:3" ht="12.75" hidden="1" customHeight="1" x14ac:dyDescent="0.3">
      <c r="B160" s="8"/>
      <c r="C160" s="8"/>
    </row>
    <row r="161" spans="2:3" ht="12.75" hidden="1" customHeight="1" x14ac:dyDescent="0.3">
      <c r="B161" s="8"/>
      <c r="C161" s="8"/>
    </row>
  </sheetData>
  <sheetProtection algorithmName="SHA-512" hashValue="a3dDOgwOKcXJycGhs5y8OaG+csM614oMSaeWV6UzYS8aXrdM5j/iimlA4VuMHpAaphrZnG/JyIEmG1KeEjfKZw==" saltValue="n6bU7WP2YC+zVb+ROzDN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xr:uid="{00000000-0002-0000-0A00-000000000000}">
      <formula1>"Kilos,Litros,Unidades,Persona"</formula1>
    </dataValidation>
    <dataValidation type="decimal" operator="greaterThan" allowBlank="1" showInputMessage="1" showErrorMessage="1" sqref="F12:F37" xr:uid="{00000000-0002-0000-0A00-000001000000}">
      <formula1>0</formula1>
    </dataValidation>
    <dataValidation type="whole" operator="greaterThan" allowBlank="1" showInputMessage="1" showErrorMessage="1" sqref="G12:G37" xr:uid="{00000000-0002-0000-0A00-000002000000}">
      <formula1>1</formula1>
    </dataValidation>
    <dataValidation type="whole" operator="greaterThan" allowBlank="1" showInputMessage="1" showErrorMessage="1" sqref="E9" xr:uid="{00000000-0002-0000-0A00-000003000000}">
      <formula1>0</formula1>
    </dataValidation>
    <dataValidation type="whole" operator="greaterThanOrEqual" allowBlank="1" showInputMessage="1" showErrorMessage="1" sqref="D131:E131" xr:uid="{00000000-0002-0000-0A00-000004000000}">
      <formula1>0</formula1>
    </dataValidation>
    <dataValidation type="list" allowBlank="1" showInputMessage="1" showErrorMessage="1" sqref="C12:C130" xr:uid="{00000000-0002-0000-0A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Q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6" width="11.44140625" style="61" customWidth="1"/>
    <col min="17" max="80" width="17.6640625" style="61" customWidth="1"/>
    <col min="81" max="81" width="25.6640625" style="61" customWidth="1"/>
    <col min="82" max="86" width="11.44140625" style="61" customWidth="1"/>
    <col min="87" max="16384" width="11.44140625" style="3"/>
  </cols>
  <sheetData>
    <row r="1" spans="1:147" ht="7.5" customHeight="1" thickBot="1" x14ac:dyDescent="0.35">
      <c r="B1" s="4"/>
      <c r="C1" s="4"/>
      <c r="D1" s="4"/>
      <c r="E1" s="4"/>
      <c r="F1" s="4"/>
      <c r="G1" s="4"/>
      <c r="H1" s="4"/>
      <c r="I1" s="4"/>
      <c r="N1" s="61"/>
    </row>
    <row r="2" spans="1:147" ht="65.25" customHeight="1" x14ac:dyDescent="0.3">
      <c r="B2" s="262"/>
      <c r="C2" s="304"/>
      <c r="D2" s="268" t="s">
        <v>159</v>
      </c>
      <c r="E2" s="268"/>
      <c r="F2" s="268"/>
      <c r="G2" s="269"/>
      <c r="H2" s="33" t="s">
        <v>160</v>
      </c>
      <c r="I2" s="34">
        <v>43360</v>
      </c>
      <c r="N2" s="61"/>
    </row>
    <row r="3" spans="1:147" ht="23.25" customHeight="1" x14ac:dyDescent="0.3">
      <c r="B3" s="264"/>
      <c r="C3" s="305"/>
      <c r="D3" s="270"/>
      <c r="E3" s="270"/>
      <c r="F3" s="270"/>
      <c r="G3" s="271"/>
      <c r="H3" s="35" t="s">
        <v>246</v>
      </c>
      <c r="I3" s="36" t="s">
        <v>161</v>
      </c>
      <c r="N3" s="61"/>
    </row>
    <row r="4" spans="1:147" ht="33" customHeight="1" thickBot="1" x14ac:dyDescent="0.35">
      <c r="B4" s="266"/>
      <c r="C4" s="306"/>
      <c r="D4" s="272"/>
      <c r="E4" s="272"/>
      <c r="F4" s="272"/>
      <c r="G4" s="273"/>
      <c r="H4" s="274" t="s">
        <v>162</v>
      </c>
      <c r="I4" s="275"/>
      <c r="N4" s="61"/>
    </row>
    <row r="5" spans="1:147" ht="8.25" customHeight="1" x14ac:dyDescent="0.3">
      <c r="B5" s="5"/>
      <c r="C5" s="5"/>
      <c r="D5" s="5"/>
      <c r="E5" s="5"/>
      <c r="F5" s="5"/>
      <c r="G5" s="5"/>
      <c r="H5" s="5"/>
      <c r="I5" s="5"/>
      <c r="N5" s="61"/>
    </row>
    <row r="6" spans="1:14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2" customHeight="1" thickBot="1" x14ac:dyDescent="0.35">
      <c r="B137" s="256" t="s">
        <v>247</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105.75"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BoDNcUGVdjJPJ+d6dRSK6HDs911X9nKhOt5ljroaVtEl1y/M6k4Jg2kXMtUoDQ5AERn9W+ES3ay/FF/C6Pj+wA==" saltValue="5+Q56piaeiUk+FSlcq1J1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xr:uid="{00000000-0002-0000-0B00-000000000000}">
      <formula1>"Kilos,Litros,Unidades,Persona"</formula1>
    </dataValidation>
    <dataValidation type="decimal" operator="greaterThan" allowBlank="1" showInputMessage="1" showErrorMessage="1" sqref="F12:F37" xr:uid="{00000000-0002-0000-0B00-000001000000}">
      <formula1>0</formula1>
    </dataValidation>
    <dataValidation type="whole" operator="greaterThan" allowBlank="1" showInputMessage="1" showErrorMessage="1" sqref="G12:G37" xr:uid="{00000000-0002-0000-0B00-000002000000}">
      <formula1>1</formula1>
    </dataValidation>
    <dataValidation type="whole" operator="greaterThan" allowBlank="1" showInputMessage="1" showErrorMessage="1" sqref="E9" xr:uid="{00000000-0002-0000-0B00-000003000000}">
      <formula1>0</formula1>
    </dataValidation>
    <dataValidation type="whole" operator="greaterThanOrEqual" allowBlank="1" showInputMessage="1" showErrorMessage="1" sqref="D131:E131" xr:uid="{00000000-0002-0000-0B00-000004000000}">
      <formula1>0</formula1>
    </dataValidation>
    <dataValidation type="list" allowBlank="1" showInputMessage="1" showErrorMessage="1" sqref="C12:C130" xr:uid="{00000000-0002-0000-0B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U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62"/>
      <c r="C2" s="304"/>
      <c r="D2" s="268" t="s">
        <v>159</v>
      </c>
      <c r="E2" s="268"/>
      <c r="F2" s="268"/>
      <c r="G2" s="269"/>
      <c r="H2" s="33" t="s">
        <v>160</v>
      </c>
      <c r="I2" s="34">
        <v>43360</v>
      </c>
      <c r="N2" s="61"/>
    </row>
    <row r="3" spans="1:151" ht="23.25" customHeight="1" x14ac:dyDescent="0.3">
      <c r="B3" s="264"/>
      <c r="C3" s="305"/>
      <c r="D3" s="270"/>
      <c r="E3" s="270"/>
      <c r="F3" s="270"/>
      <c r="G3" s="271"/>
      <c r="H3" s="35" t="s">
        <v>246</v>
      </c>
      <c r="I3" s="36" t="s">
        <v>161</v>
      </c>
      <c r="N3" s="61"/>
    </row>
    <row r="4" spans="1:151" ht="33" customHeight="1" thickBot="1" x14ac:dyDescent="0.35">
      <c r="B4" s="266"/>
      <c r="C4" s="306"/>
      <c r="D4" s="272"/>
      <c r="E4" s="272"/>
      <c r="F4" s="272"/>
      <c r="G4" s="273"/>
      <c r="H4" s="274" t="s">
        <v>162</v>
      </c>
      <c r="I4" s="275"/>
      <c r="N4" s="61"/>
    </row>
    <row r="5" spans="1:151" ht="8.25" customHeight="1" x14ac:dyDescent="0.3">
      <c r="B5" s="5"/>
      <c r="C5" s="5"/>
      <c r="D5" s="5"/>
      <c r="E5" s="5"/>
      <c r="F5" s="5"/>
      <c r="G5" s="5"/>
      <c r="H5" s="5"/>
      <c r="I5" s="5"/>
      <c r="N5" s="61"/>
    </row>
    <row r="6" spans="1:15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95" customHeight="1" thickBot="1" x14ac:dyDescent="0.35">
      <c r="B137" s="256" t="s">
        <v>247</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ca749xwK4paBC3uUowiCg/Eru+D4Qs6Nv3qkUTEplK0hg4Da0hEFomCQQSTno6Y1IhNi4gtpG9aEuQ3Jxe1FWg==" saltValue="Oc1wa1oa09KvQu6LeMl1M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xr:uid="{00000000-0002-0000-0C00-000000000000}">
      <formula1>"Kilos,Litros,Unidades,Persona"</formula1>
    </dataValidation>
    <dataValidation type="decimal" operator="greaterThan" allowBlank="1" showInputMessage="1" showErrorMessage="1" sqref="F12:F37" xr:uid="{00000000-0002-0000-0C00-000001000000}">
      <formula1>0</formula1>
    </dataValidation>
    <dataValidation type="whole" operator="greaterThan" allowBlank="1" showInputMessage="1" showErrorMessage="1" sqref="G12:G37" xr:uid="{00000000-0002-0000-0C00-000002000000}">
      <formula1>1</formula1>
    </dataValidation>
    <dataValidation type="whole" operator="greaterThan" allowBlank="1" showInputMessage="1" showErrorMessage="1" sqref="E9" xr:uid="{00000000-0002-0000-0C00-000003000000}">
      <formula1>0</formula1>
    </dataValidation>
    <dataValidation type="whole" operator="greaterThanOrEqual" allowBlank="1" showInputMessage="1" showErrorMessage="1" sqref="D131:E131" xr:uid="{00000000-0002-0000-0C00-000004000000}">
      <formula1>0</formula1>
    </dataValidation>
    <dataValidation type="list" allowBlank="1" showInputMessage="1" showErrorMessage="1" sqref="C12:C130" xr:uid="{00000000-0002-0000-0C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S164"/>
  <sheetViews>
    <sheetView topLeftCell="A9"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246</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2" customHeight="1" thickBot="1" x14ac:dyDescent="0.35">
      <c r="B137" s="256" t="s">
        <v>247</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53.1" customHeight="1" x14ac:dyDescent="0.3"/>
    <row r="143" spans="1:86" ht="53.1" customHeight="1" x14ac:dyDescent="0.3"/>
    <row r="144" spans="1:86" ht="53.1" customHeight="1" x14ac:dyDescent="0.3"/>
    <row r="145" spans="2:3" ht="53.1" customHeight="1"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QxQUeYkTwB5UBt+E34arLDVaWqzxWlvUlcUSkzfqJQaMAGNIwbdXOfdZwzLLgO6FEO+fKCSJtluYDUPcr6arkQ==" saltValue="RNovuNMcSY2/7gADJh6ui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xr:uid="{00000000-0002-0000-0D00-000000000000}">
      <formula1>"Kilos,Litros,Unidades,Persona"</formula1>
    </dataValidation>
    <dataValidation type="decimal" operator="greaterThan" allowBlank="1" showInputMessage="1" showErrorMessage="1" sqref="F12:F37" xr:uid="{00000000-0002-0000-0D00-000001000000}">
      <formula1>0</formula1>
    </dataValidation>
    <dataValidation type="whole" operator="greaterThan" allowBlank="1" showInputMessage="1" showErrorMessage="1" sqref="G12:G37" xr:uid="{00000000-0002-0000-0D00-000002000000}">
      <formula1>1</formula1>
    </dataValidation>
    <dataValidation type="whole" operator="greaterThan" allowBlank="1" showInputMessage="1" showErrorMessage="1" sqref="E9" xr:uid="{00000000-0002-0000-0D00-000003000000}">
      <formula1>0</formula1>
    </dataValidation>
    <dataValidation type="whole" operator="greaterThanOrEqual" allowBlank="1" showInputMessage="1" showErrorMessage="1" sqref="D131:E131" xr:uid="{00000000-0002-0000-0D00-000004000000}">
      <formula1>0</formula1>
    </dataValidation>
    <dataValidation type="list" allowBlank="1" showInputMessage="1" showErrorMessage="1" sqref="C12:C130" xr:uid="{00000000-0002-0000-0D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CH499"/>
  <sheetViews>
    <sheetView zoomScale="70" zoomScaleNormal="70" workbookViewId="0">
      <selection activeCell="C7" sqref="C7"/>
    </sheetView>
  </sheetViews>
  <sheetFormatPr baseColWidth="10" defaultRowHeight="14.4" x14ac:dyDescent="0.3"/>
  <cols>
    <col min="1" max="1" width="17.44140625" style="104" customWidth="1"/>
    <col min="2" max="2" width="22.109375" style="104" customWidth="1"/>
    <col min="3" max="3" width="21.109375" style="104" customWidth="1"/>
    <col min="4" max="4" width="19.88671875" style="104" customWidth="1"/>
    <col min="5" max="5" width="23" style="104" customWidth="1"/>
    <col min="6" max="6" width="23.5546875" style="104" customWidth="1"/>
    <col min="7" max="7" width="22.33203125" style="104" customWidth="1"/>
    <col min="8" max="8" width="20.109375" style="104" customWidth="1"/>
    <col min="9" max="9" width="19.44140625" style="104" customWidth="1"/>
    <col min="10" max="10" width="20.88671875" style="104" customWidth="1"/>
    <col min="11" max="11" width="20.6640625" style="104" customWidth="1"/>
    <col min="12" max="12" width="21" style="104" customWidth="1"/>
    <col min="13" max="13" width="20.44140625" style="104" customWidth="1"/>
    <col min="14" max="14" width="24" style="104" customWidth="1"/>
    <col min="15" max="15" width="22.109375" style="104" customWidth="1"/>
    <col min="16" max="64" width="20.6640625" style="104" customWidth="1"/>
    <col min="65" max="65" width="22.109375" style="104" customWidth="1"/>
    <col min="66" max="66" width="22" style="104" customWidth="1"/>
    <col min="67" max="67" width="34.88671875" style="104" customWidth="1"/>
    <col min="68" max="68" width="13.33203125" style="104" customWidth="1"/>
    <col min="69" max="69" width="25.88671875" style="104" customWidth="1"/>
    <col min="70" max="70" width="21.33203125" style="104" customWidth="1"/>
    <col min="71" max="71" width="13.33203125" style="104" customWidth="1"/>
    <col min="72" max="72" width="11.44140625" style="104"/>
  </cols>
  <sheetData>
    <row r="1" spans="1:86" s="3" customFormat="1" ht="65.25" customHeight="1" x14ac:dyDescent="0.3">
      <c r="A1" s="321"/>
      <c r="B1" s="324" t="s">
        <v>159</v>
      </c>
      <c r="C1" s="268"/>
      <c r="D1" s="268"/>
      <c r="E1" s="269"/>
      <c r="F1" s="158" t="s">
        <v>160</v>
      </c>
      <c r="G1" s="34">
        <v>43360</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25" customHeight="1" x14ac:dyDescent="0.3">
      <c r="A2" s="322"/>
      <c r="B2" s="325"/>
      <c r="C2" s="270"/>
      <c r="D2" s="270"/>
      <c r="E2" s="271"/>
      <c r="F2" s="149" t="s">
        <v>246</v>
      </c>
      <c r="G2" s="36" t="s">
        <v>161</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3" customHeight="1" thickBot="1" x14ac:dyDescent="0.35">
      <c r="A3" s="323"/>
      <c r="B3" s="326"/>
      <c r="C3" s="272"/>
      <c r="D3" s="272"/>
      <c r="E3" s="273"/>
      <c r="F3" s="319" t="s">
        <v>162</v>
      </c>
      <c r="G3" s="320"/>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 customHeight="1" x14ac:dyDescent="0.3">
      <c r="A4" s="157" t="s">
        <v>49</v>
      </c>
      <c r="B4" s="157" t="s">
        <v>51</v>
      </c>
      <c r="C4" s="157" t="s">
        <v>50</v>
      </c>
      <c r="D4" s="157" t="s">
        <v>169</v>
      </c>
      <c r="E4" s="157" t="s">
        <v>170</v>
      </c>
      <c r="F4" s="110" t="s">
        <v>224</v>
      </c>
      <c r="G4" s="111" t="s">
        <v>140</v>
      </c>
      <c r="H4" s="315" t="s">
        <v>171</v>
      </c>
      <c r="I4" s="316"/>
      <c r="J4" s="111" t="s">
        <v>106</v>
      </c>
      <c r="K4" s="111" t="s">
        <v>172</v>
      </c>
      <c r="L4" s="111" t="s">
        <v>221</v>
      </c>
      <c r="M4" s="111" t="s">
        <v>222</v>
      </c>
      <c r="N4" s="111" t="s">
        <v>223</v>
      </c>
      <c r="O4" s="111" t="s">
        <v>173</v>
      </c>
      <c r="P4" s="111" t="s">
        <v>107</v>
      </c>
    </row>
    <row r="5" spans="1:86" ht="39.9" customHeight="1" x14ac:dyDescent="0.3">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Febrero'!G131&gt;0,1,0)+IF('5. Marzo'!G131&gt;0,1,0)+IF('6. Abril'!G131&gt;0,1,0)+IF('7. Mayo'!G131&gt;0,1,0)+IF('8. Junio'!G131&gt;0,1,0)+IF('9. Julio'!G131&gt;0,1,0)+IF('10. Agosto'!G131&gt;0,1,0)+IF('11. Septiembre'!G131&gt;0,1,0)+IF('12. Octubre'!G131&gt;0,1,0)+IF('13. Noviembre'!G131&gt;0,1,0)+IF('14. Diciembre'!G131&gt;0,1,0)</f>
        <v>0</v>
      </c>
      <c r="H5" s="317">
        <f>+'3. Enero'!D131+'4. Febrero'!D131+'5. Marzo'!D131+'6. Abril'!D131+'7. Mayo'!D131+'8. Junio'!D131+'9. Julio'!D131+'10. Agosto'!D131+'11. Septiembre'!D131+'12. Octubre'!D131+'13. Noviembre'!D131+'14. Diciembre'!D131</f>
        <v>0</v>
      </c>
      <c r="I5" s="318"/>
      <c r="J5" s="106">
        <f>+'2. Ficha del Contrato'!C14+'2. Ficha del Contrato'!C16+'2. Ficha del Contrato'!C19+'2. Ficha del Contrato'!C22-'2. Ficha del Contrato'!C25-'2. Ficha del Contrato'!C28-'2. Ficha del Contrato'!C31</f>
        <v>0</v>
      </c>
      <c r="K5" s="109" t="e">
        <f>+E5/H5</f>
        <v>#DIV/0!</v>
      </c>
      <c r="L5" s="109" t="e">
        <f>+BQ43/H5</f>
        <v>#DIV/0!</v>
      </c>
      <c r="M5" s="109" t="e">
        <f>+BQ48/H5</f>
        <v>#DIV/0!</v>
      </c>
      <c r="N5" s="109" t="e">
        <f>+BQ47/H5</f>
        <v>#DIV/0!</v>
      </c>
      <c r="O5" s="107">
        <f>+'2. Ficha del Contrato'!C9</f>
        <v>0</v>
      </c>
      <c r="P5" s="108">
        <f>+'2. Ficha del Contrato'!C10</f>
        <v>0</v>
      </c>
    </row>
    <row r="10" spans="1:86" x14ac:dyDescent="0.3">
      <c r="BP10" s="115"/>
    </row>
    <row r="11" spans="1:86" x14ac:dyDescent="0.3">
      <c r="BP11" s="115"/>
    </row>
    <row r="12" spans="1:86" ht="15" thickBot="1" x14ac:dyDescent="0.35"/>
    <row r="13" spans="1:86" ht="35.1" customHeight="1" thickBot="1" x14ac:dyDescent="0.35">
      <c r="A13" s="288" t="s">
        <v>108</v>
      </c>
      <c r="B13" s="327"/>
      <c r="C13" s="328" t="s">
        <v>109</v>
      </c>
      <c r="D13" s="329"/>
      <c r="E13" s="330" t="s">
        <v>104</v>
      </c>
      <c r="F13" s="314"/>
      <c r="G13" s="314" t="s">
        <v>110</v>
      </c>
      <c r="H13" s="314"/>
      <c r="I13" s="314" t="s">
        <v>111</v>
      </c>
      <c r="J13" s="314"/>
      <c r="K13" s="314" t="s">
        <v>112</v>
      </c>
      <c r="L13" s="314"/>
      <c r="M13" s="314" t="s">
        <v>113</v>
      </c>
      <c r="N13" s="314"/>
      <c r="O13" s="314" t="s">
        <v>114</v>
      </c>
      <c r="P13" s="314"/>
      <c r="Q13" s="314" t="s">
        <v>115</v>
      </c>
      <c r="R13" s="314"/>
      <c r="S13" s="314" t="s">
        <v>116</v>
      </c>
      <c r="T13" s="314"/>
      <c r="U13" s="314" t="s">
        <v>117</v>
      </c>
      <c r="V13" s="314"/>
      <c r="W13" s="314" t="s">
        <v>118</v>
      </c>
      <c r="X13" s="314"/>
      <c r="Y13" s="314" t="s">
        <v>119</v>
      </c>
      <c r="Z13" s="314"/>
      <c r="AA13" s="314" t="s">
        <v>120</v>
      </c>
      <c r="AB13" s="314"/>
      <c r="AC13" s="314" t="s">
        <v>121</v>
      </c>
      <c r="AD13" s="314"/>
      <c r="AE13" s="314" t="s">
        <v>122</v>
      </c>
      <c r="AF13" s="314"/>
      <c r="AG13" s="314" t="s">
        <v>123</v>
      </c>
      <c r="AH13" s="314"/>
      <c r="AI13" s="314" t="s">
        <v>124</v>
      </c>
      <c r="AJ13" s="314"/>
      <c r="AK13" s="314" t="s">
        <v>125</v>
      </c>
      <c r="AL13" s="314"/>
      <c r="AM13" s="314" t="s">
        <v>126</v>
      </c>
      <c r="AN13" s="314"/>
      <c r="AO13" s="314" t="s">
        <v>105</v>
      </c>
      <c r="AP13" s="314"/>
      <c r="AQ13" s="314" t="s">
        <v>127</v>
      </c>
      <c r="AR13" s="314"/>
      <c r="AS13" s="314" t="s">
        <v>128</v>
      </c>
      <c r="AT13" s="314"/>
      <c r="AU13" s="314" t="s">
        <v>129</v>
      </c>
      <c r="AV13" s="314"/>
      <c r="AW13" s="314" t="s">
        <v>130</v>
      </c>
      <c r="AX13" s="314"/>
      <c r="AY13" s="116" t="s">
        <v>131</v>
      </c>
      <c r="AZ13" s="116"/>
      <c r="BA13" s="335" t="s">
        <v>132</v>
      </c>
      <c r="BB13" s="335"/>
      <c r="BC13" s="336" t="s">
        <v>133</v>
      </c>
      <c r="BD13" s="336"/>
      <c r="BE13" s="336" t="s">
        <v>103</v>
      </c>
      <c r="BF13" s="336"/>
      <c r="BG13" s="336" t="s">
        <v>134</v>
      </c>
      <c r="BH13" s="336"/>
      <c r="BI13" s="336" t="s">
        <v>135</v>
      </c>
      <c r="BJ13" s="336"/>
      <c r="BK13" s="335" t="s">
        <v>136</v>
      </c>
      <c r="BL13" s="335"/>
      <c r="BO13" s="104">
        <f>+P5</f>
        <v>0</v>
      </c>
      <c r="BP13" s="117"/>
      <c r="BQ13" s="118"/>
      <c r="BR13" s="118"/>
      <c r="BS13" s="119"/>
    </row>
    <row r="14" spans="1:86" ht="35.1" customHeight="1" thickBot="1" x14ac:dyDescent="0.35">
      <c r="A14" s="65" t="s">
        <v>137</v>
      </c>
      <c r="B14" s="66" t="s">
        <v>138</v>
      </c>
      <c r="C14" s="67" t="s">
        <v>137</v>
      </c>
      <c r="D14" s="68" t="s">
        <v>138</v>
      </c>
      <c r="E14" s="69" t="s">
        <v>137</v>
      </c>
      <c r="F14" s="70" t="s">
        <v>138</v>
      </c>
      <c r="G14" s="71" t="s">
        <v>137</v>
      </c>
      <c r="H14" s="70" t="s">
        <v>138</v>
      </c>
      <c r="I14" s="71" t="s">
        <v>137</v>
      </c>
      <c r="J14" s="70" t="s">
        <v>138</v>
      </c>
      <c r="K14" s="71" t="s">
        <v>137</v>
      </c>
      <c r="L14" s="70" t="s">
        <v>138</v>
      </c>
      <c r="M14" s="71" t="s">
        <v>137</v>
      </c>
      <c r="N14" s="70" t="s">
        <v>138</v>
      </c>
      <c r="O14" s="71" t="s">
        <v>137</v>
      </c>
      <c r="P14" s="70" t="s">
        <v>138</v>
      </c>
      <c r="Q14" s="71" t="s">
        <v>137</v>
      </c>
      <c r="R14" s="70" t="s">
        <v>138</v>
      </c>
      <c r="S14" s="71" t="s">
        <v>137</v>
      </c>
      <c r="T14" s="70" t="s">
        <v>138</v>
      </c>
      <c r="U14" s="71" t="s">
        <v>137</v>
      </c>
      <c r="V14" s="70" t="s">
        <v>138</v>
      </c>
      <c r="W14" s="71" t="s">
        <v>137</v>
      </c>
      <c r="X14" s="70" t="s">
        <v>138</v>
      </c>
      <c r="Y14" s="71" t="s">
        <v>137</v>
      </c>
      <c r="Z14" s="70" t="s">
        <v>138</v>
      </c>
      <c r="AA14" s="71" t="s">
        <v>137</v>
      </c>
      <c r="AB14" s="70" t="s">
        <v>138</v>
      </c>
      <c r="AC14" s="71" t="s">
        <v>137</v>
      </c>
      <c r="AD14" s="70" t="s">
        <v>138</v>
      </c>
      <c r="AE14" s="71" t="s">
        <v>137</v>
      </c>
      <c r="AF14" s="70" t="s">
        <v>138</v>
      </c>
      <c r="AG14" s="71" t="s">
        <v>137</v>
      </c>
      <c r="AH14" s="70" t="s">
        <v>138</v>
      </c>
      <c r="AI14" s="71" t="s">
        <v>137</v>
      </c>
      <c r="AJ14" s="70" t="s">
        <v>138</v>
      </c>
      <c r="AK14" s="71" t="s">
        <v>137</v>
      </c>
      <c r="AL14" s="70" t="s">
        <v>138</v>
      </c>
      <c r="AM14" s="71" t="s">
        <v>137</v>
      </c>
      <c r="AN14" s="70" t="s">
        <v>138</v>
      </c>
      <c r="AO14" s="71" t="s">
        <v>137</v>
      </c>
      <c r="AP14" s="70" t="s">
        <v>138</v>
      </c>
      <c r="AQ14" s="71" t="s">
        <v>137</v>
      </c>
      <c r="AR14" s="70" t="s">
        <v>138</v>
      </c>
      <c r="AS14" s="71" t="s">
        <v>137</v>
      </c>
      <c r="AT14" s="70" t="s">
        <v>138</v>
      </c>
      <c r="AU14" s="71" t="s">
        <v>137</v>
      </c>
      <c r="AV14" s="70" t="s">
        <v>138</v>
      </c>
      <c r="AW14" s="71" t="s">
        <v>137</v>
      </c>
      <c r="AX14" s="70" t="s">
        <v>138</v>
      </c>
      <c r="AY14" s="71" t="s">
        <v>137</v>
      </c>
      <c r="AZ14" s="70" t="s">
        <v>138</v>
      </c>
      <c r="BA14" s="71" t="s">
        <v>137</v>
      </c>
      <c r="BB14" s="70" t="s">
        <v>138</v>
      </c>
      <c r="BC14" s="71" t="s">
        <v>137</v>
      </c>
      <c r="BD14" s="70" t="s">
        <v>138</v>
      </c>
      <c r="BE14" s="71" t="s">
        <v>137</v>
      </c>
      <c r="BF14" s="70" t="s">
        <v>138</v>
      </c>
      <c r="BG14" s="71" t="s">
        <v>137</v>
      </c>
      <c r="BH14" s="70" t="s">
        <v>138</v>
      </c>
      <c r="BI14" s="71" t="s">
        <v>137</v>
      </c>
      <c r="BJ14" s="70" t="s">
        <v>138</v>
      </c>
      <c r="BK14" s="71" t="s">
        <v>137</v>
      </c>
      <c r="BL14" s="70" t="s">
        <v>138</v>
      </c>
      <c r="BM14" s="70" t="s">
        <v>141</v>
      </c>
      <c r="BO14" s="70" t="s">
        <v>142</v>
      </c>
      <c r="BP14" s="120" t="s">
        <v>137</v>
      </c>
      <c r="BQ14" s="70" t="s">
        <v>138</v>
      </c>
      <c r="BR14" s="70" t="s">
        <v>143</v>
      </c>
      <c r="BS14" s="121" t="s">
        <v>144</v>
      </c>
    </row>
    <row r="15" spans="1:86" ht="35.1" customHeight="1" thickBot="1" x14ac:dyDescent="0.35">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108</v>
      </c>
      <c r="BP15" s="123">
        <f>+A$134</f>
        <v>0</v>
      </c>
      <c r="BQ15" s="124">
        <f>+B$134</f>
        <v>0</v>
      </c>
      <c r="BR15" s="124" t="e">
        <f>+BQ15/BP15</f>
        <v>#DIV/0!</v>
      </c>
      <c r="BS15" s="125" t="e">
        <f>+BQ15/$H$5</f>
        <v>#DIV/0!</v>
      </c>
    </row>
    <row r="16" spans="1:86" ht="35.1" customHeight="1" thickBot="1" x14ac:dyDescent="0.35">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109</v>
      </c>
      <c r="BP16" s="123">
        <f>+C$134</f>
        <v>0</v>
      </c>
      <c r="BQ16" s="124">
        <f>+D$134</f>
        <v>0</v>
      </c>
      <c r="BR16" s="124" t="e">
        <f t="shared" ref="BR16:BR42" si="1">+BQ16/BP16</f>
        <v>#DIV/0!</v>
      </c>
      <c r="BS16" s="125" t="e">
        <f t="shared" ref="BS16:BS48" si="2">+BQ16/$H$5</f>
        <v>#DIV/0!</v>
      </c>
    </row>
    <row r="17" spans="1:71" ht="35.1" customHeight="1" thickBot="1" x14ac:dyDescent="0.35">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104</v>
      </c>
      <c r="BP17" s="123">
        <f>+E$134</f>
        <v>0</v>
      </c>
      <c r="BQ17" s="124">
        <f>+F$134</f>
        <v>0</v>
      </c>
      <c r="BR17" s="124" t="e">
        <f t="shared" si="1"/>
        <v>#DIV/0!</v>
      </c>
      <c r="BS17" s="125" t="e">
        <f t="shared" si="2"/>
        <v>#DIV/0!</v>
      </c>
    </row>
    <row r="18" spans="1:71" ht="35.1" customHeight="1" thickBot="1" x14ac:dyDescent="0.35">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110</v>
      </c>
      <c r="BP18" s="123">
        <f>+G$134</f>
        <v>0</v>
      </c>
      <c r="BQ18" s="124">
        <f>+H$134</f>
        <v>0</v>
      </c>
      <c r="BR18" s="124" t="e">
        <f t="shared" si="1"/>
        <v>#DIV/0!</v>
      </c>
      <c r="BS18" s="125" t="e">
        <f t="shared" si="2"/>
        <v>#DIV/0!</v>
      </c>
    </row>
    <row r="19" spans="1:71" ht="35.1" customHeight="1" thickBot="1" x14ac:dyDescent="0.35">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111</v>
      </c>
      <c r="BP19" s="123">
        <f>+I$134</f>
        <v>0</v>
      </c>
      <c r="BQ19" s="124">
        <f>+J$134</f>
        <v>0</v>
      </c>
      <c r="BR19" s="124" t="e">
        <f t="shared" si="1"/>
        <v>#DIV/0!</v>
      </c>
      <c r="BS19" s="125" t="e">
        <f t="shared" si="2"/>
        <v>#DIV/0!</v>
      </c>
    </row>
    <row r="20" spans="1:71" ht="35.1" customHeight="1" thickBot="1" x14ac:dyDescent="0.35">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112</v>
      </c>
      <c r="BP20" s="123">
        <f>+K$134</f>
        <v>0</v>
      </c>
      <c r="BQ20" s="124">
        <f>+L$134</f>
        <v>0</v>
      </c>
      <c r="BR20" s="124" t="e">
        <f t="shared" si="1"/>
        <v>#DIV/0!</v>
      </c>
      <c r="BS20" s="125" t="e">
        <f t="shared" si="2"/>
        <v>#DIV/0!</v>
      </c>
    </row>
    <row r="21" spans="1:71" ht="35.1" customHeight="1" thickBot="1" x14ac:dyDescent="0.35">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113</v>
      </c>
      <c r="BP21" s="123">
        <f>+M$134</f>
        <v>0</v>
      </c>
      <c r="BQ21" s="124">
        <f>+N$134</f>
        <v>0</v>
      </c>
      <c r="BR21" s="124" t="e">
        <f t="shared" si="1"/>
        <v>#DIV/0!</v>
      </c>
      <c r="BS21" s="125" t="e">
        <f t="shared" si="2"/>
        <v>#DIV/0!</v>
      </c>
    </row>
    <row r="22" spans="1:71" ht="35.1" customHeight="1" thickBot="1" x14ac:dyDescent="0.35">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114</v>
      </c>
      <c r="BP22" s="123">
        <f>+O$134</f>
        <v>0</v>
      </c>
      <c r="BQ22" s="124">
        <f>+P$134</f>
        <v>0</v>
      </c>
      <c r="BR22" s="124" t="e">
        <f t="shared" si="1"/>
        <v>#DIV/0!</v>
      </c>
      <c r="BS22" s="125" t="e">
        <f t="shared" si="2"/>
        <v>#DIV/0!</v>
      </c>
    </row>
    <row r="23" spans="1:71" ht="35.1" customHeight="1" thickBot="1" x14ac:dyDescent="0.35">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115</v>
      </c>
      <c r="BP23" s="123">
        <f>+Q$134</f>
        <v>0</v>
      </c>
      <c r="BQ23" s="124">
        <f>+R$134</f>
        <v>0</v>
      </c>
      <c r="BR23" s="124" t="e">
        <f t="shared" si="1"/>
        <v>#DIV/0!</v>
      </c>
      <c r="BS23" s="125" t="e">
        <f t="shared" si="2"/>
        <v>#DIV/0!</v>
      </c>
    </row>
    <row r="24" spans="1:71" ht="35.1" customHeight="1" thickBot="1" x14ac:dyDescent="0.35">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116</v>
      </c>
      <c r="BP24" s="123">
        <f>+S$134</f>
        <v>0</v>
      </c>
      <c r="BQ24" s="124">
        <f>+T$134</f>
        <v>0</v>
      </c>
      <c r="BR24" s="124" t="e">
        <f t="shared" si="1"/>
        <v>#DIV/0!</v>
      </c>
      <c r="BS24" s="125" t="e">
        <f t="shared" si="2"/>
        <v>#DIV/0!</v>
      </c>
    </row>
    <row r="25" spans="1:71" ht="35.1" customHeight="1" thickBot="1" x14ac:dyDescent="0.35">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120</v>
      </c>
      <c r="BP25" s="123">
        <f>+AA$134</f>
        <v>0</v>
      </c>
      <c r="BQ25" s="124">
        <f>+AB$134</f>
        <v>0</v>
      </c>
      <c r="BR25" s="124" t="e">
        <f t="shared" si="1"/>
        <v>#DIV/0!</v>
      </c>
      <c r="BS25" s="125" t="e">
        <f t="shared" si="2"/>
        <v>#DIV/0!</v>
      </c>
    </row>
    <row r="26" spans="1:71" ht="35.1" customHeight="1" thickBot="1" x14ac:dyDescent="0.35">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121</v>
      </c>
      <c r="BP26" s="123">
        <f>+AC$134</f>
        <v>0</v>
      </c>
      <c r="BQ26" s="124">
        <f>+AD$134</f>
        <v>0</v>
      </c>
      <c r="BR26" s="124" t="e">
        <f t="shared" si="1"/>
        <v>#DIV/0!</v>
      </c>
      <c r="BS26" s="125" t="e">
        <f t="shared" si="2"/>
        <v>#DIV/0!</v>
      </c>
    </row>
    <row r="27" spans="1:71" ht="35.1" customHeight="1" thickBot="1" x14ac:dyDescent="0.35">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122</v>
      </c>
      <c r="BP27" s="123">
        <f>+AE$134</f>
        <v>0</v>
      </c>
      <c r="BQ27" s="124">
        <f>+AF$134</f>
        <v>0</v>
      </c>
      <c r="BR27" s="124" t="e">
        <f t="shared" si="1"/>
        <v>#DIV/0!</v>
      </c>
      <c r="BS27" s="125" t="e">
        <f t="shared" si="2"/>
        <v>#DIV/0!</v>
      </c>
    </row>
    <row r="28" spans="1:71" ht="35.1" customHeight="1" thickBot="1" x14ac:dyDescent="0.35">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123</v>
      </c>
      <c r="BP28" s="123">
        <f>+AG$134</f>
        <v>0</v>
      </c>
      <c r="BQ28" s="124">
        <f>+AH$134</f>
        <v>0</v>
      </c>
      <c r="BR28" s="124" t="e">
        <f t="shared" si="1"/>
        <v>#DIV/0!</v>
      </c>
      <c r="BS28" s="125" t="e">
        <f t="shared" si="2"/>
        <v>#DIV/0!</v>
      </c>
    </row>
    <row r="29" spans="1:71" ht="35.1" customHeight="1" thickBot="1" x14ac:dyDescent="0.35">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124</v>
      </c>
      <c r="BP29" s="123">
        <f>+AI$134</f>
        <v>0</v>
      </c>
      <c r="BQ29" s="124">
        <f>+AJ$134</f>
        <v>0</v>
      </c>
      <c r="BR29" s="124" t="e">
        <f t="shared" si="1"/>
        <v>#DIV/0!</v>
      </c>
      <c r="BS29" s="125" t="e">
        <f t="shared" si="2"/>
        <v>#DIV/0!</v>
      </c>
    </row>
    <row r="30" spans="1:71" ht="35.1" customHeight="1" thickBot="1" x14ac:dyDescent="0.35">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125</v>
      </c>
      <c r="BP30" s="123">
        <f>+AK$134</f>
        <v>0</v>
      </c>
      <c r="BQ30" s="124">
        <f>+AL$134</f>
        <v>0</v>
      </c>
      <c r="BR30" s="124" t="e">
        <f t="shared" si="1"/>
        <v>#DIV/0!</v>
      </c>
      <c r="BS30" s="125" t="e">
        <f t="shared" si="2"/>
        <v>#DIV/0!</v>
      </c>
    </row>
    <row r="31" spans="1:71" ht="35.1" customHeight="1" thickBot="1" x14ac:dyDescent="0.35">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126</v>
      </c>
      <c r="BP31" s="123">
        <f>+AM$134</f>
        <v>0</v>
      </c>
      <c r="BQ31" s="124">
        <f>+AN$134</f>
        <v>0</v>
      </c>
      <c r="BR31" s="124" t="e">
        <f t="shared" si="1"/>
        <v>#DIV/0!</v>
      </c>
      <c r="BS31" s="125" t="e">
        <f t="shared" si="2"/>
        <v>#DIV/0!</v>
      </c>
    </row>
    <row r="32" spans="1:71" ht="35.1" customHeight="1" thickBot="1" x14ac:dyDescent="0.35">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105</v>
      </c>
      <c r="BP32" s="123">
        <f>+AO$134</f>
        <v>0</v>
      </c>
      <c r="BQ32" s="124">
        <f>+AP$134</f>
        <v>0</v>
      </c>
      <c r="BR32" s="124" t="e">
        <f t="shared" si="1"/>
        <v>#DIV/0!</v>
      </c>
      <c r="BS32" s="125" t="e">
        <f t="shared" si="2"/>
        <v>#DIV/0!</v>
      </c>
    </row>
    <row r="33" spans="1:71" ht="35.1" customHeight="1" thickBot="1" x14ac:dyDescent="0.35">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127</v>
      </c>
      <c r="BP33" s="123">
        <f>+AQ$134</f>
        <v>0</v>
      </c>
      <c r="BQ33" s="124">
        <f>+AR$134</f>
        <v>0</v>
      </c>
      <c r="BR33" s="124" t="e">
        <f t="shared" si="1"/>
        <v>#DIV/0!</v>
      </c>
      <c r="BS33" s="125" t="e">
        <f t="shared" si="2"/>
        <v>#DIV/0!</v>
      </c>
    </row>
    <row r="34" spans="1:71" ht="35.1" customHeight="1" thickBot="1" x14ac:dyDescent="0.35">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128</v>
      </c>
      <c r="BP34" s="123">
        <f>+AS$134</f>
        <v>0</v>
      </c>
      <c r="BQ34" s="124">
        <f>+AT$134</f>
        <v>0</v>
      </c>
      <c r="BR34" s="124" t="e">
        <f t="shared" si="1"/>
        <v>#DIV/0!</v>
      </c>
      <c r="BS34" s="125" t="e">
        <f t="shared" si="2"/>
        <v>#DIV/0!</v>
      </c>
    </row>
    <row r="35" spans="1:71" ht="35.1" customHeight="1" thickBot="1" x14ac:dyDescent="0.35">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129</v>
      </c>
      <c r="BP35" s="123">
        <f>+AU$134</f>
        <v>0</v>
      </c>
      <c r="BQ35" s="124">
        <f>+AV$134</f>
        <v>0</v>
      </c>
      <c r="BR35" s="124" t="e">
        <f t="shared" si="1"/>
        <v>#DIV/0!</v>
      </c>
      <c r="BS35" s="125" t="e">
        <f t="shared" si="2"/>
        <v>#DIV/0!</v>
      </c>
    </row>
    <row r="36" spans="1:71" ht="35.1" customHeight="1" thickBot="1" x14ac:dyDescent="0.35">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130</v>
      </c>
      <c r="BP36" s="123">
        <f>+AW$134</f>
        <v>0</v>
      </c>
      <c r="BQ36" s="124">
        <f>+AX$134</f>
        <v>0</v>
      </c>
      <c r="BR36" s="124" t="e">
        <f t="shared" si="1"/>
        <v>#DIV/0!</v>
      </c>
      <c r="BS36" s="125" t="e">
        <f t="shared" si="2"/>
        <v>#DIV/0!</v>
      </c>
    </row>
    <row r="37" spans="1:71" ht="35.1" customHeight="1" thickBot="1" x14ac:dyDescent="0.35">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131</v>
      </c>
      <c r="BP37" s="123">
        <f>+AY$134</f>
        <v>0</v>
      </c>
      <c r="BQ37" s="124">
        <f>+AZ$134</f>
        <v>0</v>
      </c>
      <c r="BR37" s="124" t="e">
        <f t="shared" si="1"/>
        <v>#DIV/0!</v>
      </c>
      <c r="BS37" s="125" t="e">
        <f t="shared" si="2"/>
        <v>#DIV/0!</v>
      </c>
    </row>
    <row r="38" spans="1:71" ht="35.1" customHeight="1" thickBot="1" x14ac:dyDescent="0.35">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132</v>
      </c>
      <c r="BP38" s="123">
        <f>+BA$134</f>
        <v>0</v>
      </c>
      <c r="BQ38" s="124">
        <f>+BB$134</f>
        <v>0</v>
      </c>
      <c r="BR38" s="124" t="e">
        <f t="shared" si="1"/>
        <v>#DIV/0!</v>
      </c>
      <c r="BS38" s="125" t="e">
        <f t="shared" si="2"/>
        <v>#DIV/0!</v>
      </c>
    </row>
    <row r="39" spans="1:71" ht="35.1" customHeight="1" thickBot="1" x14ac:dyDescent="0.35">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133</v>
      </c>
      <c r="BP39" s="123">
        <f>+BC$134</f>
        <v>0</v>
      </c>
      <c r="BQ39" s="124">
        <f>+BD$134</f>
        <v>0</v>
      </c>
      <c r="BR39" s="124" t="e">
        <f t="shared" si="1"/>
        <v>#DIV/0!</v>
      </c>
      <c r="BS39" s="125" t="e">
        <f t="shared" si="2"/>
        <v>#DIV/0!</v>
      </c>
    </row>
    <row r="40" spans="1:71" ht="35.1" customHeight="1" thickBot="1" x14ac:dyDescent="0.35">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103</v>
      </c>
      <c r="BP40" s="123">
        <f>+BE$134</f>
        <v>0</v>
      </c>
      <c r="BQ40" s="124">
        <f>+BF$134</f>
        <v>0</v>
      </c>
      <c r="BR40" s="124" t="e">
        <f t="shared" si="1"/>
        <v>#DIV/0!</v>
      </c>
      <c r="BS40" s="125" t="e">
        <f t="shared" si="2"/>
        <v>#DIV/0!</v>
      </c>
    </row>
    <row r="41" spans="1:71" ht="35.1" customHeight="1" thickBot="1" x14ac:dyDescent="0.35">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135</v>
      </c>
      <c r="BP41" s="123">
        <f>+BI$134</f>
        <v>0</v>
      </c>
      <c r="BQ41" s="124">
        <f>+BJ$134</f>
        <v>0</v>
      </c>
      <c r="BR41" s="124" t="e">
        <f t="shared" si="1"/>
        <v>#DIV/0!</v>
      </c>
      <c r="BS41" s="125" t="e">
        <f t="shared" si="2"/>
        <v>#DIV/0!</v>
      </c>
    </row>
    <row r="42" spans="1:71" ht="35.1" customHeight="1" thickBot="1" x14ac:dyDescent="0.35">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136</v>
      </c>
      <c r="BP42" s="123">
        <f>+BK$134</f>
        <v>0</v>
      </c>
      <c r="BQ42" s="124">
        <f>+BL$134</f>
        <v>0</v>
      </c>
      <c r="BR42" s="124" t="e">
        <f t="shared" si="1"/>
        <v>#DIV/0!</v>
      </c>
      <c r="BS42" s="125" t="e">
        <f t="shared" si="2"/>
        <v>#DIV/0!</v>
      </c>
    </row>
    <row r="43" spans="1:71" ht="35.1" customHeight="1" thickBot="1" x14ac:dyDescent="0.35">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33" t="s">
        <v>145</v>
      </c>
      <c r="BP43" s="334"/>
      <c r="BQ43" s="130">
        <f>SUM(BQ15:BQ42)</f>
        <v>0</v>
      </c>
      <c r="BR43" s="130" t="s">
        <v>146</v>
      </c>
      <c r="BS43" s="131" t="e">
        <f>SUM(BS15:BS42)</f>
        <v>#DIV/0!</v>
      </c>
    </row>
    <row r="44" spans="1:71" ht="35.1" customHeight="1" thickBot="1" x14ac:dyDescent="0.35">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117</v>
      </c>
      <c r="BP44" s="123">
        <f>+U$134</f>
        <v>0</v>
      </c>
      <c r="BQ44" s="124">
        <f>+V$134</f>
        <v>0</v>
      </c>
      <c r="BR44" s="124" t="e">
        <f>+BQ44/BP44</f>
        <v>#DIV/0!</v>
      </c>
      <c r="BS44" s="125" t="e">
        <f t="shared" si="2"/>
        <v>#DIV/0!</v>
      </c>
    </row>
    <row r="45" spans="1:71" ht="35.1" customHeight="1" thickBot="1" x14ac:dyDescent="0.35">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118</v>
      </c>
      <c r="BP45" s="123">
        <f>+W$134</f>
        <v>0</v>
      </c>
      <c r="BQ45" s="124">
        <f>+X$134</f>
        <v>0</v>
      </c>
      <c r="BR45" s="124" t="e">
        <f>+BQ45/BP45</f>
        <v>#DIV/0!</v>
      </c>
      <c r="BS45" s="125" t="e">
        <f t="shared" si="2"/>
        <v>#DIV/0!</v>
      </c>
    </row>
    <row r="46" spans="1:71" ht="35.1" customHeight="1" thickBot="1" x14ac:dyDescent="0.35">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119</v>
      </c>
      <c r="BP46" s="123">
        <f>+Y$134</f>
        <v>0</v>
      </c>
      <c r="BQ46" s="124">
        <f>+Z$134</f>
        <v>0</v>
      </c>
      <c r="BR46" s="124" t="e">
        <f>+BQ46/BP46</f>
        <v>#DIV/0!</v>
      </c>
      <c r="BS46" s="125" t="e">
        <f t="shared" si="2"/>
        <v>#DIV/0!</v>
      </c>
    </row>
    <row r="47" spans="1:71" ht="35.1" customHeight="1" thickBot="1" x14ac:dyDescent="0.35">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33" t="s">
        <v>147</v>
      </c>
      <c r="BP47" s="334"/>
      <c r="BQ47" s="130">
        <f>SUM(BQ44:BQ46)</f>
        <v>0</v>
      </c>
      <c r="BR47" s="130"/>
      <c r="BS47" s="131" t="e">
        <f>SUM(BS44:BS46)</f>
        <v>#DIV/0!</v>
      </c>
    </row>
    <row r="48" spans="1:71" ht="35.1" customHeight="1" thickBot="1" x14ac:dyDescent="0.35">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134</v>
      </c>
      <c r="BP48" s="123">
        <f>+BG$134</f>
        <v>0</v>
      </c>
      <c r="BQ48" s="124">
        <f>+BH$134</f>
        <v>0</v>
      </c>
      <c r="BR48" s="124" t="e">
        <f>+BQ48/BP48</f>
        <v>#DIV/0!</v>
      </c>
      <c r="BS48" s="125" t="e">
        <f t="shared" si="2"/>
        <v>#DIV/0!</v>
      </c>
    </row>
    <row r="49" spans="1:65" ht="35.1" customHeight="1" thickBot="1" x14ac:dyDescent="0.35">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 customHeight="1" thickBot="1" x14ac:dyDescent="0.35">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 customHeight="1" thickBot="1" x14ac:dyDescent="0.35">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 customHeight="1" thickBot="1" x14ac:dyDescent="0.35">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 customHeight="1" thickBot="1" x14ac:dyDescent="0.35">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 customHeight="1" thickBot="1" x14ac:dyDescent="0.35">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 customHeight="1" thickBot="1" x14ac:dyDescent="0.35">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 customHeight="1" thickBot="1" x14ac:dyDescent="0.35">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 customHeight="1" thickBot="1" x14ac:dyDescent="0.35">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 customHeight="1" thickBot="1" x14ac:dyDescent="0.35">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 customHeight="1" thickBot="1" x14ac:dyDescent="0.35">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 customHeight="1" thickBot="1" x14ac:dyDescent="0.35">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 customHeight="1" thickBot="1" x14ac:dyDescent="0.35">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 customHeight="1" thickBot="1" x14ac:dyDescent="0.35">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 customHeight="1" thickBot="1" x14ac:dyDescent="0.35">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 customHeight="1" thickBot="1" x14ac:dyDescent="0.35">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 customHeight="1" thickBot="1" x14ac:dyDescent="0.35">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 customHeight="1" thickBot="1" x14ac:dyDescent="0.35">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 customHeight="1" thickBot="1" x14ac:dyDescent="0.35">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 customHeight="1" thickBot="1" x14ac:dyDescent="0.35">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 customHeight="1" thickBot="1" x14ac:dyDescent="0.35">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 customHeight="1" thickBot="1" x14ac:dyDescent="0.35">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 customHeight="1" thickBot="1" x14ac:dyDescent="0.35">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 customHeight="1" thickBot="1" x14ac:dyDescent="0.35">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 customHeight="1" thickBot="1" x14ac:dyDescent="0.35">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 customHeight="1" thickBot="1" x14ac:dyDescent="0.35">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 customHeight="1" thickBot="1" x14ac:dyDescent="0.35">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 customHeight="1" thickBot="1" x14ac:dyDescent="0.35">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 customHeight="1" thickBot="1" x14ac:dyDescent="0.35">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 customHeight="1" thickBot="1" x14ac:dyDescent="0.35">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 customHeight="1" thickBot="1" x14ac:dyDescent="0.35">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 customHeight="1" thickBot="1" x14ac:dyDescent="0.35">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 customHeight="1" thickBot="1" x14ac:dyDescent="0.35">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 customHeight="1" thickBot="1" x14ac:dyDescent="0.35">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 customHeight="1" thickBot="1" x14ac:dyDescent="0.35">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 customHeight="1" thickBot="1" x14ac:dyDescent="0.35">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 customHeight="1" thickBot="1" x14ac:dyDescent="0.35">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 customHeight="1" thickBot="1" x14ac:dyDescent="0.35">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 customHeight="1" thickBot="1" x14ac:dyDescent="0.35">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 customHeight="1" thickBot="1" x14ac:dyDescent="0.35">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 customHeight="1" thickBot="1" x14ac:dyDescent="0.35">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 customHeight="1" thickBot="1" x14ac:dyDescent="0.35">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 customHeight="1" thickBot="1" x14ac:dyDescent="0.35">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 customHeight="1" thickBot="1" x14ac:dyDescent="0.35">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 customHeight="1" thickBot="1" x14ac:dyDescent="0.35">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 customHeight="1" thickBot="1" x14ac:dyDescent="0.35">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 customHeight="1" thickBot="1" x14ac:dyDescent="0.35">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 customHeight="1" thickBot="1" x14ac:dyDescent="0.35">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 customHeight="1" thickBot="1" x14ac:dyDescent="0.35">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 customHeight="1" thickBot="1" x14ac:dyDescent="0.35">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 customHeight="1" thickBot="1" x14ac:dyDescent="0.35">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 customHeight="1" thickBot="1" x14ac:dyDescent="0.35">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 customHeight="1" thickBot="1" x14ac:dyDescent="0.35">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 customHeight="1" thickBot="1" x14ac:dyDescent="0.35">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 customHeight="1" thickBot="1" x14ac:dyDescent="0.35">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 customHeight="1" thickBot="1" x14ac:dyDescent="0.35">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 customHeight="1" thickBot="1" x14ac:dyDescent="0.35">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 customHeight="1" thickBot="1" x14ac:dyDescent="0.35">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 customHeight="1" thickBot="1" x14ac:dyDescent="0.35">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 customHeight="1" thickBot="1" x14ac:dyDescent="0.35">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 customHeight="1" thickBot="1" x14ac:dyDescent="0.35">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 customHeight="1" thickBot="1" x14ac:dyDescent="0.35">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 customHeight="1" thickBot="1" x14ac:dyDescent="0.35">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 customHeight="1" thickBot="1" x14ac:dyDescent="0.35">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 customHeight="1" thickBot="1" x14ac:dyDescent="0.35">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 customHeight="1" thickBot="1" x14ac:dyDescent="0.35">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 customHeight="1" thickBot="1" x14ac:dyDescent="0.35">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 customHeight="1" thickBot="1" x14ac:dyDescent="0.35">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 customHeight="1" thickBot="1" x14ac:dyDescent="0.35">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 customHeight="1" thickBot="1" x14ac:dyDescent="0.35">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 customHeight="1" thickBot="1" x14ac:dyDescent="0.35">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 customHeight="1" thickBot="1" x14ac:dyDescent="0.35">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 customHeight="1" thickBot="1" x14ac:dyDescent="0.35">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 customHeight="1" thickBot="1" x14ac:dyDescent="0.35">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 customHeight="1" thickBot="1" x14ac:dyDescent="0.35">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 customHeight="1" thickBot="1" x14ac:dyDescent="0.35">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 customHeight="1" thickBot="1" x14ac:dyDescent="0.35">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 customHeight="1" thickBot="1" x14ac:dyDescent="0.35">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 customHeight="1" thickBot="1" x14ac:dyDescent="0.35">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 customHeight="1" thickBot="1" x14ac:dyDescent="0.35">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 customHeight="1" thickBot="1" x14ac:dyDescent="0.35">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 customHeight="1" thickBot="1" x14ac:dyDescent="0.35">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 customHeight="1" thickBot="1" x14ac:dyDescent="0.35">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 customHeight="1" thickBot="1" x14ac:dyDescent="0.35">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 customHeight="1" thickBot="1" x14ac:dyDescent="0.35">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 customHeight="1" thickBot="1" x14ac:dyDescent="0.35">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5" customHeight="1" x14ac:dyDescent="0.3">
      <c r="A135" s="331" t="s">
        <v>248</v>
      </c>
      <c r="B135" s="332"/>
      <c r="C135" s="332"/>
      <c r="D135" s="332"/>
      <c r="E135" s="332"/>
      <c r="F135" s="332"/>
      <c r="G135" s="332"/>
      <c r="H135" s="332"/>
      <c r="I135" s="332"/>
      <c r="J135" s="332"/>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row>
    <row r="136" spans="1:65" ht="35.1" customHeight="1" x14ac:dyDescent="0.3"/>
    <row r="137" spans="1:65" ht="35.1" customHeight="1" x14ac:dyDescent="0.3"/>
    <row r="138" spans="1:65" ht="35.1" customHeight="1" x14ac:dyDescent="0.3"/>
    <row r="139" spans="1:65" ht="35.1" customHeight="1" x14ac:dyDescent="0.3"/>
    <row r="140" spans="1:65" ht="35.1" customHeight="1" x14ac:dyDescent="0.3"/>
    <row r="141" spans="1:65" ht="35.1" customHeight="1" x14ac:dyDescent="0.3"/>
    <row r="142" spans="1:65" ht="35.1" customHeight="1" x14ac:dyDescent="0.3"/>
    <row r="143" spans="1:65" ht="35.1" customHeight="1" x14ac:dyDescent="0.3"/>
    <row r="144" spans="1:65" ht="35.1" customHeight="1" x14ac:dyDescent="0.3"/>
    <row r="145" ht="35.1" customHeight="1" x14ac:dyDescent="0.3"/>
    <row r="146" ht="35.1" customHeight="1" x14ac:dyDescent="0.3"/>
    <row r="147" ht="35.1" customHeight="1" x14ac:dyDescent="0.3"/>
    <row r="148" ht="35.1" customHeight="1" x14ac:dyDescent="0.3"/>
    <row r="149" ht="35.1" customHeight="1" x14ac:dyDescent="0.3"/>
    <row r="150" ht="35.1" customHeight="1" x14ac:dyDescent="0.3"/>
    <row r="151" ht="35.1" customHeight="1" x14ac:dyDescent="0.3"/>
    <row r="152" ht="35.1" customHeight="1" x14ac:dyDescent="0.3"/>
    <row r="153" ht="35.1" customHeight="1" x14ac:dyDescent="0.3"/>
    <row r="154" ht="35.1" customHeight="1" x14ac:dyDescent="0.3"/>
    <row r="155" ht="35.1" customHeight="1" x14ac:dyDescent="0.3"/>
    <row r="156" ht="35.1" customHeight="1" x14ac:dyDescent="0.3"/>
    <row r="157" ht="35.1" customHeight="1" x14ac:dyDescent="0.3"/>
    <row r="158" ht="35.1" customHeight="1" x14ac:dyDescent="0.3"/>
    <row r="159" ht="35.1" customHeight="1" x14ac:dyDescent="0.3"/>
    <row r="160" ht="35.1" customHeight="1" x14ac:dyDescent="0.3"/>
    <row r="161" ht="35.1" customHeight="1" x14ac:dyDescent="0.3"/>
    <row r="162" ht="35.1" customHeight="1" x14ac:dyDescent="0.3"/>
    <row r="163" ht="35.1" customHeight="1" x14ac:dyDescent="0.3"/>
    <row r="164" ht="35.1" customHeight="1" x14ac:dyDescent="0.3"/>
    <row r="165" ht="35.1" customHeight="1" x14ac:dyDescent="0.3"/>
    <row r="166" ht="35.1" customHeight="1" x14ac:dyDescent="0.3"/>
    <row r="167" ht="35.1" customHeight="1" x14ac:dyDescent="0.3"/>
    <row r="168" ht="35.1" customHeight="1" x14ac:dyDescent="0.3"/>
    <row r="169" ht="35.1" customHeight="1" x14ac:dyDescent="0.3"/>
    <row r="170" ht="35.1" customHeight="1" x14ac:dyDescent="0.3"/>
    <row r="171" ht="35.1" customHeight="1" x14ac:dyDescent="0.3"/>
    <row r="172" ht="35.1" customHeight="1" x14ac:dyDescent="0.3"/>
    <row r="173" ht="35.1" customHeight="1" x14ac:dyDescent="0.3"/>
    <row r="174" ht="35.1" customHeight="1" x14ac:dyDescent="0.3"/>
    <row r="175" ht="35.1" customHeight="1" x14ac:dyDescent="0.3"/>
    <row r="176" ht="35.1" customHeight="1" x14ac:dyDescent="0.3"/>
    <row r="177" ht="35.1" customHeight="1" x14ac:dyDescent="0.3"/>
    <row r="178" ht="35.1" customHeight="1" x14ac:dyDescent="0.3"/>
    <row r="179" ht="35.1" customHeight="1" x14ac:dyDescent="0.3"/>
    <row r="180" ht="35.1" customHeight="1" x14ac:dyDescent="0.3"/>
    <row r="181" ht="35.1" customHeight="1" x14ac:dyDescent="0.3"/>
    <row r="182" ht="35.1" customHeight="1" x14ac:dyDescent="0.3"/>
    <row r="183" ht="35.1" customHeight="1" x14ac:dyDescent="0.3"/>
    <row r="184" ht="35.1" customHeight="1" x14ac:dyDescent="0.3"/>
    <row r="185" ht="35.1" customHeight="1" x14ac:dyDescent="0.3"/>
    <row r="186" ht="35.1" customHeight="1" x14ac:dyDescent="0.3"/>
    <row r="187" ht="35.1" customHeight="1" x14ac:dyDescent="0.3"/>
    <row r="188" ht="35.1" customHeight="1" x14ac:dyDescent="0.3"/>
    <row r="189" ht="35.1" customHeight="1" x14ac:dyDescent="0.3"/>
    <row r="190" ht="35.1" customHeight="1" x14ac:dyDescent="0.3"/>
    <row r="191" ht="35.1" customHeight="1" x14ac:dyDescent="0.3"/>
    <row r="192" ht="35.1" customHeight="1" x14ac:dyDescent="0.3"/>
    <row r="193" ht="35.1" customHeight="1" x14ac:dyDescent="0.3"/>
    <row r="194" ht="35.1" customHeight="1" x14ac:dyDescent="0.3"/>
    <row r="195" ht="35.1" customHeight="1" x14ac:dyDescent="0.3"/>
    <row r="196" ht="35.1" customHeight="1" x14ac:dyDescent="0.3"/>
    <row r="197" ht="35.1" customHeight="1" x14ac:dyDescent="0.3"/>
    <row r="198" ht="35.1" customHeight="1" x14ac:dyDescent="0.3"/>
    <row r="199" ht="35.1" customHeight="1" x14ac:dyDescent="0.3"/>
    <row r="200" ht="35.1" customHeight="1" x14ac:dyDescent="0.3"/>
    <row r="201" ht="35.1" customHeight="1" x14ac:dyDescent="0.3"/>
    <row r="202" ht="35.1" customHeight="1" x14ac:dyDescent="0.3"/>
    <row r="203" ht="35.1" customHeight="1" x14ac:dyDescent="0.3"/>
    <row r="204" ht="35.1" customHeight="1" x14ac:dyDescent="0.3"/>
    <row r="205" ht="35.1" customHeight="1" x14ac:dyDescent="0.3"/>
    <row r="206" ht="35.1" customHeight="1" x14ac:dyDescent="0.3"/>
    <row r="207" ht="35.1" customHeight="1" x14ac:dyDescent="0.3"/>
    <row r="208" ht="35.1" customHeight="1" x14ac:dyDescent="0.3"/>
    <row r="209" ht="35.1" customHeight="1" x14ac:dyDescent="0.3"/>
    <row r="210" ht="35.1" customHeight="1" x14ac:dyDescent="0.3"/>
    <row r="211" ht="35.1" customHeight="1" x14ac:dyDescent="0.3"/>
    <row r="212" ht="35.1" customHeight="1" x14ac:dyDescent="0.3"/>
    <row r="213" ht="35.1" customHeight="1" x14ac:dyDescent="0.3"/>
    <row r="214" ht="35.1" customHeight="1" x14ac:dyDescent="0.3"/>
    <row r="215" ht="35.1" customHeight="1" x14ac:dyDescent="0.3"/>
    <row r="216" ht="35.1" customHeight="1" x14ac:dyDescent="0.3"/>
    <row r="217" ht="35.1" customHeight="1" x14ac:dyDescent="0.3"/>
    <row r="218" ht="35.1" customHeight="1" x14ac:dyDescent="0.3"/>
    <row r="219" ht="35.1" customHeight="1" x14ac:dyDescent="0.3"/>
    <row r="220" ht="35.1" customHeight="1" x14ac:dyDescent="0.3"/>
    <row r="221" ht="35.1" customHeight="1" x14ac:dyDescent="0.3"/>
    <row r="222" ht="35.1" customHeight="1" x14ac:dyDescent="0.3"/>
    <row r="223" ht="35.1" customHeight="1" x14ac:dyDescent="0.3"/>
    <row r="224" ht="35.1" customHeight="1" x14ac:dyDescent="0.3"/>
    <row r="225" ht="35.1" customHeight="1" x14ac:dyDescent="0.3"/>
    <row r="226" ht="35.1" customHeight="1" x14ac:dyDescent="0.3"/>
    <row r="227" ht="35.1" customHeight="1" x14ac:dyDescent="0.3"/>
    <row r="228" ht="35.1" customHeight="1" x14ac:dyDescent="0.3"/>
    <row r="229" ht="35.1" customHeight="1" x14ac:dyDescent="0.3"/>
    <row r="230" ht="35.1" customHeight="1" x14ac:dyDescent="0.3"/>
    <row r="231" ht="35.1" customHeight="1" x14ac:dyDescent="0.3"/>
    <row r="232" ht="35.1" customHeight="1" x14ac:dyDescent="0.3"/>
    <row r="233" ht="35.1" customHeight="1" x14ac:dyDescent="0.3"/>
    <row r="234" ht="35.1" customHeight="1" x14ac:dyDescent="0.3"/>
    <row r="235" ht="35.1" customHeight="1" x14ac:dyDescent="0.3"/>
    <row r="236" ht="35.1" customHeight="1" x14ac:dyDescent="0.3"/>
    <row r="237" ht="35.1" customHeight="1" x14ac:dyDescent="0.3"/>
    <row r="238" ht="35.1" customHeight="1" x14ac:dyDescent="0.3"/>
    <row r="239" ht="35.1" customHeight="1" x14ac:dyDescent="0.3"/>
    <row r="240" ht="35.1" customHeight="1" x14ac:dyDescent="0.3"/>
    <row r="241" ht="35.1" customHeight="1" x14ac:dyDescent="0.3"/>
    <row r="242" ht="35.1" customHeight="1" x14ac:dyDescent="0.3"/>
    <row r="243" ht="35.1" customHeight="1" x14ac:dyDescent="0.3"/>
    <row r="244" ht="35.1" customHeight="1" x14ac:dyDescent="0.3"/>
    <row r="245" ht="35.1" customHeight="1" x14ac:dyDescent="0.3"/>
    <row r="246" ht="35.1" customHeight="1" x14ac:dyDescent="0.3"/>
    <row r="247" ht="35.1" customHeight="1" x14ac:dyDescent="0.3"/>
    <row r="248" ht="35.1" customHeight="1" x14ac:dyDescent="0.3"/>
    <row r="249" ht="35.1" customHeight="1" x14ac:dyDescent="0.3"/>
    <row r="250" ht="35.1" customHeight="1" x14ac:dyDescent="0.3"/>
    <row r="251" ht="35.1" customHeight="1" x14ac:dyDescent="0.3"/>
    <row r="252" ht="35.1" customHeight="1" x14ac:dyDescent="0.3"/>
    <row r="253" ht="35.1" customHeight="1" x14ac:dyDescent="0.3"/>
    <row r="254" ht="35.1" customHeight="1" x14ac:dyDescent="0.3"/>
    <row r="255" ht="35.1" customHeight="1" x14ac:dyDescent="0.3"/>
    <row r="256" ht="35.1" customHeight="1" x14ac:dyDescent="0.3"/>
    <row r="257" ht="35.1" customHeight="1" x14ac:dyDescent="0.3"/>
    <row r="258" ht="35.1" customHeight="1" x14ac:dyDescent="0.3"/>
    <row r="259" ht="35.1" customHeight="1" x14ac:dyDescent="0.3"/>
    <row r="260" ht="35.1" customHeight="1" x14ac:dyDescent="0.3"/>
    <row r="261" ht="35.1" customHeight="1" x14ac:dyDescent="0.3"/>
    <row r="262" ht="35.1" customHeight="1" x14ac:dyDescent="0.3"/>
    <row r="263" ht="35.1" customHeight="1" x14ac:dyDescent="0.3"/>
    <row r="264" ht="35.1" customHeight="1" x14ac:dyDescent="0.3"/>
    <row r="265" ht="35.1" customHeight="1" x14ac:dyDescent="0.3"/>
    <row r="266" ht="35.1" customHeight="1" x14ac:dyDescent="0.3"/>
    <row r="267" ht="35.1" customHeight="1" x14ac:dyDescent="0.3"/>
    <row r="268" ht="35.1" customHeight="1" x14ac:dyDescent="0.3"/>
    <row r="269" ht="35.1" customHeight="1" x14ac:dyDescent="0.3"/>
    <row r="270" ht="35.1" customHeight="1" x14ac:dyDescent="0.3"/>
    <row r="271" ht="35.1" customHeight="1" x14ac:dyDescent="0.3"/>
    <row r="272" ht="35.1" customHeight="1" x14ac:dyDescent="0.3"/>
    <row r="273" ht="35.1" customHeight="1" x14ac:dyDescent="0.3"/>
    <row r="274" ht="35.1" customHeight="1" x14ac:dyDescent="0.3"/>
    <row r="275" ht="35.1" customHeight="1" x14ac:dyDescent="0.3"/>
    <row r="276" ht="35.1" customHeight="1" x14ac:dyDescent="0.3"/>
    <row r="277" ht="35.1" customHeight="1" x14ac:dyDescent="0.3"/>
    <row r="278" ht="35.1" customHeight="1" x14ac:dyDescent="0.3"/>
    <row r="279" ht="35.1" customHeight="1" x14ac:dyDescent="0.3"/>
    <row r="280" ht="35.1" customHeight="1" x14ac:dyDescent="0.3"/>
    <row r="281" ht="35.1" customHeight="1" x14ac:dyDescent="0.3"/>
    <row r="282" ht="35.1" customHeight="1" x14ac:dyDescent="0.3"/>
    <row r="283" ht="35.1" customHeight="1" x14ac:dyDescent="0.3"/>
    <row r="284" ht="35.1" customHeight="1" x14ac:dyDescent="0.3"/>
    <row r="285" ht="35.1" customHeight="1" x14ac:dyDescent="0.3"/>
    <row r="286" ht="35.1" customHeight="1" x14ac:dyDescent="0.3"/>
    <row r="287" ht="35.1" customHeight="1" x14ac:dyDescent="0.3"/>
    <row r="288" ht="35.1" customHeight="1" x14ac:dyDescent="0.3"/>
    <row r="289" ht="35.1" customHeight="1" x14ac:dyDescent="0.3"/>
    <row r="290" ht="35.1" customHeight="1" x14ac:dyDescent="0.3"/>
    <row r="291" ht="35.1" customHeight="1" x14ac:dyDescent="0.3"/>
    <row r="292" ht="35.1" customHeight="1" x14ac:dyDescent="0.3"/>
    <row r="293" ht="35.1" customHeight="1" x14ac:dyDescent="0.3"/>
    <row r="294" ht="35.1" customHeight="1" x14ac:dyDescent="0.3"/>
    <row r="295" ht="35.1" customHeight="1" x14ac:dyDescent="0.3"/>
    <row r="296" ht="35.1" customHeight="1" x14ac:dyDescent="0.3"/>
    <row r="297" ht="35.1" customHeight="1" x14ac:dyDescent="0.3"/>
    <row r="298" ht="35.1" customHeight="1" x14ac:dyDescent="0.3"/>
    <row r="299" ht="35.1" customHeight="1" x14ac:dyDescent="0.3"/>
    <row r="300" ht="35.1" customHeight="1" x14ac:dyDescent="0.3"/>
    <row r="301" ht="35.1" customHeight="1" x14ac:dyDescent="0.3"/>
    <row r="302" ht="35.1" customHeight="1" x14ac:dyDescent="0.3"/>
    <row r="303" ht="35.1" customHeight="1" x14ac:dyDescent="0.3"/>
    <row r="304" ht="35.1" customHeight="1" x14ac:dyDescent="0.3"/>
    <row r="305" ht="35.1" customHeight="1" x14ac:dyDescent="0.3"/>
    <row r="306" ht="35.1" customHeight="1" x14ac:dyDescent="0.3"/>
    <row r="307" ht="35.1" customHeight="1" x14ac:dyDescent="0.3"/>
    <row r="308" ht="35.1" customHeight="1" x14ac:dyDescent="0.3"/>
    <row r="309" ht="35.1" customHeight="1" x14ac:dyDescent="0.3"/>
    <row r="310" ht="35.1" customHeight="1" x14ac:dyDescent="0.3"/>
    <row r="311" ht="35.1" customHeight="1" x14ac:dyDescent="0.3"/>
    <row r="312" ht="35.1" customHeight="1" x14ac:dyDescent="0.3"/>
    <row r="313" ht="35.1" customHeight="1" x14ac:dyDescent="0.3"/>
    <row r="314" ht="35.1" customHeight="1" x14ac:dyDescent="0.3"/>
    <row r="315" ht="35.1" customHeight="1" x14ac:dyDescent="0.3"/>
    <row r="316" ht="35.1" customHeight="1" x14ac:dyDescent="0.3"/>
    <row r="317" ht="35.1" customHeight="1" x14ac:dyDescent="0.3"/>
    <row r="318" ht="35.1" customHeight="1" x14ac:dyDescent="0.3"/>
    <row r="319" ht="35.1" customHeight="1" x14ac:dyDescent="0.3"/>
    <row r="320" ht="35.1" customHeight="1" x14ac:dyDescent="0.3"/>
    <row r="321" ht="35.1" customHeight="1" x14ac:dyDescent="0.3"/>
    <row r="322" ht="35.1" customHeight="1" x14ac:dyDescent="0.3"/>
    <row r="323" ht="35.1" customHeight="1" x14ac:dyDescent="0.3"/>
    <row r="324" ht="35.1" customHeight="1" x14ac:dyDescent="0.3"/>
    <row r="325" ht="35.1" customHeight="1" x14ac:dyDescent="0.3"/>
    <row r="326" ht="35.1" customHeight="1" x14ac:dyDescent="0.3"/>
    <row r="327" ht="35.1" customHeight="1" x14ac:dyDescent="0.3"/>
    <row r="328" ht="35.1" customHeight="1" x14ac:dyDescent="0.3"/>
    <row r="329" ht="35.1" customHeight="1" x14ac:dyDescent="0.3"/>
    <row r="330" ht="35.1" customHeight="1" x14ac:dyDescent="0.3"/>
    <row r="331" ht="35.1" customHeight="1" x14ac:dyDescent="0.3"/>
    <row r="332" ht="35.1" customHeight="1" x14ac:dyDescent="0.3"/>
    <row r="333" ht="35.1" customHeight="1" x14ac:dyDescent="0.3"/>
    <row r="334" ht="35.1" customHeight="1" x14ac:dyDescent="0.3"/>
    <row r="335" ht="35.1" customHeight="1" x14ac:dyDescent="0.3"/>
    <row r="336" ht="35.1" customHeight="1" x14ac:dyDescent="0.3"/>
    <row r="337" ht="35.1" customHeight="1" x14ac:dyDescent="0.3"/>
    <row r="338" ht="35.1" customHeight="1" x14ac:dyDescent="0.3"/>
    <row r="339" ht="35.1" customHeight="1" x14ac:dyDescent="0.3"/>
    <row r="340" ht="35.1" customHeight="1" x14ac:dyDescent="0.3"/>
    <row r="341" ht="35.1" customHeight="1" x14ac:dyDescent="0.3"/>
    <row r="342" ht="35.1" customHeight="1" x14ac:dyDescent="0.3"/>
    <row r="343" ht="35.1" customHeight="1" x14ac:dyDescent="0.3"/>
    <row r="344" ht="35.1" customHeight="1" x14ac:dyDescent="0.3"/>
    <row r="345" ht="35.1" customHeight="1" x14ac:dyDescent="0.3"/>
    <row r="346" ht="35.1" customHeight="1" x14ac:dyDescent="0.3"/>
    <row r="347" ht="35.1" customHeight="1" x14ac:dyDescent="0.3"/>
    <row r="348" ht="35.1" customHeight="1" x14ac:dyDescent="0.3"/>
    <row r="349" ht="35.1" customHeight="1" x14ac:dyDescent="0.3"/>
    <row r="350" ht="35.1" customHeight="1" x14ac:dyDescent="0.3"/>
    <row r="351" ht="35.1" customHeight="1" x14ac:dyDescent="0.3"/>
    <row r="352" ht="35.1" customHeight="1" x14ac:dyDescent="0.3"/>
    <row r="353" ht="35.1" customHeight="1" x14ac:dyDescent="0.3"/>
    <row r="354" ht="35.1" customHeight="1" x14ac:dyDescent="0.3"/>
    <row r="355" ht="35.1" customHeight="1" x14ac:dyDescent="0.3"/>
    <row r="356" ht="35.1" customHeight="1" x14ac:dyDescent="0.3"/>
    <row r="357" ht="35.1" customHeight="1" x14ac:dyDescent="0.3"/>
    <row r="358" ht="35.1" customHeight="1" x14ac:dyDescent="0.3"/>
    <row r="359" ht="35.1" customHeight="1" x14ac:dyDescent="0.3"/>
    <row r="360" ht="35.1" customHeight="1" x14ac:dyDescent="0.3"/>
    <row r="361" ht="35.1" customHeight="1" x14ac:dyDescent="0.3"/>
    <row r="362" ht="35.1" customHeight="1" x14ac:dyDescent="0.3"/>
    <row r="363" ht="35.1" customHeight="1" x14ac:dyDescent="0.3"/>
    <row r="364" ht="35.1" customHeight="1" x14ac:dyDescent="0.3"/>
    <row r="365" ht="35.1" customHeight="1" x14ac:dyDescent="0.3"/>
    <row r="366" ht="35.1" customHeight="1" x14ac:dyDescent="0.3"/>
    <row r="367" ht="35.1" customHeight="1" x14ac:dyDescent="0.3"/>
    <row r="368" ht="35.1" customHeight="1" x14ac:dyDescent="0.3"/>
    <row r="369" ht="35.1" customHeight="1" x14ac:dyDescent="0.3"/>
    <row r="370" ht="35.1" customHeight="1" x14ac:dyDescent="0.3"/>
    <row r="371" ht="35.1" customHeight="1" x14ac:dyDescent="0.3"/>
    <row r="372" ht="35.1" customHeight="1" x14ac:dyDescent="0.3"/>
    <row r="373" ht="35.1" customHeight="1" x14ac:dyDescent="0.3"/>
    <row r="374" ht="35.1" customHeight="1" x14ac:dyDescent="0.3"/>
    <row r="375" ht="35.1" customHeight="1" x14ac:dyDescent="0.3"/>
    <row r="376" ht="35.1" customHeight="1" x14ac:dyDescent="0.3"/>
    <row r="377" ht="35.1" customHeight="1" x14ac:dyDescent="0.3"/>
    <row r="378" ht="35.1" customHeight="1" x14ac:dyDescent="0.3"/>
    <row r="379" ht="35.1" customHeight="1" x14ac:dyDescent="0.3"/>
    <row r="380" ht="35.1" customHeight="1" x14ac:dyDescent="0.3"/>
    <row r="381" ht="35.1" customHeight="1" x14ac:dyDescent="0.3"/>
    <row r="382" ht="35.1" customHeight="1" x14ac:dyDescent="0.3"/>
    <row r="383" ht="35.1" customHeight="1" x14ac:dyDescent="0.3"/>
    <row r="384" ht="35.1" customHeight="1" x14ac:dyDescent="0.3"/>
    <row r="385" ht="35.1" customHeight="1" x14ac:dyDescent="0.3"/>
    <row r="386" ht="35.1" customHeight="1" x14ac:dyDescent="0.3"/>
    <row r="387" ht="35.1" customHeight="1" x14ac:dyDescent="0.3"/>
    <row r="388" ht="35.1" customHeight="1" x14ac:dyDescent="0.3"/>
    <row r="389" ht="35.1" customHeight="1" x14ac:dyDescent="0.3"/>
    <row r="390" ht="35.1" customHeight="1" x14ac:dyDescent="0.3"/>
    <row r="391" ht="35.1" customHeight="1" x14ac:dyDescent="0.3"/>
    <row r="392" ht="35.1" customHeight="1" x14ac:dyDescent="0.3"/>
    <row r="393" ht="35.1" customHeight="1" x14ac:dyDescent="0.3"/>
    <row r="394" ht="35.1" customHeight="1" x14ac:dyDescent="0.3"/>
    <row r="395" ht="35.1" customHeight="1" x14ac:dyDescent="0.3"/>
    <row r="396" ht="35.1" customHeight="1" x14ac:dyDescent="0.3"/>
    <row r="397" ht="35.1" customHeight="1" x14ac:dyDescent="0.3"/>
    <row r="398" ht="35.1" customHeight="1" x14ac:dyDescent="0.3"/>
    <row r="399" ht="35.1" customHeight="1" x14ac:dyDescent="0.3"/>
    <row r="400" ht="35.1" customHeight="1" x14ac:dyDescent="0.3"/>
    <row r="401" ht="35.1" customHeight="1" x14ac:dyDescent="0.3"/>
    <row r="402" ht="35.1" customHeight="1" x14ac:dyDescent="0.3"/>
    <row r="403" ht="35.1" customHeight="1" x14ac:dyDescent="0.3"/>
    <row r="404" ht="35.1" customHeight="1" x14ac:dyDescent="0.3"/>
    <row r="405" ht="35.1" customHeight="1" x14ac:dyDescent="0.3"/>
    <row r="406" ht="35.1" customHeight="1" x14ac:dyDescent="0.3"/>
    <row r="407" ht="35.1" customHeight="1" x14ac:dyDescent="0.3"/>
    <row r="408" ht="35.1" customHeight="1" x14ac:dyDescent="0.3"/>
    <row r="409" ht="35.1" customHeight="1" x14ac:dyDescent="0.3"/>
    <row r="410" ht="35.1" customHeight="1" x14ac:dyDescent="0.3"/>
    <row r="411" ht="35.1" customHeight="1" x14ac:dyDescent="0.3"/>
    <row r="412" ht="35.1" customHeight="1" x14ac:dyDescent="0.3"/>
    <row r="413" ht="35.1" customHeight="1" x14ac:dyDescent="0.3"/>
    <row r="414" ht="35.1" customHeight="1" x14ac:dyDescent="0.3"/>
    <row r="415" ht="35.1" customHeight="1" x14ac:dyDescent="0.3"/>
    <row r="416" ht="35.1" customHeight="1" x14ac:dyDescent="0.3"/>
    <row r="417" ht="35.1" customHeight="1" x14ac:dyDescent="0.3"/>
    <row r="418" ht="35.1" customHeight="1" x14ac:dyDescent="0.3"/>
    <row r="419" ht="35.1" customHeight="1" x14ac:dyDescent="0.3"/>
    <row r="420" ht="35.1" customHeight="1" x14ac:dyDescent="0.3"/>
    <row r="421" ht="35.1" customHeight="1" x14ac:dyDescent="0.3"/>
    <row r="422" ht="35.1" customHeight="1" x14ac:dyDescent="0.3"/>
    <row r="423" ht="35.1" customHeight="1" x14ac:dyDescent="0.3"/>
    <row r="424" ht="35.1" customHeight="1" x14ac:dyDescent="0.3"/>
    <row r="425" ht="35.1" customHeight="1" x14ac:dyDescent="0.3"/>
    <row r="426" ht="35.1" customHeight="1" x14ac:dyDescent="0.3"/>
    <row r="427" ht="35.1" customHeight="1" x14ac:dyDescent="0.3"/>
    <row r="428" ht="35.1" customHeight="1" x14ac:dyDescent="0.3"/>
    <row r="429" ht="35.1" customHeight="1" x14ac:dyDescent="0.3"/>
    <row r="430" ht="35.1" customHeight="1" x14ac:dyDescent="0.3"/>
    <row r="431" ht="35.1" customHeight="1" x14ac:dyDescent="0.3"/>
    <row r="432" ht="35.1" customHeight="1" x14ac:dyDescent="0.3"/>
    <row r="433" ht="35.1" customHeight="1" x14ac:dyDescent="0.3"/>
    <row r="434" ht="35.1" customHeight="1" x14ac:dyDescent="0.3"/>
    <row r="435" ht="35.1" customHeight="1" x14ac:dyDescent="0.3"/>
    <row r="436" ht="35.1" customHeight="1" x14ac:dyDescent="0.3"/>
    <row r="437" ht="35.1" customHeight="1" x14ac:dyDescent="0.3"/>
    <row r="438" ht="35.1" customHeight="1" x14ac:dyDescent="0.3"/>
    <row r="439" ht="35.1" customHeight="1" x14ac:dyDescent="0.3"/>
    <row r="440" ht="35.1" customHeight="1" x14ac:dyDescent="0.3"/>
    <row r="441" ht="35.1" customHeight="1" x14ac:dyDescent="0.3"/>
    <row r="442" ht="35.1" customHeight="1" x14ac:dyDescent="0.3"/>
    <row r="443" ht="35.1" customHeight="1" x14ac:dyDescent="0.3"/>
    <row r="444" ht="35.1" customHeight="1" x14ac:dyDescent="0.3"/>
    <row r="445" ht="35.1" customHeight="1" x14ac:dyDescent="0.3"/>
    <row r="446" ht="35.1" customHeight="1" x14ac:dyDescent="0.3"/>
    <row r="447" ht="35.1" customHeight="1" x14ac:dyDescent="0.3"/>
    <row r="448" ht="35.1" customHeight="1" x14ac:dyDescent="0.3"/>
    <row r="449" ht="35.1" customHeight="1" x14ac:dyDescent="0.3"/>
    <row r="450" ht="35.1" customHeight="1" x14ac:dyDescent="0.3"/>
    <row r="451" ht="35.1" customHeight="1" x14ac:dyDescent="0.3"/>
    <row r="452" ht="35.1" customHeight="1" x14ac:dyDescent="0.3"/>
    <row r="453" ht="35.1" customHeight="1" x14ac:dyDescent="0.3"/>
    <row r="454" ht="35.1" customHeight="1" x14ac:dyDescent="0.3"/>
    <row r="455" ht="35.1" customHeight="1" x14ac:dyDescent="0.3"/>
    <row r="456" ht="35.1" customHeight="1" x14ac:dyDescent="0.3"/>
    <row r="457" ht="35.1" customHeight="1" x14ac:dyDescent="0.3"/>
    <row r="458" ht="35.1" customHeight="1" x14ac:dyDescent="0.3"/>
    <row r="459" ht="35.1" customHeight="1" x14ac:dyDescent="0.3"/>
    <row r="460" ht="35.1" customHeight="1" x14ac:dyDescent="0.3"/>
    <row r="461" ht="35.1" customHeight="1" x14ac:dyDescent="0.3"/>
    <row r="462" ht="35.1" customHeight="1" x14ac:dyDescent="0.3"/>
    <row r="463" ht="35.1" customHeight="1" x14ac:dyDescent="0.3"/>
    <row r="464" ht="35.1" customHeight="1" x14ac:dyDescent="0.3"/>
    <row r="465" ht="35.1" customHeight="1" x14ac:dyDescent="0.3"/>
    <row r="466" ht="35.1" customHeight="1" x14ac:dyDescent="0.3"/>
    <row r="467" ht="35.1" customHeight="1" x14ac:dyDescent="0.3"/>
    <row r="468" ht="35.1" customHeight="1" x14ac:dyDescent="0.3"/>
    <row r="469" ht="35.1" customHeight="1" x14ac:dyDescent="0.3"/>
    <row r="470" ht="35.1" customHeight="1" x14ac:dyDescent="0.3"/>
    <row r="471" ht="35.1" customHeight="1" x14ac:dyDescent="0.3"/>
    <row r="472" ht="35.1" customHeight="1" x14ac:dyDescent="0.3"/>
    <row r="473" ht="35.1" customHeight="1" x14ac:dyDescent="0.3"/>
    <row r="474" ht="35.1" customHeight="1" x14ac:dyDescent="0.3"/>
    <row r="475" ht="35.1" customHeight="1" x14ac:dyDescent="0.3"/>
    <row r="476" ht="35.1" customHeight="1" x14ac:dyDescent="0.3"/>
    <row r="477" ht="35.1" customHeight="1" x14ac:dyDescent="0.3"/>
    <row r="478" ht="35.1" customHeight="1" x14ac:dyDescent="0.3"/>
    <row r="479" ht="35.1" customHeight="1" x14ac:dyDescent="0.3"/>
    <row r="480" ht="35.1" customHeight="1" x14ac:dyDescent="0.3"/>
    <row r="481" ht="35.1" customHeight="1" x14ac:dyDescent="0.3"/>
    <row r="482" ht="35.1" customHeight="1" x14ac:dyDescent="0.3"/>
    <row r="483" ht="35.1" customHeight="1" x14ac:dyDescent="0.3"/>
    <row r="484" ht="35.1" customHeight="1" x14ac:dyDescent="0.3"/>
    <row r="485" ht="35.1" customHeight="1" x14ac:dyDescent="0.3"/>
    <row r="486" ht="35.1" customHeight="1" x14ac:dyDescent="0.3"/>
    <row r="487" ht="35.1" customHeight="1" x14ac:dyDescent="0.3"/>
    <row r="488" ht="35.1" customHeight="1" x14ac:dyDescent="0.3"/>
    <row r="489" ht="35.1" customHeight="1" x14ac:dyDescent="0.3"/>
    <row r="490" ht="35.1" customHeight="1" x14ac:dyDescent="0.3"/>
    <row r="491" ht="35.1" customHeight="1" x14ac:dyDescent="0.3"/>
    <row r="492" ht="35.1" customHeight="1" x14ac:dyDescent="0.3"/>
    <row r="493" ht="35.1" customHeight="1" x14ac:dyDescent="0.3"/>
    <row r="494" ht="35.1" customHeight="1" x14ac:dyDescent="0.3"/>
    <row r="495" ht="35.1" customHeight="1" x14ac:dyDescent="0.3"/>
    <row r="496" ht="35.1" customHeight="1" x14ac:dyDescent="0.3"/>
    <row r="497" ht="35.1" customHeight="1" x14ac:dyDescent="0.3"/>
    <row r="498" ht="35.1" customHeight="1" x14ac:dyDescent="0.3"/>
    <row r="499" ht="35.1" customHeight="1" x14ac:dyDescent="0.3"/>
  </sheetData>
  <sheetProtection algorithmName="SHA-512" hashValue="q6bnt7YDGpA70946FdEP9JDnbFuvT8Z58yv7eIPZ2ookl5pNgFuLsFOo0LOP4QZ+r1XvegLlb4FFysyR/Nq1eA==" saltValue="0RiIK3j8lt3WaS1A7NAb/g==" spinCount="100000" sheet="1" objects="1" scenarios="1"/>
  <mergeCells count="39">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AQ13:AR13"/>
    <mergeCell ref="F3:G3"/>
    <mergeCell ref="A1:A3"/>
    <mergeCell ref="B1:E3"/>
    <mergeCell ref="AM13:AN13"/>
    <mergeCell ref="AO13:AP13"/>
    <mergeCell ref="A13:B13"/>
    <mergeCell ref="C13:D13"/>
    <mergeCell ref="E13:F13"/>
    <mergeCell ref="AS13:AT13"/>
    <mergeCell ref="H4:I4"/>
    <mergeCell ref="H5:I5"/>
    <mergeCell ref="W13:X13"/>
    <mergeCell ref="K13:L13"/>
    <mergeCell ref="M13:N13"/>
    <mergeCell ref="O13:P13"/>
    <mergeCell ref="Q13:R13"/>
    <mergeCell ref="S13:T13"/>
    <mergeCell ref="U13:V13"/>
    <mergeCell ref="AC13:AD13"/>
    <mergeCell ref="AE13:AF13"/>
    <mergeCell ref="AG13:AH13"/>
    <mergeCell ref="G13:H13"/>
    <mergeCell ref="I13:J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5"/>
  <sheetViews>
    <sheetView topLeftCell="D1" workbookViewId="0">
      <selection sqref="A1:C1048576"/>
    </sheetView>
  </sheetViews>
  <sheetFormatPr baseColWidth="10" defaultColWidth="11.44140625" defaultRowHeight="14.4" x14ac:dyDescent="0.3"/>
  <cols>
    <col min="1" max="1" width="0" style="104" hidden="1" customWidth="1"/>
    <col min="2" max="2" width="16.5546875" style="104" hidden="1" customWidth="1"/>
    <col min="3" max="3" width="0" style="104" hidden="1" customWidth="1"/>
  </cols>
  <sheetData>
    <row r="1" spans="1:3" x14ac:dyDescent="0.3">
      <c r="A1" s="104" t="s">
        <v>0</v>
      </c>
      <c r="B1" s="104" t="s">
        <v>0</v>
      </c>
      <c r="C1" s="104" t="s">
        <v>0</v>
      </c>
    </row>
    <row r="2" spans="1:3" x14ac:dyDescent="0.3">
      <c r="A2" s="104">
        <v>2014</v>
      </c>
      <c r="B2" s="105" t="s">
        <v>7</v>
      </c>
      <c r="C2" s="104" t="s">
        <v>5</v>
      </c>
    </row>
    <row r="3" spans="1:3" x14ac:dyDescent="0.3">
      <c r="A3" s="104">
        <v>2015</v>
      </c>
      <c r="B3" s="105" t="s">
        <v>8</v>
      </c>
      <c r="C3" s="104" t="s">
        <v>9</v>
      </c>
    </row>
    <row r="4" spans="1:3" x14ac:dyDescent="0.3">
      <c r="B4" s="105" t="s">
        <v>10</v>
      </c>
      <c r="C4" s="104" t="s">
        <v>11</v>
      </c>
    </row>
    <row r="5" spans="1:3" x14ac:dyDescent="0.3">
      <c r="B5" s="105" t="s">
        <v>12</v>
      </c>
    </row>
    <row r="6" spans="1:3" x14ac:dyDescent="0.3">
      <c r="B6" s="105" t="s">
        <v>13</v>
      </c>
    </row>
    <row r="7" spans="1:3" x14ac:dyDescent="0.3">
      <c r="B7" s="105" t="s">
        <v>14</v>
      </c>
    </row>
    <row r="8" spans="1:3" x14ac:dyDescent="0.3">
      <c r="B8" s="105" t="s">
        <v>15</v>
      </c>
    </row>
    <row r="9" spans="1:3" x14ac:dyDescent="0.3">
      <c r="B9" s="105" t="s">
        <v>16</v>
      </c>
    </row>
    <row r="10" spans="1:3" x14ac:dyDescent="0.3">
      <c r="B10" s="105" t="s">
        <v>17</v>
      </c>
    </row>
    <row r="11" spans="1:3" x14ac:dyDescent="0.3">
      <c r="B11" s="105" t="s">
        <v>18</v>
      </c>
    </row>
    <row r="12" spans="1:3" x14ac:dyDescent="0.3">
      <c r="B12" s="105" t="s">
        <v>19</v>
      </c>
    </row>
    <row r="13" spans="1:3" x14ac:dyDescent="0.3">
      <c r="B13" s="105" t="s">
        <v>20</v>
      </c>
    </row>
    <row r="14" spans="1:3" x14ac:dyDescent="0.3">
      <c r="B14" s="105" t="s">
        <v>21</v>
      </c>
    </row>
    <row r="15" spans="1:3" x14ac:dyDescent="0.3">
      <c r="B15" s="105" t="s">
        <v>22</v>
      </c>
    </row>
    <row r="16" spans="1:3" x14ac:dyDescent="0.3">
      <c r="B16" s="105" t="s">
        <v>23</v>
      </c>
    </row>
    <row r="17" spans="2:2" x14ac:dyDescent="0.3">
      <c r="B17" s="105" t="s">
        <v>24</v>
      </c>
    </row>
    <row r="18" spans="2:2" x14ac:dyDescent="0.3">
      <c r="B18" s="105" t="s">
        <v>25</v>
      </c>
    </row>
    <row r="19" spans="2:2" x14ac:dyDescent="0.3">
      <c r="B19" s="105" t="s">
        <v>26</v>
      </c>
    </row>
    <row r="20" spans="2:2" ht="25.2" x14ac:dyDescent="0.3">
      <c r="B20" s="105" t="s">
        <v>27</v>
      </c>
    </row>
    <row r="21" spans="2:2" x14ac:dyDescent="0.3">
      <c r="B21" s="105" t="s">
        <v>28</v>
      </c>
    </row>
    <row r="22" spans="2:2" x14ac:dyDescent="0.3">
      <c r="B22" s="105" t="s">
        <v>29</v>
      </c>
    </row>
    <row r="23" spans="2:2" x14ac:dyDescent="0.3">
      <c r="B23" s="105" t="s">
        <v>30</v>
      </c>
    </row>
    <row r="24" spans="2:2" x14ac:dyDescent="0.3">
      <c r="B24" s="105" t="s">
        <v>31</v>
      </c>
    </row>
    <row r="25" spans="2:2" x14ac:dyDescent="0.3">
      <c r="B25" s="105" t="s">
        <v>32</v>
      </c>
    </row>
    <row r="26" spans="2:2" x14ac:dyDescent="0.3">
      <c r="B26" s="105" t="s">
        <v>33</v>
      </c>
    </row>
    <row r="27" spans="2:2" x14ac:dyDescent="0.3">
      <c r="B27" s="105" t="s">
        <v>34</v>
      </c>
    </row>
    <row r="28" spans="2:2" x14ac:dyDescent="0.3">
      <c r="B28" s="105" t="s">
        <v>35</v>
      </c>
    </row>
    <row r="29" spans="2:2" x14ac:dyDescent="0.3">
      <c r="B29" s="105" t="s">
        <v>36</v>
      </c>
    </row>
    <row r="30" spans="2:2" x14ac:dyDescent="0.3">
      <c r="B30" s="105" t="s">
        <v>37</v>
      </c>
    </row>
    <row r="31" spans="2:2" x14ac:dyDescent="0.3">
      <c r="B31" s="105" t="s">
        <v>38</v>
      </c>
    </row>
    <row r="32" spans="2:2" x14ac:dyDescent="0.3">
      <c r="B32" s="105" t="s">
        <v>39</v>
      </c>
    </row>
    <row r="33" spans="2:2" x14ac:dyDescent="0.3">
      <c r="B33" s="105" t="s">
        <v>40</v>
      </c>
    </row>
    <row r="34" spans="2:2" x14ac:dyDescent="0.3">
      <c r="B34" s="105" t="s">
        <v>41</v>
      </c>
    </row>
    <row r="35" spans="2:2" x14ac:dyDescent="0.3">
      <c r="B35" s="105"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E33"/>
  <sheetViews>
    <sheetView tabSelected="1" zoomScale="85" zoomScaleNormal="85" workbookViewId="0">
      <selection activeCell="C5" sqref="C5:D5"/>
    </sheetView>
  </sheetViews>
  <sheetFormatPr baseColWidth="10" defaultRowHeight="15.6" x14ac:dyDescent="0.3"/>
  <cols>
    <col min="1" max="1" width="10.88671875" style="1" customWidth="1"/>
    <col min="2" max="2" width="43" style="1" customWidth="1"/>
    <col min="3" max="3" width="15.88671875" style="2" customWidth="1"/>
    <col min="4" max="4" width="14.33203125" customWidth="1"/>
  </cols>
  <sheetData>
    <row r="1" spans="1:83" s="3" customFormat="1" ht="24.6" customHeight="1" x14ac:dyDescent="0.3">
      <c r="A1" s="209"/>
      <c r="B1" s="218" t="s">
        <v>159</v>
      </c>
      <c r="C1" s="150" t="s">
        <v>160</v>
      </c>
      <c r="D1" s="151">
        <v>43360</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600000000000001" customHeight="1" x14ac:dyDescent="0.3">
      <c r="A2" s="210"/>
      <c r="B2" s="219"/>
      <c r="C2" s="150" t="s">
        <v>246</v>
      </c>
      <c r="D2" s="152" t="s">
        <v>161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5.95" customHeight="1" x14ac:dyDescent="0.3">
      <c r="A3" s="210"/>
      <c r="B3" s="219"/>
      <c r="C3" s="226" t="s">
        <v>162</v>
      </c>
      <c r="D3" s="227"/>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25" customHeight="1" x14ac:dyDescent="0.3">
      <c r="A4" s="220" t="s">
        <v>56</v>
      </c>
      <c r="B4" s="220"/>
      <c r="C4" s="220"/>
      <c r="D4" s="220"/>
    </row>
    <row r="5" spans="1:83" ht="30" customHeight="1" x14ac:dyDescent="0.3">
      <c r="A5" s="214" t="s">
        <v>2</v>
      </c>
      <c r="B5" s="215"/>
      <c r="C5" s="221"/>
      <c r="D5" s="221"/>
    </row>
    <row r="6" spans="1:83" ht="30" customHeight="1" x14ac:dyDescent="0.3">
      <c r="A6" s="216" t="s">
        <v>46</v>
      </c>
      <c r="B6" s="217"/>
      <c r="C6" s="221"/>
      <c r="D6" s="221"/>
    </row>
    <row r="7" spans="1:83" ht="30" customHeight="1" x14ac:dyDescent="0.3">
      <c r="A7" s="216" t="s">
        <v>178</v>
      </c>
      <c r="B7" s="217"/>
      <c r="C7" s="222"/>
      <c r="D7" s="222"/>
    </row>
    <row r="8" spans="1:83" ht="30" customHeight="1" x14ac:dyDescent="0.3">
      <c r="A8" s="216" t="s">
        <v>66</v>
      </c>
      <c r="B8" s="217"/>
      <c r="C8" s="221"/>
      <c r="D8" s="221"/>
    </row>
    <row r="9" spans="1:83" ht="30" customHeight="1" x14ac:dyDescent="0.3">
      <c r="A9" s="216" t="s">
        <v>148</v>
      </c>
      <c r="B9" s="217"/>
      <c r="C9" s="221"/>
      <c r="D9" s="221"/>
    </row>
    <row r="10" spans="1:83" ht="30" customHeight="1" x14ac:dyDescent="0.3">
      <c r="A10" s="216" t="s">
        <v>149</v>
      </c>
      <c r="B10" s="217"/>
      <c r="C10" s="221"/>
      <c r="D10" s="221"/>
    </row>
    <row r="11" spans="1:83" ht="30" customHeight="1" x14ac:dyDescent="0.3">
      <c r="A11" s="216" t="s">
        <v>53</v>
      </c>
      <c r="B11" s="217"/>
      <c r="C11" s="221"/>
      <c r="D11" s="221"/>
    </row>
    <row r="12" spans="1:83" ht="30" customHeight="1" x14ac:dyDescent="0.3">
      <c r="A12" s="216" t="s">
        <v>52</v>
      </c>
      <c r="B12" s="217"/>
      <c r="C12" s="223"/>
      <c r="D12" s="223"/>
    </row>
    <row r="13" spans="1:83" ht="30" customHeight="1" x14ac:dyDescent="0.3">
      <c r="A13" s="216" t="s">
        <v>45</v>
      </c>
      <c r="B13" s="217"/>
      <c r="C13" s="224"/>
      <c r="D13" s="224"/>
    </row>
    <row r="14" spans="1:83" ht="30" customHeight="1" x14ac:dyDescent="0.3">
      <c r="A14" s="216" t="s">
        <v>54</v>
      </c>
      <c r="B14" s="217"/>
      <c r="C14" s="221"/>
      <c r="D14" s="221"/>
    </row>
    <row r="15" spans="1:83" ht="30" customHeight="1" x14ac:dyDescent="0.3">
      <c r="A15" s="216" t="s">
        <v>67</v>
      </c>
      <c r="B15" s="217"/>
      <c r="C15" s="225"/>
      <c r="D15" s="225"/>
    </row>
    <row r="16" spans="1:83" ht="65.25" customHeight="1" x14ac:dyDescent="0.3">
      <c r="A16" s="216" t="s">
        <v>197</v>
      </c>
      <c r="B16" s="217"/>
      <c r="C16" s="221"/>
      <c r="D16" s="221"/>
    </row>
    <row r="17" spans="1:4" ht="30" customHeight="1" x14ac:dyDescent="0.3">
      <c r="A17" s="216" t="s">
        <v>150</v>
      </c>
      <c r="B17" s="217"/>
      <c r="C17" s="221"/>
      <c r="D17" s="221"/>
    </row>
    <row r="18" spans="1:4" ht="30" customHeight="1" x14ac:dyDescent="0.3">
      <c r="A18" s="216" t="s">
        <v>68</v>
      </c>
      <c r="B18" s="217"/>
      <c r="C18" s="225"/>
      <c r="D18" s="225"/>
    </row>
    <row r="19" spans="1:4" ht="66" customHeight="1" x14ac:dyDescent="0.3">
      <c r="A19" s="216" t="s">
        <v>198</v>
      </c>
      <c r="B19" s="217"/>
      <c r="C19" s="221"/>
      <c r="D19" s="221"/>
    </row>
    <row r="20" spans="1:4" ht="30" customHeight="1" x14ac:dyDescent="0.3">
      <c r="A20" s="216" t="s">
        <v>151</v>
      </c>
      <c r="B20" s="217"/>
      <c r="C20" s="221"/>
      <c r="D20" s="221"/>
    </row>
    <row r="21" spans="1:4" ht="27" customHeight="1" x14ac:dyDescent="0.3">
      <c r="A21" s="216" t="s">
        <v>69</v>
      </c>
      <c r="B21" s="217"/>
      <c r="C21" s="225"/>
      <c r="D21" s="225"/>
    </row>
    <row r="22" spans="1:4" ht="65.25" customHeight="1" x14ac:dyDescent="0.3">
      <c r="A22" s="216" t="s">
        <v>199</v>
      </c>
      <c r="B22" s="217"/>
      <c r="C22" s="221"/>
      <c r="D22" s="221"/>
    </row>
    <row r="23" spans="1:4" ht="55.2" customHeight="1" x14ac:dyDescent="0.3">
      <c r="A23" s="216" t="s">
        <v>152</v>
      </c>
      <c r="B23" s="217"/>
      <c r="C23" s="221"/>
      <c r="D23" s="221"/>
    </row>
    <row r="24" spans="1:4" ht="27.75" customHeight="1" x14ac:dyDescent="0.3">
      <c r="A24" s="216" t="s">
        <v>153</v>
      </c>
      <c r="B24" s="217"/>
      <c r="C24" s="225"/>
      <c r="D24" s="225"/>
    </row>
    <row r="25" spans="1:4" ht="98.25" customHeight="1" x14ac:dyDescent="0.3">
      <c r="A25" s="216" t="s">
        <v>206</v>
      </c>
      <c r="B25" s="217"/>
      <c r="C25" s="221"/>
      <c r="D25" s="221"/>
    </row>
    <row r="26" spans="1:4" ht="69" customHeight="1" x14ac:dyDescent="0.3">
      <c r="A26" s="216" t="s">
        <v>154</v>
      </c>
      <c r="B26" s="217"/>
      <c r="C26" s="221"/>
      <c r="D26" s="221"/>
    </row>
    <row r="27" spans="1:4" ht="30.75" customHeight="1" x14ac:dyDescent="0.3">
      <c r="A27" s="216" t="s">
        <v>155</v>
      </c>
      <c r="B27" s="217"/>
      <c r="C27" s="225"/>
      <c r="D27" s="225"/>
    </row>
    <row r="28" spans="1:4" ht="96.75" customHeight="1" x14ac:dyDescent="0.3">
      <c r="A28" s="216" t="s">
        <v>207</v>
      </c>
      <c r="B28" s="217"/>
      <c r="C28" s="221"/>
      <c r="D28" s="221"/>
    </row>
    <row r="29" spans="1:4" ht="35.25" customHeight="1" x14ac:dyDescent="0.3">
      <c r="A29" s="216" t="s">
        <v>156</v>
      </c>
      <c r="B29" s="217"/>
      <c r="C29" s="221"/>
      <c r="D29" s="221"/>
    </row>
    <row r="30" spans="1:4" ht="30" customHeight="1" x14ac:dyDescent="0.3">
      <c r="A30" s="216" t="s">
        <v>157</v>
      </c>
      <c r="B30" s="217"/>
      <c r="C30" s="225"/>
      <c r="D30" s="225"/>
    </row>
    <row r="31" spans="1:4" ht="90" customHeight="1" x14ac:dyDescent="0.3">
      <c r="A31" s="216" t="s">
        <v>208</v>
      </c>
      <c r="B31" s="217"/>
      <c r="C31" s="221"/>
      <c r="D31" s="221"/>
    </row>
    <row r="32" spans="1:4" ht="41.25" customHeight="1" x14ac:dyDescent="0.3">
      <c r="A32" s="216" t="s">
        <v>158</v>
      </c>
      <c r="B32" s="217"/>
      <c r="C32" s="221"/>
      <c r="D32" s="221"/>
    </row>
    <row r="33" spans="1:11" ht="68.400000000000006" customHeight="1" x14ac:dyDescent="0.3">
      <c r="A33" s="228" t="s">
        <v>245</v>
      </c>
      <c r="B33" s="228"/>
      <c r="C33" s="228"/>
      <c r="D33" s="228"/>
      <c r="E33" s="153"/>
      <c r="F33" s="153"/>
      <c r="G33" s="153"/>
      <c r="H33" s="153"/>
      <c r="I33" s="153"/>
      <c r="J33" s="153"/>
      <c r="K33" s="153"/>
    </row>
  </sheetData>
  <sheetProtection algorithmName="SHA-512" hashValue="UkFc1QCDgjMS2KlKM5HHO4Fdv2q9P7k+rr99im50wVkesQG5cud2EOr2dTa3vPYspXnrUiplUtwVz32otmsLUw==" saltValue="yCvHonp+1bCbUyFqUf7jGA==" spinCount="100000" sheet="1" objects="1" scenarios="1"/>
  <mergeCells count="61">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 ref="A31:B31"/>
    <mergeCell ref="A27:B27"/>
    <mergeCell ref="A28:B28"/>
    <mergeCell ref="A29:B29"/>
    <mergeCell ref="A20:B20"/>
    <mergeCell ref="A21:B21"/>
    <mergeCell ref="A22:B22"/>
    <mergeCell ref="A23:B23"/>
    <mergeCell ref="A24:B24"/>
    <mergeCell ref="A26:B26"/>
    <mergeCell ref="C18:D18"/>
    <mergeCell ref="C19:D19"/>
    <mergeCell ref="C20:D20"/>
    <mergeCell ref="A30:B30"/>
    <mergeCell ref="A19:B19"/>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A15:B15"/>
    <mergeCell ref="A16:B16"/>
    <mergeCell ref="A17:B17"/>
    <mergeCell ref="A18:B18"/>
    <mergeCell ref="A9:B9"/>
    <mergeCell ref="A10:B10"/>
    <mergeCell ref="A11:B11"/>
    <mergeCell ref="A12:B12"/>
    <mergeCell ref="A13:B13"/>
    <mergeCell ref="A1:A3"/>
    <mergeCell ref="A5:B5"/>
    <mergeCell ref="A6:B6"/>
    <mergeCell ref="A7:B7"/>
    <mergeCell ref="A8:B8"/>
  </mergeCells>
  <dataValidations count="8">
    <dataValidation type="decimal" operator="greaterThanOrEqual" allowBlank="1" showInputMessage="1" showErrorMessage="1" sqref="C16 C19 C22" xr:uid="{00000000-0002-0000-0100-000000000000}">
      <formula1>0</formula1>
    </dataValidation>
    <dataValidation type="date" operator="greaterThanOrEqual" allowBlank="1" showInputMessage="1" showErrorMessage="1" sqref="C7" xr:uid="{00000000-0002-0000-0100-000001000000}">
      <formula1>42644</formula1>
    </dataValidation>
    <dataValidation type="whole" operator="greaterThanOrEqual" allowBlank="1" showInputMessage="1" showErrorMessage="1" sqref="C32 C17:C18 C20:C21 C23:C24 C26:C27 C29:C30 C15 C11 C6" xr:uid="{00000000-0002-0000-0100-000002000000}">
      <formula1>1</formula1>
    </dataValidation>
    <dataValidation type="decimal" operator="greaterThanOrEqual" allowBlank="1" showInputMessage="1" showErrorMessage="1" sqref="C25 C28 C31" xr:uid="{00000000-0002-0000-0100-000003000000}">
      <formula1>0.1</formula1>
    </dataValidation>
    <dataValidation type="decimal" operator="greaterThanOrEqual" allowBlank="1" showInputMessage="1" showErrorMessage="1" sqref="C14" xr:uid="{00000000-0002-0000-0100-000004000000}">
      <formula1>1</formula1>
    </dataValidation>
    <dataValidation type="whole" operator="greaterThan" allowBlank="1" showInputMessage="1" showErrorMessage="1" sqref="C13" xr:uid="{00000000-0002-0000-0100-000005000000}">
      <formula1>1</formula1>
    </dataValidation>
    <dataValidation type="list" allowBlank="1" showInputMessage="1" showErrorMessage="1" sqref="C12" xr:uid="{00000000-0002-0000-0100-000006000000}">
      <formula1>"10,20"</formula1>
    </dataValidation>
    <dataValidation type="list" allowBlank="1" showInputMessage="1" showErrorMessage="1" sqref="C9" xr:uid="{00000000-0002-0000-0100-000007000000}">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A189"/>
  <sheetViews>
    <sheetView topLeftCell="A7" zoomScale="70" zoomScaleNormal="70" zoomScaleSheetLayoutView="98" workbookViewId="0">
      <selection activeCell="C12" sqref="C12"/>
    </sheetView>
  </sheetViews>
  <sheetFormatPr baseColWidth="10" defaultColWidth="11.44140625" defaultRowHeight="13.8" zeroHeight="1" x14ac:dyDescent="0.3"/>
  <cols>
    <col min="1" max="1" width="1.88671875" style="3" customWidth="1"/>
    <col min="2" max="2" width="11.6640625" style="3" customWidth="1"/>
    <col min="3" max="3" width="11.88671875" style="3" customWidth="1"/>
    <col min="4" max="4" width="31.109375" style="3" customWidth="1"/>
    <col min="5" max="5" width="21.44140625" style="3" customWidth="1"/>
    <col min="6" max="6" width="24.5546875" style="3" customWidth="1"/>
    <col min="7" max="7" width="26.109375" style="3" customWidth="1"/>
    <col min="8" max="8" width="25.33203125" style="3" customWidth="1"/>
    <col min="9" max="9" width="26.6640625" style="3" customWidth="1"/>
    <col min="10" max="13" width="11.44140625" style="3"/>
    <col min="14" max="14" width="11.44140625" style="61"/>
    <col min="15" max="16" width="11.44140625" style="61" customWidth="1"/>
    <col min="17" max="80" width="17.6640625" style="61" customWidth="1"/>
    <col min="81" max="81" width="25.6640625" style="61" customWidth="1"/>
    <col min="82" max="82" width="11.44140625" style="61" customWidth="1"/>
    <col min="83" max="83" width="27.6640625" style="61" customWidth="1"/>
    <col min="84" max="84" width="25.33203125" style="61" customWidth="1"/>
    <col min="85" max="85" width="24.88671875" style="61" customWidth="1"/>
    <col min="86" max="86" width="11.44140625" style="61" customWidth="1"/>
    <col min="87" max="87" width="11.44140625" style="61"/>
    <col min="88" max="16384" width="11.44140625" style="3"/>
  </cols>
  <sheetData>
    <row r="1" spans="1:183" ht="7.5" customHeight="1" thickBot="1" x14ac:dyDescent="0.35">
      <c r="B1" s="4"/>
      <c r="C1" s="4"/>
      <c r="D1" s="4"/>
      <c r="E1" s="4"/>
      <c r="F1" s="4"/>
      <c r="G1" s="4"/>
      <c r="H1" s="4"/>
      <c r="I1" s="4"/>
    </row>
    <row r="2" spans="1:183" ht="38.25" customHeight="1" x14ac:dyDescent="0.3">
      <c r="B2" s="262"/>
      <c r="C2" s="263"/>
      <c r="D2" s="268" t="s">
        <v>159</v>
      </c>
      <c r="E2" s="268"/>
      <c r="F2" s="268"/>
      <c r="G2" s="269"/>
      <c r="H2" s="33" t="s">
        <v>160</v>
      </c>
      <c r="I2" s="34">
        <v>43360</v>
      </c>
    </row>
    <row r="3" spans="1:183" ht="27.75" customHeight="1" x14ac:dyDescent="0.3">
      <c r="B3" s="264"/>
      <c r="C3" s="265"/>
      <c r="D3" s="270"/>
      <c r="E3" s="270"/>
      <c r="F3" s="270"/>
      <c r="G3" s="271"/>
      <c r="H3" s="35" t="s">
        <v>246</v>
      </c>
      <c r="I3" s="36" t="s">
        <v>161</v>
      </c>
    </row>
    <row r="4" spans="1:183" ht="33.75" customHeight="1" thickBot="1" x14ac:dyDescent="0.35">
      <c r="B4" s="266"/>
      <c r="C4" s="267"/>
      <c r="D4" s="272"/>
      <c r="E4" s="272"/>
      <c r="F4" s="272"/>
      <c r="G4" s="273"/>
      <c r="H4" s="274" t="s">
        <v>162</v>
      </c>
      <c r="I4" s="275"/>
    </row>
    <row r="5" spans="1:183" ht="8.25" customHeight="1" x14ac:dyDescent="0.3">
      <c r="B5" s="155"/>
      <c r="C5" s="5"/>
      <c r="D5" s="5"/>
      <c r="E5" s="5"/>
      <c r="F5" s="5"/>
      <c r="G5" s="5"/>
      <c r="H5" s="5"/>
      <c r="I5" s="156"/>
    </row>
    <row r="6" spans="1:183" s="4" customFormat="1" ht="6.75" customHeight="1" thickBot="1" x14ac:dyDescent="0.35">
      <c r="B6" s="259"/>
      <c r="C6" s="260"/>
      <c r="D6" s="260"/>
      <c r="E6" s="260"/>
      <c r="F6" s="260"/>
      <c r="G6" s="260"/>
      <c r="H6" s="260"/>
      <c r="I6" s="261"/>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35">
      <c r="B9" s="279" t="s">
        <v>174</v>
      </c>
      <c r="C9" s="280"/>
      <c r="D9" s="280"/>
      <c r="E9" s="283"/>
      <c r="F9" s="97" t="s">
        <v>214</v>
      </c>
      <c r="G9" s="98" t="s">
        <v>213</v>
      </c>
      <c r="H9" s="99" t="s">
        <v>211</v>
      </c>
      <c r="I9" s="100" t="s">
        <v>244</v>
      </c>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5.25" customHeight="1" thickBot="1" x14ac:dyDescent="0.35">
      <c r="B10" s="281"/>
      <c r="C10" s="282"/>
      <c r="D10" s="282"/>
      <c r="E10" s="284"/>
      <c r="F10" s="101" t="e">
        <f>SUM(G10:I10)</f>
        <v>#DIV/0!</v>
      </c>
      <c r="G10" s="101" t="e">
        <f>CE131/$E$9</f>
        <v>#DIV/0!</v>
      </c>
      <c r="H10" s="102" t="e">
        <f>CF131/$E$9</f>
        <v>#DIV/0!</v>
      </c>
      <c r="I10" s="103" t="e">
        <f>CG131/$E$9</f>
        <v>#DIV/0!</v>
      </c>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c r="CI10" s="62"/>
    </row>
    <row r="11" spans="1:183" s="6" customFormat="1" ht="72" customHeight="1" x14ac:dyDescent="0.3">
      <c r="B11" s="53" t="s">
        <v>4</v>
      </c>
      <c r="C11" s="54" t="s">
        <v>139</v>
      </c>
      <c r="D11" s="55" t="s">
        <v>57</v>
      </c>
      <c r="E11" s="56" t="s">
        <v>48</v>
      </c>
      <c r="F11" s="56" t="s">
        <v>165</v>
      </c>
      <c r="G11" s="56" t="s">
        <v>58</v>
      </c>
      <c r="H11" s="56" t="s">
        <v>59</v>
      </c>
      <c r="I11" s="60" t="s">
        <v>60</v>
      </c>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c r="CI11" s="72"/>
    </row>
    <row r="12" spans="1:183" ht="39.9" customHeight="1" x14ac:dyDescent="0.3">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 customHeight="1" x14ac:dyDescent="0.3">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 customHeight="1" x14ac:dyDescent="0.3">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 customHeight="1" x14ac:dyDescent="0.3">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 customHeight="1" x14ac:dyDescent="0.3">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 customHeight="1" x14ac:dyDescent="0.3">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 customHeight="1" x14ac:dyDescent="0.3">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 customHeight="1" x14ac:dyDescent="0.3">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 customHeight="1" x14ac:dyDescent="0.3">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 customHeight="1" x14ac:dyDescent="0.3">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 customHeight="1" x14ac:dyDescent="0.3">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 customHeight="1" x14ac:dyDescent="0.3">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 customHeight="1" x14ac:dyDescent="0.3">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 customHeight="1" x14ac:dyDescent="0.3">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 customHeight="1" x14ac:dyDescent="0.3">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 customHeight="1" x14ac:dyDescent="0.3">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 customHeight="1" x14ac:dyDescent="0.3">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 customHeight="1" x14ac:dyDescent="0.3">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 customHeight="1" x14ac:dyDescent="0.3">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 customHeight="1" x14ac:dyDescent="0.3">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 customHeight="1" x14ac:dyDescent="0.3">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 customHeight="1" x14ac:dyDescent="0.3">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 customHeight="1" x14ac:dyDescent="0.3">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 customHeight="1" x14ac:dyDescent="0.3">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 customHeight="1" x14ac:dyDescent="0.3">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 customHeight="1" x14ac:dyDescent="0.3">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 customHeight="1" x14ac:dyDescent="0.3">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 customHeight="1" x14ac:dyDescent="0.3">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 customHeight="1" x14ac:dyDescent="0.3">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 customHeight="1" x14ac:dyDescent="0.3">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 customHeight="1" x14ac:dyDescent="0.3">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 customHeight="1" x14ac:dyDescent="0.3">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 customHeight="1" x14ac:dyDescent="0.3">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 customHeight="1" x14ac:dyDescent="0.3">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 customHeight="1" x14ac:dyDescent="0.3">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 customHeight="1" x14ac:dyDescent="0.3">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 customHeight="1" x14ac:dyDescent="0.3">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 customHeight="1" x14ac:dyDescent="0.3">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 customHeight="1" x14ac:dyDescent="0.3">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 customHeight="1" x14ac:dyDescent="0.3">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 customHeight="1" x14ac:dyDescent="0.3">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 customHeight="1" x14ac:dyDescent="0.3">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 customHeight="1" x14ac:dyDescent="0.3">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 customHeight="1" x14ac:dyDescent="0.3">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 customHeight="1" x14ac:dyDescent="0.3">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 customHeight="1" x14ac:dyDescent="0.3">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 customHeight="1" x14ac:dyDescent="0.3">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 customHeight="1" x14ac:dyDescent="0.3">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 customHeight="1" x14ac:dyDescent="0.3">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 customHeight="1" x14ac:dyDescent="0.3">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 customHeight="1" x14ac:dyDescent="0.3">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 customHeight="1" x14ac:dyDescent="0.3">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 customHeight="1" x14ac:dyDescent="0.3">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 customHeight="1" x14ac:dyDescent="0.3">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 customHeight="1" x14ac:dyDescent="0.3">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 customHeight="1" x14ac:dyDescent="0.3">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 customHeight="1" x14ac:dyDescent="0.3">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 customHeight="1" x14ac:dyDescent="0.3">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 customHeight="1" x14ac:dyDescent="0.3">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 customHeight="1" x14ac:dyDescent="0.3">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 customHeight="1" x14ac:dyDescent="0.3">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 customHeight="1" x14ac:dyDescent="0.3">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 customHeight="1" x14ac:dyDescent="0.3">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 customHeight="1" x14ac:dyDescent="0.3">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 customHeight="1" x14ac:dyDescent="0.3">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 customHeight="1" x14ac:dyDescent="0.3">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 customHeight="1" x14ac:dyDescent="0.3">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 customHeight="1" x14ac:dyDescent="0.3">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 customHeight="1" x14ac:dyDescent="0.3">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 customHeight="1" x14ac:dyDescent="0.3">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 customHeight="1" x14ac:dyDescent="0.3">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 customHeight="1" x14ac:dyDescent="0.3">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 customHeight="1" x14ac:dyDescent="0.3">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 customHeight="1" x14ac:dyDescent="0.3">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 customHeight="1" x14ac:dyDescent="0.3">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 customHeight="1" x14ac:dyDescent="0.3">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 customHeight="1" x14ac:dyDescent="0.3">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 customHeight="1" x14ac:dyDescent="0.3">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 customHeight="1" x14ac:dyDescent="0.3">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 customHeight="1" x14ac:dyDescent="0.3">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 customHeight="1" x14ac:dyDescent="0.3">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 customHeight="1" x14ac:dyDescent="0.3">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 customHeight="1" x14ac:dyDescent="0.3">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 customHeight="1" x14ac:dyDescent="0.3">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 customHeight="1" x14ac:dyDescent="0.3">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 customHeight="1" x14ac:dyDescent="0.3">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 customHeight="1" x14ac:dyDescent="0.3">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 customHeight="1" x14ac:dyDescent="0.3">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 customHeight="1" x14ac:dyDescent="0.3">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 customHeight="1" x14ac:dyDescent="0.3">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 customHeight="1" x14ac:dyDescent="0.3">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 customHeight="1" x14ac:dyDescent="0.3">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 customHeight="1" x14ac:dyDescent="0.3">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 customHeight="1" x14ac:dyDescent="0.3">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 customHeight="1" x14ac:dyDescent="0.3">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 customHeight="1" x14ac:dyDescent="0.3">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 customHeight="1" x14ac:dyDescent="0.3">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 customHeight="1" x14ac:dyDescent="0.3">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 customHeight="1" x14ac:dyDescent="0.3">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 customHeight="1" x14ac:dyDescent="0.3">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 customHeight="1" x14ac:dyDescent="0.3">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 customHeight="1" x14ac:dyDescent="0.3">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 customHeight="1" x14ac:dyDescent="0.3">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 customHeight="1" x14ac:dyDescent="0.3">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 customHeight="1" x14ac:dyDescent="0.3">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 customHeight="1" x14ac:dyDescent="0.3">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 customHeight="1" x14ac:dyDescent="0.3">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3">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3">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3">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3">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3">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3">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3">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3">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3">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3">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3">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35">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219</v>
      </c>
      <c r="CD130" s="62"/>
      <c r="CE130" s="61">
        <f t="shared" si="136"/>
        <v>0</v>
      </c>
      <c r="CF130" s="61">
        <f t="shared" si="137"/>
        <v>0</v>
      </c>
      <c r="CG130" s="61">
        <f t="shared" si="138"/>
        <v>0</v>
      </c>
      <c r="CH130" s="62"/>
      <c r="CI130" s="62"/>
    </row>
    <row r="131" spans="2:87" s="4" customFormat="1" ht="45.75" customHeight="1" thickBot="1" x14ac:dyDescent="0.35">
      <c r="B131" s="276" t="s">
        <v>166</v>
      </c>
      <c r="C131" s="277"/>
      <c r="D131" s="278">
        <f>+E9</f>
        <v>0</v>
      </c>
      <c r="E131" s="278"/>
      <c r="F131" s="38" t="s">
        <v>167</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204">SUM(CF12:CF130)</f>
        <v>0</v>
      </c>
      <c r="CG131" s="62">
        <f t="shared" si="204"/>
        <v>0</v>
      </c>
      <c r="CH131" s="62"/>
      <c r="CI131" s="62"/>
    </row>
    <row r="132" spans="2:87" s="4" customFormat="1" ht="45.75" customHeight="1" thickBot="1" x14ac:dyDescent="0.35">
      <c r="B132" s="23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c r="CI132" s="62"/>
    </row>
    <row r="133" spans="2:87" ht="45.75" customHeight="1" thickBot="1" x14ac:dyDescent="0.35">
      <c r="B133" s="242" t="s">
        <v>6</v>
      </c>
      <c r="C133" s="243"/>
      <c r="D133" s="243"/>
      <c r="E133" s="243"/>
      <c r="F133" s="243"/>
      <c r="G133" s="243"/>
      <c r="H133" s="243"/>
      <c r="I133" s="244"/>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2:87" ht="45.75" customHeight="1" x14ac:dyDescent="0.3">
      <c r="B134" s="245" t="s">
        <v>82</v>
      </c>
      <c r="C134" s="246"/>
      <c r="D134" s="247"/>
      <c r="E134" s="232"/>
      <c r="F134" s="233"/>
      <c r="G134" s="253" t="s">
        <v>43</v>
      </c>
      <c r="H134" s="232"/>
      <c r="I134" s="234"/>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2:87" ht="45.75" customHeight="1" thickBot="1" x14ac:dyDescent="0.35">
      <c r="B135" s="248"/>
      <c r="C135" s="249"/>
      <c r="D135" s="250"/>
      <c r="E135" s="251"/>
      <c r="F135" s="252"/>
      <c r="G135" s="254"/>
      <c r="H135" s="251"/>
      <c r="I135" s="255"/>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 customHeight="1" x14ac:dyDescent="0.3">
      <c r="B136" s="229" t="s">
        <v>44</v>
      </c>
      <c r="C136" s="230"/>
      <c r="D136" s="231"/>
      <c r="E136" s="232"/>
      <c r="F136" s="233"/>
      <c r="G136" s="154" t="s">
        <v>43</v>
      </c>
      <c r="H136" s="232"/>
      <c r="I136" s="234"/>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400000000000006" customHeight="1" thickBot="1" x14ac:dyDescent="0.35">
      <c r="B137" s="256" t="s">
        <v>247</v>
      </c>
      <c r="C137" s="257"/>
      <c r="D137" s="257"/>
      <c r="E137" s="257"/>
      <c r="F137" s="257"/>
      <c r="G137" s="257"/>
      <c r="H137" s="257"/>
      <c r="I137" s="258"/>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3">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3">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3">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3">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3">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3">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3">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3">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3">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25" customHeight="1" x14ac:dyDescent="0.3">
      <c r="B147" s="4"/>
      <c r="C147" s="4"/>
      <c r="D147" s="4"/>
      <c r="E147" s="4"/>
      <c r="F147" s="4"/>
      <c r="G147" s="4"/>
      <c r="H147" s="4"/>
      <c r="I147" s="4"/>
      <c r="P147" s="62"/>
    </row>
    <row r="148" spans="2:80" ht="69.75" customHeight="1" x14ac:dyDescent="0.3">
      <c r="B148" s="4"/>
      <c r="C148" s="4"/>
      <c r="D148" s="4"/>
      <c r="E148" s="4"/>
      <c r="F148" s="4"/>
      <c r="G148" s="4"/>
      <c r="H148" s="4"/>
      <c r="I148" s="4"/>
    </row>
    <row r="149" spans="2:80" ht="66.75" customHeight="1" x14ac:dyDescent="0.3">
      <c r="B149" s="4"/>
      <c r="C149" s="4"/>
      <c r="D149" s="4"/>
      <c r="E149" s="4"/>
      <c r="F149" s="4"/>
      <c r="G149" s="4"/>
      <c r="H149" s="4"/>
      <c r="I149" s="4"/>
    </row>
    <row r="150" spans="2:80" ht="59.25" customHeight="1" x14ac:dyDescent="0.3">
      <c r="B150" s="4"/>
      <c r="C150" s="4"/>
      <c r="D150" s="4"/>
      <c r="E150" s="4"/>
      <c r="F150" s="4"/>
      <c r="G150" s="4"/>
      <c r="H150" s="4"/>
      <c r="I150" s="4"/>
    </row>
    <row r="151" spans="2:80" ht="105.75" customHeight="1" x14ac:dyDescent="0.3">
      <c r="B151" s="4"/>
      <c r="C151" s="4"/>
      <c r="D151" s="4"/>
      <c r="E151" s="4"/>
      <c r="F151" s="4"/>
      <c r="G151" s="4"/>
      <c r="H151" s="4"/>
      <c r="I151" s="4"/>
    </row>
    <row r="152" spans="2:80" x14ac:dyDescent="0.3"/>
    <row r="153" spans="2:80" x14ac:dyDescent="0.3"/>
    <row r="154" spans="2:80" x14ac:dyDescent="0.3"/>
    <row r="155" spans="2:80" x14ac:dyDescent="0.3"/>
    <row r="156" spans="2:80" x14ac:dyDescent="0.3"/>
    <row r="157" spans="2:80" ht="12.75" hidden="1" customHeight="1" x14ac:dyDescent="0.3"/>
    <row r="158" spans="2:80" ht="12.75" hidden="1" customHeight="1" x14ac:dyDescent="0.3"/>
    <row r="159" spans="2:80" ht="12.75" hidden="1" customHeight="1" x14ac:dyDescent="0.3">
      <c r="B159" s="8"/>
      <c r="C159" s="8"/>
    </row>
    <row r="160" spans="2:80" ht="12.75" hidden="1" customHeight="1" x14ac:dyDescent="0.3">
      <c r="B160" s="8"/>
      <c r="C160" s="8"/>
    </row>
    <row r="161" spans="2:9" ht="12.75" hidden="1" customHeight="1" x14ac:dyDescent="0.3">
      <c r="B161" s="8"/>
      <c r="C161" s="8"/>
    </row>
    <row r="162" spans="2:9" ht="12.75" hidden="1" customHeight="1" x14ac:dyDescent="0.3">
      <c r="B162" s="8"/>
      <c r="C162" s="8"/>
    </row>
    <row r="163" spans="2:9" ht="12.75" hidden="1" customHeight="1" x14ac:dyDescent="0.3"/>
    <row r="164" spans="2:9" ht="12.75" hidden="1" customHeight="1" x14ac:dyDescent="0.3"/>
    <row r="165" spans="2:9" ht="12.75" hidden="1" customHeight="1" x14ac:dyDescent="0.3"/>
    <row r="166" spans="2:9" ht="12.75" hidden="1" customHeight="1" x14ac:dyDescent="0.3">
      <c r="B166" s="235" t="s">
        <v>168</v>
      </c>
      <c r="C166" s="236"/>
      <c r="D166" s="236"/>
      <c r="E166" s="236"/>
      <c r="F166" s="236"/>
      <c r="G166" s="236"/>
      <c r="H166" s="236"/>
      <c r="I166" s="236"/>
    </row>
    <row r="167" spans="2:9" hidden="1" x14ac:dyDescent="0.3">
      <c r="B167" s="9"/>
      <c r="C167" s="9"/>
    </row>
    <row r="168" spans="2:9" hidden="1" x14ac:dyDescent="0.3">
      <c r="B168" s="9"/>
      <c r="C168" s="9"/>
    </row>
    <row r="169" spans="2:9" hidden="1" x14ac:dyDescent="0.3">
      <c r="B169" s="9"/>
      <c r="C169" s="9"/>
    </row>
    <row r="170" spans="2:9" hidden="1" x14ac:dyDescent="0.3">
      <c r="B170" s="8"/>
      <c r="C170" s="8"/>
    </row>
    <row r="171" spans="2:9" hidden="1" x14ac:dyDescent="0.3">
      <c r="B171" s="8"/>
      <c r="C171" s="8"/>
    </row>
    <row r="172" spans="2:9" hidden="1" x14ac:dyDescent="0.3">
      <c r="B172" s="8"/>
      <c r="C172" s="8"/>
    </row>
    <row r="173" spans="2:9" hidden="1" x14ac:dyDescent="0.3">
      <c r="B173" s="8"/>
      <c r="C173" s="8"/>
    </row>
    <row r="174" spans="2:9" hidden="1" x14ac:dyDescent="0.3">
      <c r="B174" s="8"/>
      <c r="C174" s="8"/>
    </row>
    <row r="175" spans="2:9" hidden="1" x14ac:dyDescent="0.3"/>
    <row r="176" spans="2:9"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sheetData>
  <sheetProtection algorithmName="SHA-512" hashValue="++k5z9fwSDClAvFjwwSUFYB+f+YxxOxYfUSETH7aWizXh0qdTCv1lq5awmgCMVgwO4NG/FHbUwdIGXu0U6c0eQ==" saltValue="/Oxshz2vNtaeTtRAbTcW0Q==" spinCount="100000" sheet="1" objects="1" scenarios="1" selectLockedCells="1"/>
  <mergeCells count="57">
    <mergeCell ref="Q8:R9"/>
    <mergeCell ref="S8:S9"/>
    <mergeCell ref="T8:T9"/>
    <mergeCell ref="U8:U9"/>
    <mergeCell ref="V8:V9"/>
    <mergeCell ref="BY10:BZ10"/>
    <mergeCell ref="CA10:CB10"/>
    <mergeCell ref="BO10:BP10"/>
    <mergeCell ref="BQ10:BR10"/>
    <mergeCell ref="BS10:BT10"/>
    <mergeCell ref="BU10:BV10"/>
    <mergeCell ref="BW10:BX10"/>
    <mergeCell ref="BE10:BF10"/>
    <mergeCell ref="BG10:BH10"/>
    <mergeCell ref="BI10:BJ10"/>
    <mergeCell ref="BK10:BL10"/>
    <mergeCell ref="BM10:BN10"/>
    <mergeCell ref="AU10:AV10"/>
    <mergeCell ref="AW10:AX10"/>
    <mergeCell ref="AY10:AZ10"/>
    <mergeCell ref="BA10:BB10"/>
    <mergeCell ref="BC10:BD10"/>
    <mergeCell ref="AK10:AL10"/>
    <mergeCell ref="AM10:AN10"/>
    <mergeCell ref="AO10:AP10"/>
    <mergeCell ref="AQ10:AR10"/>
    <mergeCell ref="AS10:AT10"/>
    <mergeCell ref="AA10:AB10"/>
    <mergeCell ref="AC10:AD10"/>
    <mergeCell ref="AE10:AF10"/>
    <mergeCell ref="AG10:AH10"/>
    <mergeCell ref="AI10:AJ10"/>
    <mergeCell ref="Q10:R10"/>
    <mergeCell ref="S10:T10"/>
    <mergeCell ref="U10:V10"/>
    <mergeCell ref="W10:X10"/>
    <mergeCell ref="Y10:Z10"/>
    <mergeCell ref="B6:I6"/>
    <mergeCell ref="B2:C4"/>
    <mergeCell ref="D2:G4"/>
    <mergeCell ref="H4:I4"/>
    <mergeCell ref="B131:C131"/>
    <mergeCell ref="D131:E131"/>
    <mergeCell ref="B9:D10"/>
    <mergeCell ref="E9:E10"/>
    <mergeCell ref="B136:D136"/>
    <mergeCell ref="E136:F136"/>
    <mergeCell ref="H136:I136"/>
    <mergeCell ref="B166:I166"/>
    <mergeCell ref="B132:G132"/>
    <mergeCell ref="H132:I132"/>
    <mergeCell ref="B133:I133"/>
    <mergeCell ref="B134:D135"/>
    <mergeCell ref="E134:F135"/>
    <mergeCell ref="G134:G135"/>
    <mergeCell ref="H134:I135"/>
    <mergeCell ref="B137:I137"/>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xr:uid="{00000000-0002-0000-0200-000000000000}">
      <formula1>"Kilos,Litros,Unidades,Persona"</formula1>
    </dataValidation>
    <dataValidation type="whole" operator="greaterThan" allowBlank="1" showInputMessage="1" showErrorMessage="1" sqref="E9" xr:uid="{00000000-0002-0000-0200-000001000000}">
      <formula1>0</formula1>
    </dataValidation>
    <dataValidation type="whole" operator="greaterThan" allowBlank="1" showInputMessage="1" showErrorMessage="1" sqref="G12:G37" xr:uid="{00000000-0002-0000-0200-000002000000}">
      <formula1>1</formula1>
    </dataValidation>
    <dataValidation type="decimal" operator="greaterThan" allowBlank="1" showInputMessage="1" showErrorMessage="1" sqref="F12:F37" xr:uid="{00000000-0002-0000-0200-000003000000}">
      <formula1>0</formula1>
    </dataValidation>
    <dataValidation type="whole" operator="greaterThanOrEqual" allowBlank="1" showInputMessage="1" showErrorMessage="1" sqref="D131:E131 P12:P131" xr:uid="{00000000-0002-0000-0200-000004000000}">
      <formula1>0</formula1>
    </dataValidation>
    <dataValidation type="list" allowBlank="1" showInputMessage="1" showErrorMessage="1" sqref="C12:C130" xr:uid="{00000000-0002-0000-02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O228"/>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71" ht="7.5" customHeight="1" thickBot="1" x14ac:dyDescent="0.35">
      <c r="B1" s="4"/>
      <c r="C1" s="4"/>
      <c r="D1" s="4"/>
      <c r="E1" s="4"/>
      <c r="F1" s="4"/>
      <c r="G1" s="4"/>
      <c r="H1" s="4"/>
      <c r="I1" s="4"/>
      <c r="N1" s="61"/>
    </row>
    <row r="2" spans="1:171" ht="49.2" customHeight="1" x14ac:dyDescent="0.3">
      <c r="B2" s="262"/>
      <c r="C2" s="304"/>
      <c r="D2" s="268" t="s">
        <v>159</v>
      </c>
      <c r="E2" s="268"/>
      <c r="F2" s="268"/>
      <c r="G2" s="269"/>
      <c r="H2" s="33" t="s">
        <v>160</v>
      </c>
      <c r="I2" s="34">
        <v>43360</v>
      </c>
      <c r="N2" s="61"/>
    </row>
    <row r="3" spans="1:171" ht="23.25" customHeight="1" x14ac:dyDescent="0.3">
      <c r="B3" s="264"/>
      <c r="C3" s="305"/>
      <c r="D3" s="270"/>
      <c r="E3" s="270"/>
      <c r="F3" s="270"/>
      <c r="G3" s="271"/>
      <c r="H3" s="35" t="s">
        <v>246</v>
      </c>
      <c r="I3" s="36" t="s">
        <v>161</v>
      </c>
      <c r="N3" s="61"/>
    </row>
    <row r="4" spans="1:171" ht="43.5" customHeight="1" thickBot="1" x14ac:dyDescent="0.35">
      <c r="B4" s="266"/>
      <c r="C4" s="306"/>
      <c r="D4" s="272"/>
      <c r="E4" s="272"/>
      <c r="F4" s="272"/>
      <c r="G4" s="273"/>
      <c r="H4" s="274" t="s">
        <v>162</v>
      </c>
      <c r="I4" s="275"/>
      <c r="N4" s="61"/>
    </row>
    <row r="5" spans="1:171" ht="8.25" customHeight="1" x14ac:dyDescent="0.3">
      <c r="B5" s="5"/>
      <c r="C5" s="5"/>
      <c r="D5" s="5"/>
      <c r="E5" s="5"/>
      <c r="F5" s="5"/>
      <c r="G5" s="5"/>
      <c r="H5" s="5"/>
      <c r="I5" s="5"/>
      <c r="N5" s="61"/>
    </row>
    <row r="6" spans="1:171" s="4" customFormat="1" ht="32.2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45.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2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2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25" customHeight="1" thickBot="1" x14ac:dyDescent="0.35">
      <c r="B137" s="256" t="s">
        <v>247</v>
      </c>
      <c r="C137" s="257"/>
      <c r="D137" s="257"/>
      <c r="E137" s="257"/>
      <c r="F137" s="257"/>
      <c r="G137" s="257"/>
      <c r="H137" s="257"/>
      <c r="I137" s="258"/>
    </row>
    <row r="138" spans="1:86" ht="53.25" customHeight="1" x14ac:dyDescent="0.3">
      <c r="B138" s="4"/>
      <c r="C138" s="4"/>
      <c r="D138" s="4"/>
      <c r="E138" s="4"/>
      <c r="F138" s="4"/>
      <c r="G138" s="4"/>
      <c r="H138" s="4"/>
      <c r="I138" s="4"/>
    </row>
    <row r="139" spans="1:86" ht="53.25" customHeight="1" x14ac:dyDescent="0.3">
      <c r="B139" s="4"/>
      <c r="C139" s="4"/>
      <c r="D139" s="4"/>
      <c r="E139" s="4"/>
      <c r="F139" s="4"/>
      <c r="G139" s="4"/>
      <c r="H139" s="4"/>
      <c r="I139" s="4"/>
    </row>
    <row r="140" spans="1:86" ht="53.25" customHeight="1" x14ac:dyDescent="0.3">
      <c r="B140" s="4"/>
      <c r="C140" s="4"/>
      <c r="D140" s="4"/>
      <c r="E140" s="4"/>
      <c r="F140" s="4"/>
      <c r="G140" s="4"/>
      <c r="H140" s="4"/>
      <c r="I140" s="4"/>
    </row>
    <row r="141" spans="1:86" ht="53.25" customHeight="1" x14ac:dyDescent="0.3">
      <c r="B141" s="4"/>
      <c r="C141" s="4"/>
      <c r="D141" s="4"/>
      <c r="E141" s="4"/>
      <c r="F141" s="4"/>
      <c r="G141" s="4"/>
      <c r="H141" s="4"/>
      <c r="I141" s="4"/>
    </row>
    <row r="142" spans="1:86" ht="53.25" customHeight="1" x14ac:dyDescent="0.3">
      <c r="B142" s="4"/>
      <c r="C142" s="4"/>
      <c r="D142" s="4"/>
      <c r="E142" s="4"/>
      <c r="F142" s="4"/>
      <c r="G142" s="4"/>
      <c r="H142" s="4"/>
      <c r="I142" s="4"/>
    </row>
    <row r="143" spans="1:86" ht="53.25" customHeight="1" x14ac:dyDescent="0.3">
      <c r="B143" s="4"/>
      <c r="C143" s="4"/>
      <c r="D143" s="4"/>
      <c r="E143" s="4"/>
      <c r="F143" s="4"/>
      <c r="G143" s="4"/>
      <c r="H143" s="4"/>
      <c r="I143" s="4"/>
    </row>
    <row r="144" spans="1:86" ht="53.25" customHeight="1" x14ac:dyDescent="0.3">
      <c r="B144" s="4"/>
      <c r="C144" s="4"/>
      <c r="D144" s="4"/>
      <c r="E144" s="4"/>
      <c r="F144" s="4"/>
      <c r="G144" s="4"/>
      <c r="H144" s="4"/>
      <c r="I144" s="4"/>
    </row>
    <row r="145" spans="2:9" ht="53.25" customHeight="1" x14ac:dyDescent="0.3">
      <c r="B145" s="4"/>
      <c r="C145" s="4"/>
      <c r="D145" s="4"/>
      <c r="E145" s="4"/>
      <c r="F145" s="4"/>
      <c r="G145" s="4"/>
      <c r="H145" s="4"/>
      <c r="I145" s="4"/>
    </row>
    <row r="146" spans="2:9" ht="53.25" customHeight="1" x14ac:dyDescent="0.3">
      <c r="B146" s="4"/>
      <c r="C146" s="4"/>
      <c r="D146" s="4"/>
      <c r="E146" s="4"/>
      <c r="F146" s="4"/>
      <c r="G146" s="4"/>
      <c r="H146" s="4"/>
      <c r="I146" s="4"/>
    </row>
    <row r="147" spans="2:9" ht="53.25" customHeight="1" x14ac:dyDescent="0.3">
      <c r="B147" s="4"/>
      <c r="C147" s="4"/>
      <c r="D147" s="4"/>
      <c r="E147" s="4"/>
      <c r="F147" s="4"/>
      <c r="G147" s="4"/>
      <c r="H147" s="4"/>
      <c r="I147" s="4"/>
    </row>
    <row r="148" spans="2:9" ht="53.25" customHeight="1" x14ac:dyDescent="0.3">
      <c r="B148" s="4"/>
      <c r="C148" s="4"/>
      <c r="D148" s="4"/>
      <c r="E148" s="4"/>
      <c r="F148" s="4"/>
      <c r="G148" s="4"/>
      <c r="H148" s="4"/>
      <c r="I148" s="4"/>
    </row>
    <row r="149" spans="2:9" ht="53.25" customHeight="1" x14ac:dyDescent="0.3">
      <c r="B149" s="4"/>
      <c r="C149" s="4"/>
      <c r="D149" s="4"/>
      <c r="E149" s="4"/>
      <c r="F149" s="4"/>
      <c r="G149" s="4"/>
      <c r="H149" s="4"/>
      <c r="I149" s="4"/>
    </row>
    <row r="150" spans="2:9" ht="53.25" customHeight="1" x14ac:dyDescent="0.3">
      <c r="B150" s="4"/>
      <c r="C150" s="4"/>
      <c r="D150" s="4"/>
      <c r="E150" s="4"/>
      <c r="F150" s="4"/>
      <c r="G150" s="4"/>
      <c r="H150" s="4"/>
      <c r="I150" s="4"/>
    </row>
    <row r="151" spans="2:9" ht="53.25" customHeight="1" x14ac:dyDescent="0.3">
      <c r="B151" s="4"/>
      <c r="C151" s="4"/>
      <c r="D151" s="4"/>
      <c r="E151" s="4"/>
      <c r="F151" s="4"/>
      <c r="G151" s="4"/>
      <c r="H151" s="4"/>
      <c r="I151" s="4"/>
    </row>
    <row r="152" spans="2:9" ht="53.25" customHeight="1" x14ac:dyDescent="0.3">
      <c r="B152" s="4"/>
      <c r="C152" s="4"/>
      <c r="D152" s="4"/>
      <c r="E152" s="4"/>
      <c r="F152" s="4"/>
      <c r="G152" s="4"/>
      <c r="H152" s="4"/>
      <c r="I152" s="4"/>
    </row>
    <row r="153" spans="2:9" ht="53.25" customHeight="1" x14ac:dyDescent="0.3">
      <c r="B153" s="4"/>
      <c r="C153" s="4"/>
      <c r="D153" s="4"/>
      <c r="E153" s="4"/>
      <c r="F153" s="4"/>
      <c r="G153" s="4"/>
      <c r="H153" s="4"/>
      <c r="I153" s="4"/>
    </row>
    <row r="154" spans="2:9" ht="53.25" customHeight="1" x14ac:dyDescent="0.3">
      <c r="B154" s="4"/>
      <c r="C154" s="4"/>
      <c r="D154" s="4"/>
      <c r="E154" s="4"/>
      <c r="F154" s="4"/>
      <c r="G154" s="4"/>
      <c r="H154" s="4"/>
      <c r="I154" s="4"/>
    </row>
    <row r="155" spans="2:9" ht="53.25" customHeight="1" x14ac:dyDescent="0.3">
      <c r="B155" s="4"/>
      <c r="C155" s="4"/>
      <c r="D155" s="4"/>
      <c r="E155" s="4"/>
      <c r="F155" s="4"/>
      <c r="G155" s="4"/>
      <c r="H155" s="4"/>
      <c r="I155" s="4"/>
    </row>
    <row r="156" spans="2:9" ht="53.25" customHeight="1" x14ac:dyDescent="0.3">
      <c r="B156" s="4"/>
      <c r="C156" s="4"/>
      <c r="D156" s="4"/>
      <c r="E156" s="4"/>
      <c r="F156" s="4"/>
      <c r="G156" s="4"/>
      <c r="H156" s="4"/>
      <c r="I156" s="4"/>
    </row>
    <row r="157" spans="2:9" ht="53.25" customHeight="1" x14ac:dyDescent="0.3">
      <c r="B157" s="4"/>
      <c r="C157" s="4"/>
      <c r="D157" s="4"/>
      <c r="E157" s="4"/>
      <c r="F157" s="4"/>
      <c r="G157" s="4"/>
      <c r="H157" s="4"/>
      <c r="I157" s="4"/>
    </row>
    <row r="158" spans="2:9" ht="53.25" customHeight="1" x14ac:dyDescent="0.3">
      <c r="B158" s="4"/>
      <c r="C158" s="4"/>
      <c r="D158" s="4"/>
      <c r="E158" s="4"/>
      <c r="F158" s="4"/>
      <c r="G158" s="4"/>
      <c r="H158" s="4"/>
      <c r="I158" s="4"/>
    </row>
    <row r="159" spans="2:9" ht="53.25" customHeight="1" x14ac:dyDescent="0.3">
      <c r="B159" s="4"/>
      <c r="C159" s="4"/>
      <c r="D159" s="4"/>
      <c r="E159" s="4"/>
      <c r="F159" s="4"/>
      <c r="G159" s="4"/>
      <c r="H159" s="4"/>
      <c r="I159" s="4"/>
    </row>
    <row r="160" spans="2:9" ht="53.25" customHeight="1" x14ac:dyDescent="0.3">
      <c r="B160" s="4"/>
      <c r="C160" s="4"/>
      <c r="D160" s="4"/>
      <c r="E160" s="4"/>
      <c r="F160" s="4"/>
      <c r="G160" s="4"/>
      <c r="H160" s="4"/>
      <c r="I160" s="4"/>
    </row>
    <row r="161" spans="2:9" ht="53.25" customHeight="1" x14ac:dyDescent="0.3">
      <c r="B161" s="4"/>
      <c r="C161" s="4"/>
      <c r="D161" s="4"/>
      <c r="E161" s="4"/>
      <c r="F161" s="4"/>
      <c r="G161" s="4"/>
      <c r="H161" s="4"/>
      <c r="I161" s="4"/>
    </row>
    <row r="162" spans="2:9" ht="53.25" customHeight="1" x14ac:dyDescent="0.3">
      <c r="B162" s="4"/>
      <c r="C162" s="4"/>
      <c r="D162" s="4"/>
      <c r="E162" s="4"/>
      <c r="F162" s="4"/>
      <c r="G162" s="4"/>
      <c r="H162" s="4"/>
      <c r="I162" s="4"/>
    </row>
    <row r="163" spans="2:9" ht="53.25" customHeight="1" x14ac:dyDescent="0.3">
      <c r="B163" s="4"/>
      <c r="C163" s="4"/>
      <c r="D163" s="4"/>
      <c r="E163" s="4"/>
      <c r="F163" s="4"/>
      <c r="G163" s="4"/>
      <c r="H163" s="4"/>
      <c r="I163" s="4"/>
    </row>
    <row r="164" spans="2:9" ht="53.25" customHeight="1" x14ac:dyDescent="0.3">
      <c r="B164" s="4"/>
      <c r="C164" s="4"/>
      <c r="D164" s="4"/>
      <c r="E164" s="4"/>
      <c r="F164" s="4"/>
      <c r="G164" s="4"/>
      <c r="H164" s="4"/>
      <c r="I164" s="4"/>
    </row>
    <row r="165" spans="2:9" ht="53.25" customHeight="1" x14ac:dyDescent="0.3">
      <c r="B165" s="4"/>
      <c r="C165" s="4"/>
      <c r="D165" s="4"/>
      <c r="E165" s="4"/>
      <c r="F165" s="4"/>
      <c r="G165" s="4"/>
      <c r="H165" s="4"/>
      <c r="I165" s="4"/>
    </row>
    <row r="166" spans="2:9" ht="53.25" customHeight="1" x14ac:dyDescent="0.3">
      <c r="B166" s="4"/>
      <c r="C166" s="4"/>
      <c r="D166" s="4"/>
      <c r="E166" s="4"/>
      <c r="F166" s="4"/>
      <c r="G166" s="4"/>
      <c r="H166" s="4"/>
      <c r="I166" s="4"/>
    </row>
    <row r="167" spans="2:9" ht="53.25" customHeight="1" x14ac:dyDescent="0.3">
      <c r="B167" s="4"/>
      <c r="C167" s="4"/>
      <c r="D167" s="4"/>
      <c r="E167" s="4"/>
      <c r="F167" s="4"/>
      <c r="G167" s="4"/>
      <c r="H167" s="4"/>
      <c r="I167" s="4"/>
    </row>
    <row r="168" spans="2:9" ht="53.25" customHeight="1" x14ac:dyDescent="0.3">
      <c r="B168" s="4"/>
      <c r="C168" s="4"/>
      <c r="D168" s="4"/>
      <c r="E168" s="4"/>
      <c r="F168" s="4"/>
      <c r="G168" s="4"/>
      <c r="H168" s="4"/>
      <c r="I168" s="4"/>
    </row>
    <row r="169" spans="2:9" ht="53.25" customHeight="1" x14ac:dyDescent="0.3">
      <c r="B169" s="4"/>
      <c r="C169" s="4"/>
      <c r="D169" s="4"/>
      <c r="E169" s="4"/>
      <c r="F169" s="4"/>
      <c r="G169" s="4"/>
      <c r="H169" s="4"/>
      <c r="I169" s="4"/>
    </row>
    <row r="170" spans="2:9" ht="53.25" customHeight="1" x14ac:dyDescent="0.3">
      <c r="B170" s="4"/>
      <c r="C170" s="4"/>
      <c r="D170" s="4"/>
      <c r="E170" s="4"/>
      <c r="F170" s="4"/>
      <c r="G170" s="4"/>
      <c r="H170" s="4"/>
      <c r="I170" s="4"/>
    </row>
    <row r="171" spans="2:9" ht="53.25" customHeight="1" x14ac:dyDescent="0.3">
      <c r="B171" s="4"/>
      <c r="C171" s="4"/>
      <c r="D171" s="4"/>
      <c r="E171" s="4"/>
      <c r="F171" s="4"/>
      <c r="G171" s="4"/>
      <c r="H171" s="4"/>
      <c r="I171" s="4"/>
    </row>
    <row r="172" spans="2:9" ht="53.25" customHeight="1" x14ac:dyDescent="0.3">
      <c r="B172" s="4"/>
      <c r="C172" s="4"/>
      <c r="D172" s="4"/>
      <c r="E172" s="4"/>
      <c r="F172" s="4"/>
      <c r="G172" s="4"/>
      <c r="H172" s="4"/>
      <c r="I172" s="4"/>
    </row>
    <row r="173" spans="2:9" ht="53.25" customHeight="1" x14ac:dyDescent="0.3">
      <c r="B173" s="4"/>
      <c r="C173" s="4"/>
      <c r="D173" s="4"/>
      <c r="E173" s="4"/>
      <c r="F173" s="4"/>
      <c r="G173" s="4"/>
      <c r="H173" s="4"/>
      <c r="I173" s="4"/>
    </row>
    <row r="174" spans="2:9" ht="53.25" customHeight="1" x14ac:dyDescent="0.3">
      <c r="B174" s="4"/>
      <c r="C174" s="4"/>
      <c r="D174" s="4"/>
      <c r="E174" s="4"/>
      <c r="F174" s="4"/>
      <c r="G174" s="4"/>
      <c r="H174" s="4"/>
      <c r="I174" s="4"/>
    </row>
    <row r="175" spans="2:9" ht="53.25" customHeight="1" x14ac:dyDescent="0.3">
      <c r="B175" s="4"/>
      <c r="C175" s="4"/>
      <c r="D175" s="4"/>
      <c r="E175" s="4"/>
      <c r="F175" s="4"/>
      <c r="G175" s="4"/>
      <c r="H175" s="4"/>
      <c r="I175" s="4"/>
    </row>
    <row r="176" spans="2:9" ht="53.25" customHeight="1" x14ac:dyDescent="0.3">
      <c r="B176" s="4"/>
      <c r="C176" s="4"/>
      <c r="D176" s="4"/>
      <c r="E176" s="4"/>
      <c r="F176" s="4"/>
      <c r="G176" s="4"/>
      <c r="H176" s="4"/>
      <c r="I176" s="4"/>
    </row>
    <row r="177" spans="2:9" ht="53.25" customHeight="1" x14ac:dyDescent="0.3">
      <c r="B177" s="4"/>
      <c r="C177" s="4"/>
      <c r="D177" s="4"/>
      <c r="E177" s="4"/>
      <c r="F177" s="4"/>
      <c r="G177" s="4"/>
      <c r="H177" s="4"/>
      <c r="I177" s="4"/>
    </row>
    <row r="178" spans="2:9" ht="53.25" customHeight="1" x14ac:dyDescent="0.3">
      <c r="B178" s="4"/>
      <c r="C178" s="4"/>
      <c r="D178" s="4"/>
      <c r="E178" s="4"/>
      <c r="F178" s="4"/>
      <c r="G178" s="4"/>
      <c r="H178" s="4"/>
      <c r="I178" s="4"/>
    </row>
    <row r="179" spans="2:9" ht="53.25" customHeight="1" x14ac:dyDescent="0.3">
      <c r="B179" s="4"/>
      <c r="C179" s="4"/>
      <c r="D179" s="4"/>
      <c r="E179" s="4"/>
      <c r="F179" s="4"/>
      <c r="G179" s="4"/>
      <c r="H179" s="4"/>
      <c r="I179" s="4"/>
    </row>
    <row r="180" spans="2:9" ht="53.25" customHeight="1" x14ac:dyDescent="0.3">
      <c r="B180" s="4"/>
      <c r="C180" s="4"/>
      <c r="D180" s="4"/>
      <c r="E180" s="4"/>
      <c r="F180" s="4"/>
      <c r="G180" s="4"/>
      <c r="H180" s="4"/>
      <c r="I180" s="4"/>
    </row>
    <row r="181" spans="2:9" ht="53.25" customHeight="1" x14ac:dyDescent="0.3">
      <c r="B181" s="4"/>
      <c r="C181" s="4"/>
      <c r="D181" s="4"/>
      <c r="E181" s="4"/>
      <c r="F181" s="4"/>
      <c r="G181" s="4"/>
      <c r="H181" s="4"/>
      <c r="I181" s="4"/>
    </row>
    <row r="182" spans="2:9" ht="53.25" customHeight="1" x14ac:dyDescent="0.3">
      <c r="B182" s="4"/>
      <c r="C182" s="4"/>
      <c r="D182" s="4"/>
      <c r="E182" s="4"/>
      <c r="F182" s="4"/>
      <c r="G182" s="4"/>
      <c r="H182" s="4"/>
      <c r="I182" s="4"/>
    </row>
    <row r="183" spans="2:9" ht="53.25" customHeight="1" x14ac:dyDescent="0.3">
      <c r="B183" s="4"/>
      <c r="C183" s="4"/>
      <c r="D183" s="4"/>
      <c r="E183" s="4"/>
      <c r="F183" s="4"/>
      <c r="G183" s="4"/>
      <c r="H183" s="4"/>
      <c r="I183" s="4"/>
    </row>
    <row r="184" spans="2:9" ht="53.25" customHeight="1" x14ac:dyDescent="0.3">
      <c r="B184" s="4"/>
      <c r="C184" s="4"/>
      <c r="D184" s="4"/>
      <c r="E184" s="4"/>
      <c r="F184" s="4"/>
      <c r="G184" s="4"/>
      <c r="H184" s="4"/>
      <c r="I184" s="4"/>
    </row>
    <row r="185" spans="2:9" ht="53.25" customHeight="1" x14ac:dyDescent="0.3">
      <c r="B185" s="4"/>
      <c r="C185" s="4"/>
      <c r="D185" s="4"/>
      <c r="E185" s="4"/>
      <c r="F185" s="4"/>
      <c r="G185" s="4"/>
      <c r="H185" s="4"/>
      <c r="I185" s="4"/>
    </row>
    <row r="186" spans="2:9" ht="53.25" customHeight="1" x14ac:dyDescent="0.3">
      <c r="B186" s="4"/>
      <c r="C186" s="4"/>
      <c r="D186" s="4"/>
      <c r="E186" s="4"/>
      <c r="F186" s="4"/>
      <c r="G186" s="4"/>
      <c r="H186" s="4"/>
      <c r="I186" s="4"/>
    </row>
    <row r="187" spans="2:9" ht="53.25" customHeight="1" x14ac:dyDescent="0.3">
      <c r="B187" s="4"/>
      <c r="C187" s="4"/>
      <c r="D187" s="4"/>
      <c r="E187" s="4"/>
      <c r="F187" s="4"/>
      <c r="G187" s="4"/>
      <c r="H187" s="4"/>
      <c r="I187" s="4"/>
    </row>
    <row r="188" spans="2:9" ht="53.25" customHeight="1" x14ac:dyDescent="0.3">
      <c r="B188" s="4"/>
      <c r="C188" s="4"/>
      <c r="D188" s="4"/>
      <c r="E188" s="4"/>
      <c r="F188" s="4"/>
      <c r="G188" s="4"/>
      <c r="H188" s="4"/>
      <c r="I188" s="4"/>
    </row>
    <row r="189" spans="2:9" ht="53.25" customHeight="1" x14ac:dyDescent="0.3">
      <c r="B189" s="4"/>
      <c r="C189" s="4"/>
      <c r="D189" s="4"/>
      <c r="E189" s="4"/>
      <c r="F189" s="4"/>
      <c r="G189" s="4"/>
      <c r="H189" s="4"/>
      <c r="I189" s="4"/>
    </row>
    <row r="190" spans="2:9" ht="53.25" customHeight="1" x14ac:dyDescent="0.3">
      <c r="B190" s="4"/>
      <c r="C190" s="4"/>
      <c r="D190" s="4"/>
      <c r="E190" s="4"/>
      <c r="F190" s="4"/>
      <c r="G190" s="4"/>
      <c r="H190" s="4"/>
      <c r="I190" s="4"/>
    </row>
    <row r="191" spans="2:9" ht="53.25" customHeight="1" x14ac:dyDescent="0.3">
      <c r="B191" s="4"/>
      <c r="C191" s="4"/>
      <c r="D191" s="4"/>
      <c r="E191" s="4"/>
      <c r="F191" s="4"/>
      <c r="G191" s="4"/>
      <c r="H191" s="4"/>
      <c r="I191" s="4"/>
    </row>
    <row r="192" spans="2:9" ht="53.25" customHeight="1" x14ac:dyDescent="0.3">
      <c r="B192" s="4"/>
      <c r="C192" s="4"/>
      <c r="D192" s="4"/>
      <c r="E192" s="4"/>
      <c r="F192" s="4"/>
      <c r="G192" s="4"/>
      <c r="H192" s="4"/>
      <c r="I192" s="4"/>
    </row>
    <row r="193" spans="2:9" ht="53.25" customHeight="1" x14ac:dyDescent="0.3">
      <c r="B193" s="4"/>
      <c r="C193" s="4"/>
      <c r="D193" s="4"/>
      <c r="E193" s="4"/>
      <c r="F193" s="4"/>
      <c r="G193" s="4"/>
      <c r="H193" s="4"/>
      <c r="I193" s="4"/>
    </row>
    <row r="194" spans="2:9" ht="53.25" customHeight="1" x14ac:dyDescent="0.3">
      <c r="B194" s="4"/>
      <c r="C194" s="4"/>
      <c r="D194" s="4"/>
      <c r="E194" s="4"/>
      <c r="F194" s="4"/>
      <c r="G194" s="4"/>
      <c r="H194" s="4"/>
      <c r="I194" s="4"/>
    </row>
    <row r="195" spans="2:9" ht="53.25" customHeight="1" x14ac:dyDescent="0.3">
      <c r="B195" s="4"/>
      <c r="C195" s="4"/>
      <c r="D195" s="4"/>
      <c r="E195" s="4"/>
      <c r="F195" s="4"/>
      <c r="G195" s="4"/>
      <c r="H195" s="4"/>
      <c r="I195" s="4"/>
    </row>
    <row r="196" spans="2:9" ht="53.25" customHeight="1" x14ac:dyDescent="0.3">
      <c r="B196" s="4"/>
      <c r="C196" s="4"/>
      <c r="D196" s="4"/>
      <c r="E196" s="4"/>
      <c r="F196" s="4"/>
      <c r="G196" s="4"/>
      <c r="H196" s="4"/>
      <c r="I196" s="4"/>
    </row>
    <row r="197" spans="2:9" ht="53.25" customHeight="1" x14ac:dyDescent="0.3">
      <c r="B197" s="4"/>
      <c r="C197" s="4"/>
      <c r="D197" s="4"/>
      <c r="E197" s="4"/>
      <c r="F197" s="4"/>
      <c r="G197" s="4"/>
      <c r="H197" s="4"/>
      <c r="I197" s="4"/>
    </row>
    <row r="198" spans="2:9" ht="53.25" customHeight="1" x14ac:dyDescent="0.3">
      <c r="B198" s="4"/>
      <c r="C198" s="4"/>
      <c r="D198" s="4"/>
      <c r="E198" s="4"/>
      <c r="F198" s="4"/>
      <c r="G198" s="4"/>
      <c r="H198" s="4"/>
      <c r="I198" s="4"/>
    </row>
    <row r="199" spans="2:9" ht="58.5" customHeight="1" x14ac:dyDescent="0.3">
      <c r="B199" s="4"/>
      <c r="C199" s="4"/>
      <c r="D199" s="4"/>
      <c r="E199" s="4"/>
      <c r="F199" s="4"/>
      <c r="G199" s="4"/>
      <c r="H199" s="4"/>
      <c r="I199" s="4"/>
    </row>
    <row r="200" spans="2:9" ht="66" customHeight="1" x14ac:dyDescent="0.3">
      <c r="B200" s="4"/>
      <c r="C200" s="4"/>
      <c r="D200" s="4"/>
      <c r="E200" s="4"/>
      <c r="F200" s="4"/>
      <c r="G200" s="4"/>
      <c r="H200" s="4"/>
      <c r="I200" s="4"/>
    </row>
    <row r="201" spans="2:9" ht="77.25" customHeight="1" x14ac:dyDescent="0.3">
      <c r="B201" s="4"/>
      <c r="C201" s="4"/>
      <c r="D201" s="4"/>
      <c r="E201" s="4"/>
      <c r="F201" s="4"/>
      <c r="G201" s="4"/>
      <c r="H201" s="4"/>
      <c r="I201" s="4"/>
    </row>
    <row r="202" spans="2:9" ht="69.75" customHeight="1" x14ac:dyDescent="0.3">
      <c r="B202" s="4"/>
      <c r="C202" s="4"/>
      <c r="D202" s="4"/>
      <c r="E202" s="4"/>
      <c r="F202" s="4"/>
      <c r="G202" s="4"/>
      <c r="H202" s="4"/>
      <c r="I202" s="4"/>
    </row>
    <row r="203" spans="2:9" ht="66.75" customHeight="1" x14ac:dyDescent="0.3">
      <c r="B203" s="4"/>
      <c r="C203" s="4"/>
      <c r="D203" s="4"/>
      <c r="E203" s="4"/>
      <c r="F203" s="4"/>
      <c r="G203" s="4"/>
      <c r="H203" s="4"/>
      <c r="I203" s="4"/>
    </row>
    <row r="204" spans="2:9" ht="59.25" customHeight="1" x14ac:dyDescent="0.3">
      <c r="B204" s="4"/>
      <c r="C204" s="4"/>
      <c r="D204" s="4"/>
      <c r="E204" s="4"/>
      <c r="F204" s="4"/>
      <c r="G204" s="4"/>
      <c r="H204" s="4"/>
      <c r="I204" s="4"/>
    </row>
    <row r="205" spans="2:9" ht="105.75" customHeight="1" x14ac:dyDescent="0.3"/>
    <row r="206" spans="2:9" ht="13.8" x14ac:dyDescent="0.3"/>
    <row r="207" spans="2:9" ht="13.8" x14ac:dyDescent="0.3"/>
    <row r="208" spans="2:9" ht="13.8" x14ac:dyDescent="0.3"/>
    <row r="209" spans="2:3" ht="13.8" x14ac:dyDescent="0.3"/>
    <row r="210" spans="2:3" ht="13.8" x14ac:dyDescent="0.3"/>
    <row r="211" spans="2:3" ht="12.75" hidden="1" customHeight="1" x14ac:dyDescent="0.3"/>
    <row r="212" spans="2:3" ht="12.75" hidden="1" customHeight="1" x14ac:dyDescent="0.3">
      <c r="B212" s="8"/>
      <c r="C212" s="8"/>
    </row>
    <row r="213" spans="2:3" ht="12.75" hidden="1" customHeight="1" x14ac:dyDescent="0.3">
      <c r="B213" s="8"/>
      <c r="C213" s="8"/>
    </row>
    <row r="214" spans="2:3" ht="12.75" hidden="1" customHeight="1" x14ac:dyDescent="0.3">
      <c r="B214" s="8"/>
      <c r="C214" s="8"/>
    </row>
    <row r="215" spans="2:3" ht="12.75" hidden="1" customHeight="1" x14ac:dyDescent="0.3">
      <c r="B215" s="8"/>
      <c r="C215" s="8"/>
    </row>
    <row r="216" spans="2:3" ht="12.75" hidden="1" customHeight="1" x14ac:dyDescent="0.3"/>
    <row r="217" spans="2:3" ht="12.75" hidden="1" customHeight="1" x14ac:dyDescent="0.3"/>
    <row r="218" spans="2:3" ht="12.75" hidden="1" customHeight="1" x14ac:dyDescent="0.3"/>
    <row r="219" spans="2:3" ht="12.75" hidden="1" customHeight="1" x14ac:dyDescent="0.3">
      <c r="B219" s="9"/>
      <c r="C219" s="9"/>
    </row>
    <row r="220" spans="2:3" ht="12.75" hidden="1" customHeight="1" x14ac:dyDescent="0.3">
      <c r="B220" s="9"/>
      <c r="C220" s="9"/>
    </row>
    <row r="221" spans="2:3" ht="0" hidden="1" customHeight="1" x14ac:dyDescent="0.3">
      <c r="B221" s="9"/>
      <c r="C221" s="9"/>
    </row>
    <row r="222" spans="2:3" ht="0" hidden="1" customHeight="1" x14ac:dyDescent="0.3">
      <c r="B222" s="9"/>
      <c r="C222" s="9"/>
    </row>
    <row r="223" spans="2:3" ht="0" hidden="1" customHeight="1" x14ac:dyDescent="0.3">
      <c r="B223" s="9"/>
      <c r="C223" s="9"/>
    </row>
    <row r="224" spans="2:3" ht="0" hidden="1" customHeight="1" x14ac:dyDescent="0.3">
      <c r="B224" s="8"/>
      <c r="C224" s="8"/>
    </row>
    <row r="225" spans="2:3" ht="0" hidden="1" customHeight="1" x14ac:dyDescent="0.3">
      <c r="B225" s="8"/>
      <c r="C225" s="8"/>
    </row>
    <row r="226" spans="2:3" ht="0" hidden="1" customHeight="1" x14ac:dyDescent="0.3">
      <c r="B226" s="8"/>
      <c r="C226" s="8"/>
    </row>
    <row r="227" spans="2:3" ht="0" hidden="1" customHeight="1" x14ac:dyDescent="0.3">
      <c r="B227" s="8"/>
      <c r="C227" s="8"/>
    </row>
    <row r="228" spans="2:3" ht="0" hidden="1" customHeight="1" x14ac:dyDescent="0.3">
      <c r="B228" s="8"/>
      <c r="C228" s="8"/>
    </row>
  </sheetData>
  <sheetProtection algorithmName="SHA-512" hashValue="dEGlDaN7+L0GbXLEvgGFv5k0FBoyTeWYdHuRy41AZhM+ij/B7PbrQA8YxdNbp7z/SlLB5qAs7nuix9E1gjb9Iw==" saltValue="2z4F1N46Pl90DaS1wwYDFw=="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xr:uid="{00000000-0002-0000-0300-000000000000}">
      <formula1>"Kilos,Litros,Unidades,Persona"</formula1>
    </dataValidation>
    <dataValidation type="decimal" operator="greaterThan" allowBlank="1" showInputMessage="1" showErrorMessage="1" sqref="F12:F37" xr:uid="{00000000-0002-0000-0300-000001000000}">
      <formula1>0</formula1>
    </dataValidation>
    <dataValidation type="whole" operator="greaterThan" allowBlank="1" showInputMessage="1" showErrorMessage="1" sqref="G12:G37" xr:uid="{00000000-0002-0000-0300-000002000000}">
      <formula1>1</formula1>
    </dataValidation>
    <dataValidation type="whole" operator="greaterThan" allowBlank="1" showInputMessage="1" showErrorMessage="1" sqref="E9" xr:uid="{00000000-0002-0000-0300-000003000000}">
      <formula1>0</formula1>
    </dataValidation>
    <dataValidation type="whole" operator="greaterThanOrEqual" allowBlank="1" showInputMessage="1" showErrorMessage="1" sqref="D131:E131" xr:uid="{00000000-0002-0000-0300-000004000000}">
      <formula1>0</formula1>
    </dataValidation>
    <dataValidation type="list" allowBlank="1" showInputMessage="1" showErrorMessage="1" sqref="C12:C130" xr:uid="{00000000-0002-0000-03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N173"/>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82" customWidth="1"/>
    <col min="17" max="80" width="17.6640625" style="61" customWidth="1"/>
    <col min="81" max="81" width="25.6640625" style="61" customWidth="1"/>
    <col min="82" max="16384" width="11.44140625" style="3"/>
  </cols>
  <sheetData>
    <row r="1" spans="1:170" ht="7.5" customHeight="1" thickBot="1" x14ac:dyDescent="0.35">
      <c r="B1" s="4"/>
      <c r="C1" s="4"/>
      <c r="D1" s="4"/>
      <c r="E1" s="4"/>
      <c r="F1" s="4"/>
      <c r="G1" s="4"/>
      <c r="H1" s="4"/>
      <c r="I1" s="4"/>
      <c r="N1" s="61"/>
      <c r="P1" s="61"/>
      <c r="CD1" s="61"/>
      <c r="CE1" s="61"/>
      <c r="CF1" s="61"/>
      <c r="CG1" s="61"/>
      <c r="CH1" s="61"/>
    </row>
    <row r="2" spans="1:170" ht="65.25" customHeight="1" x14ac:dyDescent="0.3">
      <c r="B2" s="262"/>
      <c r="C2" s="304"/>
      <c r="D2" s="268" t="s">
        <v>159</v>
      </c>
      <c r="E2" s="268"/>
      <c r="F2" s="268"/>
      <c r="G2" s="269"/>
      <c r="H2" s="33" t="s">
        <v>160</v>
      </c>
      <c r="I2" s="34">
        <v>43360</v>
      </c>
      <c r="N2" s="61"/>
      <c r="P2" s="61"/>
      <c r="CD2" s="61"/>
      <c r="CE2" s="61"/>
      <c r="CF2" s="61"/>
      <c r="CG2" s="61"/>
      <c r="CH2" s="61"/>
    </row>
    <row r="3" spans="1:170" ht="23.25" customHeight="1" x14ac:dyDescent="0.3">
      <c r="B3" s="264"/>
      <c r="C3" s="305"/>
      <c r="D3" s="270"/>
      <c r="E3" s="270"/>
      <c r="F3" s="270"/>
      <c r="G3" s="271"/>
      <c r="H3" s="35" t="s">
        <v>246</v>
      </c>
      <c r="I3" s="36" t="s">
        <v>161</v>
      </c>
      <c r="N3" s="61"/>
      <c r="P3" s="61"/>
      <c r="CD3" s="61"/>
      <c r="CE3" s="61"/>
      <c r="CF3" s="61"/>
      <c r="CG3" s="61"/>
      <c r="CH3" s="61"/>
    </row>
    <row r="4" spans="1:170" ht="36.75" customHeight="1" thickBot="1" x14ac:dyDescent="0.35">
      <c r="B4" s="266"/>
      <c r="C4" s="306"/>
      <c r="D4" s="272"/>
      <c r="E4" s="272"/>
      <c r="F4" s="272"/>
      <c r="G4" s="273"/>
      <c r="H4" s="274" t="s">
        <v>162</v>
      </c>
      <c r="I4" s="275"/>
      <c r="N4" s="61"/>
      <c r="P4" s="61"/>
      <c r="CD4" s="61"/>
      <c r="CE4" s="61"/>
      <c r="CF4" s="61"/>
      <c r="CG4" s="61"/>
      <c r="CH4" s="61"/>
    </row>
    <row r="5" spans="1:170" ht="8.25" customHeight="1" x14ac:dyDescent="0.3">
      <c r="B5" s="5"/>
      <c r="C5" s="5"/>
      <c r="D5" s="5"/>
      <c r="E5" s="5"/>
      <c r="F5" s="5"/>
      <c r="G5" s="5"/>
      <c r="H5" s="5"/>
      <c r="I5" s="5"/>
      <c r="N5" s="61"/>
      <c r="P5" s="61"/>
      <c r="CD5" s="61"/>
      <c r="CE5" s="61"/>
      <c r="CF5" s="61"/>
      <c r="CG5" s="61"/>
      <c r="CH5" s="61"/>
    </row>
    <row r="6" spans="1:170"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0"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0"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ht="45.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ht="45.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5" customHeight="1" thickBot="1" x14ac:dyDescent="0.35">
      <c r="B137" s="256" t="s">
        <v>247</v>
      </c>
      <c r="C137" s="257"/>
      <c r="D137" s="257"/>
      <c r="E137" s="257"/>
      <c r="F137" s="257"/>
      <c r="G137" s="257"/>
      <c r="H137" s="257"/>
      <c r="I137" s="258"/>
    </row>
    <row r="138" spans="1:86" ht="45.75" customHeight="1" x14ac:dyDescent="0.3">
      <c r="B138" s="4"/>
      <c r="C138" s="4"/>
      <c r="D138" s="4"/>
      <c r="E138" s="4"/>
      <c r="F138" s="4"/>
      <c r="G138" s="4"/>
      <c r="H138" s="4"/>
      <c r="I138" s="4"/>
    </row>
    <row r="139" spans="1:86" ht="45.75" customHeight="1" x14ac:dyDescent="0.3">
      <c r="B139" s="4"/>
      <c r="C139" s="4"/>
      <c r="D139" s="4"/>
      <c r="E139" s="4"/>
      <c r="F139" s="4"/>
      <c r="G139" s="4"/>
      <c r="H139" s="4"/>
      <c r="I139" s="4"/>
    </row>
    <row r="140" spans="1:86" ht="45.75" customHeight="1" x14ac:dyDescent="0.3">
      <c r="B140" s="4"/>
      <c r="C140" s="4"/>
      <c r="D140" s="4"/>
      <c r="E140" s="4"/>
      <c r="F140" s="4"/>
      <c r="G140" s="4"/>
      <c r="H140" s="4"/>
      <c r="I140" s="4"/>
    </row>
    <row r="141" spans="1:86" ht="45.75" customHeight="1" x14ac:dyDescent="0.3">
      <c r="B141" s="4"/>
      <c r="C141" s="4"/>
      <c r="D141" s="4"/>
      <c r="E141" s="4"/>
      <c r="F141" s="4"/>
      <c r="G141" s="4"/>
      <c r="H141" s="4"/>
      <c r="I141" s="4"/>
    </row>
    <row r="142" spans="1:86" ht="45.75" customHeight="1" x14ac:dyDescent="0.3">
      <c r="B142" s="4"/>
      <c r="C142" s="4"/>
      <c r="D142" s="4"/>
      <c r="E142" s="4"/>
      <c r="F142" s="4"/>
      <c r="G142" s="4"/>
      <c r="H142" s="4"/>
      <c r="I142" s="4"/>
    </row>
    <row r="143" spans="1:86" ht="45.75" customHeight="1" x14ac:dyDescent="0.3">
      <c r="B143" s="4"/>
      <c r="C143" s="4"/>
      <c r="D143" s="4"/>
      <c r="E143" s="4"/>
      <c r="F143" s="4"/>
      <c r="G143" s="4"/>
      <c r="H143" s="4"/>
      <c r="I143" s="4"/>
    </row>
    <row r="144" spans="1:86" ht="45.75" customHeight="1" x14ac:dyDescent="0.3">
      <c r="B144" s="4"/>
      <c r="C144" s="4"/>
      <c r="D144" s="4"/>
      <c r="E144" s="4"/>
      <c r="F144" s="4"/>
      <c r="G144" s="4"/>
      <c r="H144" s="4"/>
      <c r="I144" s="4"/>
    </row>
    <row r="145" spans="2:9" ht="68.25" customHeight="1" x14ac:dyDescent="0.3">
      <c r="B145" s="4"/>
      <c r="C145" s="4"/>
      <c r="D145" s="4"/>
      <c r="E145" s="4"/>
      <c r="F145" s="4"/>
      <c r="G145" s="4"/>
      <c r="H145" s="4"/>
      <c r="I145" s="4"/>
    </row>
    <row r="146" spans="2:9" ht="68.25" customHeight="1" x14ac:dyDescent="0.3">
      <c r="B146" s="4"/>
      <c r="C146" s="4"/>
      <c r="D146" s="4"/>
      <c r="E146" s="4"/>
      <c r="F146" s="4"/>
      <c r="G146" s="4"/>
      <c r="H146" s="4"/>
      <c r="I146" s="4"/>
    </row>
    <row r="147" spans="2:9" ht="69.75" customHeight="1" x14ac:dyDescent="0.3">
      <c r="B147" s="4"/>
      <c r="C147" s="4"/>
      <c r="D147" s="4"/>
      <c r="E147" s="4"/>
      <c r="F147" s="4"/>
      <c r="G147" s="4"/>
      <c r="H147" s="4"/>
      <c r="I147" s="4"/>
    </row>
    <row r="148" spans="2:9" ht="66.75" customHeight="1" x14ac:dyDescent="0.3">
      <c r="B148" s="4"/>
      <c r="C148" s="4"/>
      <c r="D148" s="4"/>
      <c r="E148" s="4"/>
      <c r="F148" s="4"/>
      <c r="G148" s="4"/>
      <c r="H148" s="4"/>
      <c r="I148" s="4"/>
    </row>
    <row r="149" spans="2:9" ht="59.25" customHeight="1" x14ac:dyDescent="0.3">
      <c r="B149" s="4"/>
      <c r="C149" s="4"/>
      <c r="D149" s="4"/>
      <c r="E149" s="4"/>
      <c r="F149" s="4"/>
      <c r="G149" s="4"/>
      <c r="H149" s="4"/>
      <c r="I149" s="4"/>
    </row>
    <row r="150" spans="2:9" ht="105.75" customHeight="1" x14ac:dyDescent="0.3"/>
    <row r="151" spans="2:9" ht="13.8" x14ac:dyDescent="0.3"/>
    <row r="152" spans="2:9" ht="13.8" x14ac:dyDescent="0.3"/>
    <row r="153" spans="2:9" ht="13.8" x14ac:dyDescent="0.3"/>
    <row r="154" spans="2:9" ht="13.8" x14ac:dyDescent="0.3"/>
    <row r="155" spans="2:9" ht="13.8" x14ac:dyDescent="0.3"/>
    <row r="156" spans="2:9" ht="12.75" hidden="1" customHeight="1" x14ac:dyDescent="0.3"/>
    <row r="157" spans="2:9" ht="12.75" hidden="1" customHeight="1" x14ac:dyDescent="0.3">
      <c r="B157" s="8"/>
      <c r="C157" s="8"/>
    </row>
    <row r="158" spans="2:9" ht="12.75" hidden="1" customHeight="1" x14ac:dyDescent="0.3">
      <c r="B158" s="8"/>
      <c r="C158" s="8"/>
    </row>
    <row r="159" spans="2:9" ht="12.75" hidden="1" customHeight="1" x14ac:dyDescent="0.3">
      <c r="B159" s="8"/>
      <c r="C159" s="8"/>
    </row>
    <row r="160" spans="2:9" ht="12.75" hidden="1" customHeight="1" x14ac:dyDescent="0.3">
      <c r="B160" s="8"/>
      <c r="C160" s="8"/>
    </row>
    <row r="161" spans="2:3" ht="12.75" hidden="1" customHeight="1" x14ac:dyDescent="0.3"/>
    <row r="162" spans="2:3" ht="12.75" hidden="1" customHeight="1" x14ac:dyDescent="0.3"/>
    <row r="163" spans="2:3" ht="12.75" hidden="1" customHeight="1" x14ac:dyDescent="0.3"/>
    <row r="164" spans="2:3" ht="12.75" hidden="1" customHeight="1" x14ac:dyDescent="0.3">
      <c r="B164" s="9"/>
      <c r="C164" s="9"/>
    </row>
    <row r="165" spans="2:3" ht="12.75" hidden="1" customHeight="1" x14ac:dyDescent="0.3">
      <c r="B165" s="9"/>
      <c r="C165" s="9"/>
    </row>
    <row r="166" spans="2:3" ht="12.75" hidden="1" customHeight="1" x14ac:dyDescent="0.3">
      <c r="B166" s="9"/>
      <c r="C166" s="9"/>
    </row>
    <row r="167" spans="2:3" ht="12.75" hidden="1" customHeight="1" x14ac:dyDescent="0.3">
      <c r="B167" s="9"/>
      <c r="C167" s="9"/>
    </row>
    <row r="168" spans="2:3" ht="12.75" hidden="1" customHeight="1" x14ac:dyDescent="0.3">
      <c r="B168" s="9"/>
      <c r="C168" s="9"/>
    </row>
    <row r="169" spans="2:3" ht="12.75" hidden="1" customHeight="1" x14ac:dyDescent="0.3">
      <c r="B169" s="8"/>
      <c r="C169" s="8"/>
    </row>
    <row r="170" spans="2:3" ht="12.75" hidden="1" customHeight="1" x14ac:dyDescent="0.3">
      <c r="B170" s="8"/>
      <c r="C170" s="8"/>
    </row>
    <row r="171" spans="2:3" ht="12.75" hidden="1" customHeight="1" x14ac:dyDescent="0.3">
      <c r="B171" s="8"/>
      <c r="C171" s="8"/>
    </row>
    <row r="172" spans="2:3" ht="12.75" hidden="1" customHeight="1" x14ac:dyDescent="0.3">
      <c r="B172" s="8"/>
      <c r="C172" s="8"/>
    </row>
    <row r="173" spans="2:3" ht="12.75" hidden="1" customHeight="1" x14ac:dyDescent="0.3">
      <c r="B173" s="8"/>
      <c r="C173" s="8"/>
    </row>
  </sheetData>
  <sheetProtection algorithmName="SHA-512" hashValue="VLi96Iz67Kb/XhmZtjGfcMZmwbsN7Dw8kIB5TfITtg3M16i9iwlpK3g3fJgkzG4Asq4cv7oxFsdOgX8VsTa5bw==" saltValue="WlKRMmNNBdw8c3xdS+UJEQ=="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xr:uid="{00000000-0002-0000-0400-000000000000}">
      <formula1>"Kilos,Litros,Unidades,Persona"</formula1>
    </dataValidation>
    <dataValidation type="decimal" operator="greaterThan" allowBlank="1" showInputMessage="1" showErrorMessage="1" sqref="F12:F37" xr:uid="{00000000-0002-0000-0400-000001000000}">
      <formula1>0</formula1>
    </dataValidation>
    <dataValidation type="whole" operator="greaterThan" allowBlank="1" showInputMessage="1" showErrorMessage="1" sqref="G12:G37" xr:uid="{00000000-0002-0000-0400-000002000000}">
      <formula1>1</formula1>
    </dataValidation>
    <dataValidation type="whole" operator="greaterThan" allowBlank="1" showInputMessage="1" showErrorMessage="1" sqref="E9" xr:uid="{00000000-0002-0000-0400-000003000000}">
      <formula1>0</formula1>
    </dataValidation>
    <dataValidation type="whole" operator="greaterThanOrEqual" allowBlank="1" showInputMessage="1" showErrorMessage="1" sqref="D131:E131" xr:uid="{00000000-0002-0000-0400-000004000000}">
      <formula1>0</formula1>
    </dataValidation>
    <dataValidation type="list" allowBlank="1" showInputMessage="1" showErrorMessage="1" sqref="C12:C130" xr:uid="{00000000-0002-0000-04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U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62"/>
      <c r="C2" s="304"/>
      <c r="D2" s="268" t="s">
        <v>159</v>
      </c>
      <c r="E2" s="268"/>
      <c r="F2" s="268"/>
      <c r="G2" s="269"/>
      <c r="H2" s="33" t="s">
        <v>160</v>
      </c>
      <c r="I2" s="34">
        <v>43360</v>
      </c>
      <c r="N2" s="61"/>
    </row>
    <row r="3" spans="1:151" ht="23.25" customHeight="1" x14ac:dyDescent="0.3">
      <c r="B3" s="264"/>
      <c r="C3" s="305"/>
      <c r="D3" s="270"/>
      <c r="E3" s="270"/>
      <c r="F3" s="270"/>
      <c r="G3" s="271"/>
      <c r="H3" s="35" t="s">
        <v>246</v>
      </c>
      <c r="I3" s="36" t="s">
        <v>161</v>
      </c>
      <c r="N3" s="61"/>
    </row>
    <row r="4" spans="1:151" ht="35.25" customHeight="1" thickBot="1" x14ac:dyDescent="0.35">
      <c r="B4" s="266"/>
      <c r="C4" s="306"/>
      <c r="D4" s="272"/>
      <c r="E4" s="272"/>
      <c r="F4" s="272"/>
      <c r="G4" s="273"/>
      <c r="H4" s="274" t="s">
        <v>162</v>
      </c>
      <c r="I4" s="275"/>
      <c r="N4" s="61"/>
    </row>
    <row r="5" spans="1:151" ht="8.25" customHeight="1" x14ac:dyDescent="0.3">
      <c r="B5" s="5"/>
      <c r="C5" s="5"/>
      <c r="D5" s="5"/>
      <c r="E5" s="5"/>
      <c r="F5" s="5"/>
      <c r="G5" s="5"/>
      <c r="H5" s="5"/>
      <c r="I5" s="5"/>
      <c r="N5" s="61"/>
    </row>
    <row r="6" spans="1:15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6.75"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66.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77.2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2" customHeight="1" thickBot="1" x14ac:dyDescent="0.35">
      <c r="B137" s="256" t="s">
        <v>247</v>
      </c>
      <c r="C137" s="257"/>
      <c r="D137" s="257"/>
      <c r="E137" s="257"/>
      <c r="F137" s="257"/>
      <c r="G137" s="257"/>
      <c r="H137" s="257"/>
      <c r="I137" s="258"/>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12.75" hidden="1" customHeight="1" x14ac:dyDescent="0.3"/>
    <row r="145" spans="2:3" ht="12.75" hidden="1" customHeight="1" x14ac:dyDescent="0.3"/>
    <row r="146" spans="2:3" ht="12.75" hidden="1" customHeight="1" x14ac:dyDescent="0.3">
      <c r="B146" s="9"/>
      <c r="C146" s="9"/>
    </row>
    <row r="147" spans="2:3" ht="12.75" hidden="1" customHeight="1" x14ac:dyDescent="0.3">
      <c r="B147" s="9"/>
      <c r="C147" s="9"/>
    </row>
    <row r="148" spans="2:3" ht="12.75" hidden="1" customHeight="1" x14ac:dyDescent="0.3">
      <c r="B148" s="9"/>
      <c r="C148" s="9"/>
    </row>
    <row r="149" spans="2:3" ht="12.75" hidden="1" customHeight="1" x14ac:dyDescent="0.3">
      <c r="B149" s="9"/>
      <c r="C149" s="9"/>
    </row>
    <row r="150" spans="2:3" ht="12.75" hidden="1" customHeight="1" x14ac:dyDescent="0.3">
      <c r="B150" s="9"/>
      <c r="C150" s="9"/>
    </row>
    <row r="151" spans="2:3" ht="12.75" hidden="1" customHeight="1" x14ac:dyDescent="0.3">
      <c r="B151" s="8"/>
      <c r="C151" s="8"/>
    </row>
    <row r="152" spans="2:3" ht="12.75" hidden="1" customHeight="1" x14ac:dyDescent="0.3">
      <c r="B152" s="8"/>
      <c r="C152" s="8"/>
    </row>
    <row r="153" spans="2:3" ht="12.75" hidden="1" customHeight="1" x14ac:dyDescent="0.3">
      <c r="B153" s="8"/>
      <c r="C153" s="8"/>
    </row>
    <row r="154" spans="2:3" ht="12.75" hidden="1" customHeight="1" x14ac:dyDescent="0.3">
      <c r="B154" s="8"/>
      <c r="C154" s="8"/>
    </row>
    <row r="155" spans="2:3" ht="12.75" hidden="1" customHeight="1" x14ac:dyDescent="0.3">
      <c r="B155" s="8"/>
      <c r="C155" s="8"/>
    </row>
  </sheetData>
  <sheetProtection algorithmName="SHA-512" hashValue="X8B9fbhkgct6qZC80UHVQYx+HKkPzCvzWJ6ZAXHUUrSO3Lk0zWUVe5r6y8++7t6R35LbRrNp4J7pCq8K8kqC5w==" saltValue="ShyUnPWTfWx9z5SDYcWm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xr:uid="{00000000-0002-0000-0500-000000000000}">
      <formula1>"Kilos,Litros,Unidades,Persona"</formula1>
    </dataValidation>
    <dataValidation type="decimal" operator="greaterThan" allowBlank="1" showInputMessage="1" showErrorMessage="1" sqref="F12:F37" xr:uid="{00000000-0002-0000-0500-000001000000}">
      <formula1>0</formula1>
    </dataValidation>
    <dataValidation type="whole" operator="greaterThan" allowBlank="1" showInputMessage="1" showErrorMessage="1" sqref="G12:G37" xr:uid="{00000000-0002-0000-0500-000002000000}">
      <formula1>1</formula1>
    </dataValidation>
    <dataValidation type="whole" operator="greaterThan" allowBlank="1" showInputMessage="1" showErrorMessage="1" sqref="E9" xr:uid="{00000000-0002-0000-0500-000003000000}">
      <formula1>0</formula1>
    </dataValidation>
    <dataValidation type="whole" operator="greaterThanOrEqual" allowBlank="1" showInputMessage="1" showErrorMessage="1" sqref="D131:E131" xr:uid="{00000000-0002-0000-0500-000004000000}">
      <formula1>0</formula1>
    </dataValidation>
    <dataValidation type="list" allowBlank="1" showInputMessage="1" showErrorMessage="1" sqref="C12:C130" xr:uid="{00000000-0002-0000-05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Q182"/>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7" ht="7.5" customHeight="1" thickBot="1" x14ac:dyDescent="0.35">
      <c r="B1" s="4"/>
      <c r="C1" s="4"/>
      <c r="D1" s="4"/>
      <c r="E1" s="4"/>
      <c r="F1" s="4"/>
      <c r="G1" s="4"/>
      <c r="H1" s="4"/>
      <c r="I1" s="4"/>
      <c r="N1" s="61"/>
    </row>
    <row r="2" spans="1:147" ht="65.25" customHeight="1" x14ac:dyDescent="0.3">
      <c r="B2" s="262"/>
      <c r="C2" s="304"/>
      <c r="D2" s="268" t="s">
        <v>159</v>
      </c>
      <c r="E2" s="268"/>
      <c r="F2" s="268"/>
      <c r="G2" s="269"/>
      <c r="H2" s="33" t="s">
        <v>160</v>
      </c>
      <c r="I2" s="34">
        <v>43360</v>
      </c>
      <c r="N2" s="61"/>
    </row>
    <row r="3" spans="1:147" ht="23.25" customHeight="1" x14ac:dyDescent="0.3">
      <c r="B3" s="264"/>
      <c r="C3" s="305"/>
      <c r="D3" s="270"/>
      <c r="E3" s="270"/>
      <c r="F3" s="270"/>
      <c r="G3" s="271"/>
      <c r="H3" s="35" t="s">
        <v>246</v>
      </c>
      <c r="I3" s="36" t="s">
        <v>161</v>
      </c>
      <c r="N3" s="61"/>
    </row>
    <row r="4" spans="1:147" ht="33" customHeight="1" thickBot="1" x14ac:dyDescent="0.35">
      <c r="B4" s="266"/>
      <c r="C4" s="306"/>
      <c r="D4" s="272"/>
      <c r="E4" s="272"/>
      <c r="F4" s="272"/>
      <c r="G4" s="273"/>
      <c r="H4" s="274" t="s">
        <v>162</v>
      </c>
      <c r="I4" s="275"/>
      <c r="N4" s="61"/>
    </row>
    <row r="5" spans="1:147" ht="8.25" customHeight="1" x14ac:dyDescent="0.3">
      <c r="B5" s="5"/>
      <c r="C5" s="5"/>
      <c r="D5" s="5"/>
      <c r="E5" s="5"/>
      <c r="F5" s="5"/>
      <c r="G5" s="5"/>
      <c r="H5" s="5"/>
      <c r="I5" s="5"/>
      <c r="N5" s="61"/>
    </row>
    <row r="6" spans="1:14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45.75" customHeight="1" thickBot="1" x14ac:dyDescent="0.3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45.75" customHeight="1" thickBot="1" x14ac:dyDescent="0.3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45.75" customHeight="1" x14ac:dyDescent="0.3">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45.75" customHeight="1" thickBot="1" x14ac:dyDescent="0.3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5" customHeight="1" thickBot="1" x14ac:dyDescent="0.3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5" customHeight="1" thickBot="1" x14ac:dyDescent="0.35">
      <c r="B137" s="256" t="s">
        <v>247</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5" customHeight="1" x14ac:dyDescent="0.3">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5" customHeight="1" x14ac:dyDescent="0.3">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5" customHeight="1" x14ac:dyDescent="0.3">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5" customHeight="1" x14ac:dyDescent="0.3">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5" customHeight="1" x14ac:dyDescent="0.3">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5" customHeight="1" x14ac:dyDescent="0.3">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3">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3">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3">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3">
      <c r="B147" s="4"/>
      <c r="C147" s="4"/>
      <c r="D147" s="4"/>
      <c r="E147" s="4"/>
      <c r="F147" s="4"/>
      <c r="G147" s="4"/>
      <c r="H147" s="4"/>
      <c r="I147" s="4"/>
    </row>
    <row r="148" spans="2:86" ht="70.5" customHeight="1" x14ac:dyDescent="0.3">
      <c r="B148" s="4"/>
      <c r="C148" s="4"/>
      <c r="D148" s="4"/>
      <c r="E148" s="4"/>
      <c r="F148" s="4"/>
      <c r="G148" s="4"/>
      <c r="H148" s="4"/>
      <c r="I148" s="4"/>
    </row>
    <row r="149" spans="2:86" ht="70.5" customHeight="1" x14ac:dyDescent="0.3">
      <c r="B149" s="4"/>
      <c r="C149" s="4"/>
      <c r="D149" s="4"/>
      <c r="E149" s="4"/>
      <c r="F149" s="4"/>
      <c r="G149" s="4"/>
      <c r="H149" s="4"/>
      <c r="I149" s="4"/>
    </row>
    <row r="150" spans="2:86" ht="70.5" customHeight="1" x14ac:dyDescent="0.3">
      <c r="B150" s="4"/>
      <c r="C150" s="4"/>
      <c r="D150" s="4"/>
      <c r="E150" s="4"/>
      <c r="F150" s="4"/>
      <c r="G150" s="4"/>
      <c r="H150" s="4"/>
      <c r="I150" s="4"/>
    </row>
    <row r="151" spans="2:86" ht="70.5" customHeight="1" x14ac:dyDescent="0.3">
      <c r="B151" s="4"/>
      <c r="C151" s="4"/>
      <c r="D151" s="4"/>
      <c r="E151" s="4"/>
      <c r="F151" s="4"/>
      <c r="G151" s="4"/>
      <c r="H151" s="4"/>
      <c r="I151" s="4"/>
    </row>
    <row r="152" spans="2:86" ht="70.5" customHeight="1" x14ac:dyDescent="0.3">
      <c r="B152" s="4"/>
      <c r="C152" s="4"/>
      <c r="D152" s="4"/>
      <c r="E152" s="4"/>
      <c r="F152" s="4"/>
      <c r="G152" s="4"/>
      <c r="H152" s="4"/>
      <c r="I152" s="4"/>
    </row>
    <row r="153" spans="2:86" ht="70.5" customHeight="1" x14ac:dyDescent="0.3">
      <c r="B153" s="4"/>
      <c r="C153" s="4"/>
      <c r="D153" s="4"/>
      <c r="E153" s="4"/>
      <c r="F153" s="4"/>
      <c r="G153" s="4"/>
      <c r="H153" s="4"/>
      <c r="I153" s="4"/>
    </row>
    <row r="154" spans="2:86" ht="70.5" customHeight="1" x14ac:dyDescent="0.3">
      <c r="B154" s="4"/>
      <c r="C154" s="4"/>
      <c r="D154" s="4"/>
      <c r="E154" s="4"/>
      <c r="F154" s="4"/>
      <c r="G154" s="4"/>
      <c r="H154" s="4"/>
      <c r="I154" s="4"/>
    </row>
    <row r="155" spans="2:86" ht="70.5" customHeight="1" x14ac:dyDescent="0.3">
      <c r="B155" s="4"/>
      <c r="C155" s="4"/>
      <c r="D155" s="4"/>
      <c r="E155" s="4"/>
      <c r="F155" s="4"/>
      <c r="G155" s="4"/>
      <c r="H155" s="4"/>
      <c r="I155" s="4"/>
    </row>
    <row r="156" spans="2:86" ht="70.5" customHeight="1" x14ac:dyDescent="0.3">
      <c r="B156" s="4"/>
      <c r="C156" s="4"/>
      <c r="D156" s="4"/>
      <c r="E156" s="4"/>
      <c r="F156" s="4"/>
      <c r="G156" s="4"/>
      <c r="H156" s="4"/>
      <c r="I156" s="4"/>
    </row>
    <row r="157" spans="2:86" ht="70.5" customHeight="1" x14ac:dyDescent="0.3">
      <c r="B157" s="4"/>
      <c r="C157" s="4"/>
      <c r="D157" s="4"/>
      <c r="E157" s="4"/>
      <c r="F157" s="4"/>
      <c r="G157" s="4"/>
      <c r="H157" s="4"/>
      <c r="I157" s="4"/>
    </row>
    <row r="158" spans="2:86" ht="70.5" customHeight="1" x14ac:dyDescent="0.3">
      <c r="B158" s="4"/>
      <c r="C158" s="4"/>
      <c r="D158" s="4"/>
      <c r="E158" s="4"/>
      <c r="F158" s="4"/>
      <c r="G158" s="4"/>
      <c r="H158" s="4"/>
      <c r="I158" s="4"/>
    </row>
    <row r="159" spans="2:86" ht="70.5" customHeight="1" x14ac:dyDescent="0.3"/>
    <row r="160" spans="2:86" ht="70.5" customHeight="1" x14ac:dyDescent="0.3"/>
    <row r="161" spans="2:3" ht="77.25" customHeight="1" x14ac:dyDescent="0.3"/>
    <row r="162" spans="2:3" ht="69.75" customHeight="1" x14ac:dyDescent="0.3"/>
    <row r="163" spans="2:3" ht="66.75" customHeight="1" x14ac:dyDescent="0.3"/>
    <row r="164" spans="2:3" ht="59.25" customHeight="1" x14ac:dyDescent="0.3"/>
    <row r="165" spans="2:3" ht="105.75" customHeight="1" x14ac:dyDescent="0.3"/>
    <row r="166" spans="2:3" ht="13.8" x14ac:dyDescent="0.3">
      <c r="B166" s="8"/>
      <c r="C166" s="8"/>
    </row>
    <row r="167" spans="2:3" ht="13.8" x14ac:dyDescent="0.3">
      <c r="B167" s="8"/>
      <c r="C167" s="8"/>
    </row>
    <row r="168" spans="2:3" ht="13.8" x14ac:dyDescent="0.3">
      <c r="B168" s="8"/>
      <c r="C168" s="8"/>
    </row>
    <row r="169" spans="2:3" ht="13.8" x14ac:dyDescent="0.3">
      <c r="B169" s="8"/>
      <c r="C169" s="8"/>
    </row>
    <row r="170" spans="2:3" ht="13.8" x14ac:dyDescent="0.3"/>
    <row r="171" spans="2:3" ht="12.75" hidden="1" customHeight="1" x14ac:dyDescent="0.3"/>
    <row r="172" spans="2:3" ht="12.75" hidden="1" customHeight="1" x14ac:dyDescent="0.3"/>
    <row r="173" spans="2:3" ht="12.75" hidden="1" customHeight="1" x14ac:dyDescent="0.3">
      <c r="B173" s="9"/>
      <c r="C173" s="9"/>
    </row>
    <row r="174" spans="2:3" ht="12.75" hidden="1" customHeight="1" x14ac:dyDescent="0.3">
      <c r="B174" s="9"/>
      <c r="C174" s="9"/>
    </row>
    <row r="175" spans="2:3" ht="12.75" hidden="1" customHeight="1" x14ac:dyDescent="0.3">
      <c r="B175" s="9"/>
      <c r="C175" s="9"/>
    </row>
    <row r="176" spans="2:3" ht="12.75" hidden="1" customHeight="1" x14ac:dyDescent="0.3">
      <c r="B176" s="9"/>
      <c r="C176" s="9"/>
    </row>
    <row r="177" spans="2:3" ht="12.75" hidden="1" customHeight="1" x14ac:dyDescent="0.3">
      <c r="B177" s="9"/>
      <c r="C177" s="9"/>
    </row>
    <row r="178" spans="2:3" ht="12.75" hidden="1" customHeight="1" x14ac:dyDescent="0.3">
      <c r="B178" s="8"/>
      <c r="C178" s="8"/>
    </row>
    <row r="179" spans="2:3" ht="12.75" hidden="1" customHeight="1" x14ac:dyDescent="0.3">
      <c r="B179" s="8"/>
      <c r="C179" s="8"/>
    </row>
    <row r="180" spans="2:3" ht="12.75" hidden="1" customHeight="1" x14ac:dyDescent="0.3">
      <c r="B180" s="8"/>
      <c r="C180" s="8"/>
    </row>
    <row r="181" spans="2:3" ht="12.75" hidden="1" customHeight="1" x14ac:dyDescent="0.3">
      <c r="B181" s="8"/>
      <c r="C181" s="8"/>
    </row>
    <row r="182" spans="2:3" ht="12.75" hidden="1" customHeight="1" x14ac:dyDescent="0.3">
      <c r="B182" s="8"/>
      <c r="C182" s="8"/>
    </row>
  </sheetData>
  <sheetProtection algorithmName="SHA-512" hashValue="7YpRrpk67Ni/IIUJ4VlTSMp0Q6cllMBU7HNKd5LSldy7smVjPytY6qqPWc3jrhLeq1FLWe4LGGlFuTkRQdZohQ==" saltValue="4mNQ2auwuJNvGdp4IQMJn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xr:uid="{00000000-0002-0000-0600-000000000000}">
      <formula1>"Kilos,Litros,Unidades,Persona"</formula1>
    </dataValidation>
    <dataValidation type="decimal" operator="greaterThan" allowBlank="1" showInputMessage="1" showErrorMessage="1" sqref="F12:F37" xr:uid="{00000000-0002-0000-0600-000001000000}">
      <formula1>0</formula1>
    </dataValidation>
    <dataValidation type="whole" operator="greaterThan" allowBlank="1" showInputMessage="1" showErrorMessage="1" sqref="G12:G37" xr:uid="{00000000-0002-0000-0600-000002000000}">
      <formula1>1</formula1>
    </dataValidation>
    <dataValidation type="whole" operator="greaterThan" allowBlank="1" showInputMessage="1" showErrorMessage="1" sqref="E9" xr:uid="{00000000-0002-0000-0600-000003000000}">
      <formula1>0</formula1>
    </dataValidation>
    <dataValidation type="whole" operator="greaterThanOrEqual" allowBlank="1" showInputMessage="1" showErrorMessage="1" sqref="D131:E131" xr:uid="{00000000-0002-0000-0600-000004000000}">
      <formula1>0</formula1>
    </dataValidation>
    <dataValidation type="list" allowBlank="1" showInputMessage="1" showErrorMessage="1" sqref="C12:C130" xr:uid="{00000000-0002-0000-06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K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7" ht="7.5" customHeight="1" thickBot="1" x14ac:dyDescent="0.35">
      <c r="B1" s="4"/>
      <c r="C1" s="4"/>
      <c r="D1" s="4"/>
      <c r="E1" s="4"/>
      <c r="F1" s="4"/>
      <c r="G1" s="4"/>
      <c r="H1" s="4"/>
      <c r="I1" s="4"/>
      <c r="N1" s="61"/>
    </row>
    <row r="2" spans="1:167" ht="65.25" customHeight="1" x14ac:dyDescent="0.3">
      <c r="B2" s="262"/>
      <c r="C2" s="304"/>
      <c r="D2" s="268" t="s">
        <v>159</v>
      </c>
      <c r="E2" s="268"/>
      <c r="F2" s="268"/>
      <c r="G2" s="269"/>
      <c r="H2" s="33" t="s">
        <v>160</v>
      </c>
      <c r="I2" s="34">
        <v>43360</v>
      </c>
      <c r="N2" s="61"/>
    </row>
    <row r="3" spans="1:167" ht="23.25" customHeight="1" x14ac:dyDescent="0.3">
      <c r="B3" s="264"/>
      <c r="C3" s="305"/>
      <c r="D3" s="270"/>
      <c r="E3" s="270"/>
      <c r="F3" s="270"/>
      <c r="G3" s="271"/>
      <c r="H3" s="35" t="s">
        <v>246</v>
      </c>
      <c r="I3" s="36" t="s">
        <v>161</v>
      </c>
      <c r="N3" s="61"/>
    </row>
    <row r="4" spans="1:167" ht="34.5" customHeight="1" thickBot="1" x14ac:dyDescent="0.35">
      <c r="B4" s="266"/>
      <c r="C4" s="306"/>
      <c r="D4" s="272"/>
      <c r="E4" s="272"/>
      <c r="F4" s="272"/>
      <c r="G4" s="273"/>
      <c r="H4" s="274" t="s">
        <v>162</v>
      </c>
      <c r="I4" s="275"/>
      <c r="N4" s="61"/>
    </row>
    <row r="5" spans="1:167" ht="8.25" customHeight="1" x14ac:dyDescent="0.3">
      <c r="B5" s="5"/>
      <c r="C5" s="5"/>
      <c r="D5" s="5"/>
      <c r="E5" s="5"/>
      <c r="F5" s="5"/>
      <c r="G5" s="5"/>
      <c r="H5" s="5"/>
      <c r="I5" s="5"/>
      <c r="N5" s="61"/>
    </row>
    <row r="6" spans="1:16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 customHeight="1" thickBot="1" x14ac:dyDescent="0.35">
      <c r="B137" s="256" t="s">
        <v>247</v>
      </c>
      <c r="C137" s="257"/>
      <c r="D137" s="257"/>
      <c r="E137" s="257"/>
      <c r="F137" s="257"/>
      <c r="G137" s="257"/>
      <c r="H137" s="257"/>
      <c r="I137" s="258"/>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0" hidden="1" customHeight="1" x14ac:dyDescent="0.3"/>
    <row r="145" spans="2:3" ht="0" hidden="1" customHeight="1" x14ac:dyDescent="0.3"/>
    <row r="146" spans="2:3" ht="0" hidden="1" customHeight="1" x14ac:dyDescent="0.3">
      <c r="B146" s="9"/>
      <c r="C146" s="9"/>
    </row>
    <row r="147" spans="2:3" ht="0" hidden="1" customHeight="1" x14ac:dyDescent="0.3">
      <c r="B147" s="9"/>
      <c r="C147" s="9"/>
    </row>
    <row r="148" spans="2:3" ht="0" hidden="1" customHeight="1" x14ac:dyDescent="0.3">
      <c r="B148" s="9"/>
      <c r="C148" s="9"/>
    </row>
    <row r="149" spans="2:3" ht="0" hidden="1" customHeight="1" x14ac:dyDescent="0.3">
      <c r="B149" s="9"/>
      <c r="C149" s="9"/>
    </row>
    <row r="150" spans="2:3" ht="0" hidden="1" customHeight="1" x14ac:dyDescent="0.3">
      <c r="B150" s="9"/>
      <c r="C150" s="9"/>
    </row>
    <row r="151" spans="2:3" ht="0" hidden="1" customHeight="1" x14ac:dyDescent="0.3">
      <c r="B151" s="8"/>
      <c r="C151" s="8"/>
    </row>
    <row r="152" spans="2:3" ht="0" hidden="1" customHeight="1" x14ac:dyDescent="0.3">
      <c r="B152" s="8"/>
      <c r="C152" s="8"/>
    </row>
    <row r="153" spans="2:3" ht="0" hidden="1" customHeight="1" x14ac:dyDescent="0.3">
      <c r="B153" s="8"/>
      <c r="C153" s="8"/>
    </row>
    <row r="154" spans="2:3" ht="0" hidden="1" customHeight="1" x14ac:dyDescent="0.3">
      <c r="B154" s="8"/>
      <c r="C154" s="8"/>
    </row>
    <row r="155" spans="2:3" ht="0" hidden="1" customHeight="1" x14ac:dyDescent="0.3">
      <c r="B155" s="8"/>
      <c r="C155" s="8"/>
    </row>
  </sheetData>
  <sheetProtection algorithmName="SHA-512" hashValue="wI3uYEBZh1RyK/RWSEN8u5d8JBUd8qKsjJ1toEMwnZgyr1UsMNqFsBXK1NsVHBq+gVvYwY5nJryVH0gu6uXf3g==" saltValue="EB7EPKKuLtACChN7Jt2LP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xr:uid="{00000000-0002-0000-0700-000000000000}">
      <formula1>"Kilos,Litros,Unidades,Persona"</formula1>
    </dataValidation>
    <dataValidation type="decimal" operator="greaterThan" allowBlank="1" showInputMessage="1" showErrorMessage="1" sqref="F12:F37" xr:uid="{00000000-0002-0000-0700-000001000000}">
      <formula1>0</formula1>
    </dataValidation>
    <dataValidation type="whole" operator="greaterThan" allowBlank="1" showInputMessage="1" showErrorMessage="1" sqref="G12:G37" xr:uid="{00000000-0002-0000-0700-000002000000}">
      <formula1>1</formula1>
    </dataValidation>
    <dataValidation type="whole" operator="greaterThan" allowBlank="1" showInputMessage="1" showErrorMessage="1" sqref="E9" xr:uid="{00000000-0002-0000-0700-000003000000}">
      <formula1>0</formula1>
    </dataValidation>
    <dataValidation type="whole" operator="greaterThanOrEqual" allowBlank="1" showInputMessage="1" showErrorMessage="1" sqref="D131:E131" xr:uid="{00000000-0002-0000-0700-000004000000}">
      <formula1>0</formula1>
    </dataValidation>
    <dataValidation type="list" allowBlank="1" showInputMessage="1" showErrorMessage="1" sqref="C12:C130" xr:uid="{00000000-0002-0000-07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E139"/>
  <sheetViews>
    <sheetView topLeftCell="A10" zoomScale="70" zoomScaleNormal="70" zoomScaleSheetLayoutView="98" workbookViewId="0">
      <selection activeCell="C12" sqref="C12"/>
    </sheetView>
  </sheetViews>
  <sheetFormatPr baseColWidth="10" defaultColWidth="11.44140625" defaultRowHeight="12.75"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1" ht="7.5" customHeight="1" thickBot="1" x14ac:dyDescent="0.35">
      <c r="B1" s="4"/>
      <c r="C1" s="4"/>
      <c r="D1" s="4"/>
      <c r="E1" s="4"/>
      <c r="F1" s="4"/>
      <c r="G1" s="4"/>
      <c r="H1" s="4"/>
      <c r="I1" s="4"/>
      <c r="N1" s="61"/>
    </row>
    <row r="2" spans="1:161" ht="65.25" customHeight="1" x14ac:dyDescent="0.3">
      <c r="B2" s="262"/>
      <c r="C2" s="304"/>
      <c r="D2" s="268" t="s">
        <v>159</v>
      </c>
      <c r="E2" s="268"/>
      <c r="F2" s="268"/>
      <c r="G2" s="269"/>
      <c r="H2" s="33" t="s">
        <v>160</v>
      </c>
      <c r="I2" s="34">
        <v>43360</v>
      </c>
      <c r="N2" s="61"/>
    </row>
    <row r="3" spans="1:161" ht="23.25" customHeight="1" x14ac:dyDescent="0.3">
      <c r="B3" s="264"/>
      <c r="C3" s="305"/>
      <c r="D3" s="270"/>
      <c r="E3" s="270"/>
      <c r="F3" s="270"/>
      <c r="G3" s="271"/>
      <c r="H3" s="35" t="s">
        <v>246</v>
      </c>
      <c r="I3" s="36" t="s">
        <v>161</v>
      </c>
      <c r="N3" s="61"/>
    </row>
    <row r="4" spans="1:161" ht="33" customHeight="1" thickBot="1" x14ac:dyDescent="0.35">
      <c r="B4" s="266"/>
      <c r="C4" s="306"/>
      <c r="D4" s="272"/>
      <c r="E4" s="272"/>
      <c r="F4" s="272"/>
      <c r="G4" s="273"/>
      <c r="H4" s="274" t="s">
        <v>162</v>
      </c>
      <c r="I4" s="275"/>
      <c r="N4" s="61"/>
    </row>
    <row r="5" spans="1:161" ht="8.25" customHeight="1" x14ac:dyDescent="0.3">
      <c r="B5" s="5"/>
      <c r="C5" s="5"/>
      <c r="D5" s="5"/>
      <c r="E5" s="5"/>
      <c r="F5" s="5"/>
      <c r="G5" s="5"/>
      <c r="H5" s="5"/>
      <c r="I5" s="5"/>
      <c r="N5" s="61"/>
    </row>
    <row r="6" spans="1:16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42.7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0.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1" ht="58.5"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9.75"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9.2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7.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3.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8" customHeight="1" thickBot="1" x14ac:dyDescent="0.35">
      <c r="B137" s="256" t="s">
        <v>247</v>
      </c>
      <c r="C137" s="257"/>
      <c r="D137" s="257"/>
      <c r="E137" s="257"/>
      <c r="F137" s="257"/>
      <c r="G137" s="257"/>
      <c r="H137" s="257"/>
      <c r="I137" s="258"/>
    </row>
    <row r="138" spans="1:86" ht="13.8" x14ac:dyDescent="0.3">
      <c r="B138" s="8"/>
      <c r="C138" s="8"/>
    </row>
    <row r="139" spans="1:86" ht="13.8" x14ac:dyDescent="0.3">
      <c r="B139" s="8"/>
      <c r="C139" s="8"/>
    </row>
  </sheetData>
  <sheetProtection algorithmName="SHA-512" hashValue="ebk/lWwuYTgRS6lnDq0pQ3oA0mcRNM48hMDEbFEUK+3H5L99vOrGFnroKnll8G5sthrg9QgMUYVj0WE5snNPmg==" saltValue="qddKujLdWJJ4WIisa1Jsk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xr:uid="{00000000-0002-0000-0800-000000000000}">
      <formula1>"Kilos,Litros,Unidades,Persona"</formula1>
    </dataValidation>
    <dataValidation type="decimal" operator="greaterThan" allowBlank="1" showInputMessage="1" showErrorMessage="1" sqref="F12:F37" xr:uid="{00000000-0002-0000-0800-000001000000}">
      <formula1>0</formula1>
    </dataValidation>
    <dataValidation type="whole" operator="greaterThan" allowBlank="1" showInputMessage="1" showErrorMessage="1" sqref="G12:G37" xr:uid="{00000000-0002-0000-0800-000002000000}">
      <formula1>1</formula1>
    </dataValidation>
    <dataValidation type="whole" operator="greaterThan" allowBlank="1" showInputMessage="1" showErrorMessage="1" sqref="E9" xr:uid="{00000000-0002-0000-0800-000003000000}">
      <formula1>0</formula1>
    </dataValidation>
    <dataValidation type="whole" operator="greaterThanOrEqual" allowBlank="1" showInputMessage="1" showErrorMessage="1" sqref="D131:E131" xr:uid="{00000000-0002-0000-0800-000004000000}">
      <formula1>0</formula1>
    </dataValidation>
    <dataValidation type="list" allowBlank="1" showInputMessage="1" showErrorMessage="1" sqref="C12:C130" xr:uid="{00000000-0002-0000-08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DC1900-8946-4A35-BFA1-8E0A0F70C6B9}">
  <ds:schemaRefs>
    <ds:schemaRef ds:uri="http://schemas.microsoft.com/office/2006/documentManagement/types"/>
    <ds:schemaRef ds:uri="74bb588d-fcfc-4dc2-820a-1c03ddfe75b6"/>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514762-56D5-4DE0-8D03-37AB002D90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2018-09-17T16:54:35Z</cp:lastPrinted>
  <dcterms:created xsi:type="dcterms:W3CDTF">2014-04-01T21:57:26Z</dcterms:created>
  <dcterms:modified xsi:type="dcterms:W3CDTF">2019-02-27T21:52:57Z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