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C:\2017\Evaluación BNO GCB - 2017\Informe Preliminar\"/>
    </mc:Choice>
  </mc:AlternateContent>
  <bookViews>
    <workbookView xWindow="0" yWindow="0" windowWidth="24000" windowHeight="10575" firstSheet="2" activeTab="2"/>
  </bookViews>
  <sheets>
    <sheet name="Hoja2" sheetId="7" state="hidden" r:id="rId1"/>
    <sheet name="ResumenConsolidado" sheetId="5" state="hidden" r:id="rId2"/>
    <sheet name="Matriz Detallada" sheetId="1" r:id="rId3"/>
  </sheets>
  <externalReferences>
    <externalReference r:id="rId4"/>
    <externalReference r:id="rId5"/>
    <externalReference r:id="rId6"/>
  </externalReferences>
  <definedNames>
    <definedName name="_xlnm._FilterDatabase" localSheetId="0" hidden="1">Hoja2!$B$2:$E$166</definedName>
    <definedName name="_xlnm._FilterDatabase" localSheetId="2" hidden="1">'Matriz Detallada'!$A$1:$E$144</definedName>
    <definedName name="Cumplimiento">[1]Listas!$L$4:$L$6</definedName>
    <definedName name="Departamento">[1]Listas!$J$4:$J$36</definedName>
    <definedName name="Entidad">[1]Listas!$O$4:$O$5</definedName>
    <definedName name="FFFF">[2]Listas!$A$4:$A$6</definedName>
    <definedName name="GGG">[2]Listas!$O$4:$O$5</definedName>
    <definedName name="IUHH">[3]Listas!$A$4:$A$6</definedName>
    <definedName name="JKKHHH">[3]Listas!$O$4:$O$5</definedName>
    <definedName name="SSSSSSSSSSSSSS">[2]Listas!$J$4:$J$36</definedName>
    <definedName name="Tipo_Identificación">[1]Listas!$A$4:$A$6</definedName>
  </definedNames>
  <calcPr calcId="171027"/>
  <pivotCaches>
    <pivotCache cacheId="0" r:id="rId7"/>
  </pivotCaches>
</workbook>
</file>

<file path=xl/sharedStrings.xml><?xml version="1.0" encoding="utf-8"?>
<sst xmlns="http://schemas.openxmlformats.org/spreadsheetml/2006/main" count="988" uniqueCount="306">
  <si>
    <t># de Propuesta</t>
  </si>
  <si>
    <t>Nombre del Proponente</t>
  </si>
  <si>
    <t>Sede Administrativa</t>
  </si>
  <si>
    <t>Observaciones</t>
  </si>
  <si>
    <t>NIT</t>
  </si>
  <si>
    <t>CUMPLE</t>
  </si>
  <si>
    <t>NO CUMPLE</t>
  </si>
  <si>
    <t>Total general</t>
  </si>
  <si>
    <t>Tiempo de experiencia en meses</t>
  </si>
  <si>
    <t xml:space="preserve"> Valor Total del Contrato En Salarios Mínimos </t>
  </si>
  <si>
    <t>Valor final a Acreditar</t>
  </si>
  <si>
    <t>Numero de la Propuesta</t>
  </si>
  <si>
    <t xml:space="preserve">Propuesta Metodologica </t>
  </si>
  <si>
    <t xml:space="preserve">Contrapropuesta </t>
  </si>
  <si>
    <t xml:space="preserve">SUBSANABLE </t>
  </si>
  <si>
    <t>ANULADA</t>
  </si>
  <si>
    <t>ALCANCE PROPUESTA No.13</t>
  </si>
  <si>
    <t xml:space="preserve">Capacidad Tecnica </t>
  </si>
  <si>
    <t>(en blanco)</t>
  </si>
  <si>
    <t>NO - SUBSANABLE</t>
  </si>
  <si>
    <t>SI</t>
  </si>
  <si>
    <t xml:space="preserve">Debe subsanar manifestando, que cuenta con una sede administrativa, señalado la dirección de ubicación. Adicionalmente, se debe registrar que la misma, está dotada con equipos de cómputo, línea telefónica, acceso a internet y sala de reuniones, de acuerdo a lo establecido al capítulo VII de la IP001-2017   </t>
  </si>
  <si>
    <t>Debe subsanar ya que, aunque manifiesta que cuenta con sede administrativa, no registra la dirección de ubicación, ni tampoco que está dotada con equipos de cómputo, línea telefónica, acceso a internet y sala de reuniones, de acuerdo a lo establecido al capítulo VII de la IP001-2017</t>
  </si>
  <si>
    <t>900225567-5</t>
  </si>
  <si>
    <t>FUNDACIÓN SAN JUAN BOSCO</t>
  </si>
  <si>
    <t>815004482-1</t>
  </si>
  <si>
    <t xml:space="preserve">FUNDACIÓN PARA LA COOPERACION Y EL DESARROLLO SOCIAL - FUNCODE </t>
  </si>
  <si>
    <t>900623725-1</t>
  </si>
  <si>
    <t>FUNDACIÓN EMANUEL NIÑOS FELICES</t>
  </si>
  <si>
    <t>900745755-4</t>
  </si>
  <si>
    <t>FUNDACIÓN CHRISTOGOL</t>
  </si>
  <si>
    <t>900065588-2</t>
  </si>
  <si>
    <t>FUNDACIÓN CENTRO DE APOYO INTEGRAL - LA LUZ DEL MUNDO</t>
  </si>
  <si>
    <t>900707173-6</t>
  </si>
  <si>
    <t>FUNDACIÓN SOCIAL PARA EL DESARROLLO INTEGRAL MANOS AMIGAS</t>
  </si>
  <si>
    <t>900583801-9</t>
  </si>
  <si>
    <t>FUNDACIÓN HAZ TU CORAZÓN MICAYSEÑO</t>
  </si>
  <si>
    <t>821001831-7</t>
  </si>
  <si>
    <t>FUNDACIÓN ONG LA RED</t>
  </si>
  <si>
    <t>828001706-1</t>
  </si>
  <si>
    <t>FUNDACIÓN PARA EL DESARROLLO LOCAL COMUNITARIO - FUNDACOMUNIDAD</t>
  </si>
  <si>
    <t>840000903-3</t>
  </si>
  <si>
    <t>ASOCIACIÓN MUJER Y GÉNERO</t>
  </si>
  <si>
    <t>890980041-5</t>
  </si>
  <si>
    <t>DIÓCESIS DE SONSÓN RIONEGRO</t>
  </si>
  <si>
    <t>900959874-1</t>
  </si>
  <si>
    <t>FUNDACIÓN INTEGRAL PARA LA INCLUSIÓN SOCIAL - FUNISOL</t>
  </si>
  <si>
    <t>807004124-0</t>
  </si>
  <si>
    <t>CORPORACIÓN PROPULSORA DE EMPRESAS DE NORTE DE SANTANDER PROEMPRESAS</t>
  </si>
  <si>
    <t>900394860-2</t>
  </si>
  <si>
    <t>FUNDACIÓN SEPRAES</t>
  </si>
  <si>
    <t>822007470-2</t>
  </si>
  <si>
    <t>FUNDACIÓN SOCIAL DEL ORIENTE - FUNSORI</t>
  </si>
  <si>
    <t>804003003-2</t>
  </si>
  <si>
    <t>CORPORACIÓN DE PROFESIONALES PARA EL DESARROLLO INTEGRAL COMUNITARIO - CORPRODINCO</t>
  </si>
  <si>
    <t>900280725-6</t>
  </si>
  <si>
    <t>FUNDACIÓN PARA EL DESARROLLO INTEGRAL DE LA FAMILIA - FUNDIFAMILIA</t>
  </si>
  <si>
    <t>900118412-4</t>
  </si>
  <si>
    <t>CORPORACIÓN PARA EL DESARROLLO SOCIAL INDÍGENA DE COLOMBIA CODESOIN - PANURE</t>
  </si>
  <si>
    <t>900391300-6</t>
  </si>
  <si>
    <t>FUNDACIÓN GENIOS MAESTROS</t>
  </si>
  <si>
    <t>800185163-8</t>
  </si>
  <si>
    <t>POSITIVOS POR LA VIDA</t>
  </si>
  <si>
    <t>900762346-7</t>
  </si>
  <si>
    <t>CORPORACIÓN DIGNIFICAR</t>
  </si>
  <si>
    <t>900153698-1</t>
  </si>
  <si>
    <t>CORPORACIÓN ABRAHAM LINCOLN</t>
  </si>
  <si>
    <t>900434829-6</t>
  </si>
  <si>
    <t>FUNDACIÓN PARA EL DESARROLLO DEL HÁBITAT SOCIAL- FUNDHABITAS</t>
  </si>
  <si>
    <t>900034676-1</t>
  </si>
  <si>
    <t>FUNDACIÓN FORJANDO FUTURO</t>
  </si>
  <si>
    <t>830107985-1</t>
  </si>
  <si>
    <t>ASOCIACIÓN PROFESIONALES DE COLOMBIA</t>
  </si>
  <si>
    <t>825003721-9</t>
  </si>
  <si>
    <t>FUNDACIÓN PROGUAJIRA POSITIVA</t>
  </si>
  <si>
    <t>900067446-4</t>
  </si>
  <si>
    <t>CORPORACIÓN SOCIAL PARA EL DESARROLLO - CORSODE</t>
  </si>
  <si>
    <t>800181166-4</t>
  </si>
  <si>
    <t>FUNDACIÓN DAR AMOR - FUNDAMOR</t>
  </si>
  <si>
    <t>900573093-8</t>
  </si>
  <si>
    <t>FUNDACIÓN AMBIENTAL PROVIDA - FUNAPROM</t>
  </si>
  <si>
    <t>900545238-1</t>
  </si>
  <si>
    <t>CORPORACION FORJAR PARA EL FUTURO- CORFUTURO</t>
  </si>
  <si>
    <t>800184332-1</t>
  </si>
  <si>
    <t>FUNDACIÓN PARA EL DESARROLLO INTEGRAL DE LA MUJER Y LA NIÑEZ  "FUNDIMUR</t>
  </si>
  <si>
    <t>900196560-9</t>
  </si>
  <si>
    <t>FUNDACIÓN PAÍS ESPERANZA</t>
  </si>
  <si>
    <t>900217392-1</t>
  </si>
  <si>
    <t>FUNDACIÓN SAN JORGE EN ACCIÓN</t>
  </si>
  <si>
    <t>900123224-6</t>
  </si>
  <si>
    <t>ASOCIACIÓN MUTUAL AVANZAR - ASOAVANZAR</t>
  </si>
  <si>
    <t>900126291- 3</t>
  </si>
  <si>
    <t>FUNDACION JARDINES LUMINOSOS</t>
  </si>
  <si>
    <t>900001991-3</t>
  </si>
  <si>
    <t>FUNDACIÓN ESPERANZA VIVA</t>
  </si>
  <si>
    <t>900509527-0</t>
  </si>
  <si>
    <t>ASOCIACIÓN CAMPO VERDE DEL CHOCÓ</t>
  </si>
  <si>
    <t>900826992-1</t>
  </si>
  <si>
    <t>DIÓCESIS DE QUIBDO CENTRO MISIONAL PASTORAL NUESTRA SEÑORA DE LA CANDELARIA DE BETÉ</t>
  </si>
  <si>
    <t>890807898-0</t>
  </si>
  <si>
    <t>GOTA DE LECHE HERMANITAS DE LOS POBRES DE SAN PEDRO CLAVER</t>
  </si>
  <si>
    <t>900740992-0</t>
  </si>
  <si>
    <t>GRUPO ASOCIATIVO SAN FELIPE</t>
  </si>
  <si>
    <t>900567989-7</t>
  </si>
  <si>
    <t>GRUPO ASOCIATIVO AFECTO Y VIDA</t>
  </si>
  <si>
    <t>900416708-7</t>
  </si>
  <si>
    <t>CORPORACION GAIA AQUA</t>
  </si>
  <si>
    <t>900136903-5</t>
  </si>
  <si>
    <t>FUNDACIÓN MIL SEMILLAS</t>
  </si>
  <si>
    <t>802007313-1</t>
  </si>
  <si>
    <t>FUNDACIÓN PROCEDER SIGLO XXI</t>
  </si>
  <si>
    <t>900509399-4</t>
  </si>
  <si>
    <t>FUNDACIÓN PARA EL DESARROLLO INTEGRAL Y EL MEJORAMIENTO DE LA CALIDAD DE VIDA DEL DEPARTAMENTOS DEL VAUPÉS - FUNDAVIDA</t>
  </si>
  <si>
    <t>900550203-2</t>
  </si>
  <si>
    <t>FUNDACIÓN NUEVOS KAMINOS</t>
  </si>
  <si>
    <t>813007459-8</t>
  </si>
  <si>
    <t>FUNDACIÓN PARA EL PROGRESO Y DESARROLLO SOCIAL - FUNDESARROLLO</t>
  </si>
  <si>
    <t>900254067-8</t>
  </si>
  <si>
    <t>FUNDACIÓN DEPORTIVA PAÍZ PAZÍFICO - PAIZPAZ</t>
  </si>
  <si>
    <t>860036754-0</t>
  </si>
  <si>
    <t xml:space="preserve">BENPOSTA NACIÓN DE MUCHACHOS COLOMBIA </t>
  </si>
  <si>
    <t>800176112-4</t>
  </si>
  <si>
    <t>FUNDACIÓN PAZ Y VIDA</t>
  </si>
  <si>
    <t>860070301-1</t>
  </si>
  <si>
    <t>CRUZ ROJA COLOMBIANA SECCIONAL CUNDINAMARCA Y BOGOTÁ</t>
  </si>
  <si>
    <t>830075085-9</t>
  </si>
  <si>
    <t>CORPORACIÓN JUEGO Y NIÑEZ</t>
  </si>
  <si>
    <t>900666427-4</t>
  </si>
  <si>
    <t>FUNDACION PARA EL DESARROLLO SOCIAL Y AGROAMBIENTAL DEL CHOCÓ</t>
  </si>
  <si>
    <t>891780111-8</t>
  </si>
  <si>
    <t>UNIVERSIDAD DEL MAGDALENA</t>
  </si>
  <si>
    <t>818000937-3</t>
  </si>
  <si>
    <t>DIOCESIS DE QUIBDO PARROQUIA DE SAN FRACISCO DE ASIS</t>
  </si>
  <si>
    <t>900654582-6</t>
  </si>
  <si>
    <t>FUNDACIÓN PARA EL PROGRESO SOCIAL FAMILIAR DEL CHOCÓ</t>
  </si>
  <si>
    <t>807000358-9</t>
  </si>
  <si>
    <t>CORPORACIÓN ESPIRITU SANTO - CORPOCES</t>
  </si>
  <si>
    <t>891501766-6</t>
  </si>
  <si>
    <t>CORPORACIÓN UNIVERSITARIA AUTONOMA DEL CAUCA</t>
  </si>
  <si>
    <t>900088061-2</t>
  </si>
  <si>
    <t>ASOCIACIÓN MEGASALUD - ASOMEGASALUD</t>
  </si>
  <si>
    <t>822006932-9</t>
  </si>
  <si>
    <t>CORPORACIÓN PARA EL CRECIMIENTO Y GESTIÓN HUMANA - GESTA</t>
  </si>
  <si>
    <t>900037636-9</t>
  </si>
  <si>
    <t>CORPORACIÓN SISTEMAS Y ASESORIAS GERENCIALES - CORPOSAGER</t>
  </si>
  <si>
    <t>800055599-8</t>
  </si>
  <si>
    <t>FUNDACIÓN APOYAR - FUNDAP</t>
  </si>
  <si>
    <t>800040208-8</t>
  </si>
  <si>
    <t>ASOCIACIÓN PRODEFENSA DEL NIÑO Y LA NIÑA DEL BARRIO VILLA NIDIA</t>
  </si>
  <si>
    <t>812004257-1</t>
  </si>
  <si>
    <t>FUNDACIÓN PARA LA GESTIÓN DE PROYECTOS INTEGRALES EN CÓRDOBA-GEPIC</t>
  </si>
  <si>
    <t>830093333-7</t>
  </si>
  <si>
    <t>FUNDASET</t>
  </si>
  <si>
    <t>900098908-8</t>
  </si>
  <si>
    <t>FUNDACIÓN LAUDES</t>
  </si>
  <si>
    <t>891501542-3</t>
  </si>
  <si>
    <t>HOGAR JUVENIL CAMPESINO DE SUCRE CAUCA</t>
  </si>
  <si>
    <t>802022940-2</t>
  </si>
  <si>
    <t>FUNDACIÓN CONSTRUYENDO CAMINOS</t>
  </si>
  <si>
    <t>804011576-4</t>
  </si>
  <si>
    <t>FUNDACIÓN COLOMBO ALEMANA VOLVER A SONREIR</t>
  </si>
  <si>
    <t>828000775-3</t>
  </si>
  <si>
    <t>FUNDACIÓN HUELLA DE AFECTO Y FELICIDAD  - FUNDAHAF</t>
  </si>
  <si>
    <t>800139799-6</t>
  </si>
  <si>
    <t>FUNDACIÓN CRECER CON ÉXITO</t>
  </si>
  <si>
    <t>891102721-3</t>
  </si>
  <si>
    <t>ASOCIACION DE  PROFESIONALES EN TRABAJO SOCIAL DEL HUILA - ATHSU</t>
  </si>
  <si>
    <t>800251628-3</t>
  </si>
  <si>
    <t>ASOCIACIÓN MUNDOS HERMANOS</t>
  </si>
  <si>
    <t>891200796-5</t>
  </si>
  <si>
    <t>CORPORACIÓN CENTRO COMUNITARIO LA ROSA</t>
  </si>
  <si>
    <t>823005361-2</t>
  </si>
  <si>
    <t xml:space="preserve">FUNDACIÓN PARA EL DESARROLLO DE LA POBLACIÓN CON NECESIDADES EDUCATIVAS  ESPECIALES DEL DEPARTAMENTO DE SUCRE  - TALENTOS </t>
  </si>
  <si>
    <t>800011894-7</t>
  </si>
  <si>
    <t>FUNDACIÓN ESTRUCTURAR</t>
  </si>
  <si>
    <t>900310029-8</t>
  </si>
  <si>
    <t>FUNDACIÓN COMPARTIR PARA EL DESARROLLO INTEGRAL DE LA INFANCIA, NIÑEZ, ADOLESCENCIA Y FAMILIA -  FUNDACOMPARTIR</t>
  </si>
  <si>
    <t>FUNDACIÓN SOCIAL NEIRA CECILIA - FUNDACECILIA</t>
  </si>
  <si>
    <t>891680186-0/900482496-1</t>
  </si>
  <si>
    <t>CONSORCIO DIÓCESIS DE ITSMINA TADÓ</t>
  </si>
  <si>
    <t>806002258-6</t>
  </si>
  <si>
    <t>ASOCIACIÓN JUVENIL VISIÓN FUTURA</t>
  </si>
  <si>
    <t>890984938-4</t>
  </si>
  <si>
    <t>PRESENCIA COLOMBO SUIZA</t>
  </si>
  <si>
    <t>804000939-7</t>
  </si>
  <si>
    <t>CORPORACIÓN PARA LA INVESTIGACIÓN Y EL DESARROLLO DE LA DEMOCRACIA - CIDEMOS</t>
  </si>
  <si>
    <t>900064245-7</t>
  </si>
  <si>
    <t>FUNDACIÓN LABRIEGOS POR LA PAZ</t>
  </si>
  <si>
    <t>900812373-1</t>
  </si>
  <si>
    <t>ASOCIACIÓN DE ESTUDIANTES AFRODESCENDIENTES DE NARIÑO</t>
  </si>
  <si>
    <t>890310770-2</t>
  </si>
  <si>
    <t>FUNDACIÓN PARA LA ORIENTACION FAMILIAR  - FUNOF</t>
  </si>
  <si>
    <t>806016595-4</t>
  </si>
  <si>
    <t>CORPORACIÓN SOCIOCULTURAL DE AFRODESCENDIENTES</t>
  </si>
  <si>
    <t>809010580-8</t>
  </si>
  <si>
    <t>CORPORACION JUNTOS CONSTRUYAMOS FUTURO METETE EN EL CUENTO</t>
  </si>
  <si>
    <t>900076257-7</t>
  </si>
  <si>
    <t>FUNDACION SOCIAL PARA LA COMUNIDAD</t>
  </si>
  <si>
    <t>900305127-1</t>
  </si>
  <si>
    <t>FUNDACIÓN VILLA SOÑADA</t>
  </si>
  <si>
    <t>805027243-0</t>
  </si>
  <si>
    <t>FUNDACIÓN SOCIAL Y CULTURAL SAN ANTONIO DE PADUA</t>
  </si>
  <si>
    <t>900204851-2</t>
  </si>
  <si>
    <t>CORPORACION COLOMBIA VERDE - COLVERDE</t>
  </si>
  <si>
    <t>811033687-3</t>
  </si>
  <si>
    <t>CORPORACIÓN PROYECTO DE EMPUJE PARA LA COLABORACIÓN Y AYUDA SOCIAL  - PECAS</t>
  </si>
  <si>
    <t>811026258-8</t>
  </si>
  <si>
    <t>CORPORACION LATINA</t>
  </si>
  <si>
    <t>900400705-5</t>
  </si>
  <si>
    <t>ASOCIACION DE PROFESIONALES PARA EL DESARROLLO SOCIAL - APDS</t>
  </si>
  <si>
    <t>822002132-5</t>
  </si>
  <si>
    <t>FUNDACION PARA EL PROGRESO DE LA ORINOQUIA - 'FUNDEPRO"</t>
  </si>
  <si>
    <t>900273706-7</t>
  </si>
  <si>
    <t>CORPORACION COMUNIDAD INTELIGENTE - CORPOCI</t>
  </si>
  <si>
    <t>900065856-1</t>
  </si>
  <si>
    <t>FUNDACION RUTH MARIA</t>
  </si>
  <si>
    <t>900861067-1</t>
  </si>
  <si>
    <t>FUNDACION TE ABRAZO CHOCÓ</t>
  </si>
  <si>
    <t>900987530-2</t>
  </si>
  <si>
    <t>FUNDACION SOCIAL VIDA</t>
  </si>
  <si>
    <t>8060090116/8060088962</t>
  </si>
  <si>
    <t>UT JUVENTUD COLOMBIA</t>
  </si>
  <si>
    <t>817003251-1</t>
  </si>
  <si>
    <t>FUNDACION LLEVANT EN MARXA POR LOS NIÑOS MARGINADOS CONSTRUCTORES DE PAZ</t>
  </si>
  <si>
    <t>900896160-1</t>
  </si>
  <si>
    <t>FUNDACION COLOMBIA FLORECE</t>
  </si>
  <si>
    <t>900237637-4</t>
  </si>
  <si>
    <t>CORPORACIÓN CERES - CORPOCERES</t>
  </si>
  <si>
    <t>825002112-9</t>
  </si>
  <si>
    <t>FUNDACION GUAJIRA NACIENTE</t>
  </si>
  <si>
    <t>828000312-7</t>
  </si>
  <si>
    <t>FUNDACION PICACHOS</t>
  </si>
  <si>
    <t>800180234-1</t>
  </si>
  <si>
    <t>CENTRO DE DESARROLLO COMUNITARIO VERSALLES</t>
  </si>
  <si>
    <t>900774178-8/900245024-3</t>
  </si>
  <si>
    <t xml:space="preserve">UT GENERACIONES FUTURAS </t>
  </si>
  <si>
    <t>800220054-3</t>
  </si>
  <si>
    <t>FUNDACION DESARROLLO Y VIDA - FUDESAVI</t>
  </si>
  <si>
    <t>800179753-9</t>
  </si>
  <si>
    <t>CORPORACION PARA EL DESARROLLO SOCIAL COMUNITARIO</t>
  </si>
  <si>
    <t>900133071-9</t>
  </si>
  <si>
    <t xml:space="preserve">CORPORACIPON INTEGRAL DE INNOVACIÓN SOCIAL -INNOVAR </t>
  </si>
  <si>
    <t>805021199-7</t>
  </si>
  <si>
    <t>FUNDACION SEMBRADOR SEMILLAS PARA EL FUTURO</t>
  </si>
  <si>
    <t>805023177-4</t>
  </si>
  <si>
    <t>FUNDECOBA</t>
  </si>
  <si>
    <t>900845309-6</t>
  </si>
  <si>
    <t>CORPORACION PARA LA PROSPERIDAD DE NUESTRA GENTE</t>
  </si>
  <si>
    <t>822005122-5</t>
  </si>
  <si>
    <t>CORPORACION AGROEMPRESARIAL DE LOS LLANOS"CORPALLANOS</t>
  </si>
  <si>
    <t>816006359-6</t>
  </si>
  <si>
    <t xml:space="preserve">CONTRUYAMOS COLOMBIA </t>
  </si>
  <si>
    <t>900399581-5/900264607-8</t>
  </si>
  <si>
    <t>UNION TEMPORAL NUEVA VISION</t>
  </si>
  <si>
    <t>800181797-9</t>
  </si>
  <si>
    <t>FUNDACION LICEO COMERCIAL CIUDAD DEL BORDO</t>
  </si>
  <si>
    <t>830125802-9</t>
  </si>
  <si>
    <t>FUNDACION POR UN MUNDO NUEVO</t>
  </si>
  <si>
    <t>8230007311/9000720945</t>
  </si>
  <si>
    <t>UT GENERACIONES CON BIENESTAR DEL FUTURO</t>
  </si>
  <si>
    <t>830054757-1</t>
  </si>
  <si>
    <t>FUNDACIÓN CENTRO DE ASESORIA, CONSULTORIA E INTERVENTORIA COMUNITARIA - CENAINCO</t>
  </si>
  <si>
    <t>819005064-5</t>
  </si>
  <si>
    <t>FUNDALIZANZA</t>
  </si>
  <si>
    <t>823004236-5/900414584-1</t>
  </si>
  <si>
    <t>UT ALIANZA ERA NUEVA</t>
  </si>
  <si>
    <t>830123253-6</t>
  </si>
  <si>
    <t>ASOCIACION EDUCATIVA SAN IGNACIO DE OYOLA</t>
  </si>
  <si>
    <t>800116835-4</t>
  </si>
  <si>
    <t>CAMARA JUNIOR DE COLOMBIA CAPITULO WAYMA</t>
  </si>
  <si>
    <t>802024757-1</t>
  </si>
  <si>
    <t>FUNDACION SOCIAL METROPOLITANA SAN VICENTE-  FUNSOMET</t>
  </si>
  <si>
    <t>890500516-3</t>
  </si>
  <si>
    <t>CAJA DE COMPENSACION FAMILIAR DEL NORTE DE SANTANDER-CONFANORTE</t>
  </si>
  <si>
    <t>900253606-3</t>
  </si>
  <si>
    <t>FUNDACION SERVIR EMPRENDER  Y HACER</t>
  </si>
  <si>
    <t>900169325-1</t>
  </si>
  <si>
    <t>FUNDACION VIVAN LOS NIÑOS</t>
  </si>
  <si>
    <t>813013497-2</t>
  </si>
  <si>
    <t>FUNDACION SOCIAL AMOR Y VIDA</t>
  </si>
  <si>
    <t>900017160-1</t>
  </si>
  <si>
    <t>CORPORACIÓN FUTURO DE COLOMBIA - CORFUTURO</t>
  </si>
  <si>
    <t>900039579-6</t>
  </si>
  <si>
    <t>FUNDACIÓN PARA EL BIENESTAR DE LA COMUNIDAD PROYECTANDO AMOR - FUBIPROAM</t>
  </si>
  <si>
    <t>819002346-1</t>
  </si>
  <si>
    <t>PARROQUIA SAN FRANCISCO SOLANO</t>
  </si>
  <si>
    <t>830143202-6</t>
  </si>
  <si>
    <t>ESCUELA GALAN PARA EL DESARROLLO DE LA DEMOCRACIA</t>
  </si>
  <si>
    <t>800007932-3</t>
  </si>
  <si>
    <t>CORPORACION SEDECOM</t>
  </si>
  <si>
    <t>900021885-6</t>
  </si>
  <si>
    <t>ASOCIACION DE MUJERES MADRES CABEZA DE FAMILIA DEL MUNICIPIO DE MITÚ VAUPÉS</t>
  </si>
  <si>
    <t>830073291-0</t>
  </si>
  <si>
    <t>FUNDACION SOCIAL CRECER</t>
  </si>
  <si>
    <t>830144521-5</t>
  </si>
  <si>
    <t>CORPORACION JUNTOS CONSTRUYENDO FUTURO</t>
  </si>
  <si>
    <t>900208443-9</t>
  </si>
  <si>
    <t xml:space="preserve">FUNDACION BIENESTAR </t>
  </si>
  <si>
    <t>9003180968-9006695290</t>
  </si>
  <si>
    <t>UT GENERACIONES CON VALORES</t>
  </si>
  <si>
    <t>900504806-8</t>
  </si>
  <si>
    <t>ASOCIACION CAMINOS DE PAZ Y PROSPERIDAD - ASOPAZPRO</t>
  </si>
  <si>
    <t>824006443-6</t>
  </si>
  <si>
    <t>FUNDACION BIENESTAR Y FUTURO</t>
  </si>
  <si>
    <t>900534661-5</t>
  </si>
  <si>
    <t>ONG FUNDACION GESTION SOCIAL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</si>
</sst>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_(* #,##0.00_);_(* \(#,##0.00\);_(* &quot;-&quot;??_);_(@_)"/>
    <numFmt numFmtId="166" formatCode="_(&quot;$&quot;\ * #,##0_);_(&quot;$&quot;\ * \(#,##0\);_(&quot;$&quot;\ * &quot;-&quot;??_);_(@_)"/>
  </numFmts>
  <fonts count="4"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18">
    <xf numFmtId="0" fontId="0" fillId="0" borderId="0" xfId="0"/>
    <xf numFmtId="0" fontId="0" fillId="0" borderId="1" xfId="0" applyBorder="1" applyAlignment="1">
      <alignment horizontal="center" vertical="center" wrapText="1"/>
    </xf>
    <xf numFmtId="166" fontId="0" fillId="0" borderId="1" xfId="0" applyNumberFormat="1" applyBorder="1"/>
    <xf numFmtId="0" fontId="0" fillId="0" borderId="1" xfId="0" applyBorder="1" applyAlignment="1">
      <alignment horizontal="left"/>
    </xf>
    <xf numFmtId="3" fontId="0" fillId="0" borderId="1" xfId="0" applyNumberFormat="1" applyBorder="1"/>
    <xf numFmtId="0" fontId="0" fillId="0" borderId="1" xfId="0" pivotButton="1" applyBorder="1" applyAlignment="1">
      <alignment horizontal="center" vertical="center" wrapText="1"/>
    </xf>
    <xf numFmtId="0" fontId="0" fillId="0"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0" xfId="0"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cellXfs>
  <cellStyles count="2">
    <cellStyle name="Millares" xfId="1" builtinId="3"/>
    <cellStyle name="Normal" xfId="0" builtinId="0"/>
  </cellStyles>
  <dxfs count="18">
    <dxf>
      <alignment horizontal="center" readingOrder="0"/>
    </dxf>
    <dxf>
      <alignment vertical="center" readingOrder="0"/>
    </dxf>
    <dxf>
      <alignment wrapText="1" readingOrder="0"/>
    </dxf>
    <dxf>
      <numFmt numFmtId="166" formatCode="_(&quot;$&quot;\ * #,##0_);_(&quot;$&quot;\ * \(#,##0\);_(&quot;$&quot;\ * &quot;-&quot;??_);_(@_)"/>
    </dxf>
    <dxf>
      <numFmt numFmtId="3" formatCode="#,##0"/>
    </dxf>
    <dxf>
      <numFmt numFmtId="168" formatCode="0.000E+00"/>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center" vertical="center" wrapText="1" readingOrder="0"/>
    </dxf>
    <dxf>
      <alignment horizontal="center" readingOrder="0"/>
    </dxf>
    <dxf>
      <alignment vertical="center"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VALUACION\Evaluacion%20Carolina%20Cuevas%20y%20Janet%20Santiago%20148,%20143%20y%20134%20Formulario_Evaluaci&#243;n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VALUACION%20DIA%202\Formulario_Evaluaci&#243;n_Componente_Experiencia%20CRISTINA%20H%20MAYO%2014%20+%20traslap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Femenina\Desktop\VIERNES%20YAN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s>
    <sheetDataSet>
      <sheetData sheetId="0" refreshError="1"/>
      <sheetData sheetId="1">
        <row r="14">
          <cell r="Q14">
            <v>2013</v>
          </cell>
        </row>
      </sheetData>
      <sheetData sheetId="2">
        <row r="5">
          <cell r="C5">
            <v>566700</v>
          </cell>
        </row>
      </sheetData>
      <sheetData sheetId="3" refreshError="1"/>
      <sheetData sheetId="4">
        <row r="4">
          <cell r="A4" t="str">
            <v>NIT</v>
          </cell>
          <cell r="J4" t="str">
            <v>Amazonas</v>
          </cell>
          <cell r="L4" t="str">
            <v>Cumple</v>
          </cell>
          <cell r="O4" t="str">
            <v>Publica</v>
          </cell>
        </row>
        <row r="5">
          <cell r="A5" t="str">
            <v>CC</v>
          </cell>
          <cell r="J5" t="str">
            <v>Antioquia</v>
          </cell>
          <cell r="O5" t="str">
            <v>Privada</v>
          </cell>
        </row>
        <row r="6">
          <cell r="A6" t="str">
            <v>RUT</v>
          </cell>
          <cell r="J6" t="str">
            <v>Arauca</v>
          </cell>
          <cell r="L6" t="str">
            <v>Subsanable</v>
          </cell>
        </row>
        <row r="7">
          <cell r="J7" t="str">
            <v>Atlántico</v>
          </cell>
        </row>
        <row r="8">
          <cell r="J8" t="str">
            <v>BogotaD.C.</v>
          </cell>
        </row>
        <row r="9">
          <cell r="J9" t="str">
            <v>Bolívar</v>
          </cell>
        </row>
        <row r="10">
          <cell r="J10" t="str">
            <v>Boyacá</v>
          </cell>
        </row>
        <row r="11">
          <cell r="J11" t="str">
            <v>Caldas</v>
          </cell>
        </row>
        <row r="12">
          <cell r="J12" t="str">
            <v>Caquetá</v>
          </cell>
        </row>
        <row r="13">
          <cell r="J13" t="str">
            <v>Casanare</v>
          </cell>
        </row>
        <row r="14">
          <cell r="J14" t="str">
            <v>Cauca</v>
          </cell>
        </row>
        <row r="15">
          <cell r="J15" t="str">
            <v>Cesar</v>
          </cell>
        </row>
        <row r="16">
          <cell r="J16" t="str">
            <v>Chocó</v>
          </cell>
        </row>
        <row r="17">
          <cell r="J17" t="str">
            <v>Córdoba</v>
          </cell>
        </row>
        <row r="18">
          <cell r="J18" t="str">
            <v>Cundinamarca</v>
          </cell>
        </row>
        <row r="19">
          <cell r="J19" t="str">
            <v>Guainía</v>
          </cell>
        </row>
        <row r="20">
          <cell r="J20" t="str">
            <v>Guaviare</v>
          </cell>
        </row>
        <row r="21">
          <cell r="J21" t="str">
            <v>Huila</v>
          </cell>
        </row>
        <row r="22">
          <cell r="J22" t="str">
            <v>LaGuajira</v>
          </cell>
        </row>
        <row r="23">
          <cell r="J23" t="str">
            <v>Magdalena</v>
          </cell>
        </row>
        <row r="24">
          <cell r="J24" t="str">
            <v>Meta</v>
          </cell>
        </row>
        <row r="25">
          <cell r="J25" t="str">
            <v>Nariño</v>
          </cell>
        </row>
        <row r="26">
          <cell r="J26" t="str">
            <v>NorteDeSantander</v>
          </cell>
        </row>
        <row r="27">
          <cell r="J27" t="str">
            <v>Putumayo</v>
          </cell>
        </row>
        <row r="28">
          <cell r="J28" t="str">
            <v>Quindio</v>
          </cell>
        </row>
        <row r="29">
          <cell r="J29" t="str">
            <v>Risaralda</v>
          </cell>
        </row>
        <row r="30">
          <cell r="J30" t="str">
            <v>SanAndrés</v>
          </cell>
        </row>
        <row r="31">
          <cell r="J31" t="str">
            <v>Santander</v>
          </cell>
        </row>
        <row r="32">
          <cell r="J32" t="str">
            <v>Sucre</v>
          </cell>
        </row>
        <row r="33">
          <cell r="J33" t="str">
            <v>Tolima</v>
          </cell>
        </row>
        <row r="34">
          <cell r="J34" t="str">
            <v xml:space="preserve">ValleDelCauca </v>
          </cell>
        </row>
        <row r="35">
          <cell r="J35" t="str">
            <v>Vaupés</v>
          </cell>
        </row>
        <row r="36">
          <cell r="J36" t="str">
            <v>Vichada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 val="Hoja1"/>
    </sheetNames>
    <sheetDataSet>
      <sheetData sheetId="0"/>
      <sheetData sheetId="1">
        <row r="114">
          <cell r="N114">
            <v>0</v>
          </cell>
        </row>
      </sheetData>
      <sheetData sheetId="2">
        <row r="3">
          <cell r="C3">
            <v>515000</v>
          </cell>
        </row>
      </sheetData>
      <sheetData sheetId="3"/>
      <sheetData sheetId="4">
        <row r="4">
          <cell r="A4" t="str">
            <v>NIT</v>
          </cell>
          <cell r="J4" t="str">
            <v>Amazonas</v>
          </cell>
          <cell r="O4" t="str">
            <v>Publica</v>
          </cell>
        </row>
        <row r="5">
          <cell r="A5" t="str">
            <v>CC</v>
          </cell>
          <cell r="J5" t="str">
            <v>Antioquia</v>
          </cell>
          <cell r="O5" t="str">
            <v>Privada</v>
          </cell>
        </row>
        <row r="6">
          <cell r="A6" t="str">
            <v>RUT</v>
          </cell>
          <cell r="J6" t="str">
            <v>Arauca</v>
          </cell>
        </row>
        <row r="7">
          <cell r="J7" t="str">
            <v>Atlántico</v>
          </cell>
        </row>
        <row r="8">
          <cell r="J8" t="str">
            <v>BogotaD.C.</v>
          </cell>
        </row>
        <row r="9">
          <cell r="J9" t="str">
            <v>Bolívar</v>
          </cell>
        </row>
        <row r="10">
          <cell r="J10" t="str">
            <v>Boyacá</v>
          </cell>
        </row>
        <row r="11">
          <cell r="J11" t="str">
            <v>Caldas</v>
          </cell>
        </row>
        <row r="12">
          <cell r="J12" t="str">
            <v>Caquetá</v>
          </cell>
        </row>
        <row r="13">
          <cell r="J13" t="str">
            <v>Casanare</v>
          </cell>
        </row>
        <row r="14">
          <cell r="J14" t="str">
            <v>Cauca</v>
          </cell>
        </row>
        <row r="15">
          <cell r="J15" t="str">
            <v>Cesar</v>
          </cell>
        </row>
        <row r="16">
          <cell r="J16" t="str">
            <v>Chocó</v>
          </cell>
        </row>
        <row r="17">
          <cell r="J17" t="str">
            <v>Córdoba</v>
          </cell>
        </row>
        <row r="18">
          <cell r="J18" t="str">
            <v>Cundinamarca</v>
          </cell>
        </row>
        <row r="19">
          <cell r="J19" t="str">
            <v>Guainía</v>
          </cell>
        </row>
        <row r="20">
          <cell r="J20" t="str">
            <v>Guaviare</v>
          </cell>
        </row>
        <row r="21">
          <cell r="J21" t="str">
            <v>Huila</v>
          </cell>
        </row>
        <row r="22">
          <cell r="J22" t="str">
            <v>LaGuajira</v>
          </cell>
        </row>
        <row r="23">
          <cell r="J23" t="str">
            <v>Magdalena</v>
          </cell>
        </row>
        <row r="24">
          <cell r="J24" t="str">
            <v>Meta</v>
          </cell>
        </row>
        <row r="25">
          <cell r="J25" t="str">
            <v>Nariño</v>
          </cell>
        </row>
        <row r="26">
          <cell r="J26" t="str">
            <v>NorteDeSantander</v>
          </cell>
        </row>
        <row r="27">
          <cell r="J27" t="str">
            <v>Putumayo</v>
          </cell>
        </row>
        <row r="28">
          <cell r="J28" t="str">
            <v>Quindio</v>
          </cell>
        </row>
        <row r="29">
          <cell r="J29" t="str">
            <v>Risaralda</v>
          </cell>
        </row>
        <row r="30">
          <cell r="J30" t="str">
            <v>SanAndrés</v>
          </cell>
        </row>
        <row r="31">
          <cell r="J31" t="str">
            <v>Santander</v>
          </cell>
        </row>
        <row r="32">
          <cell r="J32" t="str">
            <v>Sucre</v>
          </cell>
        </row>
        <row r="33">
          <cell r="J33" t="str">
            <v>Tolima</v>
          </cell>
        </row>
        <row r="34">
          <cell r="J34" t="str">
            <v xml:space="preserve">ValleDelCauca </v>
          </cell>
        </row>
        <row r="35">
          <cell r="J35" t="str">
            <v>Vaupés</v>
          </cell>
        </row>
        <row r="36">
          <cell r="J36" t="str">
            <v>Vichada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s>
    <sheetDataSet>
      <sheetData sheetId="0"/>
      <sheetData sheetId="1" refreshError="1"/>
      <sheetData sheetId="2" refreshError="1"/>
      <sheetData sheetId="3" refreshError="1"/>
      <sheetData sheetId="4">
        <row r="4">
          <cell r="A4" t="str">
            <v>NIT</v>
          </cell>
          <cell r="O4" t="str">
            <v>Publica</v>
          </cell>
        </row>
        <row r="5">
          <cell r="A5" t="str">
            <v>CC</v>
          </cell>
          <cell r="O5" t="str">
            <v>Privada</v>
          </cell>
        </row>
        <row r="6">
          <cell r="A6" t="str">
            <v>RUT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atiana Patricia Gomez Garcia" refreshedDate="42143.689311111113" createdVersion="5" refreshedVersion="5" minRefreshableVersion="3" recordCount="926">
  <cacheSource type="worksheet">
    <worksheetSource ref="A1:E2" sheet="Matriz Detallada"/>
  </cacheSource>
  <cacheFields count="46">
    <cacheField name="# de Propuesta" numFmtId="0">
      <sharedItems containsString="0" containsBlank="1" containsNumber="1" containsInteger="1" minValue="1" maxValue="164" count="159">
        <n v="1"/>
        <n v="2"/>
        <n v="3"/>
        <n v="4"/>
        <n v="5"/>
        <n v="6"/>
        <n v="7"/>
        <n v="8"/>
        <n v="9"/>
        <n v="10"/>
        <n v="11"/>
        <n v="12"/>
        <n v="13"/>
        <n v="14"/>
        <n v="15"/>
        <n v="16"/>
        <n v="17"/>
        <n v="18"/>
        <n v="19"/>
        <n v="20"/>
        <n v="21"/>
        <n v="22"/>
        <n v="23"/>
        <n v="24"/>
        <n v="26"/>
        <n v="27"/>
        <n v="28"/>
        <n v="29"/>
        <n v="30"/>
        <n v="31"/>
        <n v="32"/>
        <n v="34"/>
        <n v="35"/>
        <n v="36"/>
        <n v="37"/>
        <n v="38"/>
        <n v="39"/>
        <n v="40"/>
        <n v="41"/>
        <n v="42"/>
        <n v="43"/>
        <n v="44"/>
        <n v="45"/>
        <n v="46"/>
        <n v="48"/>
        <n v="49"/>
        <n v="51"/>
        <n v="52"/>
        <n v="53"/>
        <n v="54"/>
        <n v="55"/>
        <n v="56"/>
        <n v="57"/>
        <n v="58"/>
        <n v="59"/>
        <n v="60"/>
        <n v="61"/>
        <n v="62"/>
        <n v="63"/>
        <n v="64"/>
        <n v="65"/>
        <n v="66"/>
        <n v="67"/>
        <n v="68"/>
        <n v="69"/>
        <n v="70"/>
        <n v="71"/>
        <n v="72"/>
        <n v="73"/>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2"/>
        <n v="163"/>
        <n v="164"/>
        <m/>
      </sharedItems>
    </cacheField>
    <cacheField name="Tipo de identificación" numFmtId="0">
      <sharedItems containsBlank="1"/>
    </cacheField>
    <cacheField name="Número de identificación" numFmtId="0">
      <sharedItems containsBlank="1" containsMixedTypes="1" containsNumber="1" containsInteger="1" minValue="809010580" maxValue="9003948602"/>
    </cacheField>
    <cacheField name="Nombre del Proponente" numFmtId="0">
      <sharedItems containsBlank="1" count="161">
        <s v="FUNDACION PARA LA EDUCACION INTEGRAL Y EL MEJORAMIENTO DE LA CALIDAD DE VDIA-FUNDAVIDA"/>
        <s v="CORPORACION DE MUJERES EMPRENDEDORAS DESAFIANDO LA POBREZA"/>
        <s v="PASTORAL SOCIAL DIOCESIS MOCOA SIBUNDOY"/>
        <s v="CORPORACION LENGUAJE CIUDADANO"/>
        <s v="FUNDACION PARA EL DESARROLLO CULTURAL Y SOCIAL TALENTOS"/>
        <s v="FUNDACION PARA LA EDUCACION Y DESARROLLO SOCIAL-FES"/>
        <s v="COOPERATIVA MULTIACTIVA DE ASICIACIONES DE HOGARES COMUNITARIOS DE LOS ANDES (COASOANDES)"/>
        <s v="FUNDACION DE TEATRO Y CULTURA"/>
        <s v="ASOCIACION POPULAR DE MUJERES DEL CESAR"/>
        <s v="FUNDACION PARA EL DESARROLLO DE LA RAZA NEGRA FEDEPRAN"/>
        <s v="CAJA DE COMPENSACION FAMILIAR DEL NORTE DE SANTANDER"/>
        <s v="FUNDACION LLEVANT EN MARXA"/>
        <s v="FUNDACION EMSSANAR SIGLA: FUNDAEMSSANAR"/>
        <s v="CORPORACIÓN SURGIR"/>
        <s v="BENPOSTA NACION DE MUCHACHOS"/>
        <s v="CORPORACION DIA DE LA NINEZ"/>
        <s v="U.T. VIVIR MEJOR CON HORIZONTE AZUL"/>
        <s v="ESE HOSPITAL SAN JUAN DE DIOS - SONSÓN ANTIOQUIA"/>
        <s v="FUNDACION CRISTIANA LAZOS DE AMOR"/>
        <s v="CORPORACION VIDA ONG"/>
        <s v="FUNDACION CAMINOS DE AMOR FUNCAM"/>
        <s v="FUNDACION CENTRO DE APOYO A LA NIÑEZ DESPLAZADA Y VULNERABLE LO LOGRE"/>
        <s v="FUNDACION PARA EL DESARROLLO DE LAS ZONAS PALMERAS DE COLOMBIA - FUNDEPALMA"/>
        <s v="DUNDACION QUIERO DESARROLLO HUMANO"/>
        <s v="CORPORACIÓN CENTRO EDUCATIVO MARÍA DE NAZARETH"/>
        <s v="WORLD COACH COLOMBIA"/>
        <s v="CENTRO DE DESARROLLO HUMANO INTEGRAL CEDHI"/>
        <s v="CORPORACION DE AMOR AL NIÑO CARIÑO"/>
        <s v="ASOMUAVIF"/>
        <s v="CORPORACION INFANCIA Y DESARROLLO"/>
        <s v="ASOESPERANZA"/>
        <s v="U.T. JEKETA WAKUAIPA"/>
        <s v="CRUZ ROJA COLOMBIANA SECCIONAL LA GUAJIRA UNIDAD MUNICIPAL MAICAO"/>
        <s v="FUNDACION INSTITUCION EDUCATIVO NUEVA AMERICA AMOR, CIENCIA Y TRABAJO"/>
        <s v="LIVING IN ENGLISH CORPORATION"/>
        <s v="CORPORACION COLEGIO TRIGAL DEL NORTE"/>
        <s v="ASOCIACION DE PADRES DE FAMILIA BOSA"/>
        <s v="FUNDACION SOCIAL GESTAR FUTURO"/>
        <s v="FUNDACION SOLIDARIDAD POR COLOMBIA"/>
        <s v="U.T. AVANZAR"/>
        <s v="GRUPO CANTATIERRA"/>
        <s v="CORPORACION YRAKA"/>
        <s v="FUNDACION EL ENCUENTRO"/>
        <s v="FUNDACION PARA EL DESARROLLO INTEGRAL DE LA MUJER Y LA NIÑEZ"/>
        <s v="CORPORACION CONSTRUYENDO AMOR CON AMOR"/>
        <s v="FUNDACIÓN PROCEDER SIGLO XXI"/>
        <s v="U.T. COLOMBIA CON BIENESTAR U.T."/>
        <s v="FUNDACION DEL ALTO MAGDALENA"/>
        <s v="FUNDACION SEPREAES"/>
        <s v="FUNDACION PARA EL DESARROLLO DE LA POBLACION CON NECESIDADES EDUCATIVAS ESPECIALES DEL DEPARTAMENTO DE SUCRE TALENTOS"/>
        <s v="ASOCIACION MUJER Y GENERO"/>
        <s v="ASOCIACION JUVENIL VISION FUTURA"/>
        <s v="ASOCIACION PROFESIONALES DE COLOMBIA"/>
        <s v="U.T. CONSTRUYENDO UN FUTURO CON BIENESTAR"/>
        <s v="UNIVERSIDAD DEL MAGDALENA"/>
        <s v="CORPORACION PARA LA PROMOCION Y EL FOMENTO DE DERECHOS"/>
        <s v="FUNDACION GESTION POR COLOMBIA FUNGESCOL"/>
        <s v="CORPORACION UNIVERSIDAD DE LA COSTA"/>
        <s v="CORPORACION DE PROFESIONALES PARA EL DESARROLLO INTEGRAL COMUNITARIO CORPRODINCO"/>
        <s v="FUNDACION PARA LA PROMOCION DE LA TECNOLOGIA Y LA CULTURA&quot;FUNDACION PROCIENCIA"/>
        <s v="FUNDACION SAN CLEMENTE"/>
        <s v="UNIVERSIDAD DEL QUINDIO"/>
        <s v="CORPORACION CONSTRUYAMOS FUTURO &quot;METETE EN EL CUENTO&quot;"/>
        <s v="ASOCIACION DE JOVENES INDIGENAS WAYUU - ASIWA"/>
        <s v="FUNDACION CLUB JUVENIL DEL SUR"/>
        <s v="CORPORACION EDUCATIVA PARA EL DESARROLLO INTEGRAL COREDI"/>
        <s v="CONSORCIO AC"/>
        <s v="CORPORACION JUNTAS CONSTRUYENTO FUTURO"/>
        <s v="CORPORACION JUNTOS CONSTRUYENTO FUTURO"/>
        <s v="FUNDACION PARA EL PROGRESO DE LA ORINOQUIA"/>
        <s v="CORPORACION COMUNIDAD INTELIGENTE CORPOCI"/>
        <s v="CORPORACION PARA LA INVESTIGACION Y DESARROLLO DE LA DEMOCRACIA CIDEMOS"/>
        <s v="U.T. PROSERVIGER &quot;GENERACIONES FUTURAS&quot;"/>
        <s v="CORPORACIÓN ENSEÑANZA Y DESARROLLO CEDA"/>
        <s v="FUNDACION BIEN ESTAR"/>
        <s v="U.T. DINAMISMO Y JUVENTUD"/>
        <s v="RED NACIONAL EN DEMOCRACIA Y PAZ"/>
        <s v="CAMARA JUNIOR DE COLOMBIA CAPITOLIO WAYMA"/>
        <s v="FUNDACION DESARROLLO SOCIAL FUNDESOCIAL"/>
        <s v="FUNDACION HUELLAS DE AFECTO Y FELICIDAD"/>
        <s v="CORPORACION INTEGRAL DE INNOVACION SOCIAL &quot;INNOVAR&quot;"/>
        <s v="CORPORACION AGROEMPRESARIAL DE LOS LLANOS"/>
        <s v="ASOCIACIÓN DE PROFESIONALES PARA EL DESARROLLO SOCIAL"/>
        <s v=" ASOCIACION MUNDOS HERMANOS ONG"/>
        <s v="ASOCIACION DE PROFESIONALES EN TRABAJO SOCIAL DEL HUILA"/>
        <s v="CENTRO DE DESARROLLO COMUNITARIO VERSALLES"/>
        <s v="FUNDACION ESTRUCTURAR"/>
        <s v="FUNDACION HACIA EL DESARROLLO SOCIAL"/>
        <s v="CORPORACION PARA EL DESARROLLO SOCIAL Y DEL MEDIO AMBIENTE COLORES DE VIDA"/>
        <s v="ESCUELA GALAN PARA EL DESARROLLO DE LA DEMOCRACIA"/>
        <s v="U.T. CONSTRUYENDO PAIS"/>
        <s v="CONSORCIO DIOCESIS ISTMINA TADO"/>
        <s v="CORPORACION SOCIOCULTURAL DE AFRODECENDIENTES ATAOLE"/>
        <s v="CORPORACION PARA LA PAZ YEL DESARROLLO SOCIAL DE COLOMBIA-CORPAZ"/>
        <s v="FUNDACION DESARROLLO Y VIDA"/>
        <s v="FUNDACION DAR AMOR"/>
        <s v="CORPORACION ESPIRITU SANTO &quot;CORPORCES&quot;"/>
        <s v="CORPORACION COLOMBIA VERDE"/>
        <s v="CORPORACION JUVENTUD RAIZES"/>
        <s v="U.T. PROGRESAR"/>
        <s v="FUNDACION AINJISHI WAYA"/>
        <s v="FUNDACION DE PROMOCION INTEGRAL Y TRABAJO COMUNITARIO CORAZON DE MARIA"/>
        <s v="FUNDACION CHOCO SOCIAL"/>
        <s v="PRESENCIA COLOMBO SUIZA"/>
        <s v="U.T. PRESENCIA PASTORAL"/>
        <s v="CORPORACIÓN PROYECTO DE EMPUJE PARA COLABORACIÓN Y AYUDA SOCIAL PECAS"/>
        <s v="FUNDACION PARA LA DEFENSA DE LOS DERECHOS HUMANOS Y CONSTITUCIONALES DE COLOMBIA FUDEHU"/>
        <s v="FUNDACION EL SEMBRADOR SEMILLAS PARA EL FUTURO"/>
        <s v="FUNDACION JUVENIL SIGLO XXI"/>
        <s v="EXPERTOS PROFESIONALES EN SERVICIOS SOCIALES INTEGRALES EPSI"/>
        <s v="CORPORACION MULTIACTIVA REVIVE TU ESPERANZA"/>
        <s v="ASOCIACION EDUCATIVA SAN IGNACIO DEL OYOLA "/>
        <s v="U.T. JUVENTUD CARIBE"/>
        <s v="COOPERATIVA DE PROFESIONALES AL SERVICIO DE ARAUCA COOPROSAR"/>
        <s v="CENTRO DE ASESORIA, CONSULTORIA E INTERVENTORIA COMUNITARIA CENAINCO"/>
        <s v="ASOCIACION CRISTIANA DE JOVENES DE BOGOTA Y CUNDINAMARCA YMCA"/>
        <s v="FUNDACION SOCIAL PARA LA RECREACION LA CULTURA Y EL DEPORTE FUNIDEP"/>
        <s v="ASOCIACION HOGARES SI A LA VIDA"/>
        <s v="UT GENERACIONES CARIBE 2015"/>
        <s v="FUNDACION BETEL CASA DE DIOS"/>
        <s v="FUNDACION PLAN"/>
        <s v="FUNDECAR FUNDACION EDUCATIVA PARA EL DESARROLLO DE CARTAGENA Y REGION CARIBE"/>
        <s v="FUNDACION SOLIDARIA LA VISITACION "/>
        <s v="CORPORACION EDUCATIVA ESPARRO"/>
        <s v="CORPORACIÓN PROPULSORA DE EMPRESAS DEL NORTE DE SANTANDER"/>
        <s v="COOPERATIVA DE SERVICIOS DE MADRES COMUNITARIAS DE CERETE COOTRADEMACOC"/>
        <s v="ASOCIACION DE BACHILLERES DE LA COMUNIDAD PARROQUIAL SAN NICOLAS DE TOLENTINO"/>
        <s v="FUNDACION PARA EL FOMENTO, DESARROLLO Y BIENESTAR DE LA COMUNIDAD &quot;FUNDESTAR&quot;"/>
        <s v="U.T. BIENESTAR SOCIAL 2015"/>
        <s v="DIOCESIS DE BUENAVENTURA"/>
        <s v="U.T. GENERACIONES DEL FUTURO 2015"/>
        <s v="CORPORACION INTEGRANDO AMIGOS DE VIDA - COINAV"/>
        <s v="CORPORACION SEDECOM"/>
        <s v="U.T  JOVENES SEMBRANDO VALORES  2015"/>
        <s v="U.T  JOVENES SEMBRANDO VALORES 2015"/>
        <s v="FUNDACION MUJER DEL NUEVO MILENIO"/>
        <s v="FUNDACION PARA EL DESARROLLO NACIONAL &quot;FUNDENAL&quot;"/>
        <s v="FUNDACION PARA LA ORIENTACION FAMILIAR FUNOF"/>
        <s v="CORPORACIÓN LATINA"/>
        <s v="ASOCIACIÓN AGROECOLOGICA DEL TOLIMA (AETOL)"/>
        <s v="UNION TEMPORAL GENERANDO UN MEJOR VIVIR"/>
        <s v="CORPORACION PROYECTOS Y ESTRATEGIAS 3000-CORPROES 3000"/>
        <s v="FUNDACION SUEÑOS Y VIVENCIAS"/>
        <s v="CORPORACION CULTURAL NUEVA TIBABUYES CULTIBA"/>
        <s v="FUNDACION SOCIAL METROPOLITANA SAN VICENTE (FUNSOMET)"/>
        <s v="FUNDACION FRATERNIDAD"/>
        <s v="UNION TEMPORAL FORMACION Y PROYECCION"/>
        <s v="UNION TEMPORAL GENERACION ACTIVA"/>
        <s v="FUNDACION INNTERNACIONAL DE PEDAGOGIA CONCEPTUAL ALBERTO MERANI"/>
        <s v="FUNDACION INTEGRAL PARA EL DESARROLLO JSG - FUNDAR JSG"/>
        <s v="FUNDACION BARRANCAS SIGLO XXI"/>
        <s v="FUNDACION ITACA"/>
        <s v="FUNDACION HAZ TU CORAZON MICAYSEÑO"/>
        <s v="CENTRO DE CAPACITACION E INTEGRACION INDIGENA INGRUMA"/>
        <s v="CORPORACION UNIVERSITARIA AUTONOMA DEL CAUCA"/>
        <s v="CAJA DE COMPENSACION DEL HUILA COMFAMILIAR"/>
        <s v="FUNDACION VILLA SOÑADA"/>
        <s v="CORPORACION CORPOSOCIAL"/>
        <s v="FUNDACIÓN PARA EL DESARROLLO SOCIAL"/>
        <s v="ASOCIACION DE APOYO COMUNITARIO AL COMEDOR JUVENIL DEL BARRIO VILLA SUAITA LA PAZ"/>
        <m/>
      </sharedItems>
    </cacheField>
    <cacheField name="Nombre del miembros que comforman UT / Consorcio " numFmtId="0">
      <sharedItems containsBlank="1"/>
    </cacheField>
    <cacheField name="Sede Administrativa" numFmtId="0">
      <sharedItems containsBlank="1"/>
    </cacheField>
    <cacheField name="Departamento " numFmtId="0">
      <sharedItems containsBlank="1"/>
    </cacheField>
    <cacheField name="Zona Ofertada " numFmtId="0">
      <sharedItems containsBlank="1" containsMixedTypes="1" containsNumber="1" containsInteger="1" minValue="1" maxValue="6"/>
    </cacheField>
    <cacheField name="# de la experiencia a certificar" numFmtId="0">
      <sharedItems containsBlank="1" containsMixedTypes="1" containsNumber="1" containsInteger="1" minValue="1" maxValue="6"/>
    </cacheField>
    <cacheField name="Nombre de la Entidad Contratante" numFmtId="0">
      <sharedItems containsBlank="1"/>
    </cacheField>
    <cacheField name="Número del Contrato" numFmtId="0">
      <sharedItems containsBlank="1" containsMixedTypes="1" containsNumber="1" containsInteger="1" minValue="1" maxValue="701820130398"/>
    </cacheField>
    <cacheField name="El objeto de la experiencia corresponde a la del presente proceso en su totalidad" numFmtId="0">
      <sharedItems containsBlank="1"/>
    </cacheField>
    <cacheField name="% del objeto de la experiencia certificada" numFmtId="0">
      <sharedItems containsBlank="1" containsMixedTypes="1" containsNumber="1" minValue="0" maxValue="1"/>
    </cacheField>
    <cacheField name="Valor del objeto de la experiencia certificada" numFmtId="0">
      <sharedItems containsBlank="1" containsMixedTypes="1" containsNumber="1" minValue="0" maxValue="8175365710"/>
    </cacheField>
    <cacheField name="% de Participación para proponente Plural " numFmtId="0">
      <sharedItems containsBlank="1" containsMixedTypes="1" containsNumber="1" minValue="9.4500000000000001E-2" maxValue="1"/>
    </cacheField>
    <cacheField name="Fecha de suscripción del contrato (DD/MM/YYYY)" numFmtId="0">
      <sharedItems containsDate="1" containsBlank="1" containsMixedTypes="1" minDate="2009-09-15T00:00:00" maxDate="2015-04-21T00:00:00"/>
    </cacheField>
    <cacheField name="Año de suscripción del contrato" numFmtId="0">
      <sharedItems containsBlank="1" containsMixedTypes="1" containsNumber="1" containsInteger="1" minValue="2010" maxValue="2015"/>
    </cacheField>
    <cacheField name="Fecha de terminación del contrato_x000a_(DD/MM/YYYY)" numFmtId="0">
      <sharedItems containsDate="1" containsBlank="1" containsMixedTypes="1" minDate="2010-04-30T00:00:00" maxDate="2015-05-05T00:00:00"/>
    </cacheField>
    <cacheField name="Departamento donde se ejecutó la experiencia" numFmtId="0">
      <sharedItems containsBlank="1"/>
    </cacheField>
    <cacheField name="Tiempo de experiencia en meses " numFmtId="0">
      <sharedItems containsBlank="1" containsMixedTypes="1" containsNumber="1" minValue="0" maxValue="241.4"/>
    </cacheField>
    <cacheField name="Tiempo de experiencia en meses 2" numFmtId="0">
      <sharedItems containsBlank="1" containsMixedTypes="1" containsNumber="1" minValue="0" maxValue="42.06666666666667"/>
    </cacheField>
    <cacheField name="Entidad Pública o Privada" numFmtId="0">
      <sharedItems containsBlank="1"/>
    </cacheField>
    <cacheField name="Certificación de experiencia cumple con todos los requisitos solicitados" numFmtId="0">
      <sharedItems containsBlank="1"/>
    </cacheField>
    <cacheField name="Valor Total del Contrato" numFmtId="0">
      <sharedItems containsBlank="1" containsMixedTypes="1" containsNumber="1" minValue="0" maxValue="8848905468"/>
    </cacheField>
    <cacheField name="Valor Total del Contrato En Salarios Mínimos " numFmtId="0">
      <sharedItems containsBlank="1" containsMixedTypes="1" containsNumber="1" minValue="0" maxValue="260850370"/>
    </cacheField>
    <cacheField name="Valor Total del Contrato En Salarios Mínimos 2" numFmtId="0">
      <sharedItems containsBlank="1" containsMixedTypes="1" containsNumber="1" minValue="0" maxValue="18610.951091776424"/>
    </cacheField>
    <cacheField name="Rango Financiero " numFmtId="0">
      <sharedItems containsNonDate="0" containsString="0" containsBlank="1"/>
    </cacheField>
    <cacheField name="Variable 1 " numFmtId="0">
      <sharedItems containsBlank="1"/>
    </cacheField>
    <cacheField name=" Variable 2" numFmtId="0">
      <sharedItems containsBlank="1"/>
    </cacheField>
    <cacheField name="Variable 3" numFmtId="0">
      <sharedItems containsBlank="1"/>
    </cacheField>
    <cacheField name="Variable 4" numFmtId="0">
      <sharedItems containsBlank="1"/>
    </cacheField>
    <cacheField name="Variable 5" numFmtId="0">
      <sharedItems containsBlank="1"/>
    </cacheField>
    <cacheField name="Variable 6" numFmtId="0">
      <sharedItems containsBlank="1"/>
    </cacheField>
    <cacheField name="Variable 7" numFmtId="0">
      <sharedItems containsBlank="1"/>
    </cacheField>
    <cacheField name="Variable 8" numFmtId="0">
      <sharedItems containsBlank="1"/>
    </cacheField>
    <cacheField name="Variable 9" numFmtId="0">
      <sharedItems containsBlank="1"/>
    </cacheField>
    <cacheField name="Variable 10" numFmtId="0">
      <sharedItems containsBlank="1"/>
    </cacheField>
    <cacheField name="Variable 11" numFmtId="0">
      <sharedItems containsBlank="1"/>
    </cacheField>
    <cacheField name="Dos cupos adicionales " numFmtId="0">
      <sharedItems containsBlank="1"/>
    </cacheField>
    <cacheField name="Actividades Comunitarias " numFmtId="0">
      <sharedItems containsBlank="1"/>
    </cacheField>
    <cacheField name="En especie " numFmtId="0">
      <sharedItems containsBlank="1"/>
    </cacheField>
    <cacheField name="Valor final a Acreditar  " numFmtId="0">
      <sharedItems containsBlank="1" containsMixedTypes="1" containsNumber="1" minValue="0" maxValue="8175365710"/>
    </cacheField>
    <cacheField name="Valor final a Acreditar Final   " numFmtId="0">
      <sharedItems containsBlank="1" containsMixedTypes="1" containsNumber="1" minValue="0" maxValue="8175365710"/>
    </cacheField>
    <cacheField name="TRASLAPE" numFmtId="0">
      <sharedItems containsBlank="1" containsMixedTypes="1" containsNumber="1" containsInteger="1" minValue="121088508" maxValue="121088508"/>
    </cacheField>
    <cacheField name="Observaciones" numFmtId="0">
      <sharedItems containsBlank="1" longText="1"/>
    </cacheField>
    <cacheField name="Persona evaluado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26">
  <r>
    <x v="0"/>
    <s v="NIT"/>
    <s v="900509399-4"/>
    <x v="0"/>
    <s v="N/A"/>
    <s v="SI"/>
    <s v="Vaupés"/>
    <n v="1"/>
    <n v="1"/>
    <s v="ICBF"/>
    <s v="078-2013"/>
    <s v="SI"/>
    <n v="1"/>
    <n v="236426200"/>
    <s v="N/A"/>
    <d v="2013-12-19T00:00:00"/>
    <n v="2013"/>
    <d v="2014-08-19T00:00:00"/>
    <s v="Vaupés"/>
    <n v="8"/>
    <n v="8.1"/>
    <s v="Publica"/>
    <s v="CUMPLE"/>
    <n v="236426200"/>
    <m/>
    <n v="401.06225614927905"/>
    <m/>
    <s v="Subsanable"/>
    <s v="Subsanable"/>
    <s v="Subsanable"/>
    <s v="Subsanable"/>
    <s v="Subsanable"/>
    <s v="Subsanable"/>
    <s v="Subsanable"/>
    <s v="Subsanable"/>
    <s v="Subsanable"/>
    <s v="Subsanable"/>
    <s v="Subsanable"/>
    <s v="Subsanable"/>
    <s v="Subsanable"/>
    <s v="Subsanable"/>
    <n v="236426200"/>
    <n v="236426200"/>
    <m/>
    <s v="LOS CONTRATOS 068-2013; 017-2012;025-2012;006-2012 NO CUMPLEN CON EL  OBJETO  SOLICITADO  EN LA  INVITACIÓN PÚBLICA,  POR  LO  TANTO  NO  SON  TENIDOS  EN  CUENTA  EN LA EVALUACIÓN. _x000a_LOS  CONTRATOS 065 Y 064 DE  2014 SE  TRASLAPAN, SOLO  SERÁ VALIDADO  UNO PARA  ACREDITAR  EXPERIENCIA, ES  NECESARIO ESPECIFICAR SI LAS ACTIVIDADES  CORRESPONDEN AL OBJETO SOLICITADO EN LA INVITACIÓN ALLEGANDO EL CONTRATO. _x000a__x000a__x000a_DEBE PRESENTAR PROPUESTA PEDAGOGICA."/>
    <s v="AUGUSTO DIAZ"/>
  </r>
  <r>
    <x v="0"/>
    <s v="NIT"/>
    <s v="900509399-4"/>
    <x v="0"/>
    <s v="N/A"/>
    <s v="SI"/>
    <s v="Vaupés"/>
    <n v="1"/>
    <n v="2"/>
    <s v="ICBF"/>
    <s v="065-2014"/>
    <s v="NO CUMBLE EL OBJETO"/>
    <s v="NO CUMBLE EL OBJETO"/>
    <s v="NO CUMBLE EL OBJETO"/>
    <m/>
    <m/>
    <m/>
    <m/>
    <m/>
    <n v="0"/>
    <n v="0"/>
    <s v="Publica"/>
    <s v="NO CUMPLE"/>
    <n v="0"/>
    <m/>
    <s v=""/>
    <m/>
    <m/>
    <m/>
    <m/>
    <m/>
    <m/>
    <m/>
    <m/>
    <m/>
    <m/>
    <m/>
    <m/>
    <m/>
    <m/>
    <m/>
    <s v="SUSCEPTIBLE DE SUBSANACION"/>
    <n v="0"/>
    <m/>
    <m/>
    <s v="AUGUSTO DIAZ"/>
  </r>
  <r>
    <x v="0"/>
    <s v="NIT"/>
    <s v="900509399-4"/>
    <x v="0"/>
    <s v="N/A"/>
    <s v="SI"/>
    <s v="Vaupés"/>
    <n v="1"/>
    <n v="3"/>
    <s v="ICBF"/>
    <s v="064-2014"/>
    <s v="NO CUMBLE EL OBJETO"/>
    <s v="NO CUMBLE EL OBJETO"/>
    <s v="NO CUMBLE EL OBJETO"/>
    <m/>
    <m/>
    <m/>
    <m/>
    <m/>
    <n v="0"/>
    <n v="0"/>
    <s v="Publica"/>
    <s v="NO CUMPLE"/>
    <n v="0"/>
    <m/>
    <s v=""/>
    <m/>
    <m/>
    <m/>
    <m/>
    <m/>
    <m/>
    <m/>
    <m/>
    <m/>
    <m/>
    <m/>
    <m/>
    <m/>
    <m/>
    <m/>
    <s v="SUSCEPTIBLE DE SUBSANACION"/>
    <n v="0"/>
    <m/>
    <s v="EN VALIDACION DEL CONTRATO . A ESTE CONTRATO NO SE LE VALE LA EXPERIENCIA PORQUE SE TRASLAPA CON EL CONTRATO NO. 65"/>
    <s v="AUGUSTO DIAZ"/>
  </r>
  <r>
    <x v="1"/>
    <s v="NIT"/>
    <m/>
    <x v="1"/>
    <s v="N/A"/>
    <s v="SI"/>
    <s v="Valle del Cauca"/>
    <n v="1"/>
    <n v="1"/>
    <s v="ALCALDIA DISTRITAL DE BUENAVENTUR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s v="Subsanable"/>
    <s v="Subsanable"/>
    <s v="Subsanable"/>
    <s v="Subsanable"/>
    <s v="Subsanable"/>
    <s v="Subsanable"/>
    <s v="Subsanable"/>
    <s v="Subsanable"/>
    <s v="Subsanable"/>
    <s v="Subsanable"/>
    <s v="Subsanable"/>
    <s v="Cumple"/>
    <s v="Cumple"/>
    <s v="Cumple"/>
    <s v="SUSCEPTIBLE DE SUBSANACION"/>
    <s v="SUSCEPTIBLE DE SUBSANACION"/>
    <m/>
    <s v="(11) LAS CERTIFICACIONES RELACIONADAS NO CUMPLEN EN SU TOTALIDAD CON LO SOLICITADO EN LAS REGLAS  GENERALES PARA LA VALORACION DE EXPERIENCIA DEL APARTE 3.3 VERIFICACION DE EXPERIENCIA._x000a_(27 - 36) EL PROPONENTE DEBE SUBSANAR ESTOS FACTORES DE LA PROPUESTA METODOLOGICA."/>
    <s v="MARIA CRISTINA HENAO AGUILAR"/>
  </r>
  <r>
    <x v="1"/>
    <s v="NIT"/>
    <m/>
    <x v="1"/>
    <s v="N/A"/>
    <s v="SI"/>
    <s v="Valle del Cauca"/>
    <n v="1"/>
    <n v="2"/>
    <s v="ALCALDIA DISTRITAL DE BUENAVENTURA"/>
    <n v="130094"/>
    <s v="SI"/>
    <n v="1"/>
    <n v="180000000"/>
    <s v="N/A"/>
    <s v="SUSCEPTIBLE DE SUBSANACION"/>
    <s v="SUSCEPTIBLE DE SUBSANACION"/>
    <s v="SUSCEPTIBLE DE SUBSANACION"/>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3"/>
    <s v="CONSEJO COMUNITARIO MAYOR DEL RIO ANCHICAY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4"/>
    <s v="CONSEJO COMUNITARIO MAYOR DEL RIO ANCHICAY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5"/>
    <s v="CONSEJO COMUNITARIO COMUNIDAD NEGR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2"/>
    <s v="NIT"/>
    <s v="846001702-6"/>
    <x v="2"/>
    <s v="N/A"/>
    <s v="SI"/>
    <s v="Putumayo"/>
    <n v="1"/>
    <n v="1"/>
    <s v="FONDO DE LAS NACIONES UNIDAS PARA LA INFANCIA -  UNICEF"/>
    <s v="COL/2012/001"/>
    <s v="SI"/>
    <n v="1"/>
    <n v="887571000"/>
    <s v="N/A"/>
    <d v="2012-03-05T00:00:00"/>
    <n v="2012"/>
    <d v="2013-01-05T00:00:00"/>
    <s v="Putumayo"/>
    <n v="10"/>
    <n v="10.199999999999999"/>
    <s v="Publica"/>
    <s v="CUMPLE"/>
    <n v="887571000"/>
    <m/>
    <n v="1566.2096347273689"/>
    <m/>
    <s v="Cumple"/>
    <s v="Subsanable"/>
    <s v="Cumple"/>
    <s v="Cumple"/>
    <s v="Subsanable"/>
    <s v="Cumple"/>
    <s v="Subsanable"/>
    <s v="Subsanable"/>
    <s v="Cumple"/>
    <s v="Cumple"/>
    <s v="Cumple"/>
    <s v="Subsanable"/>
    <s v="Subsanable"/>
    <s v="Subsanable"/>
    <n v="887571000"/>
    <n v="887571000"/>
    <m/>
    <s v="(27)(30)(32)(33) lA PROPUESTA METODOLOGICA NO ANALIZA CLARAMENTE LAS PROBLEMATICAS QUE AFECTAN LOS NNA EN EL TERRITORIO, NO INCLUYE INDICADORES PUNTUALES, NO DESCRIBE CLARAMENTE EL CONTENIDO Y PRINCIPALES REFERENCIAS DE LECTURAS, VIDEOS O MATERIALES QUE UTILIZARIA PARA EL DESARROLLO DE LOS ENCUENTROS, NO DEFINE CLARAMENTE LOS INSTRUMENTOS PARA EVIDENCIAR LA PARTICIPACION ACTIVA DE LOS NNA._x000a_(37)(38) NO ADJUNTO EL FORMATO 9 DE LA INVITACION PUBLICA OFERTA DE CUPOS ADICIONALES EN ELOS ENCUENTROS VIVENCIALES Y NUMERO DE ACTIVIDADES COMUNITARIAS ADICIONALES._x000a_(39) LA CONTRAPARTIDA EN ESPECIE NO CUMPLE CON LO EXPERESADO EN EL NUMERAL 4.1.1. LOTERIAL A. CONTRAPARTIDA EN ESPECIE, YA QUE LA CONTRATACION DEL RECURSO HUMANO Y LAS AULAS Y SALONES NO HACEN PARTE DEL APORTE QUE SE DEBE CUANTIFICAR EN LA CONTRAPARTIDA."/>
    <s v="GLORIA CRISTINA ZULETA R."/>
  </r>
  <r>
    <x v="2"/>
    <s v="NIT"/>
    <s v="846001702-6"/>
    <x v="2"/>
    <s v="N/A"/>
    <s v="SI"/>
    <s v="Putumayo"/>
    <n v="1"/>
    <n v="2"/>
    <s v="FONDO DE LAS NACIONES UNIDAS PARA LA INFANCIA -  UNICEF"/>
    <n v="43144422"/>
    <s v="SI"/>
    <n v="1"/>
    <n v="540519999"/>
    <s v="N/A"/>
    <d v="2013-07-15T00:00:00"/>
    <n v="2013"/>
    <d v="2014-07-14T00:00:00"/>
    <s v="Putumayo"/>
    <n v="12"/>
    <n v="12.133333333333333"/>
    <s v="Publica"/>
    <s v="CUMPLE"/>
    <n v="540519999"/>
    <m/>
    <n v="916.91263613231547"/>
    <m/>
    <m/>
    <m/>
    <m/>
    <m/>
    <m/>
    <m/>
    <m/>
    <m/>
    <m/>
    <m/>
    <m/>
    <m/>
    <m/>
    <m/>
    <n v="540519999"/>
    <n v="540519999"/>
    <m/>
    <m/>
    <s v="GLORIA CRISTINA ZULETA R."/>
  </r>
  <r>
    <x v="2"/>
    <s v="NIT"/>
    <s v="846001702-6"/>
    <x v="2"/>
    <s v="N/A"/>
    <s v="SI"/>
    <s v="Putumayo"/>
    <n v="2"/>
    <m/>
    <m/>
    <m/>
    <m/>
    <m/>
    <m/>
    <m/>
    <m/>
    <m/>
    <m/>
    <m/>
    <n v="0"/>
    <n v="0"/>
    <m/>
    <m/>
    <m/>
    <m/>
    <s v=""/>
    <m/>
    <s v="Cumple"/>
    <s v="Subsanable"/>
    <s v="Cumple"/>
    <s v="Cumple"/>
    <s v="Subsanable"/>
    <s v="Cumple"/>
    <s v="Subsanable"/>
    <s v="Subsanable"/>
    <s v="Cumple"/>
    <s v="Cumple"/>
    <s v="Cumple"/>
    <s v="Subsanable"/>
    <s v="Subsanable"/>
    <s v="Subsanable"/>
    <m/>
    <m/>
    <m/>
    <m/>
    <s v="ANGELICA LORENA LONDOÑO"/>
  </r>
  <r>
    <x v="3"/>
    <s v="NIT"/>
    <s v="900204863-0"/>
    <x v="3"/>
    <s v="N/A"/>
    <s v="SI"/>
    <s v="META"/>
    <n v="1"/>
    <n v="1"/>
    <s v="GOBERNACION DEL META"/>
    <n v="471"/>
    <s v="NO"/>
    <n v="0.7"/>
    <n v="483000000"/>
    <s v="N/A"/>
    <d v="2014-07-04T00:00:00"/>
    <n v="2014"/>
    <d v="2014-12-10T00:00:00"/>
    <s v="META"/>
    <n v="5"/>
    <n v="5.3"/>
    <s v="Publica"/>
    <s v="CUMPLE"/>
    <n v="690000000"/>
    <e v="#REF!"/>
    <n v="784.09090909090901"/>
    <m/>
    <s v="Cumple"/>
    <s v="Cumple"/>
    <s v="Cumple"/>
    <s v="Cumple"/>
    <s v="Cumple"/>
    <s v="Cumple"/>
    <s v="Cumple"/>
    <s v="Cumple"/>
    <s v="Cumple"/>
    <s v="Cumple"/>
    <s v="Cumple"/>
    <s v="Cumple"/>
    <s v="Cumple"/>
    <s v="Cumple"/>
    <n v="482999999.99999994"/>
    <n v="482999999.99999994"/>
    <m/>
    <m/>
    <s v="LORENA PAOLA MARTINEZ"/>
  </r>
  <r>
    <x v="3"/>
    <s v="NIT"/>
    <s v="900204863-0"/>
    <x v="3"/>
    <s v="N/A"/>
    <s v="SI"/>
    <s v="META"/>
    <n v="1"/>
    <n v="2"/>
    <s v="FUNDACION ARMONIA Y VIDA LLANERA"/>
    <s v="PA-01"/>
    <s v="SI"/>
    <n v="1"/>
    <n v="140000000"/>
    <s v="N/A"/>
    <d v="2013-02-17T00:00:00"/>
    <n v="2013"/>
    <d v="2014-07-01T00:00:00"/>
    <s v="META"/>
    <n v="16"/>
    <n v="16.633333333333333"/>
    <s v="Publica"/>
    <s v="CUMPLE"/>
    <n v="140000000"/>
    <e v="#REF!"/>
    <n v="237.48939779474131"/>
    <m/>
    <m/>
    <m/>
    <m/>
    <m/>
    <m/>
    <m/>
    <m/>
    <m/>
    <m/>
    <m/>
    <m/>
    <m/>
    <m/>
    <m/>
    <n v="140000000"/>
    <n v="140000000"/>
    <m/>
    <m/>
    <m/>
  </r>
  <r>
    <x v="3"/>
    <s v="NIT"/>
    <s v="900204863-0"/>
    <x v="3"/>
    <s v="N/A"/>
    <s v="SI"/>
    <s v="META"/>
    <n v="1"/>
    <n v="3"/>
    <s v="INSTITUTO DE TURISMO DEL META"/>
    <n v="376"/>
    <s v="NO"/>
    <n v="1"/>
    <n v="100000000"/>
    <s v="N/A"/>
    <d v="2012-09-13T00:00:00"/>
    <n v="2012"/>
    <d v="2013-01-15T00:00:00"/>
    <s v="META"/>
    <n v="4"/>
    <n v="4.1333333333333337"/>
    <s v="Publica"/>
    <s v="CUMPLE"/>
    <n v="100000000"/>
    <e v="#REF!"/>
    <n v="176.4602082230457"/>
    <m/>
    <m/>
    <m/>
    <m/>
    <m/>
    <m/>
    <m/>
    <m/>
    <m/>
    <m/>
    <m/>
    <m/>
    <m/>
    <m/>
    <m/>
    <n v="100000000"/>
    <n v="100000000"/>
    <m/>
    <m/>
    <m/>
  </r>
  <r>
    <x v="3"/>
    <s v="NIT"/>
    <s v="900204863-0"/>
    <x v="3"/>
    <s v="N/A"/>
    <s v="SI"/>
    <s v="META"/>
    <n v="1"/>
    <n v="4"/>
    <s v="SECRETARIA SECCIONAL DE SALUD GOBERNACION DEL META"/>
    <n v="950"/>
    <s v="SI"/>
    <n v="1"/>
    <n v="72427628"/>
    <s v="N/A"/>
    <d v="2011-05-20T00:00:00"/>
    <n v="2011"/>
    <d v="2011-11-19T00:00:00"/>
    <s v="META"/>
    <n v="6"/>
    <n v="6.1"/>
    <s v="Publica"/>
    <s v="CUMPLE"/>
    <n v="72427628"/>
    <e v="#REF!"/>
    <n v="135.22708737864079"/>
    <m/>
    <m/>
    <m/>
    <m/>
    <m/>
    <m/>
    <m/>
    <m/>
    <m/>
    <m/>
    <m/>
    <m/>
    <m/>
    <m/>
    <m/>
    <n v="72427628"/>
    <n v="72427628"/>
    <m/>
    <m/>
    <m/>
  </r>
  <r>
    <x v="3"/>
    <s v="NIT"/>
    <s v="900204863-0"/>
    <x v="3"/>
    <s v="N/A"/>
    <s v="SI"/>
    <s v="META"/>
    <n v="1"/>
    <n v="5"/>
    <s v="CORPORACION BATUTA META"/>
    <s v="CSS-005"/>
    <s v="SI"/>
    <n v="1"/>
    <n v="12000000"/>
    <s v="N/A"/>
    <d v="2010-05-12T00:00:00"/>
    <n v="2010"/>
    <d v="2010-09-30T00:00:00"/>
    <s v="META"/>
    <n v="4"/>
    <n v="4.7"/>
    <s v="Publica"/>
    <s v="CUMPLE"/>
    <n v="12000000"/>
    <e v="#REF!"/>
    <n v="23.300970873786408"/>
    <m/>
    <m/>
    <m/>
    <m/>
    <m/>
    <m/>
    <m/>
    <m/>
    <m/>
    <m/>
    <m/>
    <m/>
    <m/>
    <m/>
    <m/>
    <n v="12000000"/>
    <n v="12000000"/>
    <m/>
    <m/>
    <m/>
  </r>
  <r>
    <x v="3"/>
    <s v="NIT"/>
    <s v="900204863-0"/>
    <x v="3"/>
    <s v="N/A"/>
    <s v="SI"/>
    <s v="Quindío"/>
    <n v="1"/>
    <m/>
    <m/>
    <m/>
    <m/>
    <m/>
    <m/>
    <m/>
    <m/>
    <m/>
    <m/>
    <m/>
    <n v="0"/>
    <n v="0"/>
    <m/>
    <m/>
    <m/>
    <e v="#REF!"/>
    <s v=""/>
    <m/>
    <s v="Cumple"/>
    <s v="Cumple"/>
    <s v="Cumple"/>
    <s v="Cumple"/>
    <s v="Cumple"/>
    <s v="Cumple"/>
    <s v="Cumple"/>
    <s v="Cumple"/>
    <s v="Cumple"/>
    <s v="Cumple"/>
    <s v="Cumple"/>
    <s v="Cumple"/>
    <s v="Cumple"/>
    <s v="Cumple"/>
    <m/>
    <m/>
    <m/>
    <m/>
    <m/>
  </r>
  <r>
    <x v="3"/>
    <s v="NIT"/>
    <s v="900204863-0"/>
    <x v="3"/>
    <s v="N/A"/>
    <s v="SI"/>
    <s v="CASANARE"/>
    <n v="1"/>
    <m/>
    <m/>
    <m/>
    <m/>
    <m/>
    <m/>
    <m/>
    <m/>
    <m/>
    <m/>
    <m/>
    <n v="0"/>
    <n v="0"/>
    <m/>
    <m/>
    <m/>
    <e v="#REF!"/>
    <s v=""/>
    <m/>
    <s v="Cumple"/>
    <s v="Cumple"/>
    <s v="Cumple"/>
    <s v="Cumple"/>
    <s v="Cumple"/>
    <s v="Cumple"/>
    <s v="Cumple"/>
    <s v="Cumple"/>
    <s v="Cumple"/>
    <s v="Cumple"/>
    <s v="Cumple"/>
    <s v="Cumple"/>
    <s v="Cumple"/>
    <s v="Cumple"/>
    <m/>
    <m/>
    <m/>
    <m/>
    <m/>
  </r>
  <r>
    <x v="4"/>
    <s v="NIT"/>
    <s v="817005764-5"/>
    <x v="4"/>
    <s v="N/A"/>
    <s v="SI"/>
    <s v="Valle del Cauca"/>
    <n v="4"/>
    <n v="1"/>
    <s v="UNICEF"/>
    <s v="COL-2009-043"/>
    <s v="SI"/>
    <n v="1"/>
    <n v="515052000"/>
    <s v="N/A"/>
    <d v="2009-09-15T00:00:00"/>
    <n v="2010"/>
    <d v="2010-12-15T00:00:00"/>
    <s v="Cauca"/>
    <n v="15"/>
    <n v="15.2"/>
    <s v="Privada"/>
    <s v="CUMPLE"/>
    <n v="515052000"/>
    <m/>
    <n v="1000.1009708737864"/>
    <m/>
    <s v="Subsanable"/>
    <s v="Cumple"/>
    <s v="Cumple"/>
    <s v="Cumple"/>
    <s v="Cumple"/>
    <s v="Subsanable"/>
    <s v="Subsanable"/>
    <s v="Subsanable"/>
    <s v="Subsanable"/>
    <s v="Subsanable"/>
    <s v="Subsanable"/>
    <s v="Cumple"/>
    <s v="Cumple"/>
    <s v="Cumple"/>
    <n v="515052000"/>
    <n v="515052000"/>
    <m/>
    <s v="EL OFERENTE DEBE SUBSANARR  LA CARTA DE PRESENTACION YA QUE  NO INDICA EL DEPARTAMENTO A PRESENTARSE._x000a_ALLEGAR EL ACTA DE LIQUIDACION O CERTIFICACION DEL CONTRATO N° 041 _x000a_ALLEGAR EL CERTIFICADO DEL CONTRATO N° CO112/2013 DONDE SE INDIQUE EL OBJETO DEL CONVENIO E INDICANDO EL VALOR TOTAL DEL CONTRATO INCLYENDO EL OTRO SI QUE SE CELEBRO 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SE TRASLAPA LA EXPERIENCIA 1, 2 Y 3 POR TANTO SE TENDRA EN CUENTA SOLO EL CONTRATO N° COL-2009-043 QUE CORRESPONDE A LA EXPERIENCIA 1, CON EL SIGUIENTE PERIODO: 15/09/2009 AL 15/12/2010,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_x000a__x000a_"/>
    <s v="YANETH RUIZ BUSTAMANTE"/>
  </r>
  <r>
    <x v="4"/>
    <s v="NIT"/>
    <s v="817005764-5"/>
    <x v="4"/>
    <s v="N/A"/>
    <s v="SI"/>
    <s v="Valle del Cauca"/>
    <m/>
    <n v="2"/>
    <s v="OIM"/>
    <s v="NAJ-490"/>
    <s v="SI"/>
    <n v="1"/>
    <n v="30000000"/>
    <s v="N/A"/>
    <d v="2010-09-15T00:00:00"/>
    <n v="2010"/>
    <d v="2010-12-15T00:00:00"/>
    <s v="Cauca"/>
    <n v="3"/>
    <n v="3.0333333333333332"/>
    <s v="Privada"/>
    <s v="CUMPLE"/>
    <n v="30000000"/>
    <m/>
    <n v="58.252427184466022"/>
    <m/>
    <m/>
    <m/>
    <m/>
    <m/>
    <m/>
    <m/>
    <m/>
    <m/>
    <m/>
    <m/>
    <m/>
    <m/>
    <m/>
    <m/>
    <n v="30000000"/>
    <n v="30000000"/>
    <m/>
    <m/>
    <s v="YANETH RUIZ BUSTAMANTE"/>
  </r>
  <r>
    <x v="4"/>
    <s v="NIT"/>
    <s v="817005764-5"/>
    <x v="4"/>
    <s v="N/A"/>
    <s v="SI"/>
    <s v="Valle del Cauca"/>
    <m/>
    <n v="3"/>
    <s v="MUNICIPIO DE CORINTO CAUCA"/>
    <n v="33"/>
    <s v="SI"/>
    <n v="1"/>
    <n v="14000000"/>
    <s v="N/A"/>
    <d v="2010-01-23T00:00:00"/>
    <n v="2010"/>
    <d v="2010-06-22T00:00:00"/>
    <s v="Cauca"/>
    <n v="5"/>
    <n v="5"/>
    <s v="Publica"/>
    <s v="CUMPLE"/>
    <n v="14000000"/>
    <m/>
    <n v="27.184466019417474"/>
    <m/>
    <m/>
    <m/>
    <m/>
    <m/>
    <m/>
    <m/>
    <m/>
    <m/>
    <m/>
    <m/>
    <m/>
    <m/>
    <m/>
    <m/>
    <n v="14000000"/>
    <n v="14000000"/>
    <m/>
    <m/>
    <s v="YANETH RUIZ BUSTAMANTE"/>
  </r>
  <r>
    <x v="4"/>
    <s v="NIT"/>
    <s v="817005764-5"/>
    <x v="4"/>
    <s v="N/A"/>
    <s v="SI"/>
    <s v="Valle del Cauca"/>
    <m/>
    <n v="4"/>
    <s v="INDEPORTES"/>
    <n v="41"/>
    <s v="SI"/>
    <s v="SUSCEPTIBLE DE SUBSANACION"/>
    <s v="SUSCEPTIBLE DE SUBSANACION"/>
    <s v="N/A"/>
    <d v="2014-10-07T00:00:00"/>
    <n v="2014"/>
    <d v="2014-11-30T00:00:00"/>
    <s v="Cauca"/>
    <n v="1"/>
    <n v="1.8"/>
    <s v="Publica"/>
    <s v="SUSCEPTIBLE DE SUBSANACION"/>
    <n v="0"/>
    <m/>
    <s v="SUSCEPTIBLE DE SUBSANACION"/>
    <m/>
    <m/>
    <m/>
    <m/>
    <m/>
    <m/>
    <m/>
    <m/>
    <m/>
    <m/>
    <m/>
    <m/>
    <m/>
    <m/>
    <m/>
    <s v="SUSCEPTIBLE DE SUBSANACION"/>
    <s v="SUSCEPTIBLE DE SUBSANACION"/>
    <m/>
    <m/>
    <s v="YANETH RUIZ BUSTAMANTE"/>
  </r>
  <r>
    <x v="4"/>
    <s v="NIT"/>
    <s v="817005764-5"/>
    <x v="4"/>
    <s v="N/A"/>
    <s v="SI"/>
    <s v="Valle del Cauca"/>
    <m/>
    <n v="5"/>
    <s v="WARCHILD"/>
    <s v="CO112/2013"/>
    <s v="SUSCEPTIBLE DE SUBSANACION"/>
    <s v="SUSCEPTIBLE DE SUBSANACION"/>
    <s v="SUSCEPTIBLE DE SUBSANACION"/>
    <s v="N/A"/>
    <d v="2013-06-15T00:00:00"/>
    <n v="2013"/>
    <d v="2013-12-15T00:00:00"/>
    <s v="Cauca"/>
    <n v="6"/>
    <n v="6.1"/>
    <s v="Privada"/>
    <s v="SUSCEPTIBLE DE SUBSANACION"/>
    <s v="SUSCEPTIBLE DE SUBSANACION"/>
    <m/>
    <s v="SUSCEPTIBLE DE SUBSANACION"/>
    <m/>
    <m/>
    <m/>
    <m/>
    <m/>
    <m/>
    <m/>
    <m/>
    <m/>
    <m/>
    <m/>
    <m/>
    <m/>
    <m/>
    <m/>
    <s v="SUSCEPTIBLE DE SUBSANACION"/>
    <s v="SUSCEPTIBLE DE SUBSANACION"/>
    <m/>
    <m/>
    <s v="YANETH RUIZ BUSTAMANTE"/>
  </r>
  <r>
    <x v="5"/>
    <s v="NIT"/>
    <s v="890303666-5"/>
    <x v="5"/>
    <s v="N/A"/>
    <s v="SI"/>
    <s v="Valle del Cauca"/>
    <n v="2"/>
    <n v="1"/>
    <s v="OIM"/>
    <s v="NAJ-621-NAJ-584"/>
    <s v="SI"/>
    <n v="1"/>
    <n v="42200000"/>
    <s v="N/A"/>
    <d v="2011-03-31T00:00:00"/>
    <n v="2011"/>
    <d v="2011-11-30T00:00:00"/>
    <s v="Atlántico"/>
    <n v="8"/>
    <n v="8.1333333333333329"/>
    <m/>
    <s v="CUMPLE"/>
    <n v="42200000"/>
    <m/>
    <n v="78.79014189693801"/>
    <m/>
    <m/>
    <m/>
    <m/>
    <m/>
    <m/>
    <m/>
    <m/>
    <m/>
    <m/>
    <m/>
    <m/>
    <m/>
    <m/>
    <m/>
    <m/>
    <n v="42200000"/>
    <m/>
    <m/>
    <s v="AUGUSTO DIAZ"/>
  </r>
  <r>
    <x v="5"/>
    <s v="NIT"/>
    <s v="890303666-5"/>
    <x v="5"/>
    <s v="N/A"/>
    <s v="SI"/>
    <s v="Valle del Cauca"/>
    <n v="2"/>
    <n v="2"/>
    <s v="0IM"/>
    <s v="NAJ-701-NAJ-661"/>
    <s v="SI"/>
    <n v="1"/>
    <n v="36000000"/>
    <s v="N/A"/>
    <d v="2012-06-25T00:00:00"/>
    <n v="2012"/>
    <d v="2012-12-31T00:00:00"/>
    <s v="ValleDelCauca "/>
    <n v="6"/>
    <n v="6.3"/>
    <s v="Privada"/>
    <s v="CUMPLE"/>
    <n v="36000000"/>
    <n v="67"/>
    <n v="63.525674960296456"/>
    <m/>
    <m/>
    <m/>
    <m/>
    <m/>
    <m/>
    <m/>
    <m/>
    <m/>
    <m/>
    <m/>
    <m/>
    <m/>
    <m/>
    <m/>
    <m/>
    <n v="36000000"/>
    <m/>
    <m/>
    <s v="AUGUSTO DIAZ"/>
  </r>
  <r>
    <x v="5"/>
    <s v="NIT"/>
    <s v="890303666-5"/>
    <x v="5"/>
    <s v="N/A"/>
    <s v="SI"/>
    <s v="Valle del Cauca"/>
    <n v="2"/>
    <n v="3"/>
    <s v="OIM"/>
    <s v="NAJ-702-NAJ-661"/>
    <s v="SI"/>
    <n v="1"/>
    <n v="153459244"/>
    <s v="N/A"/>
    <d v="2012-06-25T00:00:00"/>
    <n v="2012"/>
    <d v="2012-12-31T00:00:00"/>
    <s v="CHOCO"/>
    <n v="6"/>
    <n v="6.3"/>
    <m/>
    <s v="CUMPLE"/>
    <n v="153459244"/>
    <m/>
    <n v="270.79450149991175"/>
    <m/>
    <m/>
    <m/>
    <m/>
    <m/>
    <m/>
    <m/>
    <m/>
    <m/>
    <m/>
    <m/>
    <m/>
    <m/>
    <m/>
    <m/>
    <m/>
    <n v="153459244"/>
    <m/>
    <m/>
    <s v="AUGUSTO DIAZ"/>
  </r>
  <r>
    <x v="5"/>
    <s v="NIT"/>
    <s v="890303666-5"/>
    <x v="5"/>
    <s v="N/A"/>
    <s v="SI"/>
    <s v="Valle del Cauca"/>
    <n v="2"/>
    <n v="4"/>
    <s v="ICBF"/>
    <n v="500"/>
    <s v="NO"/>
    <n v="0.6"/>
    <n v="614731712"/>
    <m/>
    <d v="2014-04-30T00:00:00"/>
    <n v="2014"/>
    <d v="2014-12-31T00:00:00"/>
    <s v="ValleDelCauca "/>
    <n v="8"/>
    <n v="8.1666666666666661"/>
    <s v="Publica"/>
    <s v="CUMPLE"/>
    <n v="614731712"/>
    <n v="598"/>
    <n v="598.7646545454545"/>
    <m/>
    <m/>
    <m/>
    <m/>
    <m/>
    <m/>
    <m/>
    <m/>
    <m/>
    <m/>
    <m/>
    <m/>
    <m/>
    <m/>
    <m/>
    <n v="368839027.19999999"/>
    <n v="368839027.19999999"/>
    <m/>
    <m/>
    <s v="AUGUSTO DIAZ"/>
  </r>
  <r>
    <x v="5"/>
    <s v="NIT"/>
    <s v="890303666-5"/>
    <x v="5"/>
    <s v="N/A"/>
    <s v="SI"/>
    <s v="Valle del Cauca"/>
    <n v="2"/>
    <n v="5"/>
    <s v="MINISTERIO DE EDUCACON NACIONAL"/>
    <s v="148-2010"/>
    <s v="NO CUMBLE EL OBJETO"/>
    <s v="NO CUMBLE EL OBJETO"/>
    <s v="NO CUMBLE EL OBJETO"/>
    <m/>
    <m/>
    <m/>
    <m/>
    <m/>
    <n v="0"/>
    <n v="0"/>
    <m/>
    <s v="NO CUMPLE"/>
    <s v="NO CUMBLE EL OBJETO"/>
    <m/>
    <s v=""/>
    <m/>
    <m/>
    <m/>
    <m/>
    <m/>
    <m/>
    <m/>
    <m/>
    <m/>
    <m/>
    <m/>
    <m/>
    <m/>
    <m/>
    <m/>
    <n v="0"/>
    <n v="0"/>
    <m/>
    <s v="NO SE TIENE EN CUENTA TITULO lll LITERAL A DEL PLIELGO DE CONDICIONES"/>
    <s v="AUGUSTO DIAZ"/>
  </r>
  <r>
    <x v="6"/>
    <s v="NIT"/>
    <s v="814000597-8"/>
    <x v="6"/>
    <s v="N/A"/>
    <s v="SI"/>
    <s v="Nariño"/>
    <n v="2"/>
    <n v="1"/>
    <s v="ICBF"/>
    <n v="86"/>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2"/>
    <s v="ICBF"/>
    <n v="66"/>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3"/>
    <s v="ICBF"/>
    <n v="169"/>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4"/>
    <s v="ICBF"/>
    <n v="122"/>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5"/>
    <s v="ICBF"/>
    <n v="637"/>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7"/>
    <s v="NIT"/>
    <s v="827000413-9"/>
    <x v="7"/>
    <s v="N/A"/>
    <s v="SI"/>
    <s v="San Andrés"/>
    <n v="1"/>
    <n v="1"/>
    <s v="GOBERNACION DEPARTAMENTAL  DE SAN ANDRES"/>
    <n v="76"/>
    <s v="SI"/>
    <n v="1"/>
    <n v="225000000"/>
    <s v="N/A"/>
    <d v="2012-09-26T00:00:00"/>
    <n v="2012"/>
    <d v="2012-12-26T00:00:00"/>
    <s v="SanAndrés"/>
    <n v="3"/>
    <n v="3.0333333333333332"/>
    <s v="Publica"/>
    <s v="CUMPLE"/>
    <n v="225000000"/>
    <m/>
    <n v="397.03546850185285"/>
    <m/>
    <s v="Subsanable"/>
    <s v="Subsanable"/>
    <s v="Cumple"/>
    <s v="Cumple"/>
    <s v="Subsanable"/>
    <s v="Cumple"/>
    <s v="Subsanable"/>
    <s v="Subsanable"/>
    <s v="Subsanable"/>
    <s v="Cumple"/>
    <s v="Subsanable"/>
    <s v="Cumple"/>
    <s v="Cumple"/>
    <s v="Cumple"/>
    <n v="225000000"/>
    <n v="225000000"/>
    <m/>
    <s v="(26 - 27, 30, 32- 34, 36) EL PROPONENTE DEBE SUBSANAR ESTOS FACTORES DE LA PROPUESTA METODOLOGICA._x000a_(13) LA QUINTA EXPERIENCIAS RELACIONADA DEBE ESPECIFICAR EN QUE PORCENTAJE LA ATENCION ESTUVO ORIENTADA A NIÑOS, NIÑAS Y ADOLESCENTES._x000a_(20) LA CUARTA EXPERIENCIA RELACIONADA TIENE TIEMPOS TRASLAPADOS CON LAS EXPERIENCIAS 1 Y 3. POR LO CUAL SE TENDA EN CUENTA SOLO LOS SIGUIENTES PERIODOS DE TIEMPO: DEL 27/12/2012  AL 29/03/2013_x000a_PARA UN TOTAL DE 3 MESES COMO TIEMPO DE EXPERIENCIA A CERTIFICAR."/>
    <s v="MARIA CRISTINA HENAO AGUILAR"/>
  </r>
  <r>
    <x v="7"/>
    <s v="NIT"/>
    <s v="827000413-9"/>
    <x v="7"/>
    <s v="N/A"/>
    <s v="SI"/>
    <s v="San Andrés"/>
    <n v="1"/>
    <n v="2"/>
    <s v="ICBF"/>
    <n v="49"/>
    <s v="SI"/>
    <n v="1"/>
    <n v="135736029"/>
    <s v="N/A"/>
    <d v="2011-03-25T00:00:00"/>
    <n v="2011"/>
    <d v="2011-12-30T00:00:00"/>
    <s v="SanAndrés"/>
    <n v="9"/>
    <n v="9.3333333333333339"/>
    <s v="Publica"/>
    <s v="CUMPLE"/>
    <n v="135736029"/>
    <m/>
    <n v="253.42798543689321"/>
    <m/>
    <m/>
    <m/>
    <m/>
    <m/>
    <m/>
    <m/>
    <m/>
    <m/>
    <m/>
    <m/>
    <m/>
    <m/>
    <m/>
    <m/>
    <n v="135736029"/>
    <n v="135736029"/>
    <m/>
    <m/>
    <s v="MARIA CRISTINA HENAO AGUILAR"/>
  </r>
  <r>
    <x v="7"/>
    <s v="NIT"/>
    <s v="827000413-9"/>
    <x v="7"/>
    <s v="N/A"/>
    <s v="SI"/>
    <s v="San Andrés"/>
    <n v="1"/>
    <n v="3"/>
    <s v="GOBERNACION DEPARTAMENTAL  DE SAN ANDRES"/>
    <n v="20"/>
    <s v="SI"/>
    <n v="1"/>
    <n v="39000000"/>
    <s v="N/A"/>
    <d v="2013-03-30T00:00:00"/>
    <n v="2013"/>
    <d v="2013-12-30T00:00:00"/>
    <s v="SanAndrés"/>
    <n v="9"/>
    <n v="9.1666666666666661"/>
    <s v="Publica"/>
    <s v="CUMPLE"/>
    <n v="39000000"/>
    <m/>
    <n v="66.157760814249357"/>
    <m/>
    <m/>
    <m/>
    <m/>
    <m/>
    <m/>
    <m/>
    <m/>
    <m/>
    <m/>
    <m/>
    <m/>
    <m/>
    <m/>
    <m/>
    <n v="39000000"/>
    <n v="39000000"/>
    <m/>
    <m/>
    <s v="MARIA CRISTINA HENAO AGUILAR"/>
  </r>
  <r>
    <x v="7"/>
    <s v="NIT"/>
    <s v="827000413-9"/>
    <x v="7"/>
    <s v="N/A"/>
    <s v="SI"/>
    <s v="San Andrés"/>
    <n v="1"/>
    <n v="4"/>
    <s v="CORALINA"/>
    <n v="6"/>
    <s v="SI"/>
    <n v="1"/>
    <n v="122567163"/>
    <s v="N/A"/>
    <d v="2012-12-27T00:00:00"/>
    <n v="2012"/>
    <d v="2013-03-29T00:00:00"/>
    <s v="SanAndrés"/>
    <n v="3"/>
    <n v="3.0666666666666669"/>
    <s v="Publica"/>
    <s v="CUMPLE"/>
    <n v="122567163"/>
    <m/>
    <n v="129.76936262572789"/>
    <m/>
    <m/>
    <m/>
    <m/>
    <m/>
    <m/>
    <m/>
    <m/>
    <m/>
    <m/>
    <m/>
    <m/>
    <m/>
    <m/>
    <m/>
    <n v="73540297.799999997"/>
    <n v="73540297.799999997"/>
    <m/>
    <m/>
    <s v="MARIA CRISTINA HENAO AGUILAR"/>
  </r>
  <r>
    <x v="7"/>
    <s v="NIT"/>
    <s v="827000413-9"/>
    <x v="7"/>
    <s v="N/A"/>
    <s v="SI"/>
    <s v="San Andrés"/>
    <n v="1"/>
    <n v="5"/>
    <s v="SENA"/>
    <n v="549"/>
    <s v="NO"/>
    <s v="SUSCEPTIBLE DE SUBSANACION"/>
    <s v="SUSCEPTIBLE DE SUBSANACION"/>
    <s v="N/A"/>
    <d v="2014-03-04T00:00:00"/>
    <n v="2014"/>
    <d v="2014-12-04T00:00:00"/>
    <s v="SanAndrés"/>
    <n v="9"/>
    <n v="9.1666666666666661"/>
    <s v="Publica"/>
    <s v="CUMPLE"/>
    <n v="53724335"/>
    <m/>
    <s v="SUSCEPTIBLE DE SUBSANACION"/>
    <m/>
    <m/>
    <m/>
    <m/>
    <m/>
    <m/>
    <m/>
    <m/>
    <m/>
    <m/>
    <m/>
    <m/>
    <m/>
    <m/>
    <m/>
    <s v="SUSCEPTIBLE DE SUBSANACION"/>
    <s v="SUSCEPTIBLE DE SUBSANACION"/>
    <m/>
    <m/>
    <s v="MARIA CRISTINA HENAO AGUILAR"/>
  </r>
  <r>
    <x v="8"/>
    <s v="NIT"/>
    <s v="824002211-6"/>
    <x v="8"/>
    <s v="N/A"/>
    <s v="SI"/>
    <s v="Cesar"/>
    <n v="1"/>
    <n v="1"/>
    <s v="MINISTERIO DE CULTURA"/>
    <n v="1948"/>
    <s v="SUSCEPTIBLE DE SUBSANACION"/>
    <s v="SUSCEPTIBLE DE SUBSANACION"/>
    <s v="SUSCEPTIBLE DE SUBSANACION"/>
    <s v="N/A"/>
    <m/>
    <m/>
    <m/>
    <s v="SUBSANAR"/>
    <e v="#VALUE!"/>
    <s v="SUSPECTIBLE DE SUBSANACION "/>
    <s v="Publica"/>
    <s v="SUSCEPTIBLE DE SUBSANACION"/>
    <s v="SUSCEPTIBLE DE SUBSANACION"/>
    <m/>
    <s v="SUSCEPTIBLE DE SUBSANACION"/>
    <m/>
    <s v="Subsanable"/>
    <s v="Subsanable"/>
    <s v="Subsanable"/>
    <s v="Cumple"/>
    <s v="Subsanable"/>
    <s v="Cumple"/>
    <s v="Subsanable"/>
    <s v="Subsanable"/>
    <s v="Subsanable"/>
    <s v="Subsanable"/>
    <s v="Subsanable"/>
    <s v="Subsanable"/>
    <s v="Cumple"/>
    <s v="Cumple"/>
    <s v="SUSCEPTIBLE DE SUBSANACION"/>
    <s v="SUSCEPTIBLE DE SUBSANACION"/>
    <m/>
    <s v="(11) LAS CERTIFICACIONES RELACIONADAS NO CUMPLEN EN SU TOTALIDAD CON LO SOLICITADO EN LAS REGLAS  GENERALES PARA LA VALORACION DE EXPERIENCIA DEL APARTE 3.3 VERIFICACION DE EXPERIENCIA._x000a_(26 - 28, 30, 32- 36) EL PROPONENTE DEBE SUBSANAR ESTOS FACTORES DE LA PROPUESTA METODOLOGICA._x000a_(37) NO CUMPLE LA REGLA DE CONTRAPARTIDA EN CUPOS ADICIONALES."/>
    <s v="MARIA CRISTINA HENAO AGUILAR"/>
  </r>
  <r>
    <x v="8"/>
    <s v="NIT"/>
    <s v="824002211-6"/>
    <x v="8"/>
    <s v="N/A"/>
    <s v="SI"/>
    <s v="Cesar"/>
    <n v="1"/>
    <n v="2"/>
    <s v="MINISTERIO DE CULTURA"/>
    <n v="1948"/>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3"/>
    <s v="MINISTERIO DE CULTURA"/>
    <n v="2048"/>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4"/>
    <s v="ACCION SOCIAL"/>
    <n v="135"/>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5"/>
    <s v="ACCION SOCIAL"/>
    <n v="135"/>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9"/>
    <s v="NIT"/>
    <s v="900285741-7"/>
    <x v="9"/>
    <s v="N/A"/>
    <s v="SI"/>
    <s v="Valle del Cauca"/>
    <n v="1"/>
    <n v="1"/>
    <s v="ICBF"/>
    <n v="762614595"/>
    <s v="NO"/>
    <n v="0.6"/>
    <n v="1002000000"/>
    <s v="N/A"/>
    <d v="2014-10-06T00:00:00"/>
    <n v="2014"/>
    <d v="2015-03-31T00:00:00"/>
    <s v="ValleDelCauca "/>
    <n v="5"/>
    <n v="5.8666666666666663"/>
    <s v="Publica"/>
    <s v="CUMPLE"/>
    <n v="1002000000"/>
    <n v="1626.6233766233765"/>
    <n v="975.97402597402595"/>
    <m/>
    <s v="Cumple"/>
    <s v="Subsanable"/>
    <s v="Subsanable"/>
    <s v="Subsanable"/>
    <s v="Cumple"/>
    <s v="Cumple"/>
    <s v="Subsanable"/>
    <s v="Subsanable"/>
    <s v="Subsanable"/>
    <s v="Subsanable"/>
    <s v="Subsanable"/>
    <s v="Cumple"/>
    <s v="Cumple"/>
    <s v="Cumple"/>
    <m/>
    <n v="601200000"/>
    <m/>
    <s v="PROPUESTA METODOLOGICA:  LA PROPUESTA NO CUMPLE LOS PARAMETROS ESTABLECIDOS EN LA CONVOCATORIA - FORMATO 7"/>
    <s v="ALBA NURY MARTINEZ"/>
  </r>
  <r>
    <x v="9"/>
    <s v="NIT"/>
    <s v="900285741-7"/>
    <x v="9"/>
    <s v="N/A"/>
    <s v="SI"/>
    <s v="Valle del Cauca"/>
    <n v="1"/>
    <n v="2"/>
    <s v="ICBF"/>
    <n v="762614413"/>
    <s v="NO"/>
    <n v="0.6"/>
    <n v="82537868.098159507"/>
    <s v="N/A"/>
    <d v="2014-01-23T00:00:00"/>
    <n v="2014"/>
    <d v="2014-10-05T00:00:00"/>
    <s v="ValleDelCauca "/>
    <n v="8"/>
    <n v="8.5"/>
    <s v="Publica"/>
    <s v="CUMPLE"/>
    <n v="82537868.098159507"/>
    <n v="133.99004561389529"/>
    <n v="80.394027368337177"/>
    <m/>
    <m/>
    <m/>
    <m/>
    <m/>
    <m/>
    <m/>
    <m/>
    <m/>
    <m/>
    <m/>
    <m/>
    <m/>
    <m/>
    <m/>
    <m/>
    <n v="49522720.858895704"/>
    <m/>
    <m/>
    <s v="ALBA NURY MARTINEZ"/>
  </r>
  <r>
    <x v="9"/>
    <s v="NIT"/>
    <s v="900285741-7"/>
    <x v="9"/>
    <s v="N/A"/>
    <s v="SI"/>
    <s v="Valle del Cauca"/>
    <n v="2"/>
    <m/>
    <m/>
    <m/>
    <m/>
    <m/>
    <m/>
    <m/>
    <m/>
    <m/>
    <m/>
    <m/>
    <n v="0"/>
    <n v="0"/>
    <m/>
    <m/>
    <m/>
    <s v=""/>
    <s v=""/>
    <m/>
    <m/>
    <m/>
    <m/>
    <m/>
    <m/>
    <m/>
    <m/>
    <m/>
    <m/>
    <m/>
    <m/>
    <m/>
    <m/>
    <m/>
    <m/>
    <m/>
    <m/>
    <m/>
    <s v="ALBA NURY MARTINEZ"/>
  </r>
  <r>
    <x v="9"/>
    <s v="NIT"/>
    <s v="900285741-7"/>
    <x v="9"/>
    <s v="N/A"/>
    <s v="SI"/>
    <s v="Valle del Cauca"/>
    <n v="2"/>
    <m/>
    <m/>
    <m/>
    <m/>
    <m/>
    <m/>
    <m/>
    <m/>
    <m/>
    <m/>
    <m/>
    <n v="0"/>
    <n v="0"/>
    <m/>
    <m/>
    <m/>
    <s v=""/>
    <s v=""/>
    <m/>
    <s v="Cumple"/>
    <s v="Subsanable"/>
    <s v="Subsanable"/>
    <s v="Subsanable"/>
    <s v="Cumple"/>
    <s v="Cumple"/>
    <s v="Subsanable"/>
    <s v="Subsanable"/>
    <s v="Subsanable"/>
    <s v="Subsanable"/>
    <s v="Subsanable"/>
    <s v="Cumple"/>
    <s v="Cumple"/>
    <s v="Cumple"/>
    <m/>
    <m/>
    <m/>
    <m/>
    <s v="ALBA NURY MARTINEZ"/>
  </r>
  <r>
    <x v="10"/>
    <s v="NIT"/>
    <s v="890500516-3"/>
    <x v="10"/>
    <s v="N/A"/>
    <s v="SI"/>
    <s v="Norte de Santander"/>
    <n v="2"/>
    <n v="1"/>
    <s v="ICBF"/>
    <n v="282"/>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2"/>
    <s v="ICBF"/>
    <n v="245"/>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3"/>
    <s v="ICBF"/>
    <n v="324"/>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4"/>
    <s v="ICBF"/>
    <n v="444"/>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5"/>
    <s v="ICBF"/>
    <n v="448"/>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1"/>
    <s v="NIT"/>
    <s v="817003251-1"/>
    <x v="11"/>
    <s v="N/A"/>
    <s v="SI"/>
    <s v="Cauca"/>
    <n v="5"/>
    <n v="1"/>
    <s v="SECRETARIA DE EDUCACION DISTRITAL"/>
    <n v="706"/>
    <s v="SUSCEPTIBLE DE SUBSANACION"/>
    <s v="SUSCEPTIBLE DE SUBSANACION"/>
    <s v="SUSCEPTIBLE DE SUBSANACION"/>
    <s v="N/A"/>
    <d v="2011-08-31T00:00:00"/>
    <n v="2011"/>
    <d v="2011-12-31T00:00:00"/>
    <s v="Cauca"/>
    <n v="4"/>
    <n v="4.0666666666666664"/>
    <s v="Publica"/>
    <s v="SUSCEPTIBLE DE SUBSANACION"/>
    <s v="SUSCEPTIBLE DE SUBSANACION"/>
    <m/>
    <s v="SUSCEPTIBLE DE SUBSANACION"/>
    <m/>
    <s v="Subsanable"/>
    <s v="Subsanable"/>
    <s v="Subsanable"/>
    <s v="Subsanable"/>
    <s v="Subsanable"/>
    <s v="Subsanable"/>
    <s v="Subsanable"/>
    <s v="Subsanable"/>
    <s v="Subsanable"/>
    <s v="Cumple"/>
    <s v="Subsanable"/>
    <s v="Cumple"/>
    <s v="Cumple"/>
    <s v="Cumple"/>
    <s v="SUSCEPTIBLE DE SUBSANACION"/>
    <s v="SUSCEPTIBLE DE SUBSANACION"/>
    <m/>
    <s v="(11) LAS CERTIFICACIONES RELACIONADAS DE LA PRIMERA A LA CUARTA NO CUMPLEN EN SU TOTALIDAD CON LO SOLICITADO EN LAS REGLAS  GENERALES PARA LA VALORACION DE EXPERIENCIA DEL APARTE 3.3 VERIFICACION DE EXPERIENCIA._x000a_LAS EXPERIENCIAS QUINTA Y SEXTA RELACIONADAS SON CONTRATOS VIGENTES, POR LO CUAL NO SON TENIDOS EN CUENTA PARA LA PRESENTE INVITACION._x000a_(26 - 34, 36) EL PROPONENTE DEBE SUBSANAR ESTOS FACTORES DE LA PROPUESTA METODOLOGICA._x000a_NO PRESENTA PROPUESTA PARA CADA ZONA."/>
    <s v="MARIA CRISTINA HENAO AGUILAR"/>
  </r>
  <r>
    <x v="11"/>
    <s v="NIT"/>
    <s v="817003251-1"/>
    <x v="11"/>
    <s v="N/A"/>
    <s v="SI"/>
    <s v="Cauca"/>
    <n v="5"/>
    <n v="2"/>
    <s v="SECRETARIA DE EDUCACION DISTRITAL"/>
    <n v="176"/>
    <s v="SUSCEPTIBLE DE SUBSANACION"/>
    <s v="SUSCEPTIBLE DE SUBSANACION"/>
    <s v="SUSCEPTIBLE DE SUBSANACION"/>
    <s v="N/A"/>
    <d v="2012-03-15T00:00:00"/>
    <n v="2012"/>
    <d v="2012-12-31T00:00:00"/>
    <s v="Cauca"/>
    <n v="9"/>
    <n v="9.6999999999999993"/>
    <s v="Publica"/>
    <s v="SUSCEPTIBLE DE SUBSANACION"/>
    <s v="SUSCEPTIBLE DE SUBSANACION"/>
    <m/>
    <s v="SUSCEPTIBLE DE SUBSANACION"/>
    <m/>
    <m/>
    <m/>
    <m/>
    <m/>
    <m/>
    <m/>
    <m/>
    <m/>
    <m/>
    <m/>
    <m/>
    <m/>
    <m/>
    <m/>
    <s v="SUSCEPTIBLE DE SUBSANACION"/>
    <s v="SUSCEPTIBLE DE SUBSANACION"/>
    <m/>
    <m/>
    <s v="MARIA CRISTINA HENAO AGUILAR"/>
  </r>
  <r>
    <x v="11"/>
    <s v="NIT"/>
    <s v="817003251-1"/>
    <x v="11"/>
    <s v="N/A"/>
    <s v="SI"/>
    <s v="Cauca"/>
    <n v="5"/>
    <n v="3"/>
    <s v="SECRETARIA DE EDUCACION DISTRITAL"/>
    <n v="157"/>
    <s v="SUSCEPTIBLE DE SUBSANACION"/>
    <s v="SUSCEPTIBLE DE SUBSANACION"/>
    <s v="SUSCEPTIBLE DE SUBSANACION"/>
    <s v="N/A"/>
    <d v="2013-02-28T00:00:00"/>
    <n v="2013"/>
    <d v="2013-12-31T00:00:00"/>
    <s v="Cauca"/>
    <n v="10"/>
    <n v="10.199999999999999"/>
    <s v="Publica"/>
    <s v="SUSCEPTIBLE DE SUBSANACION"/>
    <s v="SUSCEPTIBLE DE SUBSANACION"/>
    <m/>
    <s v="SUSCEPTIBLE DE SUBSANACION"/>
    <m/>
    <m/>
    <m/>
    <m/>
    <m/>
    <m/>
    <m/>
    <m/>
    <m/>
    <m/>
    <m/>
    <m/>
    <m/>
    <m/>
    <m/>
    <s v="SUSCEPTIBLE DE SUBSANACION"/>
    <s v="SUSCEPTIBLE DE SUBSANACION"/>
    <m/>
    <m/>
    <s v="MARIA CRISTINA HENAO AGUILAR"/>
  </r>
  <r>
    <x v="11"/>
    <s v="NIT"/>
    <s v="817003251-1"/>
    <x v="11"/>
    <s v="N/A"/>
    <s v="SI"/>
    <s v="Cauca"/>
    <n v="5"/>
    <n v="4"/>
    <s v="SECRETARIA DE EDUCACION DISTRITAL"/>
    <n v="567"/>
    <s v="SUSCEPTIBLE DE SUBSANACION"/>
    <s v="SUSCEPTIBLE DE SUBSANACION"/>
    <s v="SUSCEPTIBLE DE SUBSANACION"/>
    <s v="N/A"/>
    <d v="2014-02-21T00:00:00"/>
    <n v="2014"/>
    <d v="2014-12-12T00:00:00"/>
    <s v="Cauca"/>
    <n v="9"/>
    <n v="9.8000000000000007"/>
    <s v="Publica"/>
    <s v="SUSCEPTIBLE DE SUBSANACION"/>
    <s v="SUSCEPTIBLE DE SUBSANACION"/>
    <m/>
    <s v="SUSCEPTIBLE DE SUBSANACION"/>
    <m/>
    <m/>
    <m/>
    <m/>
    <m/>
    <m/>
    <m/>
    <m/>
    <m/>
    <m/>
    <m/>
    <m/>
    <m/>
    <m/>
    <m/>
    <s v="SUSCEPTIBLE DE SUBSANACION"/>
    <s v="SUSCEPTIBLE DE SUBSANACION"/>
    <m/>
    <m/>
    <s v="MARIA CRISTINA HENAO AGUILAR"/>
  </r>
  <r>
    <x v="12"/>
    <s v="NIT"/>
    <s v="814006325-9"/>
    <x v="12"/>
    <s v="N/A"/>
    <s v="SI"/>
    <m/>
    <n v="2"/>
    <n v="1"/>
    <s v="ICBF - REGIONAL NARIÑO"/>
    <s v="509 DE 2013"/>
    <s v="SI"/>
    <n v="1"/>
    <n v="824876575"/>
    <s v="N/A"/>
    <d v="2013-12-20T00:00:00"/>
    <n v="2013"/>
    <d v="2014-08-14T00:00:00"/>
    <s v="Nariño"/>
    <n v="19.75"/>
    <n v="7.9"/>
    <s v="Publica"/>
    <s v="SI"/>
    <n v="824876575"/>
    <e v="#DIV/0!"/>
    <n v="1399.281721798134"/>
    <m/>
    <s v="Cumple"/>
    <s v="Cumple"/>
    <s v="Cumple"/>
    <s v="Cumple"/>
    <s v="Subsanable"/>
    <s v="Cumple"/>
    <s v="Cumple"/>
    <s v="Cumple"/>
    <s v="Cumple"/>
    <s v="Cumple"/>
    <s v="Cumple"/>
    <s v="Subsanable"/>
    <s v="Cumple"/>
    <s v="Subsanable"/>
    <s v="Subsanable"/>
    <n v="824876575"/>
    <m/>
    <s v="EN EL FORMATO 1. CARTA DE PRESENTACION, EL PROPONENTE NO INDICA PARA QUE DEPARTAMENTO PRESENTA DOCUMENTACION (36 Y 37) FOLIO 89. SE REQUIERE ACLARAR EL DEPARTAMENTO AL QUE SE PRESENTA EL PROPONENTE , PARA DETERMINAR SI CUMPLE CON LA CONTRAPARTIDA EN CUPOS Y ESPECIE."/>
    <s v="LIZ ANGELICA ACOSTA CASTRO"/>
  </r>
  <r>
    <x v="12"/>
    <s v="NIT"/>
    <s v="814006325-9"/>
    <x v="12"/>
    <s v="N/A"/>
    <s v="SI"/>
    <m/>
    <n v="2"/>
    <n v="2"/>
    <s v="ICBF - REGIONAL NARIÑO"/>
    <s v="510 DE 2013"/>
    <s v="SI"/>
    <n v="1"/>
    <n v="0"/>
    <s v="N/A"/>
    <m/>
    <m/>
    <m/>
    <s v="Nariño"/>
    <n v="0"/>
    <n v="0"/>
    <s v="Publica"/>
    <s v="SI"/>
    <n v="0"/>
    <s v=""/>
    <s v=""/>
    <m/>
    <m/>
    <m/>
    <m/>
    <m/>
    <m/>
    <m/>
    <m/>
    <m/>
    <m/>
    <m/>
    <m/>
    <m/>
    <m/>
    <m/>
    <s v="LIZ ANGELICA ACOSTA CASTRO"/>
    <n v="0"/>
    <s v="X"/>
    <s v="LOS CONTRATOS 509 Y 510 FUERON SUSCRITOS Y TERMINADOS EN LAS MISMAS FECHAS, POR LO CUAL EL CONTRATO 510 NO SE TENDRA EN CUENTA PARA LA VALIDACION DE EXPERIENCIA, ATENDIENDO AL NUMERAL 3.3. NOTA 3. ITEM 7. PARA EFECTOS DE CONTABILIZAR LOS TIEMPOS REQUERIDOS, SE CONTARAN UNA SOLA VEZ AQUELLOS PERIODOS TRASLAPADOS, ES DECIR, AQUELLOS QUE SE SOBREPONGAN O QUE SE HAYAN DESARROLLADO EN UN MISMO LAPSO DE TIEMPO POR LA MISMA PERSONA JURIDICA CON LA MISMA O CON DIFERENTES ENTIDADES CONTRATANTES."/>
    <s v="LIZ ANGELICA ACOSTA CASTRO"/>
  </r>
  <r>
    <x v="12"/>
    <s v="NIT"/>
    <s v="814006325-9"/>
    <x v="12"/>
    <s v="N/A"/>
    <s v="SI"/>
    <m/>
    <n v="2"/>
    <n v="3"/>
    <s v="ASOCIACION MUTUAL EMPRESA SOLIDARIA DE SALUD "/>
    <s v="061-1CT132"/>
    <s v="NO"/>
    <n v="0"/>
    <n v="0"/>
    <s v="N/A"/>
    <m/>
    <m/>
    <m/>
    <s v="Nariño"/>
    <n v="0"/>
    <n v="0"/>
    <s v="Privada"/>
    <s v="NO"/>
    <n v="0"/>
    <s v=""/>
    <s v=""/>
    <m/>
    <m/>
    <m/>
    <m/>
    <m/>
    <m/>
    <m/>
    <m/>
    <m/>
    <m/>
    <m/>
    <m/>
    <m/>
    <m/>
    <m/>
    <s v="LIZ ANGELICA ACOSTA CASTRO"/>
    <n v="0"/>
    <m/>
    <s v="(12)EN CONFORMIDAD CON EL NUMERAL 3.3. VERIFICACION DE EXPERIENCIA. EL OBJETO DE LAS CERTIFICACIONES DE LOS CONTRATOS DEBERA CORRESPONDER A LA REALIZACION DE ACTIVIDADES DE PREVENCION O PROMOCION O FORMACION DE LOS DERECHOS DE LOS NIÑOS, LAS NIÑAS Y LOS ADOLESCENTES...&quot; EL OBJETO DEL CONTRATO 061-1CT132 NO ATIENDE ESTE CRITERIO. (FOLIO 59-A) "/>
    <s v="LIZ ANGELICA ACOSTA CASTRO"/>
  </r>
  <r>
    <x v="12"/>
    <s v="NIT"/>
    <s v="814006325-9"/>
    <x v="12"/>
    <s v="N/A"/>
    <s v="SI"/>
    <m/>
    <n v="2"/>
    <n v="4"/>
    <s v="ASOCIACION MUTUAL EMPRESA SOLIDARIA DE SALUD "/>
    <s v="CONVENIO DE COOPERACION, CELEBRADO ENTRE LA ASOCIACION MUTUAL EMPRESA SOLIDARIA DE SALUD EMSSANAR ESS Y LA FUNDACION EMSSANAR"/>
    <s v="NO"/>
    <n v="0"/>
    <n v="0"/>
    <s v="N/A"/>
    <m/>
    <m/>
    <m/>
    <s v="Nariño"/>
    <n v="0"/>
    <n v="0"/>
    <s v="Privada"/>
    <s v="NO"/>
    <n v="0"/>
    <s v=""/>
    <s v=""/>
    <m/>
    <m/>
    <m/>
    <m/>
    <m/>
    <m/>
    <m/>
    <m/>
    <m/>
    <m/>
    <m/>
    <m/>
    <m/>
    <m/>
    <m/>
    <s v="LIZ ANGELICA ACOSTA CASTRO"/>
    <n v="0"/>
    <m/>
    <s v="(12) EN CONFORMIDAD CON EL NUMERAL 3.3. VERIFICACION DE EXPERIENCIA. EL OBJETO DE LAS CERTIFICACIONES DE LOS CONTRATOS DEBERA CORRESPONDER A LA REALIZACION DE ACTIVIDADES DE PREVENCION O PROMOCION O FORMACION DE LOS DERECHOS DE LOS NIÑOS, LAS NIÑAS Y LOS ADOLESCENTES...&quot; Y EL OBJETO DEL CONVENIO  DE COOPERACION CELEBRADO ENTRE LA ASOCIACION MUTUAL EMPRESA SOLIDARIA DE SALUD EMSSANAR ESS  Y LA FUNDACION EMSSANAR...&quot;(FOLIO 61-B) NO ATIENDE ESTE CRITERIO."/>
    <s v="LIZ ANGELICA ACOSTA CASTRO"/>
  </r>
  <r>
    <x v="12"/>
    <s v="NIT"/>
    <s v="814006325-9"/>
    <x v="12"/>
    <s v="N/A"/>
    <s v="SI"/>
    <m/>
    <n v="2"/>
    <n v="5"/>
    <s v="FIDUCIARIA BOGOTA"/>
    <s v="M-0021-2011"/>
    <s v="NO"/>
    <s v="SUSCEPTIBLE DE SUBSANACION"/>
    <s v="SUSCEPTIBLE DE SUBSANACION"/>
    <s v="N/A"/>
    <m/>
    <m/>
    <m/>
    <s v="Nariño"/>
    <n v="0"/>
    <m/>
    <s v="Privada"/>
    <s v="Subsanable"/>
    <s v="SUSCEPTIBLE DE SUBSANACION"/>
    <s v=""/>
    <s v="SUSCEPTIBLE DE SUBSANACION"/>
    <m/>
    <m/>
    <m/>
    <m/>
    <m/>
    <m/>
    <m/>
    <m/>
    <m/>
    <m/>
    <m/>
    <m/>
    <m/>
    <m/>
    <m/>
    <s v="LIZ ANGELICA ACOSTA CASTRO"/>
    <s v="SUSCEPTIBLE DE SUBSANACION"/>
    <m/>
    <s v="(12) EXPERIENCIA 5 DE ACUERDO CON EL NUMERAL 3.3. VERIFICACION DE EXPERIENCIA, NOTA 3.ITEM. 9. CUANDO EN LAS CERTIFICACIONES  MEDIANTE LAS CUALES SE PRETENDE ACREDITAR EXPERIENCIA SE ENCUENTREN TAMBIEN RELACIONADOS BIENES O SERVICIOS DE CARACTERISTICAS DISIMILES A LAS DEL OBJETO SOLICITADO PARA ESTE PROCEO CONTRACTUAL, SE TENDRA EN CUENTA UNICAMENTE LA EXPERIENCIA CORRESPONDIENTE A LA RELACIONADA CON LOS CONTRATOS A CELEBRARSE. PARA DICHO EFECTO  SE RA NECESARIO QUE LA CERTIFICACION ALLEGADA ESTABLEZCA EL VALOR O EL PORCENTAJE DE LAS ACTIVIDADES O BIENES RELACIONADAS CON LAS ACTIVIDADES O BIENES RELACIONADOS CON EL OBJETO DE LA EXPERIENCIA QUE SE PRETENDE ACREDITAR RESPECTO DEL VALOR TOTAL DEL CONTRATO QUE SE CERTFIQUE. FOLIO 64. SUBSANAR. PRESENTAR CERTIFICACION EN LA QUE SE DEFINA EL PORCENTAJE EN RECURSOS Y TIEMPO DE LAS ACTIVIDADES RELACIONADAS CON  LOS CONTRATOS A CELEBRARSE."/>
    <s v="LIZ ANGELICA ACOSTA CASTRO"/>
  </r>
  <r>
    <x v="13"/>
    <s v="NIT"/>
    <s v="890984181-6"/>
    <x v="13"/>
    <s v="N/A"/>
    <s v="SI"/>
    <s v="Antioquia"/>
    <n v="1"/>
    <n v="1"/>
    <s v="SECRETARIA DE SALUD - MUNICIPIO DE MEDELLÍN"/>
    <n v="4600024429"/>
    <s v="SI"/>
    <n v="1"/>
    <n v="199440192"/>
    <s v="N/A"/>
    <m/>
    <n v="2010"/>
    <m/>
    <s v="Antioquia"/>
    <n v="0"/>
    <n v="0"/>
    <s v="Publica"/>
    <s v="SUSCEPTIBLE DE SUBSANACION"/>
    <n v="199440192"/>
    <e v="#DIV/0!"/>
    <s v="SUSCEPTIBLE DE SUBSANACION"/>
    <m/>
    <s v="Subsanable"/>
    <s v="Cumple"/>
    <s v="Cumple"/>
    <s v="Subsanable"/>
    <s v="Cumple"/>
    <s v="Subsanable"/>
    <s v="Subsanable"/>
    <s v="Cumple"/>
    <s v="Cumple"/>
    <s v="Cumple"/>
    <s v="Cumple"/>
    <s v="Subsanable"/>
    <s v="Cumple"/>
    <s v="Subsanable"/>
    <m/>
    <s v="SUSCEPTIBLE DE SUBSANACION"/>
    <m/>
    <s v="3.3 ES NECESARIO ADJUNTAR EL ACTA DE LIQUIDACIÓN DE LOS CONTRATOS PARA IDENTIFICAR EL PERIODO DE DESARROLLO DEL MISMO. (FORMATO 7) REVISAR OBJETIVOS Y ACTIVIDADES DE LA PROPUESTA."/>
    <s v="CRISTINA VENEGAS - JUAN MANUEL PULIDO"/>
  </r>
  <r>
    <x v="13"/>
    <s v="NIT"/>
    <s v="890984181-6"/>
    <x v="13"/>
    <s v="N/A"/>
    <s v="SI"/>
    <s v="Antioquia"/>
    <m/>
    <n v="2"/>
    <s v="SECRETARIA DE SALUD - MUNICIPIO DE MEDELLÍN"/>
    <n v="4600033433"/>
    <s v="SI"/>
    <n v="1"/>
    <n v="985202060"/>
    <s v="N/A"/>
    <m/>
    <n v="2011"/>
    <m/>
    <s v="Antioquia"/>
    <n v="0"/>
    <n v="0"/>
    <s v="Publica"/>
    <s v="CUMPLE"/>
    <n v="985202060"/>
    <e v="#DIV/0!"/>
    <n v="1839.4362584017924"/>
    <m/>
    <m/>
    <m/>
    <m/>
    <m/>
    <m/>
    <m/>
    <m/>
    <m/>
    <m/>
    <m/>
    <m/>
    <m/>
    <m/>
    <m/>
    <m/>
    <n v="985202060"/>
    <m/>
    <s v="4.1.1. LOS CUPOS ADICIONALES SE DEBEN CALCULAR DE ACUERDO AL NÚMERO DE GRUPOS ATENDIDOS POR ZONA. SE DEBEN ATENDER DOS (2) CUPOS ADICIONALES POR CADA GRUPO ATENDIDO. "/>
    <s v="CRISTINA VENEGAS - JUAN MANUEL PULIDO"/>
  </r>
  <r>
    <x v="13"/>
    <s v="NIT"/>
    <s v="890984181-6"/>
    <x v="13"/>
    <s v="N/A"/>
    <s v="SI"/>
    <s v="Antioquia"/>
    <m/>
    <n v="3"/>
    <s v="SECRETARIA DE SALUD - MUNICIPIO DE MEDELLÍN"/>
    <n v="4600041850"/>
    <s v="SI"/>
    <n v="1"/>
    <n v="128664800"/>
    <s v="N/A"/>
    <m/>
    <n v="2013"/>
    <m/>
    <s v="Antioquia"/>
    <n v="0"/>
    <n v="0"/>
    <s v="Publica"/>
    <s v="CUMPLE"/>
    <n v="128664800"/>
    <e v="#DIV/0!"/>
    <n v="218.26089906700594"/>
    <m/>
    <m/>
    <m/>
    <m/>
    <m/>
    <m/>
    <m/>
    <m/>
    <m/>
    <m/>
    <m/>
    <m/>
    <m/>
    <m/>
    <m/>
    <m/>
    <n v="128664800"/>
    <m/>
    <m/>
    <s v="CRISTINA VENEGAS - JUAN MANUEL PULIDO"/>
  </r>
  <r>
    <x v="13"/>
    <s v="NIT"/>
    <s v="890984181-6"/>
    <x v="13"/>
    <s v="N/A"/>
    <s v="SI"/>
    <s v="Antioquia"/>
    <m/>
    <n v="4"/>
    <s v="SECRETARIA DE SALUD - MUNICIPIO DE MEDELLÍN"/>
    <n v="4600043169"/>
    <s v="SI"/>
    <n v="1"/>
    <n v="55000000"/>
    <s v="N/A"/>
    <m/>
    <n v="2013"/>
    <m/>
    <s v="Antioquia"/>
    <n v="0"/>
    <n v="0"/>
    <s v="Publica"/>
    <s v="CUMPLE"/>
    <n v="55000000"/>
    <s v=""/>
    <n v="93.299406276505508"/>
    <m/>
    <m/>
    <m/>
    <m/>
    <m/>
    <m/>
    <m/>
    <m/>
    <m/>
    <m/>
    <m/>
    <m/>
    <m/>
    <m/>
    <m/>
    <m/>
    <n v="55000000"/>
    <m/>
    <m/>
    <s v="CRISTINA VENEGAS - JUAN MANUEL PULIDO"/>
  </r>
  <r>
    <x v="13"/>
    <s v="NIT"/>
    <s v="890984181-6"/>
    <x v="13"/>
    <s v="N/A"/>
    <s v="SI"/>
    <s v="Antioquia"/>
    <m/>
    <n v="5"/>
    <s v="SECRETARIA DE SALUD - MUNICIPIO DE MEDELLÍN"/>
    <n v="4600053047"/>
    <s v="SI"/>
    <n v="1"/>
    <n v="402399580"/>
    <s v="N/A"/>
    <m/>
    <n v="2014"/>
    <m/>
    <s v="Antioquia"/>
    <n v="0"/>
    <n v="0"/>
    <s v="Publica"/>
    <s v="CUMPLE"/>
    <n v="402399580"/>
    <e v="#DIV/0!"/>
    <n v="653.24607142857144"/>
    <m/>
    <m/>
    <m/>
    <m/>
    <m/>
    <m/>
    <m/>
    <m/>
    <m/>
    <m/>
    <m/>
    <m/>
    <m/>
    <m/>
    <m/>
    <m/>
    <n v="402399580"/>
    <m/>
    <m/>
    <s v="CRISTINA VENEGAS - JUAN MANUEL PULIDO"/>
  </r>
  <r>
    <x v="14"/>
    <s v="NIT"/>
    <n v="8600367540"/>
    <x v="14"/>
    <s v="N/A"/>
    <s v="SI"/>
    <s v="Córdoba"/>
    <n v="1"/>
    <n v="1"/>
    <s v="MISEREOR KOTHLISCHE ZENTRALSTELLE"/>
    <s v="26-041-1021"/>
    <s v="SI"/>
    <n v="1"/>
    <s v="SUSCEPTIBLE DE SUBSANACION"/>
    <s v="N/A"/>
    <d v="2011-04-01T00:00:00"/>
    <n v="2011"/>
    <d v="2014-03-31T00:00:00"/>
    <s v="Córdoba"/>
    <n v="36"/>
    <n v="36.5"/>
    <s v="Publica"/>
    <s v="CUMPLE"/>
    <s v="SUSCEPTIBLE DE SUBSANACION"/>
    <n v="0"/>
    <s v="SUSCEPTIBLE DE SUBSANACION"/>
    <m/>
    <s v="Subsanable"/>
    <s v="Cumple"/>
    <s v="Cumple"/>
    <s v="Cumple"/>
    <s v="Cumple"/>
    <s v="Subsanable"/>
    <s v="Cumple"/>
    <s v="Cumple"/>
    <s v="Cumple"/>
    <s v="Subsanable"/>
    <s v="Subsanable"/>
    <s v="Cumple"/>
    <s v="Cumple"/>
    <s v="Cumple"/>
    <n v="0"/>
    <s v="SUSCEPTIBLE DE SUBSANACION"/>
    <m/>
    <s v="SE SOLICITA QUE EL REVISOR FISCAL CERTIFIQUE EL VALOR DEL CONTRATO EN PESOS PESOS COLOMBIANOS ESPECIFICANDO LA FECHA DE SUSCRIPCION DEL CONVENIO Y LA FECHA DE FINALIZACION DEL CONVENIO N°226-041-1021. ANEXAR  TARJETA PROFESIONAL _x000a__x000a_SE SOLICITA QUE EL REVISOR FISCAL CERTIFIQUE EL VALOR DEL CONTRATO EN PESOS PESOS COLOMBIANOS ESPECIFICANDO LA FECHA DE SUSCRIPCION DEL CONVENIO Y LA FECHA DE FINALIZACION DEL CONVENIO N°4-7966-45151-101. ANEXAR  TARJETA PROFESIONAL._x000a__x000a_SE SOLICITA QUE EL REVISOR FISCAL CERTIFIQUE EL VALOR DEL CONTRATO EN PESOS PESOS COLOMBIANOS ESPECIFICANDO LA FECHA DE SUSCRIPCION DEL CONVENIO Y LA FECHA DE FINALIZACION DEL CONVENIO N°K-COL-1208-0005. ANEXAR  TARJETA PROFESIONAL._x000a__x000a_EL PROPONENTE ANEXA CONTRAPARTIDA EN EL FORMATO N°9 A ZONAS QUE EN LA CARTA DE PRESENTACION NO MANIFIESTA INTERES._x000a__x000a_DE ACUERDO AL NUMERAL 4.1 PROPUESTA METODOLOGICA, NO SE ENCUENTRA LAS DOS PROPUESTAS METODOLOGICAS PARA CADA ZONA CORDOBA ZONA 1 - CORDOBA ZONA 4, DE ACUERDO A LO ESTABLECIDO EN DICHO NUMERAL EL CUAL ESTABLECE QUE EL INTERESADO DEBERA PRESENTAR UNA PROPUESTA METODOLOGICA, PARA CADA ZONA O ZONAS QUE SE VAYA A PRESENTAR, QUE SERA VERIFICADA DE CONFORMIDAD CON LOS CRITERIO PREVISTOS EN EL FORMATO N° 7 DE LA INVITACION PUBLICA._x000a__x000a_DE ACUERDO A LA REVISION A LA PROPUESTA METODOLOGICA APORTADA EN LA PROPUESTA  SE ENCUENTRA PARA SUBSANAR LO SIGUIENTE: 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_x000a_"/>
    <s v="YANETH RUIZ"/>
  </r>
  <r>
    <x v="14"/>
    <s v="NIT"/>
    <n v="8600367540"/>
    <x v="14"/>
    <s v="N/A"/>
    <s v="SI"/>
    <s v="Córdoba"/>
    <n v="4"/>
    <n v="2"/>
    <s v="ICBF"/>
    <n v="257"/>
    <s v="SI"/>
    <n v="1"/>
    <n v="294569331"/>
    <s v="N/A"/>
    <d v="2011-07-13T00:00:00"/>
    <n v="2011"/>
    <d v="2011-12-31T00:00:00"/>
    <s v="Córdoba"/>
    <n v="5"/>
    <n v="5.7"/>
    <s v="Publica"/>
    <s v="CUMPLE"/>
    <n v="294569331"/>
    <n v="549.98008028379388"/>
    <n v="549.98008028379388"/>
    <m/>
    <m/>
    <m/>
    <m/>
    <m/>
    <m/>
    <m/>
    <m/>
    <m/>
    <m/>
    <m/>
    <m/>
    <s v="Cumple"/>
    <s v="Cumple"/>
    <s v="Cumple"/>
    <n v="294569331"/>
    <n v="294569331"/>
    <m/>
    <m/>
    <s v="YANETH RUIZ"/>
  </r>
  <r>
    <x v="14"/>
    <s v="NIT"/>
    <n v="8600367540"/>
    <x v="14"/>
    <s v="N/A"/>
    <s v="SI"/>
    <s v="Córdoba"/>
    <n v="4"/>
    <n v="3"/>
    <s v="DIAKONIA SUECIA"/>
    <s v="4-7966-45151-101"/>
    <s v="SI"/>
    <n v="1"/>
    <s v="SUSCEPTIBLE DE SUBSANACION"/>
    <s v="N/A"/>
    <d v="2012-08-15T00:00:00"/>
    <n v="2012"/>
    <d v="2014-02-14T00:00:00"/>
    <s v="Córdoba"/>
    <n v="18"/>
    <n v="18.266666666666666"/>
    <s v="Publica"/>
    <s v="CUMPLE"/>
    <s v="SUSCEPTIBLE DE SUBSANACION"/>
    <n v="0"/>
    <s v="SUSCEPTIBLE DE SUBSANACION"/>
    <m/>
    <m/>
    <m/>
    <m/>
    <m/>
    <m/>
    <m/>
    <m/>
    <m/>
    <m/>
    <m/>
    <m/>
    <m/>
    <m/>
    <m/>
    <n v="0"/>
    <s v="SUSCEPTIBLE DE SUBSANACION"/>
    <m/>
    <s v="SE SOLICTA CERTIFICACION CON EL VALOR DEL CONTRATO "/>
    <s v="YANETH RUIZ"/>
  </r>
  <r>
    <x v="14"/>
    <s v="NIT"/>
    <n v="8600367540"/>
    <x v="14"/>
    <s v="N/A"/>
    <s v="SI"/>
    <s v="Córdoba"/>
    <n v="4"/>
    <n v="4"/>
    <s v="DIAKONIA SUECIA"/>
    <s v="K-COL-1208-0005"/>
    <s v="SI"/>
    <n v="1"/>
    <s v="SUSCEPTIBLE DE SUBSANACION"/>
    <s v="N/A"/>
    <d v="2012-08-15T00:00:00"/>
    <n v="2012"/>
    <d v="2014-02-14T00:00:00"/>
    <s v="Córdoba"/>
    <n v="18"/>
    <n v="18.266666666666666"/>
    <s v="Publica"/>
    <s v="CUMPLE"/>
    <s v="SUSCEPTIBLE DE SUBSANACION"/>
    <n v="0"/>
    <s v="SUSCEPTIBLE DE SUBSANACION"/>
    <m/>
    <m/>
    <m/>
    <m/>
    <m/>
    <m/>
    <m/>
    <m/>
    <m/>
    <m/>
    <m/>
    <m/>
    <m/>
    <m/>
    <m/>
    <n v="0"/>
    <s v="SUSCEPTIBLE DE SUBSANACION"/>
    <m/>
    <s v="SE SOLICTA CERTIFICACION CON EL VALOR DEL CONTRATO "/>
    <s v="YANETH RUIZ"/>
  </r>
  <r>
    <x v="14"/>
    <s v="NIT"/>
    <n v="8600367540"/>
    <x v="14"/>
    <s v="N/A"/>
    <s v="SI"/>
    <s v="Córdoba"/>
    <n v="4"/>
    <n v="5"/>
    <s v="UNICEF"/>
    <s v="COL/2014/011"/>
    <s v="SI"/>
    <n v="1"/>
    <n v="200000000"/>
    <s v="N/A"/>
    <d v="2014-07-11T00:00:00"/>
    <n v="2014"/>
    <d v="2014-12-18T00:00:00"/>
    <s v="Córdoba"/>
    <n v="5"/>
    <n v="5.333333333333333"/>
    <s v="Privada"/>
    <s v="CUMPLE"/>
    <n v="200000000"/>
    <n v="324.6753246753247"/>
    <n v="324.6753246753247"/>
    <m/>
    <m/>
    <m/>
    <m/>
    <m/>
    <m/>
    <m/>
    <m/>
    <m/>
    <m/>
    <m/>
    <m/>
    <m/>
    <m/>
    <m/>
    <n v="200000000"/>
    <n v="200000000"/>
    <m/>
    <m/>
    <s v="YANETH RUIZ"/>
  </r>
  <r>
    <x v="15"/>
    <s v="NIT"/>
    <s v="830075085-9"/>
    <x v="15"/>
    <s v="N/A"/>
    <s v="SI"/>
    <s v="Bolívar"/>
    <n v="1"/>
    <n v="1"/>
    <s v="ICBF"/>
    <n v="3327"/>
    <s v="NO CUMBLE EL OBJETO"/>
    <s v="NO CUMBLE EL OBJETO"/>
    <s v="NO CUMBLE EL OBJETO"/>
    <s v="N/A"/>
    <m/>
    <m/>
    <m/>
    <s v="NO CUMPLE"/>
    <n v="0"/>
    <n v="0"/>
    <s v="Publica"/>
    <s v="NO CUMPLE"/>
    <s v="NO CUMBLE EL OBJETO"/>
    <m/>
    <s v=""/>
    <m/>
    <s v="Subsanable"/>
    <s v="Subsanable"/>
    <s v="Subsanable"/>
    <s v="Subsanable"/>
    <s v="Subsanable"/>
    <s v="Subsanable"/>
    <s v="Subsanable"/>
    <s v="Subsanable"/>
    <s v="Subsanable"/>
    <s v="Subsanable"/>
    <s v="Subsanable"/>
    <s v="Cumple"/>
    <s v="Cumple"/>
    <s v="Cumple"/>
    <n v="0"/>
    <n v="0"/>
    <m/>
    <s v="(12) LAS EXPERIENCIAS RELACIONADAS SUS OBJETOS NO CORRESPONDE A LA POBLACION OBJETIVO._x000a_(26 - 36) EL PROPONENTE DEBE SUBSANAR ESTOS FACTORES DE LA PROPUESTA METODOLOGICA._x000a_NO PRESENTA PROPUESTA PARA CADA ZONA."/>
    <s v="MARIA CRISTINA HENAO AGUILAR"/>
  </r>
  <r>
    <x v="15"/>
    <s v="NIT"/>
    <s v="830075085-9"/>
    <x v="15"/>
    <s v="N/A"/>
    <s v="SI"/>
    <s v="Bolívar"/>
    <n v="1"/>
    <n v="2"/>
    <s v="FONADE"/>
    <n v="2112322"/>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3"/>
    <s v="SECRETARIA DE EDUCACION DISTRITAL"/>
    <n v="1498"/>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4"/>
    <s v="GOBERNACION DE CUNDINAMARCA"/>
    <n v="2"/>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5"/>
    <s v="MINISTERIO DE EDUCACION NACIONAL"/>
    <n v="817"/>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Cundinamarca"/>
    <n v="5"/>
    <m/>
    <m/>
    <m/>
    <m/>
    <m/>
    <m/>
    <m/>
    <m/>
    <m/>
    <m/>
    <m/>
    <n v="0"/>
    <n v="0"/>
    <m/>
    <m/>
    <m/>
    <m/>
    <s v=""/>
    <m/>
    <m/>
    <m/>
    <m/>
    <m/>
    <m/>
    <m/>
    <m/>
    <m/>
    <m/>
    <m/>
    <m/>
    <m/>
    <m/>
    <m/>
    <m/>
    <m/>
    <m/>
    <m/>
    <s v="MARIA CRISTINA HENAO AGUILAR"/>
  </r>
  <r>
    <x v="15"/>
    <s v="NIT"/>
    <s v="830075085-9"/>
    <x v="15"/>
    <s v="N/A"/>
    <s v="SI"/>
    <s v="Risaralda"/>
    <n v="1"/>
    <m/>
    <m/>
    <m/>
    <m/>
    <m/>
    <m/>
    <m/>
    <m/>
    <m/>
    <m/>
    <m/>
    <n v="0"/>
    <n v="0"/>
    <m/>
    <m/>
    <m/>
    <m/>
    <s v=""/>
    <m/>
    <m/>
    <m/>
    <m/>
    <m/>
    <m/>
    <m/>
    <m/>
    <m/>
    <m/>
    <m/>
    <m/>
    <m/>
    <m/>
    <m/>
    <m/>
    <m/>
    <m/>
    <m/>
    <s v="MARIA CRISTINA HENAO AGUILAR"/>
  </r>
  <r>
    <x v="16"/>
    <s v="NIT"/>
    <s v="900574434-0"/>
    <x v="16"/>
    <s v="FUNDACION HORIZONTE AZUL"/>
    <s v="SI"/>
    <s v="CORDOBA"/>
    <n v="1"/>
    <n v="1"/>
    <s v="CORPORACION INSTITUTO PARA LA EDUCACION PASTORAL"/>
    <s v="SUSCEPTIBLE DE SUBSANACION"/>
    <s v="SUSCEPTIBLE DE SUBSANACION"/>
    <s v="SUSCEPTIBLE DE SUBSANACION"/>
    <s v="SUSCEPTIBLE DE SUBSANACION"/>
    <s v="SUSCEPTIBLE DE SUBSANACION"/>
    <m/>
    <m/>
    <m/>
    <s v="SUSCEPTIBLE DE SUBSANACION"/>
    <e v="#VALUE!"/>
    <s v="SUSPECTIBLE DE SUBSANACION "/>
    <s v="SUSCEPTIBLE DE SUBSANACION"/>
    <s v="SUSCEPTIBLE DE SUBSANACION"/>
    <s v="SUSCEPTIBLE DE SUBSANACION"/>
    <s v="SUSCEPTIBLE DE SUBSANACION"/>
    <s v="SUSCEPTIBLE DE SUBSANACION"/>
    <m/>
    <m/>
    <m/>
    <m/>
    <m/>
    <m/>
    <m/>
    <m/>
    <m/>
    <m/>
    <m/>
    <m/>
    <s v="Cumple"/>
    <s v="Cumple"/>
    <s v="Cumple"/>
    <s v="SUSCEPTIBLE DE SUBSANACION"/>
    <s v="SUSCEPTIBLE DE SUBSANACION"/>
    <m/>
    <s v="(11) A (23) TENIENDO EN CUENTA LA INFORMACION REPORTADA A FOLIO 152 SE OBSERVA QUE CORRESPONDE A UN SERVICIO DE VOLUNTARIADO Y NO AUN CONTRATO, EN LA CERTIFICACION APORTADA NO CONSTA EL VALOR DEL CONTRATO, LAS OBLIGACIONES CONTRACTUALES, NUMERO DE CONTRATO.  POR LO CUAL ,SE SOLICITA ACLARAR LA CERTIFICACION PRESENTADA, REMITIR COPIA DEL CONTRATO Y DE LAS CONTANCIAS DE PAGO DEL MISMO.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METODOLÓGICA  POR  TODAS LAS ZONAS EN  DONDE  SE  MANIFIESTA IN TERE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6"/>
    <s v="NIT"/>
    <s v="812005852-7"/>
    <x v="16"/>
    <s v="FUNDACION DE MUJERES DE PROFESIONALES VIVIR MEJOR"/>
    <s v="SI"/>
    <s v="CORDOBA"/>
    <n v="2"/>
    <n v="1"/>
    <s v="ALCALDIA MUNICIPAL DE VALENCIA"/>
    <n v="29"/>
    <s v="SUSCEPTIBLE DE SUBSANACION"/>
    <s v="SUSCEPTIBLE DE SUBSANACION"/>
    <s v="SUSCEPTIBLE DE SUBSANACION"/>
    <n v="1"/>
    <m/>
    <m/>
    <m/>
    <s v="CORDOBA"/>
    <e v="#VALUE!"/>
    <s v="SUSPECTIBLE DE SUBSANACION "/>
    <s v="Publica"/>
    <s v="SUSCEPTIBLE DE SUBSANACION"/>
    <s v="SUSCEPTIBLE DE SUBSANACION"/>
    <m/>
    <s v="SUSCEPTIBLE DE SUBSANACION"/>
    <m/>
    <m/>
    <m/>
    <m/>
    <m/>
    <m/>
    <m/>
    <m/>
    <m/>
    <m/>
    <m/>
    <m/>
    <s v="Cumple"/>
    <s v="Cumple"/>
    <s v="Cumple"/>
    <s v="SUSCEPTIBLE DE SUBSANACION"/>
    <s v="SUSCEPTIBLE DE SUBSANACION"/>
    <m/>
    <s v="(12) (16) (18) SE SOLICITA ALLEGAR COPIA DEL CONTRATO ACOMPAÑADO DEL ACTA DE LIQUIDACION PARA VERIFICAR SI CONTEMPLA LA REALIZACION DE LAS ACTIVIDADES PREVISTAS EN EL NUMERAL 3.3. DE L A INVITACION PUBLICA Y LA INFORMACION DE FECHA DE INICIO Y TERMINACION."/>
    <s v="DIEGO SANCHEZ/MARGARITA CUELLAR/TATIANA GOMEZ/ABEL"/>
  </r>
  <r>
    <x v="16"/>
    <s v="NIT"/>
    <s v="812005852-7"/>
    <x v="16"/>
    <s v="FUNDACION DE MUJERES DE PROFESIONALES VIVIR MEJOR"/>
    <s v="SI"/>
    <s v="CORDOBA"/>
    <n v="3"/>
    <n v="2"/>
    <s v="ALCALDIA MUNICIPAL DE VALENCIA"/>
    <s v="PS022-2013"/>
    <s v="SI"/>
    <n v="1"/>
    <n v="60000000"/>
    <n v="1"/>
    <s v="SUSCEPTIBLE DE SUBSANACION"/>
    <n v="2013"/>
    <s v="SUSCEPTIBLE DE SUBSANACION"/>
    <s v="CORDOBA"/>
    <e v="#VALUE!"/>
    <s v="SUSPECTIBLE DE SUBSANACION "/>
    <s v="Publica"/>
    <s v="SUSCEPTIBLE DE SUBSANACION"/>
    <n v="60000000"/>
    <m/>
    <s v="SUSCEPTIBLE DE SUBSANACION"/>
    <m/>
    <m/>
    <m/>
    <m/>
    <m/>
    <m/>
    <m/>
    <m/>
    <m/>
    <m/>
    <m/>
    <m/>
    <s v="Cumple"/>
    <s v="Cumple"/>
    <s v="Cumple"/>
    <n v="60000000"/>
    <s v="SUSCEPTIBLE DE SUBSANACION"/>
    <m/>
    <s v="(12) (16) (18) SE SOLICITA ALLEGAR COPIA DEL CONTRATAO ACOMPAÑADO DEL ACTA DE LIQUIDACION PARA VERIFICAR SI CONTEMPLA LA REALIZACION DE LAS ACTIVIDADES PREVISTAS EN EL NUMERAL 3.3. DE L A INVITACION PUBLICA Y LA INFORMACION DE FECHA DE INICIO Y TERMINACION."/>
    <s v="DIEGO SANCHEZ/MARGARITA CUELLAR/TATIANA GOMEZ/ABEL"/>
  </r>
  <r>
    <x v="16"/>
    <s v="NIT"/>
    <s v="812005852-7"/>
    <x v="16"/>
    <s v="FUNDACION DE MUJERES DE PROFESIONALES VIVIR MEJOR"/>
    <s v="SI"/>
    <s v="CORDOBA"/>
    <n v="4"/>
    <n v="3"/>
    <s v="ALCALDIA MUNICIPAL DE VALENCIA"/>
    <s v="PS-012"/>
    <s v="SI"/>
    <n v="1"/>
    <n v="115000000"/>
    <n v="1"/>
    <s v="SUSCEPTIBLE DE SUBSANACION"/>
    <n v="2014"/>
    <s v="SUSCEPTIBLE DE SUBSANACION"/>
    <s v="CORDOBA"/>
    <e v="#VALUE!"/>
    <s v="SUSPECTIBLE DE SUBSANACION "/>
    <s v="Publica"/>
    <s v="SUSCEPTIBLE DE SUBSANACION"/>
    <n v="115000000"/>
    <m/>
    <s v="SUSCEPTIBLE DE SUBSANACION"/>
    <m/>
    <m/>
    <m/>
    <m/>
    <m/>
    <m/>
    <m/>
    <m/>
    <m/>
    <m/>
    <m/>
    <m/>
    <s v="Cumple"/>
    <s v="Cumple"/>
    <s v="Cumple"/>
    <n v="115000000"/>
    <s v="SUSCEPTIBLE DE SUBSANACION"/>
    <m/>
    <s v="(12) (16) (18) SE SOLICITA ALLEGAR COPIA DEL CONTRATAO ACOMPAÑADO DEL ACTA DE LIQUIDACION PARA VERIFICAR SI CONTEMPLA LA REALIZACION DE LAS ACTIVIDADES PREVISTAS EN EL NUMERAL 3.3. DE L A INVITACION PUBLICA Y LA INFORMACION DE FECHA DE INICIO Y TERMINACION."/>
    <s v="DIEGO SANCHEZ/MARGARITA CUELLAR/TATIANA GOMEZ/ABEL"/>
  </r>
  <r>
    <x v="17"/>
    <s v="NIT"/>
    <s v="890980003-5"/>
    <x v="17"/>
    <s v="N/A"/>
    <s v="SI"/>
    <s v="Antioquia"/>
    <n v="5"/>
    <n v="1"/>
    <s v="GOBERNACIÓN DE ANTIOQUIA"/>
    <s v="2010SS390022"/>
    <s v="SUSCEPTIBLE DE SUBSANACION"/>
    <s v="SUSCEPTIBLE DE SUBSANACION"/>
    <s v="SUSCEPTIBLE DE SUBSANACION"/>
    <s v="N/A"/>
    <m/>
    <m/>
    <m/>
    <m/>
    <e v="#VALUE!"/>
    <s v="SUSPECTIBLE DE SUBSANACION "/>
    <s v="Publica"/>
    <s v="SUSCEPTIBLE DE SUBSANACION"/>
    <n v="80000000"/>
    <s v=""/>
    <s v="SUSCEPTIBLE DE SUBSANACION"/>
    <m/>
    <s v="Subsanable"/>
    <s v="Subsanable"/>
    <s v="Subsanable"/>
    <s v="Subsanable"/>
    <s v="Subsanable"/>
    <s v="Subsanable"/>
    <s v="Subsanable"/>
    <s v="Subsanable"/>
    <s v="Subsanable"/>
    <s v="Subsanable"/>
    <s v="Subsanable"/>
    <s v="Cumple"/>
    <s v="Cumple"/>
    <s v="Subsanable"/>
    <s v="SUSCEPTIBLE DE SUBSANACION"/>
    <s v="SUSCEPTIBLE DE SUBSANACION"/>
    <m/>
    <s v="FALTA LA CERTIFICACIÓN DE LA EXPERIENCIA CON EL OBJETO DEL CONTRATO Y EL ACTA DE FINALIZACIÓN."/>
    <s v="CRISTINA VENEGAS - JUAN MANUEL PULIDO"/>
  </r>
  <r>
    <x v="17"/>
    <s v="NIT"/>
    <s v="890980003-5"/>
    <x v="17"/>
    <s v="N/A"/>
    <s v="SI"/>
    <s v="Antioquia"/>
    <m/>
    <n v="2"/>
    <s v="GOBERNACIÓN DE ANTIOQUIA"/>
    <s v="2011SS390005"/>
    <s v="SUSCEPTIBLE DE SUBSANACION"/>
    <s v="SUSCEPTIBLE DE SUBSANACION"/>
    <s v="SUSCEPTIBLE DE SUBSANACION"/>
    <s v="N/A"/>
    <m/>
    <m/>
    <m/>
    <m/>
    <e v="#VALUE!"/>
    <s v="SUSPECTIBLE DE SUBSANACION "/>
    <s v="Publica"/>
    <s v="SUSCEPTIBLE DE SUBSANACION"/>
    <n v="2575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NO PRESENTAN PROPUESTA METODOLÓGICA"/>
    <s v="CRISTINA VENEGAS - JUAN MANUEL PULIDO"/>
  </r>
  <r>
    <x v="17"/>
    <s v="NIT"/>
    <s v="890980003-5"/>
    <x v="17"/>
    <s v="N/A"/>
    <s v="SI"/>
    <s v="Antioquia"/>
    <m/>
    <n v="3"/>
    <s v="GOBERNACIÓN DE ANTIOQUIA"/>
    <s v="2012SS390013"/>
    <s v="SUSCEPTIBLE DE SUBSANACION"/>
    <s v="SUSCEPTIBLE DE SUBSANACION"/>
    <s v="SUSCEPTIBLE DE SUBSANACION"/>
    <s v="N/A"/>
    <m/>
    <m/>
    <m/>
    <m/>
    <e v="#VALUE!"/>
    <s v="SUSPECTIBLE DE SUBSANACION "/>
    <s v="Publica"/>
    <s v="SUSCEPTIBLE DE SUBSANACION"/>
    <n v="940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NO PRESENTAN CONTRAPARTIDA EN ESPECIE."/>
    <s v="CRISTINA VENEGAS - JUAN MANUEL PULIDO"/>
  </r>
  <r>
    <x v="17"/>
    <s v="NIT"/>
    <s v="890980003-5"/>
    <x v="17"/>
    <s v="N/A"/>
    <s v="SI"/>
    <s v="Antioquia"/>
    <m/>
    <n v="4"/>
    <s v="GOBERNACIÓN DE ANTIOQUIA"/>
    <s v="2013SS390002"/>
    <s v="SUSCEPTIBLE DE SUBSANACION"/>
    <s v="SUSCEPTIBLE DE SUBSANACION"/>
    <s v="SUSCEPTIBLE DE SUBSANACION"/>
    <s v="N/A"/>
    <m/>
    <m/>
    <m/>
    <m/>
    <e v="#VALUE!"/>
    <s v="SUSPECTIBLE DE SUBSANACION "/>
    <s v="Publica"/>
    <s v="SUSCEPTIBLE DE SUBSANACION"/>
    <n v="220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s v="CRISTINA VENEGAS - JUAN MANUEL PULIDO"/>
  </r>
  <r>
    <x v="17"/>
    <s v="NIT"/>
    <s v="890980003-5"/>
    <x v="17"/>
    <s v="N/A"/>
    <s v="SI"/>
    <s v="Antioquia"/>
    <m/>
    <n v="5"/>
    <s v="GOBERNACIÓN DE ANTIOQUIA"/>
    <s v="2013SS380064"/>
    <s v="SUSCEPTIBLE DE SUBSANACION"/>
    <s v="SUSCEPTIBLE DE SUBSANACION"/>
    <s v="SUSCEPTIBLE DE SUBSANACION"/>
    <s v="N/A"/>
    <m/>
    <m/>
    <m/>
    <m/>
    <e v="#VALUE!"/>
    <s v="SUSPECTIBLE DE SUBSANACION "/>
    <s v="Publica"/>
    <s v="SUSCEPTIBLE DE SUBSANACION"/>
    <n v="91000000"/>
    <e v="#DIV/0!"/>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s v="CRISTINA VENEGAS - JUAN MANUEL PULIDO"/>
  </r>
  <r>
    <x v="18"/>
    <s v="NIT"/>
    <s v="900705451-1"/>
    <x v="18"/>
    <s v="N/A"/>
    <s v="SI"/>
    <s v="Arauca"/>
    <n v="1"/>
    <n v="1"/>
    <s v="COLEGIO AGUSTIN CODAZZI"/>
    <s v="001-2014"/>
    <s v="SI"/>
    <n v="1"/>
    <n v="3000000"/>
    <s v="N/A"/>
    <d v="2014-10-09T00:00:00"/>
    <n v="2014"/>
    <d v="2014-10-11T00:00:00"/>
    <s v="Atlántico"/>
    <n v="0"/>
    <n v="6.6666666666666666E-2"/>
    <s v="Privada"/>
    <s v="CUMPLE"/>
    <n v="3000000"/>
    <n v="4.8701298701298699"/>
    <n v="4.8701298701298699"/>
    <m/>
    <s v="Cumple"/>
    <s v="Cumple"/>
    <s v="Cumple"/>
    <s v="Cumple"/>
    <s v="Cumple"/>
    <s v="Cumple"/>
    <s v="Cumple"/>
    <s v="Cumple"/>
    <s v="Cumple"/>
    <s v="Cumple"/>
    <s v="Cumple"/>
    <s v="Cumple"/>
    <s v="Cumple"/>
    <s v="Cumple"/>
    <m/>
    <n v="3000000"/>
    <m/>
    <m/>
    <s v="ALBA NURY MARTINEZ"/>
  </r>
  <r>
    <x v="18"/>
    <s v="NIT"/>
    <s v="900705451-1"/>
    <x v="18"/>
    <s v="N/A"/>
    <s v="SI"/>
    <s v="Arauca"/>
    <n v="1"/>
    <m/>
    <m/>
    <m/>
    <m/>
    <m/>
    <m/>
    <m/>
    <m/>
    <m/>
    <m/>
    <m/>
    <n v="0"/>
    <n v="0"/>
    <m/>
    <m/>
    <m/>
    <n v="0"/>
    <s v=""/>
    <m/>
    <m/>
    <m/>
    <m/>
    <m/>
    <m/>
    <m/>
    <m/>
    <m/>
    <m/>
    <m/>
    <m/>
    <m/>
    <m/>
    <m/>
    <m/>
    <m/>
    <m/>
    <m/>
    <s v="ALBA NURY MARTINEZ"/>
  </r>
  <r>
    <x v="18"/>
    <s v="NIT"/>
    <s v="900705451-1"/>
    <x v="18"/>
    <s v="N/A"/>
    <s v="SI"/>
    <s v="Santander"/>
    <n v="3"/>
    <m/>
    <m/>
    <m/>
    <m/>
    <m/>
    <m/>
    <m/>
    <m/>
    <m/>
    <m/>
    <m/>
    <n v="0"/>
    <n v="0"/>
    <m/>
    <m/>
    <m/>
    <s v=""/>
    <s v=""/>
    <m/>
    <m/>
    <m/>
    <m/>
    <m/>
    <m/>
    <m/>
    <m/>
    <m/>
    <m/>
    <m/>
    <m/>
    <m/>
    <m/>
    <m/>
    <m/>
    <m/>
    <m/>
    <m/>
    <s v="ALBA NURY MARTINEZ"/>
  </r>
  <r>
    <x v="18"/>
    <s v="NIT"/>
    <s v="900705451-1"/>
    <x v="18"/>
    <s v="N/A"/>
    <s v="SI"/>
    <s v="Norte de Santander"/>
    <n v="1"/>
    <m/>
    <m/>
    <m/>
    <m/>
    <m/>
    <m/>
    <m/>
    <m/>
    <m/>
    <m/>
    <m/>
    <n v="0"/>
    <n v="0"/>
    <m/>
    <m/>
    <m/>
    <s v=""/>
    <s v=""/>
    <m/>
    <m/>
    <m/>
    <m/>
    <m/>
    <m/>
    <m/>
    <m/>
    <m/>
    <m/>
    <m/>
    <m/>
    <m/>
    <m/>
    <m/>
    <m/>
    <m/>
    <m/>
    <m/>
    <s v="ALBA NURY MARTINEZ"/>
  </r>
  <r>
    <x v="18"/>
    <s v="NIT"/>
    <s v="900705451-1"/>
    <x v="18"/>
    <s v="N/A"/>
    <s v="SI"/>
    <s v="Cesar"/>
    <n v="1"/>
    <m/>
    <m/>
    <m/>
    <m/>
    <m/>
    <m/>
    <m/>
    <m/>
    <m/>
    <m/>
    <m/>
    <n v="0"/>
    <n v="0"/>
    <m/>
    <m/>
    <m/>
    <s v=""/>
    <s v=""/>
    <m/>
    <m/>
    <m/>
    <m/>
    <m/>
    <m/>
    <m/>
    <m/>
    <m/>
    <m/>
    <m/>
    <m/>
    <m/>
    <m/>
    <m/>
    <m/>
    <m/>
    <m/>
    <m/>
    <s v="ALBA NURY MARTINEZ"/>
  </r>
  <r>
    <x v="19"/>
    <s v="NIT"/>
    <s v="900280060-7"/>
    <x v="19"/>
    <s v="N/A"/>
    <s v="SI"/>
    <s v="Cauca"/>
    <n v="3"/>
    <n v="1"/>
    <s v="ALCALDIA DE POPAYAN"/>
    <n v="8907"/>
    <s v="NO CUMBLE EL OBJETO"/>
    <s v="NO CUMBLE EL OBJETO"/>
    <s v="NO CUMBLE EL OBJETO"/>
    <s v="N/A"/>
    <m/>
    <m/>
    <m/>
    <m/>
    <n v="0"/>
    <n v="0"/>
    <m/>
    <s v="NO CUMPLE"/>
    <s v="NO CUMBLE EL OBJETO"/>
    <s v=""/>
    <s v=""/>
    <m/>
    <s v="Subsanable"/>
    <s v="Subsanable"/>
    <s v="Cumple"/>
    <s v="Cumple"/>
    <s v="Subsanable"/>
    <s v="Subsanable"/>
    <s v="Subsanable"/>
    <s v="Subsanable"/>
    <s v="Subsanable"/>
    <s v="Cumple"/>
    <s v="Subsanable"/>
    <s v="Subsanable"/>
    <s v="Subsanable"/>
    <s v="Subsanable"/>
    <n v="0"/>
    <n v="0"/>
    <m/>
    <s v="EL CONVENIO 8907 PRESENTADO PARA ACREDITAR EXPERIENCIA NO CUMPLE TENIENDO EN CUENTA QUE LA POBLACION OBJETO NO SON NNA._x000a__x000a_EL PROPONENTE PRESENTA EN EL FORMATO 8 APORTE EN ESPECIE DE REURSO HUMANO, LO CUAL NO CORRESPONDE CON EL APORTE SOLICITADO EN LA INVITACIÓN PUBLICA. DEBE SUBSANAR._x000a__x000a_EL PROPONENTE NO PRESENTA EN SU PROPUESTA EL FORMATO 9, MOTIVO POR EL CUAL NO ES POSIBLE VALIDAR LA CONTRAPARTIDA DE CUPOS ADICIONALES Y DE ACTIVIDADES COMUNITARIAS, DEDBE SUBSANAR._x000a__x000a_EL PROPONENTE DEBE SUBSANAR LAS SIGUIENTES VARIABLES CONTENIDAS EN EL FORMATO 7 DE LA INVITACION PUBLICA :_x000a__x000a_26 (VARIABLE 1): NO SE IDENTIFICA LA VOCACION SOBRE LA CUAL SE DESARROLLARAN LAS ACTIVIDADES._x000a__x000a_27 (VARIABLE 2): NO HAY ANALISIS DE LAS PROBLEMATICAS QUE AFECTAN A LOS NNA EN EL TERRITORIO._x000a__x000a_28 (VARIABLE 3): NO CONTIENE OBJETIVO GENERAL Y ESPECIFICOS CLAROS._x000a__x000a_29 (VARIABLE 4): NO SE EVIDENCIAN LOS  3 COMPONENTES EN QUE SE ESTRUCTURA EL PROGRAMA._x000a__x000a_30 (VARIABLE 5): NO CONTIENE INDICADORES._x000a__x000a_31 (VARIABLE 6): COMO NO PRESENTAN ESTRATEGIA VOCACIONAL, LAS ACTIVIDADES NO SON COHERENTES CON LA MISMA PARA EL ABORDAJE DE LOS MODULOS._x000a__x000a_32 (VARIABLE 7): NO HAY REFERENCIA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5 (VARIABLE 10): NO SE EVIDENCIAN ACTIVIDADES DESARROLLADAS A PARTIR DE CARTOGRAFIA SOCIAL._x000a__x000a_36 (VARIABLE 11): NO HAY ACCIONES CLARAS QUE BUSQUEN LA INTERVENCION EN ESPACIOS PUBLICOS DE LOS NNA._x000a__x000a_37 (CUPOS ADICIONALES): DEBE APORTAR COMO MINIMO DOS CUPOS ADICIONALES POR GRUPO, EN EL FORMATO 9 INDICA QUE SERAN 15 CUPOS ADICIONALES, SE DEBE ACLARAR._x000a__x000a_"/>
    <s v="ANGELICA LORENA LONDOÑO"/>
  </r>
  <r>
    <x v="19"/>
    <s v="NIT"/>
    <s v="900280060-7"/>
    <x v="19"/>
    <s v="N/A"/>
    <s v="SI"/>
    <s v="Cauca"/>
    <n v="3"/>
    <n v="2"/>
    <s v="GOBERNACION DEL CAUCA"/>
    <n v="1333"/>
    <s v="NO CUMBLE EL OBJETO"/>
    <s v="NO CUMBLE EL OBJETO"/>
    <s v="NO CUMBLE EL OBJETO"/>
    <s v="N/A"/>
    <m/>
    <m/>
    <m/>
    <m/>
    <n v="0"/>
    <n v="0"/>
    <m/>
    <s v="NO CUMPLE"/>
    <s v="NO CUMBLE EL OBJETO"/>
    <s v=""/>
    <s v=""/>
    <m/>
    <m/>
    <m/>
    <m/>
    <m/>
    <m/>
    <m/>
    <m/>
    <m/>
    <m/>
    <m/>
    <m/>
    <m/>
    <m/>
    <m/>
    <n v="0"/>
    <n v="0"/>
    <m/>
    <s v="EL PROPONENTE PRESENTA UNA CARTA DE ACEPTACION DE OFERTA LO CUAL NO CORRESPONDE CON LO DEFINIDO EN LAS REGLAS GENERALES PARA LA VALORACION DE LA EXPERIENCIA, SEGÚN NUMERAL 3.3, LITERAL A, DE LA INVITACIÓN PÚBLICA. ADICIONALMENTE, EL OBJETO DESCRITO NO APLICA TENIENDO EN CUENTA QUE LA POBLACION OBJETO NO SON NNA. POR LO ANTERIOR NO CUMPLE,."/>
    <s v="ANGELICA LORENA LONDOÑO"/>
  </r>
  <r>
    <x v="19"/>
    <s v="NIT"/>
    <s v="900280060-7"/>
    <x v="19"/>
    <s v="N/A"/>
    <s v="SI"/>
    <s v="Cauca"/>
    <n v="3"/>
    <n v="3"/>
    <s v="ALCALDIA DE POPAYAN"/>
    <n v="5777"/>
    <s v="NO CUMBLE EL OBJETO"/>
    <s v="NO CUMBLE EL OBJETO"/>
    <s v="NO CUMBLE EL OBJETO"/>
    <s v="N/A"/>
    <m/>
    <m/>
    <m/>
    <m/>
    <n v="0"/>
    <n v="0"/>
    <m/>
    <s v="NO CUMPLE"/>
    <s v="NO CUMBLE EL OBJETO"/>
    <s v=""/>
    <s v=""/>
    <m/>
    <m/>
    <m/>
    <m/>
    <m/>
    <m/>
    <m/>
    <m/>
    <m/>
    <m/>
    <m/>
    <m/>
    <m/>
    <m/>
    <m/>
    <n v="0"/>
    <n v="0"/>
    <m/>
    <s v="EL CONVENIO 5777 PRESENTADO PARA ACREDITAR EXPERIENCIA NO CUMPLE TENIENDO EN CUENTA QUE LA POBLACION OBJETO NO SON NNA."/>
    <s v="ANGELICA LORENA LONDOÑO"/>
  </r>
  <r>
    <x v="19"/>
    <s v="NIT"/>
    <s v="900280060-7"/>
    <x v="19"/>
    <s v="N/A"/>
    <s v="SI"/>
    <s v="Cauca"/>
    <n v="3"/>
    <n v="4"/>
    <s v="MOVILIDAD FUTURA S.A.S"/>
    <n v="133"/>
    <s v="NO CUMBLE EL OBJETO"/>
    <s v="NO CUMBLE EL OBJETO"/>
    <s v="NO CUMBLE EL OBJETO"/>
    <s v="N/A"/>
    <m/>
    <m/>
    <m/>
    <m/>
    <n v="0"/>
    <n v="0"/>
    <m/>
    <s v="NO CUMPLE"/>
    <s v="NO CUMBLE EL OBJETO"/>
    <s v=""/>
    <s v=""/>
    <m/>
    <m/>
    <m/>
    <m/>
    <m/>
    <m/>
    <m/>
    <m/>
    <m/>
    <m/>
    <m/>
    <m/>
    <m/>
    <m/>
    <m/>
    <n v="0"/>
    <n v="0"/>
    <m/>
    <s v="EL CONTRATO 133 PRESENTADO PARA ACREDITAR EXPERIENCIA NO CUMPLE TENIENDO EN CUENTA QUE LA POBLACION OBJETO NO SON NNA Y EL OBJETO TIENE QUE VER CON TRANSPORTE."/>
    <s v="ANGELICA LORENA LONDOÑO"/>
  </r>
  <r>
    <x v="19"/>
    <s v="NIT"/>
    <s v="900280060-7"/>
    <x v="19"/>
    <s v="N/A"/>
    <s v="SI"/>
    <s v="Cauca"/>
    <n v="3"/>
    <n v="5"/>
    <s v="MUNICIPIO DE POPAYAN"/>
    <n v="106"/>
    <s v="NO"/>
    <s v="SUSCEPTIBLE DE SUBSANACION"/>
    <s v="SUSCEPTIBLE DE SUBSANACION"/>
    <s v="N/A"/>
    <d v="2011-10-28T00:00:00"/>
    <n v="2011"/>
    <d v="2011-12-31T00:00:00"/>
    <s v="Cauca"/>
    <n v="2"/>
    <n v="2.1333333333333333"/>
    <s v="Publica"/>
    <s v="SUSCEPTIBLE DE SUBSANACION"/>
    <s v="SUSCEPTIBLE DE SUBSANACION"/>
    <e v="#DIV/0!"/>
    <s v="SUSCEPTIBLE DE SUBSANACION"/>
    <m/>
    <m/>
    <m/>
    <m/>
    <m/>
    <m/>
    <m/>
    <m/>
    <m/>
    <m/>
    <m/>
    <m/>
    <m/>
    <m/>
    <m/>
    <s v="SUSCEPTIBLE DE SUBSANACION"/>
    <s v="SUSCEPTIBLE DE SUBSANACION"/>
    <m/>
    <s v="EL CONTRATO 106 SE ENCUENTRA INCOMPLETO POR LO CUAL DEBE PRESENTARLO CON LA CANTIDAD DE HOJAS QUE LO CONSTITUYEN. DEBE PRESENTAR UNA CERTIFICACIÓN A TRAVÉS DE LA CUAL SE EVIDENCIE QUE EL CONTRATO FUE EJECUTADO DE MANERA SATISFACTORIA, DICHA CERTIFICACION DEBE SER EXPEDIDA POR LA ENTIDAD CONTRATANTE, ADICIONALMENTE LA CERTIFICACIÓN DEBE ACLARAR DEL TOTAL DE LAS ACTIVIDADES RELACIONADAS CON EL OBJETO CONTRACTUAL, CUANTO CORRRESPONDE EN PORCENTAJE Y VALOR A ACTIVIDADES DE PREVENCION, PROMOCION O FORMACION DE LOS NNA. POR ULTIMO, LA CERTIFICACION DEBE CONTENER LA INFORMACION SOLICITADA EN EL NUMERAL 3.3, LITERAL C DE LA INVITACION PUBLICA."/>
    <s v="ANGELICA LORENA LONDOÑO"/>
  </r>
  <r>
    <x v="20"/>
    <s v="NIT"/>
    <s v="900647900-6"/>
    <x v="20"/>
    <s v="N/A"/>
    <s v="SI"/>
    <s v="Cauca"/>
    <n v="1"/>
    <n v="1"/>
    <s v="ICBF"/>
    <n v="19262014381"/>
    <s v="NO CUMBLE EL OBJETO"/>
    <s v="NO CUMBLE EL OBJETO"/>
    <s v="NO CUMBLE EL OBJETO"/>
    <s v="N/A"/>
    <m/>
    <m/>
    <m/>
    <s v="NO CUMPLE"/>
    <n v="0"/>
    <n v="0"/>
    <s v="Publica"/>
    <s v="CUMPLE"/>
    <s v="NO CUMBLE EL OBJETO"/>
    <m/>
    <s v=""/>
    <m/>
    <s v="Cumple"/>
    <s v="Cumple"/>
    <s v="Cumple"/>
    <s v="Cumple"/>
    <s v="Cumple"/>
    <s v="Cumple"/>
    <s v="Cumple"/>
    <s v="Cumple"/>
    <s v="Cumple"/>
    <s v="Cumple"/>
    <s v="Cumple"/>
    <s v="Subsanable"/>
    <s v="Subsanable"/>
    <s v="Subsanable"/>
    <n v="0"/>
    <n v="0"/>
    <m/>
    <s v="(8) NO ES CLARO LAS ZONAS DE CAUCA A OFERTAR EN LA CARTA DE PRESENTACION._x000a_(12) EN LA PRIMERA, SEGUNDA Y TERCERA EXPERIENCIA RELACIONADAS EL OBJETO NO CORRESPONDE A LA POBLACION OBJETIVO._x000a_LA QUINTA EXPERIENCIA RELACIONADA DEBE CERTIFICARSE COMO SE PIDE EN LA INVITACION._x000a_(37 - 39) NO PRESENTA DOCUMENTO DE ACEPTACION DE CONTRAPARTIDAS"/>
    <s v="MARIA CRISTINA HENAO AGUILAR"/>
  </r>
  <r>
    <x v="20"/>
    <s v="NIT"/>
    <s v="900647900-6"/>
    <x v="20"/>
    <s v="N/A"/>
    <s v="SI"/>
    <s v="Cauca"/>
    <n v="1"/>
    <n v="2"/>
    <s v="ICBF"/>
    <n v="19262014391"/>
    <s v="NO CUMBLE EL OBJETO"/>
    <s v="NO CUMBLE EL OBJETO"/>
    <s v="NO CUMBLE EL OBJETO"/>
    <s v="N/A"/>
    <m/>
    <m/>
    <m/>
    <s v="NO CUMPLE"/>
    <n v="0"/>
    <n v="0"/>
    <s v="Publica"/>
    <s v="CUMPLE"/>
    <s v="NO CUMBLE EL OBJETO"/>
    <m/>
    <s v=""/>
    <m/>
    <m/>
    <m/>
    <m/>
    <m/>
    <m/>
    <m/>
    <m/>
    <m/>
    <m/>
    <m/>
    <m/>
    <m/>
    <m/>
    <m/>
    <n v="0"/>
    <n v="0"/>
    <m/>
    <m/>
    <s v="MARIA CRISTINA HENAO AGUILAR"/>
  </r>
  <r>
    <x v="20"/>
    <s v="NIT"/>
    <s v="900647900-6"/>
    <x v="20"/>
    <s v="N/A"/>
    <s v="SI"/>
    <s v="Cauca"/>
    <n v="1"/>
    <n v="3"/>
    <s v="ICBF"/>
    <n v="19262014458"/>
    <s v="NO CUMBLE EL OBJETO"/>
    <s v="NO CUMBLE EL OBJETO"/>
    <s v="NO CUMBLE EL OBJETO"/>
    <s v="N/A"/>
    <m/>
    <m/>
    <m/>
    <s v="NO CUMPLE"/>
    <n v="0"/>
    <n v="0"/>
    <s v="Publica"/>
    <s v="NO CUMPLE"/>
    <s v="NO CUMBLE EL OBJETO"/>
    <m/>
    <s v=""/>
    <m/>
    <m/>
    <m/>
    <m/>
    <m/>
    <m/>
    <m/>
    <m/>
    <m/>
    <m/>
    <m/>
    <m/>
    <m/>
    <m/>
    <m/>
    <n v="0"/>
    <n v="0"/>
    <m/>
    <m/>
    <s v="MARIA CRISTINA HENAO AGUILAR"/>
  </r>
  <r>
    <x v="20"/>
    <s v="NIT"/>
    <s v="900647900-6"/>
    <x v="20"/>
    <s v="N/A"/>
    <s v="SI"/>
    <s v="Cauca"/>
    <n v="1"/>
    <n v="4"/>
    <s v="ICBF"/>
    <n v="19262014486"/>
    <s v="NO CUMBLE EL OBJETO"/>
    <s v="NO CUMBLE EL OBJETO"/>
    <s v="NO CUMBLE EL OBJETO"/>
    <s v="N/A"/>
    <m/>
    <m/>
    <m/>
    <s v="NO CUMPLE"/>
    <n v="0"/>
    <n v="0"/>
    <s v="Publica"/>
    <s v="NO CUMPLE"/>
    <s v="NO CUMBLE EL OBJETO"/>
    <m/>
    <s v=""/>
    <m/>
    <m/>
    <m/>
    <m/>
    <m/>
    <m/>
    <m/>
    <m/>
    <m/>
    <m/>
    <m/>
    <m/>
    <m/>
    <m/>
    <m/>
    <n v="0"/>
    <n v="0"/>
    <m/>
    <m/>
    <s v="MARIA CRISTINA HENAO AGUILAR"/>
  </r>
  <r>
    <x v="20"/>
    <s v="NIT"/>
    <s v="900647900-6"/>
    <x v="20"/>
    <s v="N/A"/>
    <s v="SI"/>
    <s v="Cauca"/>
    <n v="1"/>
    <n v="5"/>
    <s v="SERVICIOS INTEGRALES DE SALUD"/>
    <n v="111"/>
    <s v="SI"/>
    <n v="1"/>
    <n v="209000000"/>
    <s v="N/A"/>
    <d v="2014-01-30T00:00:00"/>
    <n v="2014"/>
    <s v="SUSCEPTIBLE DE SUBSANACION"/>
    <s v="Cauca"/>
    <e v="#VALUE!"/>
    <s v="SUSPECTIBLE DE SUBSANACION "/>
    <s v="Privada"/>
    <s v="SUSCEPTIBLE DE SUBSANACION"/>
    <s v="SUSCEPTIBLE DE SUBSANACION"/>
    <m/>
    <s v="SUSCEPTIBLE DE SUBSANACION"/>
    <m/>
    <m/>
    <m/>
    <m/>
    <m/>
    <m/>
    <m/>
    <m/>
    <m/>
    <m/>
    <m/>
    <m/>
    <m/>
    <m/>
    <m/>
    <s v="SUSCEPTIBLE DE SUBSANACION"/>
    <s v="SUSCEPTIBLE DE SUBSANACION"/>
    <m/>
    <m/>
    <s v="MARIA CRISTINA HENAO AGUILAR"/>
  </r>
  <r>
    <x v="20"/>
    <s v="NIT"/>
    <s v="900647900-6"/>
    <x v="20"/>
    <s v="N/A"/>
    <s v="SI"/>
    <s v="Cauca"/>
    <n v="5"/>
    <m/>
    <m/>
    <m/>
    <m/>
    <m/>
    <m/>
    <m/>
    <m/>
    <m/>
    <m/>
    <m/>
    <m/>
    <m/>
    <m/>
    <m/>
    <m/>
    <m/>
    <s v=""/>
    <m/>
    <m/>
    <m/>
    <m/>
    <m/>
    <m/>
    <m/>
    <m/>
    <m/>
    <m/>
    <m/>
    <m/>
    <m/>
    <m/>
    <m/>
    <m/>
    <m/>
    <m/>
    <m/>
    <s v="MARIA CRISTINA HENAO AGUILAR"/>
  </r>
  <r>
    <x v="21"/>
    <s v="NIT"/>
    <s v="900285238-3"/>
    <x v="21"/>
    <s v="N/A"/>
    <s v="SI"/>
    <s v="Nariño"/>
    <n v="2"/>
    <n v="1"/>
    <s v="GOBERNACION DEL PUTUMAYO"/>
    <n v="341"/>
    <s v="NO"/>
    <s v="SUSCEPTIBLE DE SUBSANACION"/>
    <s v="SUSCEPTIBLE DE SUBSANACION"/>
    <s v="N/A"/>
    <m/>
    <m/>
    <m/>
    <m/>
    <e v="#VALUE!"/>
    <s v="SUSPECTIBLE DE SUBSANACION "/>
    <s v="Publica"/>
    <s v="SUSCEPTIBLE DE SUBSANACION"/>
    <s v="SUSCEPTIBLE DE SUBSANACION"/>
    <m/>
    <s v="SUSCEPTIBLE DE SUBSANACION"/>
    <m/>
    <s v="Subsanable"/>
    <s v="Subsanable"/>
    <s v="Subsanable"/>
    <s v="Subsanable"/>
    <s v="Subsanable"/>
    <s v="Subsanable"/>
    <s v="Subsanable"/>
    <s v="Subsanable"/>
    <s v="Cumple"/>
    <s v="Cumple"/>
    <s v="Subsanable"/>
    <s v="Subsanable"/>
    <s v="Subsanable"/>
    <s v="Subsanable"/>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_x000a__x000a_22. VARIABLES: LA PROPUESTA EN SU MAYORIA NO CUMPLE CON LOS CRITERIOS ESTABLECIDOS EN EL FORMATO NO. 7 VERIFICACION DE PROPUESTA METODOLÓGICA."/>
    <s v="OLGA SUAREZ"/>
  </r>
  <r>
    <x v="21"/>
    <s v="NIT"/>
    <s v="900285238-3"/>
    <x v="21"/>
    <s v="N/A"/>
    <s v="SI"/>
    <s v="Nariño"/>
    <n v="2"/>
    <n v="2"/>
    <s v="FUNDACION LUNA CREARTE"/>
    <n v="1"/>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3"/>
    <s v="CENTRO EDUCATIVO BOLIVARIANO"/>
    <n v="13"/>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4"/>
    <s v="FUNDACION RIGUETO"/>
    <n v="2"/>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5"/>
    <s v="FUNDACION OFICIOS PARA LA ENSEÑANZA DE OFICIOS Y FUNDACION PARA LA EDUCACION TECNICO MANUAL"/>
    <n v="88"/>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3"/>
    <m/>
    <m/>
    <m/>
    <m/>
    <m/>
    <m/>
    <m/>
    <m/>
    <m/>
    <m/>
    <m/>
    <n v="0"/>
    <n v="0"/>
    <m/>
    <m/>
    <m/>
    <m/>
    <s v=""/>
    <m/>
    <s v="Subsanable"/>
    <s v="Subsanable"/>
    <s v="Subsanable"/>
    <s v="Subsanable"/>
    <s v="Subsanable"/>
    <s v="Subsanable"/>
    <s v="Subsanable"/>
    <s v="Subsanable"/>
    <s v="Cumple"/>
    <s v="Subsanable"/>
    <s v="Subsanable"/>
    <s v="Subsanable"/>
    <s v="Subsanable"/>
    <s v="Subsanable"/>
    <m/>
    <m/>
    <m/>
    <m/>
    <s v="OLGA SUAREZ"/>
  </r>
  <r>
    <x v="22"/>
    <s v="NIT"/>
    <s v="819005289-5"/>
    <x v="22"/>
    <s v="N/A"/>
    <s v="SI"/>
    <s v="Magdalena"/>
    <n v="3"/>
    <n v="1"/>
    <s v="MINISTERIO DE CULTURA"/>
    <s v="CONVENIO APOYO 1994/12"/>
    <s v="NO"/>
    <s v="SUSCEPTIBLE DE SUBSANACION"/>
    <s v="SUSCEPTIBLE DE SUBSANACION"/>
    <m/>
    <m/>
    <m/>
    <m/>
    <m/>
    <e v="#VALUE!"/>
    <s v="SUSPECTIBLE DE SUBSANACION "/>
    <m/>
    <s v="SUSCEPTIBLE DE SUBSANACION"/>
    <s v="SUSCEPTIBLE DE SUBSANACION"/>
    <m/>
    <s v="SUSCEPTIBLE DE SUBSANACION"/>
    <m/>
    <s v="Subsanable"/>
    <s v="Cumple"/>
    <s v="Cumple"/>
    <s v="Subsanable"/>
    <s v="Cumple"/>
    <s v="Subsanable"/>
    <s v="Subsanable"/>
    <s v="Subsanable"/>
    <s v="Subsanable"/>
    <s v="Cumple"/>
    <s v="Cumple"/>
    <s v="Cumple"/>
    <s v="Cumple"/>
    <s v="Cumple"/>
    <s v="SUSCEPTIBLE DE SUBSANACION"/>
    <s v="SUSCEPTIBLE DE SUBSANACION"/>
    <m/>
    <s v="(12) EL OBJETO NO PERMITE EVIDENCIAR LA EXPERIENCIA EN LA ATENCION A POBLACION DEL CICLO VITAL DEL QUE TRATA ESTA CONVOCATORIA"/>
    <s v="ALBA NURY MARTINEZ"/>
  </r>
  <r>
    <x v="22"/>
    <s v="NIT"/>
    <s v="819005289-5"/>
    <x v="22"/>
    <s v="N/A"/>
    <s v="SI"/>
    <s v="Magdalena"/>
    <n v="3"/>
    <n v="1"/>
    <s v="ACEITES S.A."/>
    <s v="MANDATO5-2012"/>
    <s v="NO"/>
    <s v="SUSCEPTIBLE DE SUBSANACION"/>
    <s v="SUSCEPTIBLE DE SUBSANACION"/>
    <m/>
    <m/>
    <m/>
    <m/>
    <m/>
    <e v="#VALUE!"/>
    <s v="SUSPECTIBLE DE SUBSANACION "/>
    <m/>
    <s v="SUSCEPTIBLE DE SUBSANACION"/>
    <s v="SUSCEPTIBLE DE SUBSANACION"/>
    <m/>
    <s v="SUSCEPTIBLE DE SUBSANACION"/>
    <m/>
    <m/>
    <m/>
    <m/>
    <m/>
    <m/>
    <m/>
    <m/>
    <m/>
    <m/>
    <m/>
    <m/>
    <m/>
    <m/>
    <m/>
    <s v="SUSCEPTIBLE DE SUBSANACION"/>
    <s v="SUSCEPTIBLE DE SUBSANACION"/>
    <m/>
    <s v="(12) EL OBJETO NO PERMITE EVIDENCIAR LA EXPERIENCIA EN LA ATENCION A POBLACION DEL CICLO VITAL DEL QUE TRATA ESTA CONVOCATORIA"/>
    <s v="ALBA NURY MARTINEZ"/>
  </r>
  <r>
    <x v="22"/>
    <s v="NIT"/>
    <s v="819005289-5"/>
    <x v="22"/>
    <s v="N/A"/>
    <s v="SI"/>
    <s v="Magdalena"/>
    <n v="3"/>
    <n v="1"/>
    <s v="ACEITES S.A."/>
    <s v="MANDATO7-2014"/>
    <s v="NO"/>
    <s v="SUSCEPTIBLE DE SUBSANACION"/>
    <s v="SUSCEPTIBLE DE SUBSANACION"/>
    <s v="N/A"/>
    <m/>
    <m/>
    <m/>
    <m/>
    <e v="#VALUE!"/>
    <s v="SUSPECTIBLE DE SUBSANACION "/>
    <m/>
    <s v="SUSCEPTIBLE DE SUBSANACION"/>
    <s v="SUSCEPTIBLE DE SUBSANACION"/>
    <s v=""/>
    <s v="SUSCEPTIBLE DE SUBSANACION"/>
    <m/>
    <m/>
    <m/>
    <m/>
    <m/>
    <m/>
    <m/>
    <m/>
    <m/>
    <m/>
    <m/>
    <m/>
    <m/>
    <m/>
    <m/>
    <s v="SUSCEPTIBLE DE SUBSANACION"/>
    <s v="SUSCEPTIBLE DE SUBSANACION"/>
    <m/>
    <s v="(12) EL OBJETO NO PERMITE EVIDENCIAR LA EXPERIENCIA EN LA ATENCION A POBLACION DEL CICLO VITAL DEL QUE TRATA ESTA CONVOCATORIA"/>
    <s v="ALBA NURY MARTINEZ"/>
  </r>
  <r>
    <x v="23"/>
    <s v="NIT"/>
    <s v="900411543-6"/>
    <x v="23"/>
    <s v="N/A"/>
    <s v="SI"/>
    <s v="Nariño"/>
    <n v="2"/>
    <n v="1"/>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s v="Cumple"/>
    <s v="Subsanable"/>
    <s v="Cumple"/>
    <s v="Cumple"/>
    <s v="Subsanable"/>
    <s v="Subsanable"/>
    <s v="Subsanable"/>
    <s v="Subsanable"/>
    <s v="Subsanable"/>
    <s v="Subsanable"/>
    <s v="Subsanable"/>
    <s v="Cumple"/>
    <s v="Cumple"/>
    <s v="Cumple"/>
    <s v="SUSCEPTIBLE DE SUBSANACION"/>
    <s v="SUSCEPTIBLE DE SUBSANACION"/>
    <m/>
    <s v="(11) LAS CERTIFICACIONES RELACIONADAS NO CUMPLEN EN SU TOTALIDAD CON LO SOLICITADO EN LAS REGLAS  GENERALES PARA LA VALORACION DE EXPERIENCIA DEL APARTE 3.3 VERIFICACION DE EXPERIENCIA._x000a_(27, 30 - 36) EL PROPONENTE DEBE SUBSANAR ESTOS FACTORES DE LA PROPUESTA METODOLOGICA."/>
    <s v="MARIA CRISTINA HENAO AGUILAR"/>
  </r>
  <r>
    <x v="23"/>
    <s v="NIT"/>
    <s v="900411543-6"/>
    <x v="23"/>
    <s v="N/A"/>
    <s v="SI"/>
    <s v="Nariño"/>
    <n v="2"/>
    <n v="2"/>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3"/>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4"/>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5"/>
    <s v="RESGUARDO INDIGENA AWA"/>
    <s v="SUSCEPTIBLE DE SUBSANACION"/>
    <s v="SUSCEPTIBLE DE SUBSANACION"/>
    <s v="SUSCEPTIBLE DE SUBSANACION"/>
    <s v="SUSCEPTIBLE DE SUBSANACION"/>
    <s v="N/A"/>
    <m/>
    <m/>
    <m/>
    <s v="SUBSANAR"/>
    <e v="#VALUE!"/>
    <s v="SUSPECTIBLE DE SUBSANACION "/>
    <s v="Privada"/>
    <s v="SUSCEPTIBLE DE SUBSANACION"/>
    <s v="SUSCEPTIBLE DE SUBSANACION"/>
    <m/>
    <s v="SUSCEPTIBLE DE SUBSANACION"/>
    <m/>
    <m/>
    <m/>
    <m/>
    <m/>
    <m/>
    <m/>
    <m/>
    <m/>
    <m/>
    <m/>
    <m/>
    <m/>
    <m/>
    <m/>
    <s v="SUSCEPTIBLE DE SUBSANACION"/>
    <s v="SUSCEPTIBLE DE SUBSANACION"/>
    <m/>
    <m/>
    <s v="MARIA CRISTINA HENAO AGUILAR"/>
  </r>
  <r>
    <x v="24"/>
    <s v="NIT"/>
    <s v="806014423-7"/>
    <x v="24"/>
    <s v="N/A"/>
    <s v="SI"/>
    <s v="Magdalena"/>
    <n v="1"/>
    <n v="1"/>
    <s v="CORPORACIÓN INSTITUTO COLOBO-HOLANDÉS"/>
    <s v="INCOHOL-2012"/>
    <s v="SI"/>
    <n v="1"/>
    <n v="480000000"/>
    <s v="N/A"/>
    <d v="2012-02-01T00:00:00"/>
    <n v="2012"/>
    <d v="2012-12-15T00:00:00"/>
    <s v="Bolívar"/>
    <n v="10"/>
    <n v="10.6"/>
    <s v="Privada"/>
    <s v="SUSCEPTIBLE DE SUBSANACION"/>
    <n v="480000000"/>
    <e v="#DIV/0!"/>
    <s v="SUSCEPTIBLE DE SUBSANACION"/>
    <m/>
    <s v="Cumple"/>
    <s v="Subsanable"/>
    <s v="Cumple"/>
    <s v="Cumple"/>
    <s v="Cumple"/>
    <s v="Cumple"/>
    <s v="Cumple"/>
    <s v="Cumple"/>
    <s v="Cumple"/>
    <s v="Cumple"/>
    <s v="Cumple"/>
    <s v="Cumple"/>
    <s v="Cumple"/>
    <s v="Cumple"/>
    <m/>
    <s v="SUSCEPTIBLE DE SUBSANACION"/>
    <m/>
    <s v="3.3. LA EXPERIENCIA PRESENTADA NECESITA CERTIFICADO DE REPRESENTACIÓN LEGAL, COPIA DEL CONTRATO, CONSTANCIAS DE PAGO. NO REMITE COPIA DE LA CERTIFICACIÓN DONDE DE CONSTANCIA DE LA FINALIZACIÓN DEL CONTRATO. (FORMATO 7) NO HAY ANÁLISIS DE LAS PROBLEMÁTICAS."/>
    <s v="CRISTINA VENEGAS - JUAN MANUEL PULIDO"/>
  </r>
  <r>
    <x v="24"/>
    <s v="NIT"/>
    <s v="806014423-7"/>
    <x v="24"/>
    <s v="N/A"/>
    <s v="SI"/>
    <s v="Magdalena"/>
    <n v="4"/>
    <n v="2"/>
    <s v="CORPORACIÓN INSTITUTO COLOBO-HOLANDÉS"/>
    <s v="INCOHOL-2013"/>
    <s v="SI"/>
    <n v="1"/>
    <n v="490000000"/>
    <s v="N/A"/>
    <d v="2013-02-01T00:00:00"/>
    <n v="2013"/>
    <d v="2013-12-15T00:00:00"/>
    <s v="Bolívar"/>
    <n v="10"/>
    <n v="10.566666666666666"/>
    <s v="Privada"/>
    <s v="CUMPLE"/>
    <n v="490000000"/>
    <e v="#DIV/0!"/>
    <n v="831.21289228159458"/>
    <m/>
    <m/>
    <m/>
    <m/>
    <m/>
    <m/>
    <m/>
    <m/>
    <m/>
    <m/>
    <m/>
    <m/>
    <m/>
    <m/>
    <m/>
    <m/>
    <n v="490000000"/>
    <m/>
    <m/>
    <s v="CRISTINA VENEGAS - JUAN MANUEL PULIDO"/>
  </r>
  <r>
    <x v="25"/>
    <s v="NIT"/>
    <s v="90033904-3"/>
    <x v="25"/>
    <s v="WORLD COACH COLOMBIA"/>
    <s v="SI"/>
    <s v="BOLIVAR"/>
    <n v="3"/>
    <n v="1"/>
    <s v="BBVA"/>
    <s v="N/A"/>
    <s v="SI"/>
    <n v="1"/>
    <n v="720000000"/>
    <n v="1"/>
    <s v="SUSCEPTIBLE DE SUBSANACION"/>
    <n v="2015"/>
    <s v="SUSCEPTIBLE DE SUBSANACION"/>
    <s v="BOLIVAR Y OTROS"/>
    <e v="#VALUE!"/>
    <s v="SUSPECTIBLE DE SUBSANACION "/>
    <s v="Privada"/>
    <s v="SUSCEPTIBLE DE SUBSANACION"/>
    <n v="720000000"/>
    <s v="NO CUMPLE"/>
    <s v="SUSCEPTIBLE DE SUBSANACION"/>
    <m/>
    <m/>
    <m/>
    <m/>
    <m/>
    <m/>
    <m/>
    <m/>
    <m/>
    <m/>
    <m/>
    <m/>
    <s v="SUSCEPTIBLE SUBSANACION"/>
    <s v="SUSCEPTIBLE SUBSANAR"/>
    <s v="Cumple"/>
    <n v="720000000"/>
    <s v="SUSCEPTIBLE DE SUBSANACION"/>
    <m/>
    <s v="(16 Y 18)  SE SOLICITA ACLARAR LA CERTIFICACION PRESENTADA O ALLEGAR CERTIFICACION Y SOPORTES DE PAGO PARA VERIFICAR LA INFORMACION DE LAS CITADAS COLUMNAS. LO ANTERIOR, SEGÚN LO EXIGIDO EN EL NUMERAL 3.3. DE LA INVITACION_x000a__x000a_(37) A FOLIOS 113,114 Y 115 SE REGISTRA COMO NUMERO DE CUPOS ADICIONALES PARA LAS ZONAS BOLIVAR, ZONAS 3 Y 4; GUAJIRA, ZONA 1 Y NARIÑO ZONA 1, UN NUMERO DE CUPOAS ADICIONALES DE 4 SIENDO ESTE NUMERO INFERIOR AL MINIMO EXIGIDO POR CADA ZONA._x000a__x000a_(38) SE SOLICITA ACLARAR EL NUMERO DE ACTIVIDADES COMUNITARIAS ADICIONALES POR CADA ZONA A LA MANIFIESTA INTERES EN EL DEPARTAMENTO DE BOLIVAR, DE TAL MANERA QUE EL NUMERO ADICIONAL SE ENUNCIE DE FORMA INDEPENDIENTE POR ZONA._x000a_PROPUESTA METODOLÓGICA_x000a_(27) 2. En la propuesta NO se analiza claramente las_x000a_problemáticas que afectan los NNA en el_x000a_territorio y que se abordarían con las_x000a_actividades propuestas. SOLO SE  PRESENTA UNA  PROPUESTA POR  TODAS  LAS ZONAS  EN LAS  QUE  MANIFIESTA  INTERES. LA PROPUESTA DEBE INLCUIR LOS  CONMPONENTES  FORMATIVOS, DE ARTICULACIÓN INTERINSTITUCIONAL Y DINAMIZACIÓN DE  REDES. _x000a_(29) 4.Lla propuesta DEBERÁ ADAPTARSE A LOS  LINEAMIENTOS DE GCB._x000a_(30) 5. La propuesta NO  incluye indicadores_x000a_puntuales que se relacionan con cada_x000a_objetivo de la propuesta metodológica_x000a_para autoevaluar el cumplimiento de su_x000a_gestión._x000a_(32) 7. La propuesta NO describe claramente el_x000a_contenido y principales referencias de_x000a_lecturas, videos o materiales que se_x000a_utilizarían para el desarrollo de los_x000a_encuentros vivencial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_x000a_"/>
    <s v="DIEGO SANCHEZ/MARGARITA CUELLAR/TATIANA GOMEZ/ABEL"/>
  </r>
  <r>
    <x v="25"/>
    <s v="NIT"/>
    <s v="90033904-3"/>
    <x v="25"/>
    <s v="WORLD COACH COLOMBIA"/>
    <s v="SI"/>
    <s v="BOLIVAR"/>
    <n v="4"/>
    <n v="2"/>
    <s v="FIFA"/>
    <s v="N/A"/>
    <s v="SI"/>
    <s v="SUSCEPTIBLE DE SUBSANACION"/>
    <s v="SUSCEPTIBLE DE SUBSANACION"/>
    <n v="1"/>
    <d v="2011-11-02T00:00:00"/>
    <n v="2011"/>
    <d v="2012-12-31T00:00:00"/>
    <s v="BOLIVAR Y OTROS"/>
    <n v="14"/>
    <n v="14.166666666666666"/>
    <s v="Privada"/>
    <s v="SUSCEPTIBLE DE SUBSANACION"/>
    <s v="SUSCEPTIBLE DE SUBSANACION"/>
    <m/>
    <s v="SUSCEPTIBLE DE SUBSANACION"/>
    <m/>
    <m/>
    <m/>
    <m/>
    <m/>
    <m/>
    <m/>
    <m/>
    <m/>
    <m/>
    <m/>
    <m/>
    <m/>
    <m/>
    <m/>
    <s v="SUSCEPTIBLE DE SUBSANACION"/>
    <s v="SUSCEPTIBLE DE SUBSANACION"/>
    <m/>
    <s v="(13) (14) (22 -23) SE SOLICITA ALLEGAR CERTIFICACION DEL CONTRATO CON LA FIFA DONDE SE INCLUYA LOS VALORES EJECUTADOS Y CONTRATADOS EN PESOS COLOMBIANOS Y CONSTANCIA DE PAGOS DEL CITADO CONTRATO. LO ANTERIOR, SEGÚN EL NUMERAL 3.3. DE LA INVITACION PUBLICA."/>
    <s v="DIEGO SANCHEZ/MARGARITA CUELLAR/TATIANA GOMEZ/ABEL"/>
  </r>
  <r>
    <x v="25"/>
    <s v="NIT"/>
    <s v="90033904-3"/>
    <x v="25"/>
    <s v="WORLD COACH COLOMBIA"/>
    <s v="SI"/>
    <s v="Nariño"/>
    <n v="3"/>
    <n v="3"/>
    <s v="AGENCIA PRESIDENCIAL DE COOPERACION INTERNACIONAL DE COLOMBIA"/>
    <n v="78"/>
    <s v="NO CUMBLE EL OBJETO"/>
    <s v="NO CUMBLE EL OBJETO"/>
    <s v="NO CUMBLE EL OBJETO"/>
    <s v="N/A"/>
    <m/>
    <m/>
    <m/>
    <s v="BOLIVAR Y OTROS"/>
    <n v="0"/>
    <n v="0"/>
    <s v="Publica"/>
    <s v="SUSCEPTIBLE DE SUBSANACION"/>
    <s v="NO CUMBLE EL OBJETO"/>
    <m/>
    <s v=""/>
    <m/>
    <m/>
    <m/>
    <m/>
    <m/>
    <m/>
    <m/>
    <m/>
    <m/>
    <m/>
    <m/>
    <m/>
    <m/>
    <m/>
    <m/>
    <n v="0"/>
    <n v="0"/>
    <m/>
    <s v="(12) EL OBJETO DE ESTE CONTRATO NO CUMPLE CON LAS ACTIVIDADES CONTEMPLADAS EN EL NUMERAL 3.3. DE LA INVITACION PUBLICA_x000a__x000a_(22) NO SE APORTO CERTIFICACION DE LA EJECUCION DEL CONVENIO SEUN LO REQUERIDO EN EL NUMERAL 3.3. DE LA INVITACION"/>
    <s v="DIEGO SANCHEZ/MARGARITA CUELLAR/TATIANA GOMEZ/ABEL"/>
  </r>
  <r>
    <x v="25"/>
    <s v="NIT"/>
    <s v="90033904-3"/>
    <x v="25"/>
    <s v="WORLD COACH COLOMBIA"/>
    <s v="SI"/>
    <s v="GUAJIRA"/>
    <n v="1"/>
    <n v="4"/>
    <s v="AGENCIA DE LA GIZ EN BOGOTA"/>
    <n v="83153312"/>
    <s v="SI"/>
    <n v="1"/>
    <n v="120961682"/>
    <n v="1"/>
    <d v="2013-09-16T00:00:00"/>
    <n v="2013"/>
    <d v="2014-06-15T00:00:00"/>
    <s v="VALLE DEL CAUCA"/>
    <n v="9"/>
    <n v="9.0666666666666664"/>
    <s v="Privada"/>
    <s v="SUSCEPTIBLE DE SUBSANACION"/>
    <n v="120961682"/>
    <m/>
    <n v="205.19369296013571"/>
    <m/>
    <m/>
    <m/>
    <m/>
    <m/>
    <m/>
    <m/>
    <m/>
    <m/>
    <m/>
    <m/>
    <m/>
    <m/>
    <m/>
    <m/>
    <n v="120961682"/>
    <n v="120961682"/>
    <m/>
    <s v="(19) (22) SE SOLICITA ACLARAR LA CERTIFICACION APORTADA A FOLIO 66 Y ALLEGAR COPIA DEL CONTRATO PARA VERIFICAR LAS OBLIGACIONES CONTRACTUALES SEGÚN LO REQUERIDO EN EL NUMERAL 3.3. DE LA INVITACION PUBLICA"/>
    <s v="DIEGO SANCHEZ/MARGARITA CUELLAR/TATIANA GOMEZ/ABEL"/>
  </r>
  <r>
    <x v="25"/>
    <s v="NIT"/>
    <s v="90033904-3"/>
    <x v="25"/>
    <s v="WORLD COACH COLOMBIA"/>
    <s v="SI"/>
    <s v="GUAJIRA"/>
    <n v="1"/>
    <n v="5"/>
    <s v="OIM"/>
    <s v="NAJ742"/>
    <s v="SI"/>
    <s v="SUSCEPTIBLE DE SUBSANACION"/>
    <s v="SUSCEPTIBLE DE SUBSANACION"/>
    <s v="SUSCEPTIBLE DE SUBSANACION"/>
    <d v="2013-08-20T00:00:00"/>
    <n v="2013"/>
    <d v="2013-12-30T00:00:00"/>
    <s v="NARIÑO Y OTROS"/>
    <n v="4"/>
    <n v="4.4000000000000004"/>
    <s v="Publica"/>
    <s v="SUSCEPTIBLE DE SUBSANACION"/>
    <s v="SUSCEPTIBLE DE SUBSANACION"/>
    <m/>
    <s v="SUSCEPTIBLE DE SUBSANACION"/>
    <m/>
    <m/>
    <m/>
    <m/>
    <m/>
    <m/>
    <m/>
    <m/>
    <m/>
    <m/>
    <m/>
    <m/>
    <m/>
    <m/>
    <m/>
    <s v="SUSCEPTIBLE DE SUBSANACION"/>
    <s v="SUSCEPTIBLE DE SUBSANACION"/>
    <m/>
    <s v="(13) (14) (15) (22) SE SOLICITA ALLEGAR CERTIFICACION EN LA QUE CONSTE LA INFORMACION SOLICITADA EN LAS CITADAS COLUMNAS PARA VERIFICAR EL PORCENTAJE DE PARTICIPACION EN ESTE CONTRATO"/>
    <s v="DIEGO SANCHEZ/MARGARITA CUELLAR/TATIANA GOMEZ/ABEL"/>
  </r>
  <r>
    <x v="25"/>
    <s v="NIT"/>
    <s v="90033904-3"/>
    <x v="25"/>
    <s v="WORLD COACH COLOMBIA"/>
    <s v="SI"/>
    <s v="GUAJIRA"/>
    <n v="1"/>
    <n v="6"/>
    <s v="AGENCIA PRESIDENCIAL DE COOPERACION INTERNACIONAL DE COLOMBIA"/>
    <n v="28"/>
    <s v="SI"/>
    <n v="1"/>
    <s v="SUSCEPTIBLE DE SUBSANACION"/>
    <n v="1"/>
    <d v="2014-09-05T00:00:00"/>
    <n v="2014"/>
    <d v="2014-12-31T00:00:00"/>
    <s v="ATLANTICO Y OTROS"/>
    <n v="3"/>
    <n v="3.9"/>
    <s v="Publica"/>
    <s v="SUSCEPTIBLE DE SUBSANACION"/>
    <s v="SUSCEPTIBLE DE SUBSANACION"/>
    <m/>
    <s v="SUSCEPTIBLE DE SUBSANACION"/>
    <m/>
    <m/>
    <m/>
    <m/>
    <m/>
    <m/>
    <m/>
    <m/>
    <m/>
    <m/>
    <m/>
    <m/>
    <m/>
    <m/>
    <m/>
    <s v="SUSCEPTIBLE DE SUBSANACION"/>
    <s v="SUSCEPTIBLE DE SUBSANACION"/>
    <m/>
    <s v="(13) (14) (15) (22) SE SOLICITA ALLEGAR CERTIFICACION EN LA QUE CONSTE LA INFORMACION SOLICITADA EN LAS CITADAS COLUMNAS PARA VERIFICAR EL PORCENTAJE DE PARTICIPACION EN ESTE CONTRATO"/>
    <s v="DIEGO SANCHEZ/MARGARITA CUELLAR/TATIANA GOMEZ/ABEL"/>
  </r>
  <r>
    <x v="26"/>
    <s v="NIT"/>
    <s v="900032841-1"/>
    <x v="26"/>
    <s v="N/A"/>
    <s v="SI"/>
    <s v="Cundinamarca"/>
    <n v="1"/>
    <n v="1"/>
    <s v="ALCALDIA DE CHIA"/>
    <n v="4"/>
    <s v="NO CUMBLE EL OBJETO"/>
    <s v="NO CUMBLE EL OBJETO"/>
    <s v="NO CUMBLE EL OBJETO"/>
    <s v="N/A"/>
    <m/>
    <m/>
    <m/>
    <s v="Cundinamarca"/>
    <n v="0"/>
    <n v="0"/>
    <s v="Publica"/>
    <s v="NO CUMPLE"/>
    <s v="NO CUMBLE EL OBJETO"/>
    <n v="0"/>
    <s v=""/>
    <m/>
    <s v="Subsanable"/>
    <s v="Subsanable"/>
    <s v="Subsanable"/>
    <s v="Subsanable"/>
    <s v="Subsanable"/>
    <s v="Subsanable"/>
    <s v="Subsanable"/>
    <s v="Subsanable"/>
    <s v="Subsanable"/>
    <s v="Subsanable"/>
    <s v="Subsanable"/>
    <s v="Cumple"/>
    <s v="Cumple"/>
    <s v="Cumple"/>
    <n v="0"/>
    <n v="0"/>
    <m/>
    <s v="(13) LA PRIMERA, TERCERA Y CUARTA EXPERIENCIAS RELACIONADAS EL OBJETO NO CORRESPONDE A LA POBLACION OBJETIVO._x000a_LA QUINTA EXPERIENCIA RELACIONADA DEBE ESPECIFICAR EN QUE PORCENTAJE LA ATENCION ESTUVO ORIENTADA A NIÑOS, NIÑAS Y ADOLESCENTES._x000a_(27 - 36) EL PROPONENTE DEBE SUBSANAR ESTOS FACTORES DE LA PROPUESTA METODOLOGICA._x000a_NO PRESENTA PROPUESTA PARA CADA ZONA."/>
    <s v="MARIA CRISTINA HENAO AGUILAR"/>
  </r>
  <r>
    <x v="26"/>
    <s v="NIT"/>
    <s v="900032841-1"/>
    <x v="26"/>
    <s v="N/A"/>
    <s v="SI"/>
    <s v="Cundinamarca"/>
    <n v="1"/>
    <n v="2"/>
    <s v="ALCALDIA DE CHIA"/>
    <n v="35"/>
    <s v="SI"/>
    <n v="1"/>
    <n v="168924000"/>
    <s v="N/A"/>
    <d v="2013-10-01T00:00:00"/>
    <n v="2013"/>
    <d v="2013-12-30T00:00:00"/>
    <s v="Cundinamarca"/>
    <n v="3"/>
    <n v="3"/>
    <s v="Publica"/>
    <s v="CUMPLE"/>
    <n v="168924000"/>
    <m/>
    <n v="286.55470737913487"/>
    <m/>
    <m/>
    <m/>
    <m/>
    <m/>
    <m/>
    <m/>
    <m/>
    <m/>
    <m/>
    <m/>
    <m/>
    <m/>
    <m/>
    <m/>
    <n v="168924000"/>
    <n v="168924000"/>
    <m/>
    <m/>
    <s v="MARIA CRISTINA HENAO AGUILAR"/>
  </r>
  <r>
    <x v="26"/>
    <s v="NIT"/>
    <s v="900032841-1"/>
    <x v="26"/>
    <s v="N/A"/>
    <s v="SI"/>
    <s v="Cundinamarca"/>
    <n v="1"/>
    <n v="3"/>
    <s v="ALCALDIA DE CHIA"/>
    <n v="22"/>
    <s v="NO CUMBLE EL OBJETO"/>
    <s v="NO CUMBLE EL OBJETO"/>
    <s v="NO CUMBLE EL OBJETO"/>
    <s v="N/A"/>
    <m/>
    <m/>
    <m/>
    <s v="Cundinamarca"/>
    <n v="0"/>
    <n v="0"/>
    <s v="Publica"/>
    <s v="NO CUMPLE"/>
    <s v="NO CUMBLE EL OBJETO"/>
    <m/>
    <s v=""/>
    <m/>
    <m/>
    <m/>
    <m/>
    <m/>
    <m/>
    <m/>
    <m/>
    <m/>
    <m/>
    <m/>
    <m/>
    <m/>
    <m/>
    <m/>
    <n v="0"/>
    <n v="0"/>
    <m/>
    <m/>
    <s v="MARIA CRISTINA HENAO AGUILAR"/>
  </r>
  <r>
    <x v="26"/>
    <s v="NIT"/>
    <s v="900032841-1"/>
    <x v="26"/>
    <s v="N/A"/>
    <s v="SI"/>
    <s v="Cundinamarca"/>
    <n v="1"/>
    <n v="4"/>
    <s v="ALCALDIA DE CHIA"/>
    <n v="1"/>
    <s v="NO CUMBLE EL OBJETO"/>
    <s v="NO CUMBLE EL OBJETO"/>
    <s v="NO CUMBLE EL OBJETO"/>
    <s v="N/A"/>
    <m/>
    <m/>
    <m/>
    <s v="Cundinamarca"/>
    <n v="0"/>
    <n v="0"/>
    <s v="Publica"/>
    <s v="NO CUMPLE"/>
    <s v="NO CUMBLE EL OBJETO"/>
    <m/>
    <s v=""/>
    <m/>
    <m/>
    <m/>
    <m/>
    <m/>
    <m/>
    <m/>
    <m/>
    <m/>
    <m/>
    <m/>
    <m/>
    <m/>
    <m/>
    <m/>
    <n v="0"/>
    <n v="0"/>
    <m/>
    <m/>
    <s v="MARIA CRISTINA HENAO AGUILAR"/>
  </r>
  <r>
    <x v="26"/>
    <s v="NIT"/>
    <s v="900032841-1"/>
    <x v="26"/>
    <s v="N/A"/>
    <s v="SI"/>
    <s v="Cundinamarca"/>
    <n v="1"/>
    <n v="5"/>
    <s v="ALCALDIA DE CHIA"/>
    <n v="27"/>
    <s v="NO"/>
    <s v="SUSCEPTIBLE DE SUBSANACION"/>
    <s v="SUSCEPTIBLE DE SUBSANACION"/>
    <s v="N/A"/>
    <d v="2012-09-04T00:00:00"/>
    <n v="2012"/>
    <d v="2013-02-03T00:00:00"/>
    <s v="Cundinamarca"/>
    <n v="5"/>
    <n v="5.0666666666666664"/>
    <s v="Publica"/>
    <s v="SUSCEPTIBLE DE SUBSANACION"/>
    <s v="SUSCEPTIBLE DE SUBSANACION"/>
    <m/>
    <s v="SUSCEPTIBLE DE SUBSANACION"/>
    <m/>
    <m/>
    <m/>
    <m/>
    <m/>
    <m/>
    <m/>
    <m/>
    <m/>
    <m/>
    <m/>
    <m/>
    <m/>
    <m/>
    <m/>
    <s v="SUSCEPTIBLE DE SUBSANACION"/>
    <s v="SUSCEPTIBLE DE SUBSANACION"/>
    <m/>
    <m/>
    <s v="MARIA CRISTINA HENAO AGUILAR"/>
  </r>
  <r>
    <x v="26"/>
    <s v="NIT"/>
    <s v="900032841-1"/>
    <x v="26"/>
    <s v="N/A"/>
    <s v="SI"/>
    <s v="Cundinamarca"/>
    <n v="4"/>
    <m/>
    <m/>
    <m/>
    <m/>
    <m/>
    <m/>
    <m/>
    <m/>
    <m/>
    <m/>
    <m/>
    <n v="0"/>
    <n v="0"/>
    <m/>
    <m/>
    <m/>
    <s v=""/>
    <s v=""/>
    <m/>
    <m/>
    <m/>
    <m/>
    <m/>
    <m/>
    <m/>
    <m/>
    <m/>
    <m/>
    <m/>
    <m/>
    <m/>
    <m/>
    <m/>
    <m/>
    <m/>
    <m/>
    <m/>
    <s v="MARIA CRISTINA HENAO AGUILAR"/>
  </r>
  <r>
    <x v="26"/>
    <s v="NIT"/>
    <s v="900032841-1"/>
    <x v="26"/>
    <s v="N/A"/>
    <s v="SI"/>
    <s v="Cundinamarca"/>
    <n v="5"/>
    <m/>
    <m/>
    <m/>
    <m/>
    <m/>
    <m/>
    <m/>
    <m/>
    <m/>
    <m/>
    <m/>
    <n v="0"/>
    <n v="0"/>
    <m/>
    <m/>
    <m/>
    <s v=""/>
    <s v=""/>
    <m/>
    <m/>
    <m/>
    <m/>
    <m/>
    <m/>
    <m/>
    <m/>
    <m/>
    <m/>
    <m/>
    <m/>
    <m/>
    <m/>
    <m/>
    <m/>
    <m/>
    <m/>
    <m/>
    <s v="MARIA CRISTINA HENAO AGUILAR"/>
  </r>
  <r>
    <x v="26"/>
    <s v="NIT"/>
    <s v="900032841-1"/>
    <x v="26"/>
    <s v="N/A"/>
    <s v="SI"/>
    <s v="Quindío"/>
    <n v="1"/>
    <m/>
    <m/>
    <m/>
    <m/>
    <m/>
    <m/>
    <m/>
    <m/>
    <m/>
    <m/>
    <m/>
    <n v="0"/>
    <n v="0"/>
    <m/>
    <m/>
    <m/>
    <s v=""/>
    <s v=""/>
    <m/>
    <m/>
    <m/>
    <m/>
    <m/>
    <m/>
    <m/>
    <m/>
    <m/>
    <m/>
    <m/>
    <m/>
    <m/>
    <m/>
    <m/>
    <m/>
    <m/>
    <m/>
    <m/>
    <s v="MARIA CRISTINA HENAO AGUILAR"/>
  </r>
  <r>
    <x v="26"/>
    <s v="NIT"/>
    <s v="900032841-1"/>
    <x v="26"/>
    <s v="N/A"/>
    <s v="SI"/>
    <s v="Caldas"/>
    <n v="1"/>
    <m/>
    <m/>
    <m/>
    <m/>
    <m/>
    <m/>
    <m/>
    <m/>
    <m/>
    <m/>
    <m/>
    <n v="0"/>
    <n v="0"/>
    <m/>
    <m/>
    <m/>
    <s v=""/>
    <s v=""/>
    <m/>
    <m/>
    <m/>
    <m/>
    <m/>
    <m/>
    <m/>
    <m/>
    <m/>
    <m/>
    <m/>
    <m/>
    <m/>
    <m/>
    <m/>
    <m/>
    <m/>
    <m/>
    <m/>
    <s v="MARIA CRISTINA HENAO AGUILAR"/>
  </r>
  <r>
    <x v="26"/>
    <s v="NIT"/>
    <s v="900032841-1"/>
    <x v="26"/>
    <s v="N/A"/>
    <s v="SI"/>
    <s v="La Guajira"/>
    <n v="1"/>
    <m/>
    <m/>
    <m/>
    <m/>
    <m/>
    <m/>
    <m/>
    <m/>
    <m/>
    <m/>
    <m/>
    <n v="0"/>
    <n v="0"/>
    <m/>
    <m/>
    <m/>
    <s v=""/>
    <s v=""/>
    <m/>
    <m/>
    <m/>
    <m/>
    <m/>
    <m/>
    <m/>
    <m/>
    <m/>
    <m/>
    <m/>
    <m/>
    <m/>
    <m/>
    <m/>
    <m/>
    <m/>
    <m/>
    <m/>
    <s v="MARIA CRISTINA HENAO AGUILAR"/>
  </r>
  <r>
    <x v="26"/>
    <s v="NIT"/>
    <s v="900032841-1"/>
    <x v="26"/>
    <s v="N/A"/>
    <s v="SI"/>
    <s v="Magdalena"/>
    <n v="1"/>
    <m/>
    <m/>
    <m/>
    <m/>
    <m/>
    <m/>
    <m/>
    <m/>
    <m/>
    <m/>
    <m/>
    <n v="0"/>
    <n v="0"/>
    <m/>
    <m/>
    <m/>
    <s v=""/>
    <s v=""/>
    <m/>
    <m/>
    <m/>
    <m/>
    <m/>
    <m/>
    <m/>
    <m/>
    <m/>
    <m/>
    <m/>
    <m/>
    <m/>
    <m/>
    <m/>
    <m/>
    <m/>
    <m/>
    <m/>
    <s v="MARIA CRISTINA HENAO AGUILAR"/>
  </r>
  <r>
    <x v="27"/>
    <s v="NIT"/>
    <s v="890983866-8"/>
    <x v="27"/>
    <s v="N/A"/>
    <s v="SI"/>
    <s v="Antioquia"/>
    <n v="3"/>
    <n v="1"/>
    <s v="ICBF"/>
    <n v="1066"/>
    <s v="SI"/>
    <n v="1"/>
    <s v="SUSCEPTIBLE DE SUBSANACION"/>
    <s v="N/A"/>
    <d v="2014-01-24T00:00:00"/>
    <n v="2014"/>
    <d v="2014-07-31T00:00:00"/>
    <s v="Antioquia"/>
    <n v="6"/>
    <n v="6.2666666666666666"/>
    <s v="Publica"/>
    <s v="SUSCEPTIBLE DE SUBSANACION"/>
    <s v="SUSCEPTIBLE DE SUBSANACION"/>
    <e v="#DIV/0!"/>
    <s v="SUSCEPTIBLE DE SUBSANACION"/>
    <m/>
    <s v="Cumple"/>
    <s v="Subsanable"/>
    <s v="Cumple"/>
    <s v="Cumple"/>
    <s v="Cumple"/>
    <s v="Cumple"/>
    <s v="Cumple"/>
    <s v="Cumple"/>
    <s v="Cumple"/>
    <s v="Cumple"/>
    <s v="Cumple"/>
    <s v="Subsanable"/>
    <s v="Cumple"/>
    <s v="Subsanable"/>
    <s v="SUSCEPTIBLE DE SUBSANACION"/>
    <s v="SUSCEPTIBLE DE SUBSANACION"/>
    <m/>
    <s v="EN VALIDACION DEL CONTRATO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
    <s v="GLORIA CRISTINA ZULETA R."/>
  </r>
  <r>
    <x v="27"/>
    <s v="NIT"/>
    <s v="890983866-8"/>
    <x v="27"/>
    <s v="N/A"/>
    <s v="SI"/>
    <s v="Antioquia"/>
    <n v="3"/>
    <n v="2"/>
    <s v="SECRETARIA DE EDUCACION MUNICIPAL"/>
    <n v="4600052929"/>
    <s v="NO"/>
    <s v="SUSCEPTIBLE DE SUBSANACION"/>
    <s v="SUSCEPTIBLE DE SUBSANACION"/>
    <s v="N/A"/>
    <d v="2014-08-01T00:00:00"/>
    <n v="2014"/>
    <d v="2014-12-01T00:00:00"/>
    <s v="Antioquia"/>
    <n v="4"/>
    <n v="4.0666666666666664"/>
    <s v="Publica"/>
    <s v="SUSCEPTIBLE DE SUBSANACION"/>
    <m/>
    <s v="SUSCEPTIBLE DE SUBSANACION"/>
    <s v="SUSCEPTIBLE DE SUBSANACION"/>
    <m/>
    <s v="Cumple"/>
    <s v="Subsanable"/>
    <s v="Cumple"/>
    <s v="Cumple"/>
    <s v="Cumple"/>
    <s v="Cumple"/>
    <s v="Cumple"/>
    <s v="Cumple"/>
    <s v="Cumple"/>
    <s v="Cumple"/>
    <s v="Cumple"/>
    <s v="Subsanable"/>
    <s v="Cumple"/>
    <s v="Subsanable"/>
    <s v="SUSCEPTIBLE DE SUBSANACION"/>
    <s v="SUSCEPTIBLE DE SUBSANACION"/>
    <m/>
    <s v="(22) LA CERTIFICACION DEBE CONTENER EL PORCENTAJE DEL OBJETO QUE ESTABA DESTINADO A ACTIVIDADES DE PREVENCION, PROMOCION O FORMACION DE LOS DERECHOS DE LOS NIÑAS, NILAS Y ADOLESCENTES YA QUE LA CERTIFICACION TIENE POR OBEJTO TRABAJO CON PADRES DE FAMILIA , DOCENTES, Y ESTUDIANTES,  SE DEBE ESPECIFICAR EL PORCENTAJE CORRESPONDIENTE AL TRABAJO CON NNA DE 6 A 17 AÑOS 11 MESES.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_x000a_(20) SE TRASLAPA LA EXPERIENCIA CON LA CERTIFICACION ACREDITADA EN LA EXPERIENCIA 1, POR LO TANTO SOLO ES VALIDO EL PERIODO COMPRENDIDO ENTRE EL 01/08/10 Y EL 01/12/2014"/>
    <s v="GLORIA CRISTINA ZULETA R."/>
  </r>
  <r>
    <x v="27"/>
    <s v="NIT"/>
    <s v="890983866-8"/>
    <x v="27"/>
    <s v="N/A"/>
    <s v="SI"/>
    <s v="Antioquia"/>
    <n v="3"/>
    <n v="3"/>
    <s v="SECRETARIA DE EDUCACION MUNICIPAL"/>
    <n v="4600048716"/>
    <s v="NO"/>
    <s v="SUSCEPTIBLE DE SUBSANACION"/>
    <s v="SUSCEPTIBLE DE SUBSANACION"/>
    <s v="N/A"/>
    <d v="2013-07-09T00:00:00"/>
    <n v="2013"/>
    <d v="2013-12-24T00:00:00"/>
    <s v="Antioquia"/>
    <n v="5"/>
    <n v="5.6"/>
    <s v="Publica"/>
    <s v="SUSCEPTIBLE DE SUBSANACION"/>
    <s v="SUSCEPTIBLE DE SUBSANACION"/>
    <m/>
    <s v="SUSCEPTIBLE DE SUBSANACION"/>
    <m/>
    <s v="Cumple"/>
    <s v="Subsanable"/>
    <s v="Cumple"/>
    <s v="Cumple"/>
    <s v="Cumple"/>
    <s v="Cumple"/>
    <s v="Cumple"/>
    <s v="Cumple"/>
    <s v="Cumple"/>
    <s v="Cumple"/>
    <s v="Cumple"/>
    <s v="Subsanable"/>
    <s v="Cumple"/>
    <s v="Subsanable"/>
    <s v="SUSCEPTIBLE DE SUBSANACION"/>
    <s v="SUSCEPTIBLE DE SUBSANACION"/>
    <m/>
    <s v="(22) LA CERTIFICACION DEBE CONTENER EL PORCENTAJE DEL OBJETO QUE ESTABA DESTINADO A ACTIVIDADES DE PREVENCION, PROMOCION O FORMACION DE LOS DERECHOS DE LOS NIÑAS, NILAS Y ADOLESCENTES YA QUE LA CERTIFICACION TIENE POR OBEJTO TRABAJO CON PADRES DE FAMILIA , DOCENTES, Y ESTUDIANTES,  SE DEBE ESPECIFICAR EL PORCENTAJE CORRESPONDIENTE AL TRABAJO CON NNA DE 6 A 17 AÑOS 11 MESES._x000a_(27)  LA PROPUESTA NO ANALIZA CLARAMENTE LAS PROBLEMATICAS QUE AFECTAN LOS NNA EN EL TERRITORIO AL CUAL SE PRESENTO, YA QUE PRESENTO LA MISMA PROPUESTA PARA DOS ZONAS CON DIFERENTES PROBLEMATICAS, NO ESPECIFICA LAS PROBLEMATICAS DE LOS NNA DE CADA ZONA."/>
    <s v="GLORIA CRISTINA ZULETA R."/>
  </r>
  <r>
    <x v="27"/>
    <s v="NIT"/>
    <s v="890983866-8"/>
    <x v="27"/>
    <s v="N/A"/>
    <s v="SI"/>
    <s v="Antioquia"/>
    <n v="3"/>
    <n v="4"/>
    <s v="MUNICIPIO DE MEDELLIN"/>
    <n v="4600032863"/>
    <s v="NO CUMBLE EL OBJETO"/>
    <s v="NO CUMBLE EL OBJETO"/>
    <s v="NO CUMBLE EL OBJETO"/>
    <s v="N/A"/>
    <m/>
    <m/>
    <m/>
    <m/>
    <n v="0"/>
    <n v="0"/>
    <m/>
    <s v="NO CUMPLE"/>
    <s v="NO CUMBLE EL OBJETO"/>
    <m/>
    <s v=""/>
    <m/>
    <s v="Cumple"/>
    <s v="Subsanable"/>
    <s v="Cumple"/>
    <s v="Cumple"/>
    <s v="Cumple"/>
    <s v="Cumple"/>
    <s v="Cumple"/>
    <s v="Cumple"/>
    <s v="Cumple"/>
    <s v="Cumple"/>
    <s v="Cumple"/>
    <s v="Subsanable"/>
    <s v="Cumple"/>
    <s v="Subsanab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
    <s v="GLORIA CRISTINA ZULETA R."/>
  </r>
  <r>
    <x v="27"/>
    <s v="NIT"/>
    <s v="890983866-8"/>
    <x v="27"/>
    <s v="N/A"/>
    <s v="SI"/>
    <s v="Antioquia"/>
    <n v="3"/>
    <n v="5"/>
    <s v="MUNICIPIO DE MEDELLIN"/>
    <n v="4600028842"/>
    <s v="NO CUMBLE EL OBJETO"/>
    <s v="NO CUMBLE EL OBJETO"/>
    <s v="NO CUMBLE EL OBJETO"/>
    <s v="N/A"/>
    <m/>
    <m/>
    <m/>
    <m/>
    <n v="0"/>
    <n v="0"/>
    <m/>
    <s v="NO CUMPLE"/>
    <s v="NO CUMBLE EL OBJETO"/>
    <m/>
    <s v=""/>
    <m/>
    <s v="Cumple"/>
    <s v="Subsanable"/>
    <s v="Cumple"/>
    <s v="Cumple"/>
    <s v="Cumple"/>
    <s v="Cumple"/>
    <s v="Cumple"/>
    <s v="Cumple"/>
    <s v="Cumple"/>
    <s v="Cumple"/>
    <s v="Cumple"/>
    <s v="Subsanable"/>
    <s v="Cumple"/>
    <s v="Subsanab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 IGUALMENTE LA POBLACION QUE SE CAPACITARIA SON AGENTES EDUCATIVOS Y ADULTOS SIGNIFICATIVOS, NO COMPRENDE LA ATENCION A NIÑOS Y ADOLESCENTES.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
    <s v="GLORIA CRISTINA ZULETA R."/>
  </r>
  <r>
    <x v="27"/>
    <s v="NIT"/>
    <s v="890983866-8"/>
    <x v="27"/>
    <s v="N/A"/>
    <s v="SI"/>
    <s v="San Andrés"/>
    <n v="1"/>
    <m/>
    <m/>
    <m/>
    <m/>
    <m/>
    <m/>
    <m/>
    <m/>
    <m/>
    <m/>
    <m/>
    <n v="0"/>
    <n v="0"/>
    <m/>
    <m/>
    <m/>
    <s v=""/>
    <s v=""/>
    <m/>
    <s v="Cumple"/>
    <s v="Subsanable"/>
    <s v="Cumple"/>
    <s v="Cumple"/>
    <s v="Cumple"/>
    <s v="Cumple"/>
    <s v="Cumple"/>
    <s v="Cumple"/>
    <s v="Cumple"/>
    <s v="Cumple"/>
    <s v="Cumple"/>
    <s v="Subsanable"/>
    <s v="Cumple"/>
    <s v="Subsanable"/>
    <m/>
    <m/>
    <m/>
    <m/>
    <s v="GLORIA CRISTINA ZULETA R."/>
  </r>
  <r>
    <x v="28"/>
    <s v="NIT"/>
    <s v="900146151-6"/>
    <x v="28"/>
    <s v="N/A"/>
    <s v="SI"/>
    <s v="Antioquia"/>
    <n v="3"/>
    <n v="1"/>
    <s v="ICBF"/>
    <s v="1369-2012"/>
    <s v="NO CUMBLE EL OBJETO"/>
    <s v="NO CUMBLE EL OBJETO"/>
    <s v="NO CUMBLE EL OBJETO"/>
    <s v="N/A"/>
    <m/>
    <m/>
    <m/>
    <s v="Antioquia"/>
    <n v="0"/>
    <n v="0"/>
    <s v="Publica"/>
    <s v="NO CUMPLE"/>
    <n v="11999958"/>
    <n v="0"/>
    <s v=""/>
    <m/>
    <s v="Cumple"/>
    <s v="Cumple"/>
    <s v="Cumple"/>
    <s v="Cumple"/>
    <s v="Cumple"/>
    <s v="Cumple"/>
    <s v="Cumple"/>
    <s v="Cumple"/>
    <s v="Subsanable"/>
    <s v="Cumple"/>
    <s v="Cumple"/>
    <s v="Cumple"/>
    <s v="Cumple"/>
    <s v="Cumple"/>
    <n v="0"/>
    <n v="0"/>
    <m/>
    <m/>
    <s v="ALBA NURY MARTINEZ"/>
  </r>
  <r>
    <x v="28"/>
    <s v="NIT"/>
    <s v="900146151-6"/>
    <x v="28"/>
    <s v="N/A"/>
    <s v="SI"/>
    <s v="Antioquia"/>
    <n v="3"/>
    <n v="2"/>
    <s v="ICBF"/>
    <s v="668-2013"/>
    <s v="NO"/>
    <n v="0.6"/>
    <n v="27000000"/>
    <s v="N/A"/>
    <d v="2013-07-17T00:00:00"/>
    <n v="2013"/>
    <d v="2013-12-31T00:00:00"/>
    <s v="Antioquia"/>
    <n v="5"/>
    <n v="5.5666666666666664"/>
    <s v="Publica"/>
    <s v="CUMPLE"/>
    <n v="27000000"/>
    <n v="45.801526717557252"/>
    <n v="27.480916030534353"/>
    <m/>
    <m/>
    <m/>
    <m/>
    <m/>
    <m/>
    <m/>
    <m/>
    <m/>
    <m/>
    <m/>
    <m/>
    <m/>
    <m/>
    <m/>
    <n v="16200000"/>
    <n v="16200000"/>
    <m/>
    <m/>
    <s v="ALBA NURY MARTINEZ"/>
  </r>
  <r>
    <x v="28"/>
    <s v="NIT"/>
    <s v="900146151-6"/>
    <x v="28"/>
    <s v="N/A"/>
    <s v="SI"/>
    <s v="Antioquia"/>
    <n v="3"/>
    <n v="3"/>
    <s v="ICBF"/>
    <s v="971-2013"/>
    <s v="NO"/>
    <n v="1"/>
    <n v="134094020.39999999"/>
    <s v="N/A"/>
    <d v="2013-12-30T00:00:00"/>
    <n v="2013"/>
    <d v="2014-07-31T00:00:00"/>
    <s v="Antioquia"/>
    <n v="7"/>
    <n v="7.1"/>
    <s v="Publica"/>
    <s v="CUMPLE"/>
    <n v="134094020.39999999"/>
    <n v="227.47077251908397"/>
    <n v="227.47077251908397"/>
    <m/>
    <m/>
    <m/>
    <m/>
    <m/>
    <m/>
    <m/>
    <m/>
    <m/>
    <m/>
    <m/>
    <m/>
    <m/>
    <m/>
    <m/>
    <n v="134094020.39999999"/>
    <n v="134094020.39999999"/>
    <m/>
    <m/>
    <s v="ALBA NURY MARTINEZ"/>
  </r>
  <r>
    <x v="28"/>
    <s v="NIT"/>
    <s v="900146151-6"/>
    <x v="28"/>
    <s v="N/A"/>
    <s v="SI"/>
    <s v="Antioquia"/>
    <n v="3"/>
    <n v="4"/>
    <s v="ICBF"/>
    <s v="148-2015"/>
    <s v="SI"/>
    <s v="CONTRATO EN EJECUCIÓN "/>
    <s v="CONTRATO EN EJECUCIÓN "/>
    <s v="N/A"/>
    <m/>
    <m/>
    <m/>
    <s v="Antioquia"/>
    <n v="0"/>
    <n v="0"/>
    <m/>
    <s v="NO CUMPLE"/>
    <m/>
    <n v="0"/>
    <s v=""/>
    <m/>
    <m/>
    <m/>
    <m/>
    <m/>
    <m/>
    <m/>
    <m/>
    <m/>
    <m/>
    <m/>
    <m/>
    <m/>
    <m/>
    <m/>
    <n v="0"/>
    <n v="0"/>
    <m/>
    <s v="NO SE VALIDA LA EXPERIENCIA POR CUANTO EL CONTRATO SE ENCUENTRA EN EJECUCION"/>
    <s v="ALBA NURY MARTINEZ"/>
  </r>
  <r>
    <x v="29"/>
    <s v="NIT"/>
    <s v="830082544-7"/>
    <x v="29"/>
    <s v="N/A"/>
    <s v="SI"/>
    <s v="Bogotá"/>
    <n v="1"/>
    <n v="1"/>
    <s v="FONDO DE LAS NACIONES UNIDAS PARA LA INFANCIA UNICEF"/>
    <s v="COL/2012/035"/>
    <s v="SI"/>
    <s v="SUSCEPTIBLE DE SUBSANACION"/>
    <s v="SUSCEPTIBLE DE SUBSANACION"/>
    <s v="N/A"/>
    <d v="2012-11-22T00:00:00"/>
    <n v="2012"/>
    <d v="2013-11-15T00:00:00"/>
    <m/>
    <n v="11"/>
    <n v="11.933333333333334"/>
    <m/>
    <s v="SUSCEPTIBLE DE SUBSANACION"/>
    <s v="SUSCEPTIBLE DE SUBSANACION"/>
    <m/>
    <s v="SUSCEPTIBLE DE SUBSANACION"/>
    <m/>
    <s v="Cumple"/>
    <s v="Subsanable"/>
    <s v="Subsanable"/>
    <s v="Subsanable"/>
    <s v="Cumple"/>
    <s v="Cumple"/>
    <s v="Cumple"/>
    <s v="Cumple"/>
    <s v="Cumple"/>
    <s v="Subsanable"/>
    <s v="Cumple"/>
    <s v="Cumple"/>
    <s v="Subsanable"/>
    <s v="Cumple"/>
    <s v="SUSCEPTIBLE DE SUBSANACION"/>
    <s v="SUSCEPTIBLE DE SUBSANACION"/>
    <m/>
    <s v="14. EN FOLIOS 50 A 58, SE ALLEGA COPIA DE CONVENIO CELEBRADO ENTRE UNICEF Y CID, EL CUAL NO CLARIFICA EL VALOR DEL CONVENIO. SE SOLICITA ALLEGAR CERTIFICACIÓN DE CUMPLIMIENTO Y DOCUMENTO QUE EVIDENCIE EL VALOR DEL MISMO._x000a__x000a_38. EL OFERENTE SOLO SE COMPROMETE A REALIZAR UNA ACTIVIDAD COMUNITARIA POR ZONA. DE ACUERDO AL TITULO IV, COMPONENTE DE CONDICIONES TÉCNICAS., 4.1 VERIFICACION DE CONDICIONES TECNICAS, 4.1.1 LITERAL B, DE LA INVITACION EL OFERENTE DEBE OFRECER POR LO MENOS DOS ACTIVIDADES._x000a__x000a_27. VARIABLE 2, SE HACE UNA CONTEXTUALIZACIÓN DE LAS PROBLEMÁTICAS, PERO NO UNA CARACTERIZACIÓN DE LAS ZONAS._x000a__x000a_29. VARIABLE 4. EL OBJETIVO ES COHERENTE PERO NO ES CLARO COMO SE TRABAJARÁ CADA UNA DE LAS COMPETENCIA._x000a__x000a_35. VARIABLE 10. NO ES CLARO CÓMO SE REALIZARÁN LOS EJERCICIOS DE CARTOGRAFÍA SOCIAL."/>
    <s v="MANUEL MEZA"/>
  </r>
  <r>
    <x v="29"/>
    <s v="NIT"/>
    <s v="830082544-7"/>
    <x v="29"/>
    <s v="N/A"/>
    <s v="SI"/>
    <s v="Bogotá"/>
    <n v="1"/>
    <n v="2"/>
    <s v="OIM"/>
    <n v="1907"/>
    <s v="NO CUMBLE EL OBJETO"/>
    <s v="NO CUMBLE EL OBJETO"/>
    <s v="NO CUMBLE EL OBJETO"/>
    <s v="N/A"/>
    <m/>
    <m/>
    <m/>
    <m/>
    <n v="0"/>
    <n v="0"/>
    <s v="Privada"/>
    <s v="NO CUMPLE"/>
    <s v="NO CUMBLE EL OBJETO"/>
    <m/>
    <s v=""/>
    <m/>
    <s v="Cumple"/>
    <s v="Subsanable"/>
    <s v="Subsanable"/>
    <s v="Subsanable"/>
    <s v="Cumple"/>
    <s v="Cumple"/>
    <s v="Cumple"/>
    <s v="Cumple"/>
    <s v="Cumple"/>
    <s v="Cumple"/>
    <s v="Cumple"/>
    <s v="Cumple"/>
    <s v="Subsanable"/>
    <s v="Cumple"/>
    <n v="0"/>
    <n v="0"/>
    <m/>
    <s v="12. EL OBJETO DE LA CERTIFICACIÓN APORTADA NO CORRESPONDE A LA EXPERIENCIA REAQUERIDA PARA EL OBJETO DE LA INVITACIÓN."/>
    <s v="MANUEL MEZA"/>
  </r>
  <r>
    <x v="29"/>
    <s v="NIT"/>
    <s v="830082544-7"/>
    <x v="29"/>
    <s v="N/A"/>
    <s v="SI"/>
    <s v="Bogotá"/>
    <n v="1"/>
    <n v="3"/>
    <s v="MINISTERIO DEL INTERIOR"/>
    <s v="M671"/>
    <s v="SI"/>
    <s v="SUSCEPTIBLE DE SUBSANACION"/>
    <s v="SUSCEPTIBLE DE SUBSANACION"/>
    <s v="N/A"/>
    <d v="2013-12-24T00:00:00"/>
    <n v="2013"/>
    <d v="2014-05-30T00:00:00"/>
    <s v="BogotaD.C."/>
    <n v="5"/>
    <n v="5.2333333333333334"/>
    <s v="Publica"/>
    <s v="SUSCEPTIBLE DE SUBSANACION"/>
    <n v="920000000"/>
    <n v="1493.5064935064936"/>
    <s v="SUSCEPTIBLE DE SUBSANACION"/>
    <m/>
    <s v="Cumple"/>
    <s v="Subsanable"/>
    <s v="Subsanable"/>
    <s v="Subsanable"/>
    <s v="Cumple"/>
    <s v="Cumple"/>
    <s v="Cumple"/>
    <s v="Cumple"/>
    <s v="Cumple"/>
    <s v="Cumple"/>
    <s v="Cumple"/>
    <s v="Cumple"/>
    <s v="Subsanable"/>
    <s v="Cumple"/>
    <s v="SUSCEPTIBLE DE SUBSANACION"/>
    <s v="SUSCEPTIBLE DE SUBSANACION"/>
    <m/>
    <s v="22. DE CONFORMIDAD CON LOS CRITERIOS DE EVALUACION: TITULO 3: COMPONENTE EXPERIENCIA, NUMERAL 3.3: VERIFICACIÓN DE EXPERIENCIA DE LA INVITACIÓN PUBLICA, SE SOLICITA COPIA DEL ACTA DE LIQUIDACION "/>
    <s v="MANUEL MEZA"/>
  </r>
  <r>
    <x v="29"/>
    <s v="NIT"/>
    <s v="830082544-7"/>
    <x v="29"/>
    <s v="N/A"/>
    <s v="SI"/>
    <s v="Bogotá"/>
    <n v="1"/>
    <n v="4"/>
    <s v="DIAKONIE KATASTROPHEN HILFE"/>
    <s v="KCOL-1208-0004"/>
    <s v="SI"/>
    <s v="SUSCEPTIBLE DE SUBSANACION"/>
    <s v="SUSCEPTIBLE DE SUBSANACION"/>
    <s v="N/A"/>
    <d v="2012-08-13T00:00:00"/>
    <n v="2013"/>
    <d v="2014-01-31T00:00:00"/>
    <m/>
    <n v="17"/>
    <n v="17.866666666666667"/>
    <m/>
    <s v="SUSCEPTIBLE DE SUBSANACION"/>
    <s v="SUSCEPTIBLE DE SUBSANACION"/>
    <m/>
    <s v="SUSCEPTIBLE DE SUBSANACION"/>
    <m/>
    <s v="Cumple"/>
    <s v="Subsanable"/>
    <s v="Subsanable"/>
    <s v="Subsanable"/>
    <s v="Cumple"/>
    <s v="Cumple"/>
    <s v="Cumple"/>
    <s v="Cumple"/>
    <s v="Cumple"/>
    <s v="Cumple"/>
    <s v="Cumple"/>
    <s v="Cumple"/>
    <s v="Subsanable"/>
    <s v="Cumple"/>
    <s v="SUSCEPTIBLE DE SUBSANACION"/>
    <s v="SUSCEPTIBLE DE SUBSANACION"/>
    <m/>
    <s v="22. SE SOLICITA LA CONVERSION A PESOS DEL VALOR DEL CONTRATO CON LA ONG."/>
    <s v="MANUEL MEZA"/>
  </r>
  <r>
    <x v="29"/>
    <s v="NIT"/>
    <s v="830082544-7"/>
    <x v="29"/>
    <s v="N/A"/>
    <s v="SI"/>
    <s v="Bogotá"/>
    <n v="1"/>
    <n v="5"/>
    <s v="FONDO DE LAS NACIONES UNIDAS PARA LA INFANCIA UNICEF"/>
    <n v="43162043"/>
    <s v="SI"/>
    <s v="SUSCEPTIBLE DE SUBSANACION"/>
    <s v="SUSCEPTIBLE DE SUBSANACION"/>
    <s v="N/A"/>
    <d v="2014-07-22T00:00:00"/>
    <n v="2014"/>
    <d v="2014-12-12T00:00:00"/>
    <s v="META"/>
    <n v="4"/>
    <n v="4.7666666666666666"/>
    <s v="Publica"/>
    <s v="CUMPLE"/>
    <n v="137232600"/>
    <n v="222.78019480519481"/>
    <s v="SUSCEPTIBLE DE SUBSANACION"/>
    <m/>
    <s v="Cumple"/>
    <s v="Subsanable"/>
    <s v="Subsanable"/>
    <s v="Subsanable"/>
    <s v="Cumple"/>
    <s v="Cumple"/>
    <s v="Cumple"/>
    <s v="Cumple"/>
    <s v="Cumple"/>
    <s v="Cumple"/>
    <s v="Cumple"/>
    <s v="Cumple"/>
    <s v="Subsanable"/>
    <s v="Cumple"/>
    <s v="SUSCEPTIBLE DE SUBSANACION"/>
    <s v="SUSCEPTIBLE DE SUBSANACION"/>
    <m/>
    <m/>
    <s v="MANUEL MEZA"/>
  </r>
  <r>
    <x v="29"/>
    <s v="NIT"/>
    <s v="830082544-7"/>
    <x v="29"/>
    <s v="N/A"/>
    <s v="SI"/>
    <s v="Chocó"/>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Magdalena"/>
    <n v="1"/>
    <m/>
    <m/>
    <m/>
    <m/>
    <m/>
    <m/>
    <m/>
    <m/>
    <m/>
    <m/>
    <m/>
    <n v="0"/>
    <n v="0"/>
    <m/>
    <m/>
    <m/>
    <m/>
    <s v=""/>
    <m/>
    <s v="Cumple"/>
    <s v="Subsanable"/>
    <s v="Subsanable"/>
    <s v="Subsanable"/>
    <s v="Cumple"/>
    <s v="Cumple"/>
    <s v="Cumple"/>
    <s v="Cumple"/>
    <s v="Cumple"/>
    <s v="Cumple"/>
    <s v="Cumple"/>
    <s v="Cumple"/>
    <s v="Subsanable"/>
    <s v="Cumple"/>
    <m/>
    <m/>
    <m/>
    <m/>
    <s v="MANUEL MEZA"/>
  </r>
  <r>
    <x v="29"/>
    <s v="NIT"/>
    <s v="830082544-7"/>
    <x v="29"/>
    <s v="N/A"/>
    <s v="SI"/>
    <s v="Magdalena"/>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Cauca"/>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Nariño"/>
    <n v="1"/>
    <m/>
    <m/>
    <m/>
    <m/>
    <m/>
    <m/>
    <m/>
    <m/>
    <m/>
    <m/>
    <m/>
    <n v="0"/>
    <n v="0"/>
    <m/>
    <m/>
    <m/>
    <m/>
    <s v=""/>
    <m/>
    <s v="Cumple"/>
    <s v="Subsanable"/>
    <s v="Subsanable"/>
    <s v="Subsanable"/>
    <s v="Cumple"/>
    <s v="Cumple"/>
    <s v="Cumple"/>
    <s v="Cumple"/>
    <s v="Cumple"/>
    <s v="Cumple"/>
    <s v="Cumple"/>
    <s v="Cumple"/>
    <s v="Subsanable"/>
    <s v="Cumple"/>
    <m/>
    <m/>
    <m/>
    <m/>
    <s v="MANUEL MEZA"/>
  </r>
  <r>
    <x v="29"/>
    <s v="NIT"/>
    <s v="830082544-7"/>
    <x v="29"/>
    <s v="N/A"/>
    <s v="SI"/>
    <s v="Putumayo"/>
    <n v="2"/>
    <m/>
    <m/>
    <m/>
    <m/>
    <m/>
    <m/>
    <m/>
    <m/>
    <m/>
    <m/>
    <m/>
    <n v="0"/>
    <n v="0"/>
    <m/>
    <m/>
    <m/>
    <m/>
    <s v=""/>
    <m/>
    <s v="Cumple"/>
    <s v="Subsanable"/>
    <s v="Subsanable"/>
    <s v="Subsanable"/>
    <s v="Cumple"/>
    <s v="Cumple"/>
    <s v="Cumple"/>
    <s v="Cumple"/>
    <s v="Cumple"/>
    <s v="Cumple"/>
    <s v="Cumple"/>
    <s v="Cumple"/>
    <s v="Subsanable"/>
    <s v="Cumple"/>
    <m/>
    <m/>
    <m/>
    <m/>
    <s v="MANUEL MEZA"/>
  </r>
  <r>
    <x v="30"/>
    <s v="NIT"/>
    <n v="8300678503"/>
    <x v="30"/>
    <s v="N/A"/>
    <s v="SI"/>
    <s v="Cundinamarca"/>
    <n v="4"/>
    <n v="1"/>
    <s v="ICBF"/>
    <n v="864"/>
    <s v="SI"/>
    <n v="1"/>
    <n v="153276000"/>
    <s v="N/A"/>
    <d v="2013-07-01T00:00:00"/>
    <n v="2013"/>
    <d v="2013-12-31T00:00:00"/>
    <s v="BogotaD.C."/>
    <n v="6"/>
    <n v="6.1"/>
    <s v="Publica"/>
    <s v="CUMPLE"/>
    <n v="153276000"/>
    <n v="270"/>
    <n v="260.01017811704833"/>
    <m/>
    <s v="Cumple"/>
    <s v="Cumple"/>
    <s v="Cumple"/>
    <s v="Cumple"/>
    <s v="Cumple"/>
    <s v="Cumple"/>
    <s v="Cumple"/>
    <s v="Cumple"/>
    <s v="Cumple"/>
    <s v="Cumple"/>
    <s v="Cumple"/>
    <s v="Cumple"/>
    <s v="Cumple"/>
    <s v="Cumple"/>
    <m/>
    <n v="153276000"/>
    <m/>
    <m/>
    <s v="CAROLINA CUEVAS Y JANET SANTIAGO"/>
  </r>
  <r>
    <x v="30"/>
    <s v="NIT"/>
    <n v="8300678503"/>
    <x v="30"/>
    <s v="N/A"/>
    <s v="SI"/>
    <s v="Bogotá"/>
    <n v="1"/>
    <n v="2"/>
    <s v="SDIS"/>
    <n v="1120"/>
    <s v="NO"/>
    <s v="NO CUMBLE EL OBJETO"/>
    <s v="NO CUMBLE EL OBJETO"/>
    <s v="N/A"/>
    <m/>
    <m/>
    <m/>
    <m/>
    <n v="0"/>
    <n v="0"/>
    <s v="Publica"/>
    <s v="NO CUMPLE"/>
    <s v="NO CUMBLE EL OBJETO"/>
    <s v=""/>
    <s v=""/>
    <m/>
    <m/>
    <m/>
    <m/>
    <m/>
    <m/>
    <m/>
    <m/>
    <m/>
    <m/>
    <m/>
    <m/>
    <m/>
    <m/>
    <m/>
    <m/>
    <n v="0"/>
    <m/>
    <m/>
    <s v="CAROLINA CUEVAS Y JANET SANTIAGO"/>
  </r>
  <r>
    <x v="30"/>
    <s v="NIT"/>
    <n v="8300678503"/>
    <x v="30"/>
    <s v="N/A"/>
    <s v="SI"/>
    <s v="Bogotá"/>
    <n v="1"/>
    <n v="3"/>
    <s v="ICBF"/>
    <n v="1442"/>
    <s v="SI"/>
    <n v="1"/>
    <n v="67240800"/>
    <s v="N/A"/>
    <d v="2012-09-01T00:00:00"/>
    <n v="2012"/>
    <d v="2012-12-13T00:00:00"/>
    <s v="BogotaD.C."/>
    <n v="3"/>
    <n v="3.4333333333333331"/>
    <s v="Publica"/>
    <s v="CUMPLE"/>
    <n v="67240800"/>
    <n v="114"/>
    <n v="118.65325569084172"/>
    <m/>
    <m/>
    <m/>
    <m/>
    <m/>
    <m/>
    <m/>
    <m/>
    <m/>
    <m/>
    <m/>
    <m/>
    <m/>
    <m/>
    <m/>
    <m/>
    <n v="67240800"/>
    <m/>
    <m/>
    <s v="CAROLINA CUEVAS Y JANET SANTIAGO"/>
  </r>
  <r>
    <x v="30"/>
    <s v="NIT"/>
    <n v="8300678503"/>
    <x v="30"/>
    <s v="N/A"/>
    <s v="SI"/>
    <s v="Bogotá"/>
    <n v="1"/>
    <n v="4"/>
    <s v="SDIS"/>
    <s v="1119 (07/02/2012)"/>
    <s v="NO"/>
    <s v="NO CUMBLE EL OBJETO"/>
    <s v="NO CUMBLE EL OBJETO"/>
    <s v="N/A"/>
    <m/>
    <m/>
    <m/>
    <m/>
    <n v="0"/>
    <n v="0"/>
    <s v="Publica"/>
    <s v="NO CUMPLE"/>
    <s v="NO CUMBLE EL OBJETO"/>
    <s v=""/>
    <s v=""/>
    <m/>
    <m/>
    <m/>
    <m/>
    <m/>
    <m/>
    <m/>
    <m/>
    <m/>
    <m/>
    <m/>
    <m/>
    <m/>
    <m/>
    <m/>
    <m/>
    <n v="0"/>
    <m/>
    <m/>
    <s v="CAROLINA CUEVAS Y JANET SANTIAGO"/>
  </r>
  <r>
    <x v="30"/>
    <s v="NIT"/>
    <n v="8300678503"/>
    <x v="30"/>
    <s v="N/A"/>
    <s v="SI"/>
    <s v="Bogotá"/>
    <n v="1"/>
    <n v="5"/>
    <s v="SDIS"/>
    <s v="3967  (09/12/ 2011)"/>
    <s v="NO"/>
    <s v="NO CUMBLE EL OBJETO"/>
    <s v="NO CUMBLE EL OBJETO"/>
    <s v="N/A"/>
    <m/>
    <m/>
    <m/>
    <m/>
    <n v="0"/>
    <n v="0"/>
    <s v="Publica"/>
    <s v="NO CUMPLE"/>
    <s v="NO CUMBLE EL OBJETO"/>
    <s v=""/>
    <s v=""/>
    <m/>
    <m/>
    <m/>
    <m/>
    <m/>
    <m/>
    <m/>
    <m/>
    <m/>
    <m/>
    <m/>
    <m/>
    <m/>
    <m/>
    <m/>
    <m/>
    <n v="0"/>
    <m/>
    <m/>
    <s v="CAROLINA CUEVAS Y JANET SANTIAGO"/>
  </r>
  <r>
    <x v="31"/>
    <s v="NIT"/>
    <s v="825001808-1"/>
    <x v="31"/>
    <s v="FUNDACION PARA EL BIENESTAR SOCIAL DE LA INFANCIA, LA FAMILIA Y EL MEDIO AMBIENTE"/>
    <s v="SI"/>
    <s v="GUAJIRA"/>
    <n v="2"/>
    <n v="1"/>
    <s v="ICBF"/>
    <n v="198"/>
    <s v="SI"/>
    <n v="1"/>
    <s v="SUSCEPTIBLE DE SUBSANACION"/>
    <s v="SUSCEPTIBLE DE SUBSANACION"/>
    <d v="2011-07-15T00:00:00"/>
    <n v="2011"/>
    <d v="2011-12-31T00:00:00"/>
    <s v="GUAJIRA"/>
    <n v="5"/>
    <n v="5.6333333333333337"/>
    <s v="Publica"/>
    <s v="CUMPLE"/>
    <s v="SUSCEPTIBLE DE SUBSANACION"/>
    <m/>
    <s v="SUSCEPTIBLE DE SUBSANACION"/>
    <m/>
    <s v="Subsanable"/>
    <s v="Subsanable"/>
    <s v="Subsanable"/>
    <s v="Subsanable"/>
    <s v="Subsanable"/>
    <s v="Subsanable"/>
    <s v="Subsanable"/>
    <s v="Subsanable"/>
    <s v="Subsanable"/>
    <s v="Subsanable"/>
    <s v="Subsanable"/>
    <s v="Cumple"/>
    <s v="Cumple"/>
    <s v="Cumple"/>
    <s v="SUSCEPTIBLE DE SUBSANACION"/>
    <s v="SUSCEPTIBLE DE SUBSANACION"/>
    <m/>
    <s v="EN VALIDACION DEL CONTRATO_x000a_(26) 1. La lectura de la propuesta NO permite identificar claramente en cada una de estrategias la vocación sobre la que se desarrollarán las actividades con los niños, las niñas y adolescentes participantes y desde donde se abordarán los contenidos formativos._x000a_(27) 2. En la propuesta NO se analiza claramente las problemáticas que afectan los NNA en el territorio y que se abordarían con las actividades propuestas._x000a_(28) 3. La propuesta NO  presenta claramente los objetivos generales y específicos._x000a_(29) 4.El objetivo de la propuesta NO es coherente con las competencias o habilidades a desarrollar planteadas en los lineamientos técnicos de acuerdo a los 3 componentes en que se estructura el programa._x000a_(30) 5. La propuesta NO  incluye indicadores puntuales que se relacionan con cada objetivo de la propuesta metodológica para autoevaluar el cumplimiento de su gestión._x000a_(31) 6. En la propuesta NO se describen las actividades prácticas o vivenciales de acuerdo a las estrategias o vocaciones propuestas, mediante las que se abordarán los módulos de formación de forma integrada._x000a_(32) 7. La propuesta NO describe claramente el contenido y principales referencias de lecturas, videos o materiales que se utilizarían para el desarrollo de los encuentros vivenciales._x000a_(33) 8. NO Se definen claramente los instrumentos para evidenciar la participación activa de los niños, las niñas y adolescentes en el  desarrollo de las actividades descritas enla propuesta._x000a_(34) 9. La propuesta NO explica como la metodología utilizada promueve la formulación de preguntas, la curiosidad, lacreatividad por los niños, las niñas y adolescentes participantes._x000a_(35) 10.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11.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s v="DIEGO SANCHEZ/MARGARITA CUELLAR/TATIANA GOMEZ/ABEL"/>
  </r>
  <r>
    <x v="31"/>
    <s v="NIT"/>
    <s v="825001599-7"/>
    <x v="31"/>
    <s v="FUNDACION SOCIAL PARA EL DESARROLLO INDIGENISTA TIERRA DE INDIOS"/>
    <s v="SI"/>
    <s v="GUAJIRA"/>
    <n v="2"/>
    <n v="1"/>
    <s v="ICBF"/>
    <n v="171"/>
    <s v="NO"/>
    <n v="0.6"/>
    <n v="79302720"/>
    <n v="1"/>
    <d v="2010-07-01T00:00:00"/>
    <n v="2010"/>
    <d v="2010-12-07T00:00:00"/>
    <s v="GUAJIRA"/>
    <n v="5"/>
    <n v="5.3"/>
    <s v="Publica"/>
    <s v="CUMPLE"/>
    <n v="132171201"/>
    <m/>
    <n v="153.98586524271843"/>
    <m/>
    <m/>
    <m/>
    <m/>
    <m/>
    <m/>
    <m/>
    <m/>
    <m/>
    <m/>
    <m/>
    <m/>
    <s v="Cumple"/>
    <s v="Cumple"/>
    <s v="Cumple"/>
    <n v="79302720"/>
    <n v="79302720.599999994"/>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
    <s v="DIEGO SANCHEZ/MARGARITA CUELLAR/TATIANA GOMEZ/ABEL"/>
  </r>
  <r>
    <x v="31"/>
    <s v="NIT"/>
    <s v="825001808-1"/>
    <x v="31"/>
    <s v="FUNDACION PARA EL BIENESTAR SOCIAL DE LA INFANCIA, LA FAMILIA Y EL MEDIO AMBIENTE - FUNSOMED"/>
    <s v="SI"/>
    <s v="GUAJIRA"/>
    <n v="2"/>
    <n v="2"/>
    <s v="ICBF"/>
    <s v="20-302-2011"/>
    <s v="SI"/>
    <n v="1"/>
    <n v="176551758"/>
    <s v="N/A"/>
    <d v="2011-07-11T00:00:00"/>
    <n v="2011"/>
    <d v="2012-02-28T00:00:00"/>
    <s v="CESAR"/>
    <n v="7"/>
    <n v="7.7333333333333334"/>
    <s v="Publica"/>
    <s v="CUMPLE"/>
    <n v="176551758"/>
    <m/>
    <n v="329.63360343539955"/>
    <m/>
    <m/>
    <m/>
    <m/>
    <m/>
    <m/>
    <m/>
    <m/>
    <m/>
    <m/>
    <m/>
    <m/>
    <s v="Cumple"/>
    <s v="Cumple"/>
    <s v="Cumple"/>
    <n v="176551758"/>
    <n v="176551758"/>
    <m/>
    <m/>
    <s v="DIEGO SANCHEZ/MARGARITA CUELLAR/TATIANA GOMEZ/ABEL"/>
  </r>
  <r>
    <x v="31"/>
    <s v="NIT"/>
    <s v="825001599-7"/>
    <x v="31"/>
    <s v="FUNDACION SOCIAL PARA EL DESARROLLO INDIGENISTA TIERRA DE INDIOS"/>
    <s v="SI"/>
    <s v="GUAJIRA"/>
    <n v="2"/>
    <n v="2"/>
    <s v="ICBF"/>
    <n v="143"/>
    <s v="NO"/>
    <n v="0.6"/>
    <n v="147880971"/>
    <n v="1"/>
    <d v="2011-02-02T00:00:00"/>
    <n v="2011"/>
    <d v="2011-12-13T00:00:00"/>
    <s v="GUAJIRA"/>
    <n v="10"/>
    <n v="10.466666666666667"/>
    <s v="Publica"/>
    <s v="CUMPLE"/>
    <n v="246468285"/>
    <m/>
    <n v="276.10338125466768"/>
    <m/>
    <m/>
    <m/>
    <m/>
    <m/>
    <m/>
    <m/>
    <m/>
    <m/>
    <m/>
    <m/>
    <m/>
    <s v="Cumple"/>
    <s v="Cumple"/>
    <s v="Cumple"/>
    <n v="147880971"/>
    <n v="147880971"/>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
    <s v="DIEGO SANCHEZ/MARGARITA CUELLAR/TATIANA GOMEZ/ABEL"/>
  </r>
  <r>
    <x v="31"/>
    <s v="NIT"/>
    <s v="825001808-1"/>
    <x v="31"/>
    <s v="FUNDACION PARA EL BIENESTAR SOCIAL DE LA INFANCIA, LA FAMILIA Y EL MEDIO AMBIENTE - FUNSOMED"/>
    <s v="SI"/>
    <s v="GUAJIRA"/>
    <n v="2"/>
    <n v="3"/>
    <s v="SECRETARIA GENERAL DEL DEPARTAMENTO DEL CESAR"/>
    <n v="292"/>
    <s v="NO CUMBLE EL OBJETO"/>
    <s v="NO CUMBLE EL OBJETO"/>
    <s v="NO CUMBLE EL OBJETO"/>
    <s v="N/A"/>
    <m/>
    <m/>
    <m/>
    <s v="CESAR"/>
    <n v="0"/>
    <n v="0"/>
    <s v="Publica"/>
    <s v="NO CUMPLE"/>
    <s v="NO CUMBLE EL OBJETO"/>
    <m/>
    <s v=""/>
    <m/>
    <m/>
    <m/>
    <m/>
    <m/>
    <m/>
    <m/>
    <m/>
    <m/>
    <m/>
    <m/>
    <m/>
    <s v="Cumple"/>
    <s v="Cumple"/>
    <s v="Cumple"/>
    <n v="0"/>
    <n v="0"/>
    <m/>
    <s v="(14) TENIENDO EN CUENTA QUE EL NUMERAL 3.3. DE LA INVITACION DISPONE QUE LA EXPERIENCIA SE CONTARA DESDE LOS 5 AÑOS ANTERIORES AL 12 DE MAYO DE 2015, ESTA EXPERIENCIA NO SE TENDRA EN CUENTA PORQUE SE ADQUIRIO ANTES DEL 12 DE MAYO DE 2010"/>
    <s v="DIEGO SANCHEZ/MARGARITA CUELLAR/TATIANA GOMEZ/ABEL"/>
  </r>
  <r>
    <x v="31"/>
    <s v="NIT"/>
    <s v="825001808-1"/>
    <x v="31"/>
    <s v="FUNDACION PARA EL BIENESTAR SOCIAL DE LA INFANCIA, LA FAMILIA Y EL MEDIO AMBIENTE - FUNSOMED"/>
    <s v="SI"/>
    <s v="GUAJIRA"/>
    <n v="2"/>
    <n v="4"/>
    <s v="ICBF"/>
    <n v="251"/>
    <s v="SI"/>
    <n v="1"/>
    <n v="158572820"/>
    <n v="1"/>
    <d v="2012-09-10T00:00:00"/>
    <n v="2012"/>
    <d v="2012-12-31T00:00:00"/>
    <s v="GUAJIRA"/>
    <n v="3"/>
    <n v="3.7333333333333334"/>
    <s v="Publica"/>
    <s v="CUMPLE"/>
    <n v="158572820"/>
    <m/>
    <n v="279.81792835715544"/>
    <m/>
    <m/>
    <m/>
    <m/>
    <m/>
    <m/>
    <m/>
    <m/>
    <m/>
    <m/>
    <m/>
    <m/>
    <s v="Cumple"/>
    <s v="Cumple"/>
    <s v="Cumple"/>
    <n v="158572820"/>
    <n v="158572820"/>
    <m/>
    <m/>
    <s v="DIEGO SANCHEZ/MARGARITA CUELLAR/TATIANA GOMEZ/ABEL"/>
  </r>
  <r>
    <x v="32"/>
    <s v="NIT"/>
    <s v="800067514-4"/>
    <x v="32"/>
    <s v="N/A"/>
    <s v="SI"/>
    <s v="La Guajira"/>
    <n v="1"/>
    <n v="1"/>
    <s v="COOSALUD EPS-ESS"/>
    <s v="SMA2013C1A199"/>
    <s v="NO"/>
    <s v="SUSCEPTIBLE DE SUBSANACION"/>
    <s v="SUSCEPTIBLE DE SUBSANACION"/>
    <s v="N/A"/>
    <d v="2013-12-01T00:00:00"/>
    <n v="2013"/>
    <d v="2014-03-31T00:00:00"/>
    <s v="LaGuajira"/>
    <n v="4"/>
    <n v="4"/>
    <s v="Privada"/>
    <s v="SUSCEPTIBLE DE SUBSANACION"/>
    <s v="SUSCEPTIBLE DE SUBSANACION"/>
    <s v=""/>
    <s v="SUSCEPTIBLE DE SUBSANACION"/>
    <m/>
    <m/>
    <m/>
    <m/>
    <m/>
    <m/>
    <m/>
    <m/>
    <m/>
    <m/>
    <m/>
    <m/>
    <m/>
    <m/>
    <m/>
    <s v="SUSCEPTIBLE DE SUBSANACION"/>
    <s v="SUSCEPTIBLE DE SUBSANACION"/>
    <m/>
    <s v="3.3. LA EXPERIENCIA PRESENTADA NECESITA CERTIFICADO DE REPRESENTACIÓN LEGAL, COPIA DEL CONTRATO, CONSTANCIAS DE PAGO. NO REMITE COPIA DE LA CERTIFICACIÓN DONDE DE CONSTANCIA DE LA FINALIZACIÓN DEL CONTRATO."/>
    <s v="CRISTINA VENEGAS - JUAN MANUEL PULIDO"/>
  </r>
  <r>
    <x v="32"/>
    <s v="NIT"/>
    <s v="800067514-4"/>
    <x v="32"/>
    <s v="N/A"/>
    <s v="SI"/>
    <s v="La Guajira"/>
    <n v="2"/>
    <m/>
    <m/>
    <m/>
    <m/>
    <m/>
    <m/>
    <m/>
    <m/>
    <m/>
    <m/>
    <m/>
    <n v="0"/>
    <n v="0"/>
    <m/>
    <m/>
    <m/>
    <s v=""/>
    <s v=""/>
    <m/>
    <s v="Subsanable"/>
    <s v="Cumple"/>
    <s v="Subsanable"/>
    <s v="Subsanable"/>
    <s v="Subsanable"/>
    <s v="Subsanable"/>
    <s v="Subsanable"/>
    <s v="Subsanable"/>
    <s v="Subsanable"/>
    <s v="Subsanable"/>
    <s v="Subsanable"/>
    <s v="Cumple"/>
    <s v="Cumple"/>
    <s v="Cumple"/>
    <m/>
    <m/>
    <m/>
    <m/>
    <s v="CRISTINA VENEGAS - JUAN MANUEL PULIDO"/>
  </r>
  <r>
    <x v="33"/>
    <s v="NIT"/>
    <s v="900039320-6"/>
    <x v="33"/>
    <s v="N/A"/>
    <s v="SI"/>
    <s v="Sucre"/>
    <n v="1"/>
    <n v="1"/>
    <s v="ALCALDIA MAYOR DE CARTAGENA"/>
    <s v="7-30-170-2010"/>
    <s v="NO"/>
    <n v="0.9"/>
    <n v="170434903"/>
    <s v="N/A"/>
    <d v="2010-05-12T00:00:00"/>
    <n v="2010"/>
    <d v="2010-12-31T00:00:00"/>
    <s v="Bolívar"/>
    <n v="7"/>
    <n v="7.7666666666666666"/>
    <s v="Publica"/>
    <s v="CUMPLE"/>
    <n v="170434903"/>
    <e v="#DIV/0!"/>
    <n v="297.84740330097088"/>
    <m/>
    <s v="Cumple"/>
    <s v="Subsanable"/>
    <s v="Cumple"/>
    <s v="Subsanable"/>
    <s v="Subsanable"/>
    <s v="Cumple"/>
    <s v="Cumple"/>
    <s v="Cumple"/>
    <s v="Cumple"/>
    <s v="Cumple"/>
    <s v="Cumple"/>
    <s v="Subsanable"/>
    <s v="Subsanable"/>
    <s v="Cumple"/>
    <n v="170434903"/>
    <n v="153391412.70000002"/>
    <m/>
    <s v="(27) SUBSANAR PRESENTANDO LA CARACTERIZACION O SITUACION DE LOS NIÑOS, NIÑAS Y ADOLESCENTES EN EL TERRITORIO_x000a_(29) RELACIONAR LA PROPUESTA DE FORMA CLARA CON LOS 3 COMPONENTES DE LA ESTRUCTURA DEL PROGRAMA_x000a_(30) DEFINIR INDICADORES_x000a_(37) INCLUIR FORMATO 9"/>
    <s v="LAURA MELISA GOMEZ Y JUAN CAMILO ALJURI"/>
  </r>
  <r>
    <x v="33"/>
    <s v="NIT"/>
    <s v="900039320-6"/>
    <x v="33"/>
    <s v="N/A"/>
    <s v="SI"/>
    <s v="Sucre"/>
    <n v="1"/>
    <n v="2"/>
    <s v="ALCALDIA MAYOR DE CARTAGENA"/>
    <s v="7-750-175-2011"/>
    <s v="SI"/>
    <n v="1"/>
    <n v="287314014"/>
    <s v="N/A"/>
    <d v="2011-05-26T00:00:00"/>
    <n v="2011"/>
    <d v="2011-12-31T00:00:00"/>
    <s v="Bolívar"/>
    <n v="7"/>
    <n v="7.3"/>
    <s v="Publica"/>
    <s v="CUMPLE"/>
    <n v="287314014"/>
    <e v="#DIV/0!"/>
    <n v="536.433932038835"/>
    <m/>
    <m/>
    <m/>
    <m/>
    <m/>
    <m/>
    <m/>
    <m/>
    <m/>
    <m/>
    <m/>
    <m/>
    <m/>
    <m/>
    <m/>
    <n v="287314014"/>
    <n v="287314014"/>
    <m/>
    <s v="(8) SUBSANAR ACLARANDO LAS ZONAS A LAS CUALES SE POSTULA LA PROPUESTA. "/>
    <s v="LAURA MELISA GOMEZ Y JUAN CAMILO ALJURI"/>
  </r>
  <r>
    <x v="33"/>
    <s v="NIT"/>
    <s v="900039320-6"/>
    <x v="33"/>
    <s v="N/A"/>
    <s v="SI"/>
    <s v="Sucre"/>
    <n v="1"/>
    <n v="3"/>
    <s v="ALCALDIA MAYOR DE CARTAGENA"/>
    <s v="7-419-107-2012"/>
    <s v="SI"/>
    <n v="1"/>
    <n v="324855027"/>
    <s v="N/A"/>
    <d v="2012-05-11T00:00:00"/>
    <n v="2012"/>
    <d v="2012-05-30T00:00:00"/>
    <s v="Bolívar"/>
    <n v="0"/>
    <n v="0.6333333333333333"/>
    <s v="Publica"/>
    <s v="CUMPLE"/>
    <n v="324855027"/>
    <e v="#DIV/0!"/>
    <n v="573.23985706723136"/>
    <m/>
    <m/>
    <m/>
    <m/>
    <m/>
    <m/>
    <m/>
    <m/>
    <m/>
    <m/>
    <m/>
    <m/>
    <m/>
    <m/>
    <m/>
    <n v="324855027"/>
    <n v="324855027"/>
    <m/>
    <m/>
    <s v="LAURA MELISA GOMEZ Y JUAN CAMILO ALJURI"/>
  </r>
  <r>
    <x v="33"/>
    <s v="NIT"/>
    <s v="900039320-6"/>
    <x v="33"/>
    <s v="N/A"/>
    <s v="SI"/>
    <s v="Sucre"/>
    <n v="1"/>
    <n v="4"/>
    <s v="ALCALDIA MAYOR DE CARTAGENA"/>
    <s v="7-318-137-2013"/>
    <s v="SI"/>
    <n v="1"/>
    <n v="361864172"/>
    <s v="N/A"/>
    <d v="2013-06-26T00:00:00"/>
    <n v="2013"/>
    <d v="2013-07-08T00:00:00"/>
    <s v="Bolívar"/>
    <n v="0"/>
    <n v="0.4"/>
    <s v="Publica"/>
    <s v="CUMPLE"/>
    <n v="361864172"/>
    <e v="#DIV/0!"/>
    <n v="613.84931636980491"/>
    <m/>
    <m/>
    <m/>
    <m/>
    <m/>
    <m/>
    <m/>
    <m/>
    <m/>
    <m/>
    <m/>
    <m/>
    <m/>
    <m/>
    <m/>
    <n v="361864172"/>
    <n v="361864172"/>
    <m/>
    <m/>
    <s v="LAURA MELISA GOMEZ Y JUAN CAMILO ALJURI"/>
  </r>
  <r>
    <x v="33"/>
    <s v="NIT"/>
    <s v="900039320-6"/>
    <x v="33"/>
    <s v="N/A"/>
    <s v="SI"/>
    <s v="Sucre"/>
    <n v="3"/>
    <m/>
    <m/>
    <m/>
    <m/>
    <m/>
    <m/>
    <m/>
    <m/>
    <m/>
    <m/>
    <m/>
    <n v="0"/>
    <n v="0"/>
    <m/>
    <m/>
    <m/>
    <s v=""/>
    <s v=""/>
    <m/>
    <m/>
    <m/>
    <m/>
    <m/>
    <m/>
    <m/>
    <m/>
    <m/>
    <m/>
    <m/>
    <m/>
    <m/>
    <m/>
    <m/>
    <m/>
    <m/>
    <m/>
    <m/>
    <s v="LAURA MELISA GOMEZ Y JUAN CAMILO ALJURI"/>
  </r>
  <r>
    <x v="34"/>
    <s v="NIT"/>
    <s v="830500576-7"/>
    <x v="34"/>
    <s v="N/A"/>
    <s v="SI"/>
    <s v="San Andrés"/>
    <n v="1"/>
    <n v="1"/>
    <s v="ICBF"/>
    <n v="64"/>
    <s v="NO CUMBLE EL OBJETO"/>
    <s v="NO CUMBLE EL OBJETO"/>
    <s v="NO CUMBLE EL OBJETO"/>
    <s v="N/A"/>
    <m/>
    <m/>
    <m/>
    <m/>
    <n v="0"/>
    <n v="0"/>
    <m/>
    <s v="NO CUMPLE"/>
    <s v="NO CUMBLE EL OBJETO"/>
    <s v=""/>
    <s v=""/>
    <m/>
    <s v="Cumple"/>
    <s v="Subsanable"/>
    <s v="Cumple"/>
    <s v="Cumple"/>
    <s v="Cumple"/>
    <s v="Cumple"/>
    <s v="Subsanable"/>
    <s v="Cumple"/>
    <s v="Cumple"/>
    <s v="Cumple"/>
    <s v="Cumple"/>
    <s v="Cumple"/>
    <s v="Cumple"/>
    <s v="Subsanable"/>
    <n v="0"/>
    <n v="0"/>
    <m/>
    <s v="(12) LAS EXPERIENCIAS CERTIFICADAS  1 Y 2 DE LOS AÑO 2013 Y 2014, TIENEN  COMO OBJETO PRINCIPAL EL COMPONENTE ALIMENTARIO. SEGÚN LA INVITACION PUBLICA 001 DE 2015, TITULO III, NUMERAL 3.3, NOTA 5, NO SE TENDRÁN EN CUENTA PARA EFECTOS DE HABILITACION ACTIVIDADES RELACIONADAS CON PROGRAMAS DE ALIMENTACION, NUTRICION. DADO LO ANTERIOR, LAS EXPERIENCIAS 1 Y 2 NO SE TENDRAN EN CUENTA._x000a_(27) DENTRO DE LA PROPUESTA METODOLOGICA NO SE OBSERVA LA PRINCIPALES PROBLEMATICAS DE LOS NNA EN LA REGION._x000a_(32) NO SE VE REFLEJADA, EN LA PROPUESTAS, LAS REFERENCIAS: LECTURAS, VIDEOS, ENTRE OTROS._x000a_(39)AUNQUE SE DESTINA UN RECURSO PARA LA COMPRA DE ELEMENTOS LUDICORECREATIVOS, NO SE VE REFLEJADA LA CANTIDAD, NI QUÉ METERIOAL DE LOS MISMOS SERA."/>
    <s v="LORENA PAOLA MARTINEZ"/>
  </r>
  <r>
    <x v="34"/>
    <s v="NIT"/>
    <s v="830500576-7"/>
    <x v="34"/>
    <s v="N/A"/>
    <s v="SI"/>
    <s v="San Andrés"/>
    <n v="1"/>
    <n v="2"/>
    <s v="ICBF"/>
    <n v="63"/>
    <s v="NO CUMBLE EL OBJETO"/>
    <s v="NO CUMBLE EL OBJETO"/>
    <s v="NO CUMBLE EL OBJETO"/>
    <s v="N/A"/>
    <m/>
    <m/>
    <m/>
    <m/>
    <n v="0"/>
    <n v="0"/>
    <m/>
    <s v="NO CUMPLE"/>
    <s v="NO CUMBLE EL OBJETO"/>
    <s v=""/>
    <s v=""/>
    <m/>
    <m/>
    <m/>
    <m/>
    <m/>
    <m/>
    <m/>
    <m/>
    <m/>
    <m/>
    <m/>
    <m/>
    <m/>
    <m/>
    <m/>
    <n v="0"/>
    <n v="0"/>
    <m/>
    <m/>
    <s v="LORENA PAOLA MARTINEZ"/>
  </r>
  <r>
    <x v="34"/>
    <s v="NIT"/>
    <s v="830500576-7"/>
    <x v="34"/>
    <s v="N/A"/>
    <s v="SI"/>
    <s v="San Andrés"/>
    <n v="1"/>
    <n v="3"/>
    <s v="ICBF"/>
    <n v="63"/>
    <s v="NO CUMBLE EL OBJETO"/>
    <s v="NO CUMBLE EL OBJETO"/>
    <s v="NO CUMBLE EL OBJETO"/>
    <s v="N/A"/>
    <m/>
    <m/>
    <m/>
    <m/>
    <n v="0"/>
    <n v="0"/>
    <m/>
    <s v="NO CUMPLE"/>
    <s v="NO CUMBLE EL OBJETO"/>
    <s v=""/>
    <s v=""/>
    <m/>
    <m/>
    <m/>
    <m/>
    <m/>
    <m/>
    <m/>
    <m/>
    <m/>
    <m/>
    <m/>
    <m/>
    <m/>
    <m/>
    <m/>
    <n v="0"/>
    <n v="0"/>
    <m/>
    <s v="ADJUNTAR CERTIFICACIONES DEL CONTRATO "/>
    <s v="LORENA PAOLA MARTINEZ"/>
  </r>
  <r>
    <x v="34"/>
    <s v="NIT"/>
    <s v="830500576-7"/>
    <x v="34"/>
    <s v="N/A"/>
    <s v="SI"/>
    <s v="San Andrés"/>
    <n v="1"/>
    <n v="4"/>
    <s v="GOBERNACION DE SAN ANDRES "/>
    <n v="519"/>
    <s v="SI"/>
    <s v="SUSCEPTIBLE DE SUBSANACION"/>
    <s v="SUSCEPTIBLE DE SUBSANACION"/>
    <s v="N/A"/>
    <m/>
    <m/>
    <m/>
    <m/>
    <e v="#VALUE!"/>
    <s v="SUSPECTIBLE DE SUBSANACION "/>
    <m/>
    <s v="SUSCEPTIBLE DE SUBSANACION"/>
    <s v="SUSCEPTIBLE DE SUBSANACION"/>
    <m/>
    <s v="SUSCEPTIBLE DE SUBSANACION"/>
    <m/>
    <m/>
    <m/>
    <m/>
    <m/>
    <m/>
    <m/>
    <m/>
    <m/>
    <m/>
    <m/>
    <m/>
    <m/>
    <m/>
    <m/>
    <s v="SUSCEPTIBLE DE SUBSANACION"/>
    <s v="SUSCEPTIBLE DE SUBSANACION"/>
    <m/>
    <s v="ADJUNTAR CERTIFICACIONES DEL CONTRATO "/>
    <s v="LORENA PAOLA MARTINEZ"/>
  </r>
  <r>
    <x v="34"/>
    <s v="NIT"/>
    <s v="830500576-7"/>
    <x v="34"/>
    <s v="N/A"/>
    <s v="SI"/>
    <s v="San Andrés"/>
    <n v="1"/>
    <n v="5"/>
    <s v="GOBERNACION DE SAN ANDRES "/>
    <n v="17"/>
    <s v="SI"/>
    <s v="SUSCEPTIBLE DE SUBSANACION"/>
    <s v="SUSCEPTIBLE DE SUBSANACION"/>
    <s v="N/A"/>
    <m/>
    <m/>
    <m/>
    <m/>
    <e v="#VALUE!"/>
    <s v="SUSPECTIBLE DE SUBSANACION "/>
    <m/>
    <s v="SUSCEPTIBLE DE SUBSANACION"/>
    <s v="SUSCEPTIBLE DE SUBSANACION"/>
    <s v=""/>
    <s v="SUSCEPTIBLE DE SUBSANACION"/>
    <m/>
    <m/>
    <m/>
    <m/>
    <m/>
    <m/>
    <m/>
    <m/>
    <m/>
    <m/>
    <m/>
    <m/>
    <m/>
    <m/>
    <m/>
    <s v="SUSCEPTIBLE DE SUBSANACION"/>
    <s v="SUSCEPTIBLE DE SUBSANACION"/>
    <m/>
    <s v="ADJUNTAR CERTIFICACIONES DEL CONTRATO "/>
    <s v="LORENA PAOLA MARTINEZ"/>
  </r>
  <r>
    <x v="35"/>
    <s v="NIT"/>
    <s v="900014331-9"/>
    <x v="35"/>
    <s v="N/A"/>
    <s v="SI"/>
    <s v="Norte de Santander"/>
    <m/>
    <n v="1"/>
    <s v="PADRES DE FAMILIA"/>
    <s v="NO CUMPLE CON EL OBJETO "/>
    <s v="NO CUMBLE EL OBJETO"/>
    <s v="NO CUMBLE EL OBJETO"/>
    <s v="NO CUMBLE EL OBJETO"/>
    <s v="N/A"/>
    <m/>
    <m/>
    <m/>
    <m/>
    <n v="0"/>
    <n v="0"/>
    <m/>
    <s v="NO CUMPLE"/>
    <s v="NO CUMBLE EL OBJETO"/>
    <m/>
    <s v=""/>
    <m/>
    <m/>
    <m/>
    <m/>
    <m/>
    <m/>
    <m/>
    <m/>
    <m/>
    <m/>
    <m/>
    <m/>
    <m/>
    <m/>
    <m/>
    <n v="0"/>
    <n v="0"/>
    <m/>
    <m/>
    <s v="ALBA NURY MARTINEZ"/>
  </r>
  <r>
    <x v="36"/>
    <s v="NIT"/>
    <m/>
    <x v="36"/>
    <s v="N/A"/>
    <m/>
    <m/>
    <m/>
    <m/>
    <m/>
    <m/>
    <m/>
    <m/>
    <m/>
    <s v="N/A"/>
    <m/>
    <m/>
    <m/>
    <m/>
    <m/>
    <m/>
    <m/>
    <s v="SUSCEPTIBLE DE SUBSANACION"/>
    <s v="SUSCEPTIBLE DE SUBSANACION"/>
    <s v="SUSCEPTIBLE DE SUBSANACION"/>
    <s v="SUSCEPTIBLE DE SUBSANACION"/>
    <m/>
    <s v="Subsanable"/>
    <s v="Subsanable"/>
    <s v="Subsanable"/>
    <s v="Subsanable"/>
    <s v="Subsanable"/>
    <s v="Subsanable"/>
    <s v="Subsanable"/>
    <s v="Subsanable"/>
    <s v="Subsanable"/>
    <s v="Subsanable"/>
    <s v="Subsanable"/>
    <s v="Subsanable"/>
    <s v="Subsanable"/>
    <s v="Subsanable"/>
    <s v="Subsanable"/>
    <m/>
    <m/>
    <s v="(8) _x000a_(12)"/>
    <m/>
  </r>
  <r>
    <x v="37"/>
    <s v="NIT"/>
    <n v="8140057794"/>
    <x v="37"/>
    <s v="N/A"/>
    <s v="SI"/>
    <s v="Nariño"/>
    <n v="3"/>
    <n v="1"/>
    <s v="ICBF"/>
    <s v="491-2010"/>
    <s v="SI"/>
    <n v="1"/>
    <n v="432987924"/>
    <s v="N/A"/>
    <d v="2010-09-01T00:00:00"/>
    <n v="2010"/>
    <d v="2010-12-15T00:00:00"/>
    <s v="Nariño"/>
    <n v="3"/>
    <n v="3.5"/>
    <s v="Publica"/>
    <s v="CUMPLE"/>
    <n v="432987924"/>
    <n v="841"/>
    <n v="840.75325048543687"/>
    <m/>
    <s v="Cumple"/>
    <s v="Cumple"/>
    <s v="Cumple"/>
    <s v="Cumple"/>
    <s v="Cumple"/>
    <s v="Cumple"/>
    <s v="Cumple"/>
    <s v="Cumple"/>
    <s v="Cumple"/>
    <s v="Cumple"/>
    <s v="Cumple"/>
    <s v="Cumple"/>
    <s v="Cumple"/>
    <s v="Cumple"/>
    <m/>
    <n v="432987924"/>
    <m/>
    <s v="EXPERIENCIA: (22) VERIFICAR CUMPLIMIENTO DE LOS CONTARTOS CON EL ICBF Y VALORES._x000a__x000a_"/>
    <s v="CAROLINA CUEVAS Y JANET SANTIAGO"/>
  </r>
  <r>
    <x v="37"/>
    <s v="NIT"/>
    <n v="8140057794"/>
    <x v="37"/>
    <s v="N/A"/>
    <s v="SI"/>
    <s v="Nariño"/>
    <n v="3"/>
    <n v="2"/>
    <s v="ICBF"/>
    <s v="479-2011"/>
    <s v="NO CUMBLE EL OBJETO"/>
    <s v="NO CUMBLE EL OBJETO"/>
    <s v="NO CUMBLE EL OBJETO"/>
    <s v="N/A"/>
    <m/>
    <m/>
    <m/>
    <s v="Nariño"/>
    <n v="0"/>
    <n v="0"/>
    <s v="Publica"/>
    <s v="NO CUMPLE"/>
    <s v="NO CUMBLE EL OBJETO"/>
    <n v="370"/>
    <s v=""/>
    <m/>
    <m/>
    <m/>
    <m/>
    <m/>
    <m/>
    <m/>
    <m/>
    <m/>
    <m/>
    <m/>
    <m/>
    <m/>
    <m/>
    <s v="PENDIENTE"/>
    <n v="0"/>
    <n v="0"/>
    <m/>
    <m/>
    <s v="CAROLINA CUEVAS Y JANET SANTIAGO"/>
  </r>
  <r>
    <x v="37"/>
    <s v="NIT"/>
    <n v="8140057794"/>
    <x v="37"/>
    <s v="N/A"/>
    <s v="SI"/>
    <s v="Nariño"/>
    <n v="3"/>
    <n v="3"/>
    <s v="ICBF"/>
    <s v="496-2012"/>
    <s v="NO CUMBLE EL OBJETO"/>
    <s v="NO CUMBLE EL OBJETO"/>
    <s v="NO CUMBLE EL OBJETO"/>
    <s v="N/A"/>
    <m/>
    <m/>
    <m/>
    <s v="Nariño"/>
    <n v="0"/>
    <n v="0"/>
    <s v="Publica"/>
    <s v="NO CUMPLE"/>
    <s v="NO CUMBLE EL OBJETO"/>
    <n v="771"/>
    <s v=""/>
    <m/>
    <m/>
    <m/>
    <m/>
    <m/>
    <m/>
    <m/>
    <m/>
    <m/>
    <m/>
    <m/>
    <m/>
    <m/>
    <m/>
    <s v="PENDIENTE"/>
    <n v="0"/>
    <n v="0"/>
    <m/>
    <m/>
    <s v="CAROLINA CUEVAS Y JANET SANTIAGO"/>
  </r>
  <r>
    <x v="37"/>
    <s v="NIT"/>
    <n v="8140057794"/>
    <x v="37"/>
    <s v="N/A"/>
    <s v="SI"/>
    <s v="Nariño"/>
    <n v="3"/>
    <n v="4"/>
    <s v="ICBF"/>
    <s v="490-2011"/>
    <s v="NO CUMBLE EL OBJETO"/>
    <s v="NO CUMBLE EL OBJETO"/>
    <s v="NO CUMBLE EL OBJETO"/>
    <s v="N/A"/>
    <m/>
    <m/>
    <m/>
    <s v="Nariño"/>
    <n v="0"/>
    <n v="0"/>
    <s v="Publica"/>
    <s v="NO CUMPLE"/>
    <s v="NO CUMBLE EL OBJETO"/>
    <n v="736"/>
    <s v=""/>
    <m/>
    <m/>
    <m/>
    <m/>
    <m/>
    <m/>
    <m/>
    <m/>
    <m/>
    <m/>
    <m/>
    <m/>
    <m/>
    <m/>
    <s v="PENDIENTE"/>
    <n v="0"/>
    <n v="0"/>
    <m/>
    <m/>
    <s v="CAROLINA CUEVAS Y JANET SANTIAGO"/>
  </r>
  <r>
    <x v="37"/>
    <s v="NIT"/>
    <n v="8140057794"/>
    <x v="37"/>
    <s v="N/A"/>
    <s v="SI"/>
    <s v="Nariño"/>
    <n v="3"/>
    <n v="5"/>
    <s v="ICBF"/>
    <s v="494-2014"/>
    <s v="NO CUMBLE EL OBJETO"/>
    <s v="NO CUMBLE EL OBJETO"/>
    <s v="NO CUMBLE EL OBJETO"/>
    <s v="N/A"/>
    <m/>
    <m/>
    <m/>
    <s v="Nariño"/>
    <n v="0"/>
    <n v="0"/>
    <s v="Publica"/>
    <s v="NO CUMPLE"/>
    <s v="NO CUMBLE EL OBJETO"/>
    <n v="40"/>
    <s v=""/>
    <m/>
    <m/>
    <m/>
    <m/>
    <m/>
    <m/>
    <m/>
    <m/>
    <m/>
    <m/>
    <m/>
    <m/>
    <m/>
    <m/>
    <s v="PENDIENTE"/>
    <n v="0"/>
    <n v="0"/>
    <m/>
    <m/>
    <s v="CAROLINA CUEVAS Y JANET SANTIAGO"/>
  </r>
  <r>
    <x v="38"/>
    <s v="NIT"/>
    <s v="860071169-1"/>
    <x v="38"/>
    <s v="N/A"/>
    <s v="SI"/>
    <s v="Bogotá"/>
    <n v="1"/>
    <n v="1"/>
    <s v="ICBF"/>
    <s v="806/10"/>
    <s v="SI"/>
    <n v="1"/>
    <n v="121645656"/>
    <s v="N/A"/>
    <d v="2010-05-12T00:00:00"/>
    <n v="2010"/>
    <d v="2010-12-30T00:00:00"/>
    <s v="BogotaD.C."/>
    <n v="7"/>
    <n v="7.7333333333333334"/>
    <s v="Publica"/>
    <s v="CUMPLE"/>
    <n v="121645656"/>
    <s v="236.2"/>
    <n v="236.2051572815534"/>
    <m/>
    <s v="Cumple"/>
    <s v="Cumple"/>
    <s v="Cumple"/>
    <s v="Cumple"/>
    <s v="Cumple"/>
    <s v="Cumple"/>
    <s v="Cumple"/>
    <s v="Cumple"/>
    <s v="Cumple"/>
    <s v="Cumple"/>
    <s v="Cumple"/>
    <s v="Cumple"/>
    <s v="Cumple"/>
    <s v="Cumple"/>
    <m/>
    <n v="121645656"/>
    <m/>
    <m/>
    <s v="SERGIO RAMIREZ"/>
  </r>
  <r>
    <x v="38"/>
    <s v="NIT"/>
    <s v="860071169-1"/>
    <x v="38"/>
    <s v="N/A"/>
    <s v="SI"/>
    <s v="Bogotá"/>
    <n v="1"/>
    <n v="2"/>
    <s v="ICBF"/>
    <s v="885/11"/>
    <s v="SI"/>
    <n v="1"/>
    <n v="125294796"/>
    <s v="N/A"/>
    <d v="2011-04-14T00:00:00"/>
    <n v="2011"/>
    <d v="2011-12-31T00:00:00"/>
    <s v="BogotaD.C."/>
    <n v="8"/>
    <n v="8.6999999999999993"/>
    <s v="Publica"/>
    <s v="CUMPLE"/>
    <n v="125294796"/>
    <s v="233.93"/>
    <n v="233.93352501867065"/>
    <m/>
    <m/>
    <m/>
    <m/>
    <m/>
    <m/>
    <m/>
    <m/>
    <m/>
    <m/>
    <m/>
    <m/>
    <m/>
    <m/>
    <m/>
    <m/>
    <n v="125294796"/>
    <m/>
    <m/>
    <s v="SERGIO RAMIREZ"/>
  </r>
  <r>
    <x v="39"/>
    <s v="NIT"/>
    <s v="846000034-1"/>
    <x v="39"/>
    <s v="FUNDACION CULTURAL DE MAYO"/>
    <s v="SI"/>
    <s v="Putumayo"/>
    <n v="1"/>
    <n v="1"/>
    <s v="ALCALDIA MUNICIPAL DE SANTIAGO - PUTUTMAYO"/>
    <n v="319"/>
    <s v="SI"/>
    <n v="1"/>
    <n v="13250000"/>
    <n v="1"/>
    <d v="2012-11-29T00:00:00"/>
    <n v="2012"/>
    <d v="2012-12-28T00:00:00"/>
    <s v="Putumayo"/>
    <n v="0"/>
    <n v="0.96666666666666667"/>
    <s v="Publica"/>
    <s v="CUMPLE"/>
    <n v="13250000"/>
    <m/>
    <n v="23.380977589553556"/>
    <m/>
    <s v="Subsanable"/>
    <s v="Subsanable"/>
    <s v="Subsanable"/>
    <s v="Subsanable"/>
    <s v="Subsanable"/>
    <s v="Subsanable"/>
    <s v="Subsanable"/>
    <s v="Subsanable"/>
    <s v="Subsanable"/>
    <s v="Subsanable"/>
    <s v="Subsanable"/>
    <s v="Cumple"/>
    <s v="SUSCEPTIBLE SUBSANAR"/>
    <s v="Cumple"/>
    <n v="13250000"/>
    <n v="13250000"/>
    <m/>
    <s v="(38) SE SOLCIITA ACLARAR LA INFORMACION DE LAS ACTIVIDADES COMUNITARIAS PREVISTAS EN EL FORMTO 9, TODA VEZ, QUE NO CORRESPONDEN CON LO ESTABLECIDO EN EL LITERAL B NUMERAL 4.1.1 DE LA INVITACION EN CUANTO A NUMERO DE ACTIVIDADES DE COMUNITARIAS Y EL NUMERO DE PARTICIPANTES QUE SON MINIMO 100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39"/>
    <s v="NIT"/>
    <s v="900353335-1"/>
    <x v="39"/>
    <s v="INSTITUTO SUR ALEXANDER VON HUMBOLDT ISAIS"/>
    <s v="SI"/>
    <s v="Putumayo"/>
    <n v="1"/>
    <n v="1"/>
    <s v="GOBERNACION DE NARIÑO"/>
    <n v="1873"/>
    <s v="NO CUMBLE EL OBJETO"/>
    <s v="NO CUMBLE EL OBJETO"/>
    <s v="NO CUMBLE EL OBJETO"/>
    <n v="0.8"/>
    <m/>
    <m/>
    <m/>
    <s v="Nariño"/>
    <n v="0"/>
    <n v="0"/>
    <s v="Publica"/>
    <s v="NO CUMPLE"/>
    <n v="936643900"/>
    <n v="0"/>
    <s v=""/>
    <m/>
    <m/>
    <m/>
    <m/>
    <m/>
    <m/>
    <m/>
    <m/>
    <m/>
    <m/>
    <m/>
    <m/>
    <s v="Cumple"/>
    <s v="SUSCEPTIBLE SUBSANAR"/>
    <s v="Cumple"/>
    <n v="0"/>
    <n v="0"/>
    <m/>
    <s v="(12) EL OBJETO DEL CONTRATO PRESENTADO NO CORRESPONDE AL PREVISTO EN EL NUMERAL 3.3. DE LA INVITACION PUBLICA PORQUE ESTA ENFOCADO AL PROYECTO MUJERES EN EL DEPARTAMENTO DE NARIÑO"/>
    <s v="DIEGO SANCHEZ/MARGARITA CUELLAR/TATIANA GOMEZ/ABEL"/>
  </r>
  <r>
    <x v="39"/>
    <s v="NIT"/>
    <s v="846000034-1"/>
    <x v="39"/>
    <s v="FUNDACION CULTURAL DE MAYO"/>
    <s v="SI"/>
    <s v="Putumayo"/>
    <n v="1"/>
    <n v="2"/>
    <s v="ALCALDIA MUNICIPAL DE SANTIAGO - PUTUTMAYO"/>
    <n v="144"/>
    <s v="SI"/>
    <n v="1"/>
    <n v="17200000"/>
    <n v="1"/>
    <d v="2014-04-22T00:00:00"/>
    <n v="2014"/>
    <d v="2014-12-05T00:00:00"/>
    <s v="Putumayo"/>
    <n v="7"/>
    <n v="7.5666666666666664"/>
    <s v="Publica"/>
    <s v="CUMPLE"/>
    <n v="17200000"/>
    <m/>
    <n v="27.922077922077921"/>
    <m/>
    <m/>
    <m/>
    <m/>
    <m/>
    <m/>
    <m/>
    <m/>
    <m/>
    <m/>
    <m/>
    <m/>
    <s v="Cumple"/>
    <s v="SUSCEPTIBLE SUBSANAR"/>
    <s v="Cumple"/>
    <n v="17200000"/>
    <n v="17200000"/>
    <m/>
    <m/>
    <s v="DIEGO SANCHEZ/MARGARITA CUELLAR/TATIANA GOMEZ/ABEL"/>
  </r>
  <r>
    <x v="40"/>
    <s v="NIT"/>
    <s v="800054940-2"/>
    <x v="40"/>
    <s v="N/A"/>
    <s v="SI"/>
    <s v="Tolima"/>
    <n v="1"/>
    <n v="1"/>
    <s v="ICBF"/>
    <n v="378"/>
    <s v="NO"/>
    <s v="NO CUMBLE EL OBJETO"/>
    <s v="NO CUMBLE EL OBJETO"/>
    <s v="N/A"/>
    <m/>
    <m/>
    <m/>
    <m/>
    <n v="14.666666666666666"/>
    <n v="0"/>
    <m/>
    <m/>
    <m/>
    <s v=""/>
    <s v=""/>
    <m/>
    <m/>
    <m/>
    <m/>
    <m/>
    <m/>
    <m/>
    <m/>
    <m/>
    <m/>
    <m/>
    <m/>
    <m/>
    <m/>
    <m/>
    <s v="(12) EXPERIENCIAS EN PRIMERA INFANCIA"/>
    <n v="0"/>
    <m/>
    <m/>
    <s v="LAURA MELISA GOMEZ Y JUAN CAMILO ALJURI"/>
  </r>
  <r>
    <x v="40"/>
    <s v="NIT"/>
    <s v="800054940-3"/>
    <x v="40"/>
    <s v="N/A"/>
    <s v="SI"/>
    <s v="Tolima"/>
    <n v="1"/>
    <n v="2"/>
    <s v="CORPORACION PARA EL TRABAJO Y EL DESARROLLO HUMANO"/>
    <n v="83"/>
    <s v="NO"/>
    <s v="NO CUMBLE EL OBJETO"/>
    <s v="NO CUMBLE EL OBJETO"/>
    <s v="N/A"/>
    <m/>
    <m/>
    <m/>
    <m/>
    <n v="34.4"/>
    <n v="0"/>
    <m/>
    <m/>
    <m/>
    <s v=""/>
    <s v=""/>
    <m/>
    <m/>
    <m/>
    <m/>
    <m/>
    <m/>
    <m/>
    <m/>
    <m/>
    <m/>
    <m/>
    <m/>
    <m/>
    <m/>
    <m/>
    <s v="(12) EXPERIENCIAS EN PRIMERA INFANCIA"/>
    <n v="0"/>
    <m/>
    <m/>
    <s v="LAURA MELISA GOMEZ Y JUAN CAMILO ALJURI"/>
  </r>
  <r>
    <x v="40"/>
    <s v="NIT"/>
    <s v="800054940-4"/>
    <x v="40"/>
    <s v="N/A"/>
    <s v="SI"/>
    <s v="Tolima"/>
    <n v="1"/>
    <n v="3"/>
    <s v="GIMNASIO PEDAGOGICO MUNDO DE COLORES"/>
    <n v="6"/>
    <s v="NO"/>
    <s v="NO CUMBLE EL OBJETO"/>
    <s v="NO CUMBLE EL OBJETO"/>
    <s v="N/A"/>
    <m/>
    <m/>
    <m/>
    <m/>
    <n v="34.4"/>
    <n v="0"/>
    <m/>
    <m/>
    <m/>
    <s v=""/>
    <s v=""/>
    <m/>
    <m/>
    <m/>
    <m/>
    <m/>
    <m/>
    <m/>
    <m/>
    <m/>
    <m/>
    <m/>
    <m/>
    <m/>
    <m/>
    <m/>
    <s v="(12) EXPERIENCIAS EN PRIMERA INFANCIA"/>
    <n v="0"/>
    <m/>
    <m/>
    <s v="LAURA MELISA GOMEZ Y JUAN CAMILO ALJURI"/>
  </r>
  <r>
    <x v="40"/>
    <s v="NIT"/>
    <s v="800054940-5"/>
    <x v="40"/>
    <s v="N/A"/>
    <s v="SI"/>
    <s v="Tolima"/>
    <n v="1"/>
    <n v="4"/>
    <s v="AÑOS MARAVILLOSOS"/>
    <n v="49"/>
    <s v="NO"/>
    <s v="NO CUMBLE EL OBJETO"/>
    <s v="NO CUMBLE EL OBJETO"/>
    <s v="N/A"/>
    <m/>
    <m/>
    <m/>
    <m/>
    <n v="241.4"/>
    <n v="0"/>
    <m/>
    <m/>
    <m/>
    <s v=""/>
    <s v=""/>
    <m/>
    <m/>
    <m/>
    <m/>
    <m/>
    <m/>
    <m/>
    <m/>
    <m/>
    <m/>
    <m/>
    <m/>
    <m/>
    <m/>
    <m/>
    <s v="(12) EXPERIENCIAS EN PRIMERA INFANCIA"/>
    <n v="0"/>
    <m/>
    <m/>
    <s v="LAURA MELISA GOMEZ Y JUAN CAMILO ALJURI"/>
  </r>
  <r>
    <x v="41"/>
    <s v="NIT"/>
    <s v="804011414-1"/>
    <x v="41"/>
    <s v="N/A"/>
    <s v="SI"/>
    <s v="Boyacá"/>
    <n v="1"/>
    <n v="1"/>
    <s v="ALCALDIA MUNICIPAL DE TIBASOSA"/>
    <s v="010-2011"/>
    <s v="SI"/>
    <n v="1"/>
    <n v="21900000"/>
    <s v="N/A"/>
    <d v="2011-07-01T00:00:00"/>
    <n v="2011"/>
    <d v="2011-12-01T00:00:00"/>
    <s v="Boyacá"/>
    <n v="5"/>
    <n v="5.0999999999999996"/>
    <s v="Publica"/>
    <s v="CUMPLE"/>
    <n v="21900000"/>
    <n v="42.524271844660191"/>
    <n v="40.888722927557879"/>
    <m/>
    <s v="Cumple"/>
    <s v="Subsanable"/>
    <s v="Cumple"/>
    <s v="Cumple"/>
    <s v="Cumple"/>
    <s v="Cumple"/>
    <s v="Cumple"/>
    <s v="Cumple"/>
    <s v="Cumple"/>
    <s v="Cumple"/>
    <s v="Cumple"/>
    <s v="Cumple"/>
    <s v="Cumple"/>
    <s v="Cumple"/>
    <m/>
    <n v="21900000"/>
    <m/>
    <m/>
    <s v="ALBA NURY MARTINEZ"/>
  </r>
  <r>
    <x v="41"/>
    <s v="NIT"/>
    <s v="804011414-1"/>
    <x v="41"/>
    <s v="N/A"/>
    <s v="SI"/>
    <s v="Boyacá"/>
    <n v="1"/>
    <n v="2"/>
    <s v="ALCALDIA MUNICIPAL DE ARATOCA"/>
    <s v="006-2013"/>
    <s v="SI"/>
    <n v="1"/>
    <n v="37000000"/>
    <s v="N/A"/>
    <d v="2013-11-06T00:00:00"/>
    <n v="2013"/>
    <d v="2013-12-21T00:00:00"/>
    <s v="Boyacá"/>
    <n v="1"/>
    <n v="1.5"/>
    <s v="Publica"/>
    <s v="CUMPLE"/>
    <n v="37000000"/>
    <n v="62.765055131467342"/>
    <n v="62.765055131467342"/>
    <m/>
    <m/>
    <m/>
    <m/>
    <m/>
    <m/>
    <m/>
    <m/>
    <m/>
    <m/>
    <m/>
    <m/>
    <m/>
    <m/>
    <m/>
    <m/>
    <n v="37000000"/>
    <m/>
    <m/>
    <s v="ALBA NURY MARTINEZ"/>
  </r>
  <r>
    <x v="41"/>
    <s v="NIT"/>
    <s v="804011414-1"/>
    <x v="41"/>
    <s v="N/A"/>
    <s v="SI"/>
    <s v="Boyacá"/>
    <n v="1"/>
    <n v="3"/>
    <s v="OIM "/>
    <s v="NAJ819-NAJ754"/>
    <s v="SI"/>
    <n v="1"/>
    <n v="156453600"/>
    <s v="N/A"/>
    <d v="2014-10-07T00:00:00"/>
    <n v="2014"/>
    <d v="2014-12-30T00:00:00"/>
    <s v="Boyacá"/>
    <n v="2"/>
    <n v="2.8"/>
    <s v="Publica"/>
    <s v="CUMPLE"/>
    <n v="156453600"/>
    <n v="253.98311688311688"/>
    <n v="253.98311688311688"/>
    <m/>
    <m/>
    <m/>
    <m/>
    <m/>
    <m/>
    <m/>
    <m/>
    <m/>
    <m/>
    <m/>
    <m/>
    <m/>
    <m/>
    <m/>
    <m/>
    <n v="156453600"/>
    <m/>
    <m/>
    <s v="ALBA NURY MARTINEZ"/>
  </r>
  <r>
    <x v="42"/>
    <s v="NIT"/>
    <s v="805010452-9"/>
    <x v="42"/>
    <s v="N/A"/>
    <s v="SI"/>
    <s v="Valle del Cauca"/>
    <n v="1"/>
    <n v="1"/>
    <s v="SEM-CALI"/>
    <s v="4143.2.26.040.2011"/>
    <s v="NO"/>
    <s v="SUSCEPTIBLE DE SUBSANACION"/>
    <s v="SUSCEPTIBLE DE SUBSANACION"/>
    <s v="N/A"/>
    <m/>
    <m/>
    <m/>
    <m/>
    <e v="#VALUE!"/>
    <s v="SUSPECTIBLE DE SUBSANACION "/>
    <m/>
    <s v="SUSCEPTIBLE DE SUBSANACION"/>
    <s v="SUSCEPTIBLE DE SUBSANACION"/>
    <e v="#REF!"/>
    <s v="SUSCEPTIBLE DE SUBSANACION"/>
    <m/>
    <s v="Subsanable"/>
    <s v="Subsanable"/>
    <s v="Subsanable"/>
    <s v="Subsanable"/>
    <s v="Subsanable"/>
    <s v="Subsanable"/>
    <s v="Subsanable"/>
    <s v="Subsanable"/>
    <s v="Subsanable"/>
    <s v="Subsanable"/>
    <s v="Subsanable"/>
    <s v="Cumple"/>
    <s v="Subsanable"/>
    <s v="Subsanable"/>
    <s v="SUSCEPTIBLE DE SUBSANACION"/>
    <s v="SUSCEPTIBLE DE SUBSANACION"/>
    <m/>
    <m/>
    <s v="AUGUSTO DIAZ"/>
  </r>
  <r>
    <x v="42"/>
    <s v="NIT"/>
    <s v="805010452-9"/>
    <x v="42"/>
    <s v="N/A"/>
    <s v="SI"/>
    <s v="Valle del Cauca"/>
    <n v="1"/>
    <n v="2"/>
    <s v="SEM-CALI"/>
    <s v="4143.2.26.107.2011"/>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3"/>
    <s v="SEM-CALI"/>
    <s v="4143.2.26.63.2012"/>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4"/>
    <s v="SEM-CALI"/>
    <s v="4143.2.26.172.2013"/>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5"/>
    <s v="SEM-CALI"/>
    <s v="4143.2.26.86.2014"/>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3"/>
    <s v="NIT"/>
    <s v="800184332-1"/>
    <x v="43"/>
    <s v="N/A"/>
    <s v="SI"/>
    <s v="Sucre"/>
    <n v="1"/>
    <n v="1"/>
    <s v="FUNDACION TELEFONICA"/>
    <s v="C-0425-10"/>
    <s v="SI"/>
    <n v="1"/>
    <n v="462000000"/>
    <s v="N/A"/>
    <d v="2010-01-01T00:00:00"/>
    <n v="2010"/>
    <d v="2011-01-01T00:00:00"/>
    <s v="Sucre"/>
    <n v="12"/>
    <n v="12.166666666666666"/>
    <s v="Privada"/>
    <s v="CUMPLE"/>
    <n v="462000000"/>
    <n v="897.08737864077671"/>
    <n v="897.08737864077671"/>
    <m/>
    <s v="Cumple"/>
    <s v="Cumple"/>
    <s v="Cumple"/>
    <s v="Cumple"/>
    <s v="Subsanable"/>
    <s v="Cumple"/>
    <s v="Cumple"/>
    <s v="Cumple"/>
    <s v="Cumple"/>
    <s v="Cumple"/>
    <s v="Cumple"/>
    <s v="Cumple"/>
    <s v="Cumple"/>
    <s v="Cumple"/>
    <n v="462000000"/>
    <n v="462000000"/>
    <m/>
    <s v="30. VARIABLE 5. SUBSANABLE. LOS OBJETIVOS DE LA PROPUESTA NO DEMUESTRAN LOS INDICADORES REQUERIDOS PARA LA GESTION. ANEXO 7 INVITACION PUBLICA."/>
    <s v="MANUEL MEZA"/>
  </r>
  <r>
    <x v="43"/>
    <s v="NIT"/>
    <s v="800184332-1"/>
    <x v="43"/>
    <s v="N/A"/>
    <s v="SI"/>
    <s v="Sucre"/>
    <n v="3"/>
    <n v="1"/>
    <s v="FUNDACION TELEFONICA"/>
    <s v="C-201-12"/>
    <s v="SI"/>
    <n v="1"/>
    <n v="781767800"/>
    <s v="N/A"/>
    <d v="2012-01-01T00:00:00"/>
    <n v="2012"/>
    <d v="2014-12-31T00:00:00"/>
    <s v="Sucre"/>
    <n v="36"/>
    <n v="36.5"/>
    <s v="Privada"/>
    <s v="CUMPLE"/>
    <n v="781767800"/>
    <n v="1137"/>
    <n v="1379.5090877007235"/>
    <m/>
    <s v="Cumple"/>
    <s v="Cumple"/>
    <s v="Cumple"/>
    <s v="Cumple"/>
    <s v="Subsanable"/>
    <s v="Cumple"/>
    <s v="Cumple"/>
    <s v="Cumple"/>
    <s v="Cumple"/>
    <s v="Cumple"/>
    <s v="Cumple"/>
    <s v="Cumple"/>
    <s v="Cumple"/>
    <s v="Cumple"/>
    <s v="SUSCEPTIBLE DE SUBSANACION"/>
    <n v="781767800"/>
    <m/>
    <s v="22. EL OTROSI FIRMADO, NO CONTIENE LA FECHA DE CELABRACION. POR FAVOR ACREDITAR LA FECHA._x000a__x000a_22. DE CONFORMIDAD CON LOS CRITERIOS DE EVALUACION: TITULO 3: COMPONENTE EXPERIENCIA, NUMERAL 3.3: VERIFICACIÓN DE EXPERIENCIA DE LA INVITACIÓN PUBLICA, SE SOLICITA COPIA DEL ACTA DE LIQUIDACION"/>
    <s v="MANUEL MEZA"/>
  </r>
  <r>
    <x v="43"/>
    <s v="NIT"/>
    <s v="800184332-1"/>
    <x v="43"/>
    <s v="N/A"/>
    <s v="SI"/>
    <s v="Sucre"/>
    <n v="1"/>
    <n v="2"/>
    <s v="FUNDACION TELEFONICA"/>
    <s v="C-0145-11"/>
    <s v="SI"/>
    <n v="1"/>
    <n v="581997800"/>
    <s v="N/A"/>
    <d v="2011-01-01T00:00:00"/>
    <n v="2011"/>
    <d v="2012-01-01T00:00:00"/>
    <s v="Sucre"/>
    <n v="12"/>
    <n v="12.166666666666666"/>
    <s v="Privada"/>
    <s v="SUSCEPTIBLE DE SUBSANACION"/>
    <n v="581997800"/>
    <n v="1086.6277072442122"/>
    <n v="1086.6277072442122"/>
    <m/>
    <m/>
    <m/>
    <m/>
    <m/>
    <m/>
    <m/>
    <m/>
    <m/>
    <m/>
    <m/>
    <m/>
    <m/>
    <m/>
    <m/>
    <s v="SUSCEPTIBLE DE SUBSANACION"/>
    <n v="581997800"/>
    <m/>
    <s v="22. EL OTROSI FIRMADO, NO CONTIENE LA FECHA DE CELABRACION. POR FAVOR ACREDITAR LA FECHA."/>
    <s v="MANUEL MEZA"/>
  </r>
  <r>
    <x v="44"/>
    <s v="NIT"/>
    <s v="830097306-6"/>
    <x v="44"/>
    <s v="N/A"/>
    <s v="SI"/>
    <s v="Bogotá"/>
    <n v="1"/>
    <n v="1"/>
    <s v="ICBF"/>
    <s v="1166 DE 2013"/>
    <s v="SI"/>
    <n v="1"/>
    <n v="450805329"/>
    <s v="N/A"/>
    <d v="2013-12-23T00:00:00"/>
    <n v="2013"/>
    <d v="2014-08-31T00:00:00"/>
    <s v="BogotaD.C."/>
    <n v="8"/>
    <n v="8.3666666666666671"/>
    <s v="Publica"/>
    <s v="CUMPLE"/>
    <n v="450805329"/>
    <e v="#DIV/0!"/>
    <n v="764.72490076335873"/>
    <m/>
    <s v="Cumple"/>
    <s v="Cumple"/>
    <s v="Cumple"/>
    <s v="Cumple"/>
    <s v="Cumple"/>
    <s v="Cumple"/>
    <s v="Cumple"/>
    <s v="Cumple"/>
    <s v="Cumple"/>
    <s v="Cumple"/>
    <s v="Cumple"/>
    <s v="Cumple"/>
    <s v="Cumple"/>
    <s v="Cumple"/>
    <n v="450805329"/>
    <n v="450805329"/>
    <m/>
    <m/>
    <s v="LIZ ANGELICA ACOSTA CASTRO"/>
  </r>
  <r>
    <x v="44"/>
    <s v="NIT"/>
    <s v="830097306-6"/>
    <x v="44"/>
    <s v="N/A"/>
    <s v="SI"/>
    <s v="Bogotá"/>
    <n v="1"/>
    <n v="2"/>
    <s v="JUNTA DE ACCION COMUNAL LAS HUERTAS BOGOTA- CIUDAD BOLIVAR"/>
    <s v="ALIANZA ESTRATEGICA 01 DE OCTUBRE DE 2011"/>
    <s v="SI"/>
    <n v="1"/>
    <s v="SUSCEPTIBLE DE SUBSANACION"/>
    <s v="N/A"/>
    <d v="2011-10-01T00:00:00"/>
    <n v="2011"/>
    <m/>
    <s v="BogotaD.C."/>
    <e v="#VALUE!"/>
    <s v="SUSPECTIBLE DE SUBSANACION "/>
    <s v="Publica"/>
    <s v="SUSCEPTIBLE DE SUBSANACION"/>
    <s v="SUSCEPTIBLE DE SUBSANACION"/>
    <e v="#DIV/0!"/>
    <s v="SUSCEPTIBLE DE SUBSANACION"/>
    <m/>
    <m/>
    <m/>
    <m/>
    <m/>
    <m/>
    <m/>
    <m/>
    <m/>
    <m/>
    <m/>
    <m/>
    <m/>
    <m/>
    <m/>
    <s v="SUSCEPTIBLE DE SUBSANACION"/>
    <s v="SUSCEPTIBLE DE SUBSANACION"/>
    <m/>
    <s v="EN EL FOLIO 48 SE OBSERVA UNA ENMENDADURA EN LA RELACION DE PAGOS EFECTUADOS A LA COPORACION. SE SOLICITA SUBSANAR LA CERTIFICACION "/>
    <s v="LIZ ANGELICA ACOSTA CASTRO"/>
  </r>
  <r>
    <x v="44"/>
    <s v="NIT"/>
    <s v="830097306-6"/>
    <x v="44"/>
    <s v="N/A"/>
    <s v="SI"/>
    <s v="Bogotá"/>
    <n v="1"/>
    <n v="3"/>
    <s v="SECRETARIA  DISTRITAL DE INTEGRACION SOCIAL"/>
    <s v="3864  DEL 16 DE OCTUBRE DE 2009"/>
    <s v="NO CUMBLE EL OBJETO"/>
    <s v="NO CUMBLE EL OBJETO"/>
    <s v="NO CUMBLE EL OBJETO"/>
    <s v="N/A"/>
    <m/>
    <m/>
    <m/>
    <s v="BogotaD.C."/>
    <n v="0"/>
    <n v="0"/>
    <s v="Publica"/>
    <s v="NO CUMPLE"/>
    <s v="NO CUMBLE EL OBJETO"/>
    <s v=""/>
    <s v=""/>
    <m/>
    <m/>
    <m/>
    <m/>
    <m/>
    <m/>
    <m/>
    <m/>
    <m/>
    <m/>
    <m/>
    <m/>
    <m/>
    <m/>
    <m/>
    <n v="0"/>
    <n v="0"/>
    <m/>
    <s v="(12) DE ACUERDO CON EL NUMERAL 3.3. VERIFICACION DE EXPERIENCIA, LA EXPERIENCIA MINIMA EN MESES  SE DEBERA ACREDITAR CON MAXIMO 5 CERTIFICACIONES ...EN LOS ULTIMOS 5 AÑOS  CONTADOS A PARTIR DE LA FECHA  DE ENTREGA DE LA DOCUMENTACION DE LA INVITACION PUBLICA...&quot; DE ACUERDO CON LO ANTERIOR LA CERTIFICACION DEL CONTRATO 3864 DE 2009 NO CUMPLE CON ESTE CRITERIO. DE IGUAL FORMA EN EL NUMERAL 3.3.  NOTA 4. NO SE TENDRA EN CUENTA PARA EFECTOS DE HABILITACION LA EXPERIENCIA RELACIONADA CON ACTIVIDADES CUYO OBJETO PRINCIPAL SEA EL COMPONENTE NUTRICIONAL, PROGRAMA DE ALIMENTACION  ESCOLAR PAE ... ATENCION A PRIMERA INFANCIA&quot;. FOLIO 63. NO CUMPLE"/>
    <s v="LIZ ANGELICA ACOSTA CASTRO"/>
  </r>
  <r>
    <x v="44"/>
    <s v="NIT"/>
    <s v="830097306-6"/>
    <x v="44"/>
    <s v="N/A"/>
    <s v="SI"/>
    <s v="Bogotá"/>
    <n v="1"/>
    <n v="4"/>
    <s v="SECRETARIA  DISTRITAL DE INTEGRACION SOCIAL"/>
    <s v="5928 - 30/05/2013"/>
    <s v="NO CUMBLE EL OBJETO"/>
    <s v="NO CUMBLE EL OBJETO"/>
    <s v="NO CUMBLE EL OBJETO"/>
    <s v="N/A"/>
    <m/>
    <m/>
    <m/>
    <m/>
    <n v="0"/>
    <n v="0"/>
    <s v="Publica"/>
    <s v="NO CUMPLE"/>
    <s v="NO CUMBLE EL OBJETO"/>
    <e v="#DIV/0!"/>
    <s v=""/>
    <m/>
    <m/>
    <m/>
    <m/>
    <m/>
    <m/>
    <m/>
    <m/>
    <m/>
    <m/>
    <m/>
    <m/>
    <m/>
    <m/>
    <m/>
    <n v="0"/>
    <n v="0"/>
    <m/>
    <s v="EN EL NUMERAL 3.3.  NOTA 4. NO SE TENDRA EN CUENTA PARA EFECTOS DE HABILITACION LA EXPERIENCIA RELACIONADA CON ACTIVIDADES CUYO OBJETO PRINCIPAL SEA EL COMPONENTE NUTRICIONAL, PROGRAMA DE ALIMENTACION  ESCOLAR PAE ... ATENCION A PRIMERA INFANCIA&quot;.FOLIOS 50. NO CUMPLE"/>
    <s v="LIZ ANGELICA ACOSTA CASTRO"/>
  </r>
  <r>
    <x v="44"/>
    <s v="NIT"/>
    <s v="830097306-6"/>
    <x v="44"/>
    <s v="N/A"/>
    <s v="SI"/>
    <s v="Bogotá"/>
    <n v="1"/>
    <n v="5"/>
    <s v="SECRETARIA  DISTRITAL DE INTEGRACION SOCIAL"/>
    <s v="5520 - 30/05/2013"/>
    <s v="NO CUMBLE EL OBJETO"/>
    <s v="NO CUMBLE EL OBJETO"/>
    <s v="NO CUMBLE EL OBJETO"/>
    <s v="N/A"/>
    <m/>
    <m/>
    <m/>
    <m/>
    <n v="0"/>
    <n v="0"/>
    <s v="Publica"/>
    <s v="NO CUMPLE"/>
    <s v="NO CUMBLE EL OBJETO"/>
    <e v="#DIV/0!"/>
    <s v=""/>
    <m/>
    <m/>
    <m/>
    <m/>
    <m/>
    <m/>
    <m/>
    <m/>
    <m/>
    <m/>
    <m/>
    <m/>
    <m/>
    <m/>
    <m/>
    <n v="0"/>
    <n v="0"/>
    <m/>
    <s v="EN EL NUMERAL 3.3.  NOTA 4. NO SE TENDRA EN CUENTA PARA EFECTOS DE HABILITACION LA EXPERIENCIA RELACIONADA CON ACTIVIDADES CUYO OBJETO PRINCIPAL SEA EL COMPONENTE NUTRICIONAL, PROGRAMA DE ALIMENTACION  ESCOLAR PAE ... ATENCION A PRIMERA INFANCIA&quot;.. NO CUMPLE"/>
    <s v="LIZ ANGELICA ACOSTA CASTRO"/>
  </r>
  <r>
    <x v="44"/>
    <s v="NIT"/>
    <s v="830097306-6"/>
    <x v="44"/>
    <s v="N/A"/>
    <s v="SI"/>
    <s v="Cundinamarca"/>
    <n v="5"/>
    <m/>
    <m/>
    <m/>
    <m/>
    <m/>
    <m/>
    <m/>
    <m/>
    <m/>
    <m/>
    <m/>
    <n v="0"/>
    <n v="0"/>
    <m/>
    <m/>
    <m/>
    <s v=""/>
    <s v=""/>
    <m/>
    <m/>
    <m/>
    <m/>
    <m/>
    <m/>
    <m/>
    <m/>
    <m/>
    <m/>
    <m/>
    <m/>
    <s v="Cumple"/>
    <s v="Cumple"/>
    <s v="Cumple"/>
    <m/>
    <m/>
    <m/>
    <m/>
    <s v="LIZ ANGELICA ACOSTA CASTRO"/>
  </r>
  <r>
    <x v="45"/>
    <s v="NIT"/>
    <s v="802007313-1"/>
    <x v="45"/>
    <s v="N/A"/>
    <s v="SI"/>
    <s v="Atlántico"/>
    <n v="1"/>
    <n v="1"/>
    <s v="SECRETARIA GENERAL DEL DISTRITO ESPECIAL, INDUSTRIAL Y PORTUARIO DE BARRANQUILLA"/>
    <s v="0103-2014-000037"/>
    <s v="SI"/>
    <n v="1"/>
    <n v="1403410510"/>
    <s v="N/A"/>
    <d v="2014-01-24T00:00:00"/>
    <n v="2014"/>
    <d v="2014-10-24T00:00:00"/>
    <s v="Atlántico"/>
    <n v="9"/>
    <n v="9.1"/>
    <s v="Publica"/>
    <s v="CUMPLE"/>
    <n v="1403410510"/>
    <s v=""/>
    <n v="2278.2638149350651"/>
    <m/>
    <s v="Cumple"/>
    <s v="Cumple"/>
    <s v="Cumple"/>
    <s v="Cumple"/>
    <s v="Cumple"/>
    <s v="Cumple"/>
    <s v="Subsanable"/>
    <s v="Cumple"/>
    <s v="Cumple"/>
    <s v="Cumple"/>
    <s v="Cumple"/>
    <s v="Cumple"/>
    <s v="Cumple"/>
    <s v="Cumple"/>
    <m/>
    <n v="1403410510"/>
    <m/>
    <s v="FORMATO 7. LA PROPUESTA NO DESCRIBE CLARAMENTE EL CONTENIDO Y PRINCIPALES REFERENCIAS DE LECTURAS, VIDEOS O MATERIALES QUE SE UTILIZARÍAN PARA EL DESARROLLO DE LOS ENCUENTROS VIVENCIALES."/>
    <s v="CRISTINA VENEGAS - JUAN MANUEL PULIDO"/>
  </r>
  <r>
    <x v="45"/>
    <s v="NIT"/>
    <s v="802007313-1"/>
    <x v="45"/>
    <s v="N/A"/>
    <s v="SI"/>
    <s v="Atlántico"/>
    <n v="1"/>
    <n v="2"/>
    <s v="SECRETARIA GENERAL DEL DISTRITO ESPECIAL, INDUSTRIAL Y PORTUARIO DE BARRANQUILLA"/>
    <s v="0103-2013-000117"/>
    <s v="SI"/>
    <n v="1"/>
    <n v="1000000000"/>
    <s v="N/A"/>
    <d v="2013-04-12T00:00:00"/>
    <n v="2013"/>
    <d v="2013-12-12T00:00:00"/>
    <s v="Atlántico"/>
    <n v="8"/>
    <n v="8.1333333333333329"/>
    <s v="Publica"/>
    <s v="CUMPLE"/>
    <n v="1000000000"/>
    <s v=""/>
    <n v="1696.3528413910094"/>
    <m/>
    <m/>
    <m/>
    <m/>
    <m/>
    <m/>
    <m/>
    <m/>
    <m/>
    <m/>
    <m/>
    <m/>
    <m/>
    <m/>
    <m/>
    <m/>
    <n v="1000000000"/>
    <m/>
    <m/>
    <s v="CRISTINA VENEGAS - JUAN MANUEL PULIDO"/>
  </r>
  <r>
    <x v="45"/>
    <s v="NIT"/>
    <s v="802007313-1"/>
    <x v="45"/>
    <s v="N/A"/>
    <s v="SI"/>
    <s v="Atlántico"/>
    <n v="1"/>
    <n v="3"/>
    <s v="SECRETARIA GENERAL DEL DISTRITO ESPECIAL, INDUSTRIAL Y PORTUARIO DE BARRANQUILLA"/>
    <s v="0103-2012-000142"/>
    <s v="SI"/>
    <n v="1"/>
    <n v="500000000"/>
    <s v="N/A"/>
    <d v="2012-08-16T00:00:00"/>
    <n v="2012"/>
    <d v="2012-12-16T00:00:00"/>
    <s v="Atlántico"/>
    <n v="4"/>
    <n v="4.0666666666666664"/>
    <s v="Publica"/>
    <s v="CUMPLE"/>
    <n v="500000000"/>
    <e v="#DIV/0!"/>
    <n v="882.30104111522849"/>
    <m/>
    <m/>
    <m/>
    <m/>
    <m/>
    <m/>
    <m/>
    <m/>
    <m/>
    <m/>
    <m/>
    <m/>
    <m/>
    <m/>
    <m/>
    <m/>
    <n v="500000000"/>
    <m/>
    <m/>
    <s v="CRISTINA VENEGAS - JUAN MANUEL PULIDO"/>
  </r>
  <r>
    <x v="45"/>
    <s v="NIT"/>
    <s v="802007313-1"/>
    <x v="45"/>
    <s v="N/A"/>
    <s v="SI"/>
    <s v="Atlántico"/>
    <n v="1"/>
    <n v="4"/>
    <s v="SECRETARIA GENERAL DEL DISTRITO ESPECIAL, INDUSTRIAL Y PORTUARIO DE BARRANQUILLA"/>
    <s v="0108-2010-000074"/>
    <s v="NO CUMBLE EL OBJETO"/>
    <s v="NO CUMBLE EL OBJETO"/>
    <s v="NO CUMBLE EL OBJETO"/>
    <s v="N/A"/>
    <m/>
    <m/>
    <m/>
    <s v="Atlántico"/>
    <n v="0"/>
    <n v="0"/>
    <s v="Publica"/>
    <s v="NO CUMPLE"/>
    <n v="46932098"/>
    <e v="#DIV/0!"/>
    <s v=""/>
    <m/>
    <m/>
    <m/>
    <m/>
    <m/>
    <m/>
    <m/>
    <m/>
    <m/>
    <m/>
    <m/>
    <m/>
    <m/>
    <m/>
    <m/>
    <m/>
    <n v="0"/>
    <m/>
    <s v="3.3. EL OBJETO DEL CONTRATO NO CUMPLE CON LA PREVENCIÓN Y PROMOCIÓN DE LOS DERECHOS DE LOS NINÑOS, NIÑAS Y ADOLESCENTES."/>
    <s v="CRISTINA VENEGAS - JUAN MANUEL PULIDO"/>
  </r>
  <r>
    <x v="45"/>
    <s v="NIT"/>
    <s v="802007313-1"/>
    <x v="45"/>
    <s v="N/A"/>
    <s v="SI"/>
    <s v="Atlántico"/>
    <n v="1"/>
    <n v="5"/>
    <s v="ALCALDÍA DE BARRANQUILLA DISTRITO ESPECIAL, INDUSTRIAL Y PORTUARIO"/>
    <s v="0101-2010-0052"/>
    <s v="SUSCEPTIBLE DE SUBSANACION"/>
    <s v="SUSCEPTIBLE DE SUBSANACION"/>
    <s v="SUSCEPTIBLE DE SUBSANACION"/>
    <s v="N/A"/>
    <d v="2010-11-01T00:00:00"/>
    <n v="2010"/>
    <d v="2011-01-28T00:00:00"/>
    <s v="Atlántico"/>
    <n v="2"/>
    <n v="2.9333333333333331"/>
    <s v="Publica"/>
    <s v="SUSCEPTIBLE DE SUBSANACION"/>
    <n v="77835000"/>
    <e v="#DIV/0!"/>
    <s v="SUSCEPTIBLE DE SUBSANACION"/>
    <m/>
    <m/>
    <m/>
    <m/>
    <m/>
    <m/>
    <m/>
    <m/>
    <m/>
    <m/>
    <m/>
    <m/>
    <m/>
    <m/>
    <m/>
    <s v="SUSCEPTIBLE DE SUBSANACION"/>
    <s v="SUSCEPTIBLE DE SUBSANACION"/>
    <m/>
    <s v="3.3. ES IMPORTANTE ACLARAR LA POBLACIÓN A LA QUE ESTÁ DIRIGIDA LA INTERVENCIÓN."/>
    <s v="CRISTINA VENEGAS - JUAN MANUEL PULIDO"/>
  </r>
  <r>
    <x v="46"/>
    <s v="NIT"/>
    <s v="806012278-6"/>
    <x v="46"/>
    <s v="CORPORACION PARA EL DESARROLLO SOCIAL DE COLOMBIA - CEDESCOL"/>
    <s v="SI"/>
    <s v="BOLIVAR"/>
    <n v="2"/>
    <n v="1"/>
    <s v="SECRETARIA DE EDUCACION DEL DEPARTAMENTO DE BOLIVAR"/>
    <n v="161"/>
    <s v="SI"/>
    <n v="1"/>
    <n v="1267998000"/>
    <n v="1"/>
    <d v="2011-03-03T00:00:00"/>
    <n v="2011"/>
    <d v="2011-12-16T00:00:00"/>
    <s v="BOLIVAR"/>
    <n v="9"/>
    <n v="9.6"/>
    <s v="Publica"/>
    <s v="CUMPLE"/>
    <n v="1267998000"/>
    <m/>
    <n v="2367.4346527259149"/>
    <m/>
    <s v="Subsanable"/>
    <s v="Subsanable"/>
    <s v="Subsanable"/>
    <s v="Subsanable"/>
    <s v="Subsanable"/>
    <s v="Subsanable"/>
    <s v="Subsanable"/>
    <s v="Subsanable"/>
    <s v="Subsanable"/>
    <s v="Subsanable"/>
    <s v="Subsanable"/>
    <s v="SUSCEPTIBLE SUBSANACION"/>
    <s v="SUSCEPTIBLE SUBSANAR"/>
    <s v="Cumple"/>
    <n v="1267998000"/>
    <n v="1267998000"/>
    <m/>
    <s v="(38) A FOLIO 100 SE REGISTRA EN ACTIVIDADES COMUNITARIAS LA REALIZACION DE ENCUENTROS VIVENCIALES, POR LO CUAL, SE SOLICITA ACLARAR ESTA INFORMACION E INDICAR EL NUMERO DE ACTIVIDADES COMUNITARIAS ADICIONALES A REALIZAR SEGÚN NUMERAL 4.1. DE LA INVITACION PUBL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08953-4"/>
    <x v="46"/>
    <s v="FUNDACION MARIA EUGENIA FERNANDEZ PIÑERES - MAFERPI"/>
    <s v="SI"/>
    <s v="BOLIVAR"/>
    <n v="3"/>
    <n v="1"/>
    <s v="SECRETARIA DE EDUCACION DEL DEPARTAMENTO DE BOLIVAR"/>
    <n v="194"/>
    <s v="SI"/>
    <n v="1"/>
    <n v="2970625873"/>
    <n v="1"/>
    <d v="2012-04-18T00:00:00"/>
    <n v="2012"/>
    <d v="2012-12-28T00:00:00"/>
    <s v="BOLIVAR"/>
    <n v="8"/>
    <n v="8.4666666666666668"/>
    <s v="Publica"/>
    <s v="CUMPLE"/>
    <n v="2970625873"/>
    <m/>
    <n v="5241.972601023469"/>
    <m/>
    <s v="Subsanable"/>
    <s v="Subsanable"/>
    <s v="Subsanable"/>
    <s v="Subsanable"/>
    <s v="Subsanable"/>
    <s v="Subsanable"/>
    <s v="Subsanable"/>
    <s v="Subsanable"/>
    <s v="Subsanable"/>
    <s v="Subsanable"/>
    <s v="Subsanable"/>
    <s v="SUSCEPTIBLE SUBSANACION"/>
    <s v="SUSCEPTIBLE SUBSANAR"/>
    <s v="Cumple"/>
    <n v="2970625873"/>
    <n v="2970625873"/>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12278-6"/>
    <x v="46"/>
    <s v="CORPORACION PARA EL DESARROLLO SOCIAL DE COLOMBIA - CEDESCOL"/>
    <s v="SI"/>
    <s v="SUCRE"/>
    <n v="1"/>
    <n v="2"/>
    <s v="SECRETARIA DE EDUCACION DEL DEPARTAMENTO DE BOLIVAR"/>
    <n v="633"/>
    <s v="SI"/>
    <n v="1"/>
    <n v="1426500000"/>
    <n v="1"/>
    <d v="2013-05-07T00:00:00"/>
    <n v="2013"/>
    <d v="2014-01-26T00:00:00"/>
    <s v="BOLIVAR"/>
    <n v="8"/>
    <n v="8.8000000000000007"/>
    <s v="Publica"/>
    <s v="CUMPLE"/>
    <n v="1426500000"/>
    <m/>
    <n v="2419.8473282442746"/>
    <m/>
    <s v="Subsanable"/>
    <s v="Subsanable"/>
    <s v="Subsanable"/>
    <s v="Subsanable"/>
    <s v="Subsanable"/>
    <s v="Subsanable"/>
    <s v="Subsanable"/>
    <s v="Subsanable"/>
    <s v="Subsanable"/>
    <s v="Subsanable"/>
    <s v="Subsanable"/>
    <s v="SUSCEPTIBLE SUBSANACION"/>
    <s v="SUSCEPTIBLE SUBSANAR"/>
    <s v="Cumple"/>
    <n v="1426500000"/>
    <n v="1426500000"/>
    <m/>
    <s v="(37) A FOLIO 101 SE REGISTRA PARA BOLIVAR ZONA 3 EL NUMERO DE CUPOS ADICIONALES OFERTADOS DE 206 SIENDO ESTE INFERIOR AL MINIMO EXIGIDO QUE CORRESPONDE A 266 CUPOS ADICIONALES. POR LO CUAL, SE SOLICITA SUBSANAR ESTA INFORMACION.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08953-4"/>
    <x v="46"/>
    <s v="FUNDACION MARIA EUGENIA FERNANDEZ PIÑERES - MAFERPI"/>
    <s v="SI"/>
    <s v="BOLIVAR"/>
    <n v="3"/>
    <n v="2"/>
    <s v="ICBF"/>
    <s v="13-26-10-0369"/>
    <s v="SI"/>
    <n v="1"/>
    <n v="102731112"/>
    <n v="1"/>
    <d v="2010-05-12T00:00:00"/>
    <n v="2010"/>
    <d v="2010-12-31T00:00:00"/>
    <s v="BOLIVAR"/>
    <n v="7"/>
    <n v="7.7666666666666666"/>
    <s v="Publica"/>
    <s v="CUMPLE"/>
    <n v="102731112"/>
    <m/>
    <n v="199.47788737864079"/>
    <m/>
    <m/>
    <m/>
    <m/>
    <m/>
    <m/>
    <m/>
    <m/>
    <m/>
    <m/>
    <m/>
    <m/>
    <s v="SUSCEPTIBLE SUBSANACION"/>
    <s v="SUSCEPTIBLE SUBSANAR"/>
    <s v="Cumple"/>
    <n v="102731112"/>
    <n v="102731112"/>
    <m/>
    <s v="(14) TENIENDO EN CUENTA QUE EL NUMERAL 3.3. DE LA INVITACION DISPONE QUE LA EXPERIENCIA SE CONTARA DESDE LOS 5 AÑOS ANTERIORES AL 12 DE MAYO DE 2015, SE REGISTRA LA EXPERIENCIA A PARTIR DE ESA FECHA Y EL VALOR EN PROPORCIONALIDAD AL MISMO PERIODO"/>
    <s v="DIEGO SANCHEZ/MARGARITA CUELLAR/TATIANA GOMEZ/ABEL"/>
  </r>
  <r>
    <x v="46"/>
    <s v="NIT"/>
    <s v="806012278-6"/>
    <x v="46"/>
    <s v="CORPORACION PARA EL DESARROLLO SOCIAL DE COLOMBIA - CEDESCOL"/>
    <s v="SI"/>
    <s v="MAGDALENA"/>
    <n v="4"/>
    <n v="3"/>
    <s v="SECRETARIA DE EDUCACION DEL DEPARTAMENTO DE BOLIVAR"/>
    <n v="750"/>
    <s v="SI"/>
    <n v="1"/>
    <n v="1620080000"/>
    <n v="1"/>
    <d v="2014-01-24T00:00:00"/>
    <n v="2014"/>
    <d v="2015-02-13T00:00:00"/>
    <s v="BOLIVAR"/>
    <n v="12"/>
    <n v="12.833333333333334"/>
    <s v="Publica"/>
    <s v="CUMPLE"/>
    <n v="1620080000"/>
    <m/>
    <n v="2630"/>
    <m/>
    <s v="Subsanable"/>
    <s v="Subsanable"/>
    <s v="Subsanable"/>
    <s v="Subsanable"/>
    <s v="Subsanable"/>
    <s v="Subsanable"/>
    <s v="Subsanable"/>
    <s v="Subsanable"/>
    <s v="Subsanable"/>
    <s v="Subsanable"/>
    <s v="Subsanable"/>
    <s v="SUSCEPTIBLE SUBSANACION"/>
    <s v="SUSCEPTIBLE SUBSANAR"/>
    <s v="Cumple"/>
    <n v="1620080000"/>
    <n v="162008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7"/>
    <s v="NIT"/>
    <s v="800193248-9"/>
    <x v="47"/>
    <s v="N/A"/>
    <s v="SI"/>
    <s v="Huila"/>
    <n v="1"/>
    <n v="1"/>
    <s v="ALCALDIA DE NEIVA"/>
    <s v="N° 392/2011"/>
    <s v="SI"/>
    <s v="SUSCEPTIBLE DE SUBSANACION"/>
    <s v="SUSCEPTIBLE DE SUBSANACION"/>
    <s v="N/A"/>
    <d v="2011-05-13T00:00:00"/>
    <n v="2011"/>
    <d v="2011-12-13T00:00:00"/>
    <s v="Huila"/>
    <n v="7"/>
    <n v="7.1333333333333337"/>
    <s v="Publica"/>
    <s v="SUSCEPTIBLE DE SUBSANACION"/>
    <n v="291995000"/>
    <m/>
    <s v="SUSCEPTIBLE DE SUBSANACION"/>
    <m/>
    <s v="Cumple"/>
    <s v="Cumple"/>
    <s v="Cumple"/>
    <s v="Cumple"/>
    <s v="Cumple"/>
    <s v="Cumple"/>
    <s v="Cumple"/>
    <s v="Cumple"/>
    <s v="Cumple"/>
    <s v="Cumple"/>
    <s v="Cumple"/>
    <s v="Cumple"/>
    <s v="Cumple"/>
    <s v="Cumple"/>
    <s v="SUSCEPTIBLE DE SUBSANACION"/>
    <s v="SUSCEPTIBLE DE SUBSANACION"/>
    <m/>
    <s v="(12)(22) DEBE ACLARAR EL PORCENTAJE DE CONTRATO QUE SE DIRIGIO A LA PROMOCION Y PREVENCION DEDERECHOS DE LOS NNYA. _x000a_"/>
    <s v="YESSICA LORENA FLORIAN ASPRILLA"/>
  </r>
  <r>
    <x v="47"/>
    <s v="NIT"/>
    <s v="800193248-9"/>
    <x v="47"/>
    <s v="N/A"/>
    <s v="SI"/>
    <s v="Huila"/>
    <n v="1"/>
    <n v="2"/>
    <s v="GOBERNACION DE HUILA"/>
    <s v="N° 215/2013"/>
    <s v="SI"/>
    <s v="SUSCEPTIBLE DE SUBSANACION"/>
    <s v="SUSCEPTIBLE DE SUBSANACION"/>
    <s v="N/A"/>
    <d v="2013-11-01T00:00:00"/>
    <n v="2013"/>
    <d v="2014-05-07T00:00:00"/>
    <s v="Huila"/>
    <n v="6"/>
    <n v="6.2333333333333334"/>
    <s v="Publica"/>
    <s v="SUSCEPTIBLE DE SUBSANACION"/>
    <n v="545126000"/>
    <m/>
    <s v="SUSCEPTIBLE DE SUBSANACION"/>
    <m/>
    <s v="Cumple"/>
    <s v="Cumple"/>
    <s v="Cumple"/>
    <s v="Cumple"/>
    <s v="Cumple"/>
    <s v="Cumple"/>
    <s v="Cumple"/>
    <s v="Cumple"/>
    <s v="Cumple"/>
    <s v="Cumple"/>
    <s v="Cumple"/>
    <s v="Cumple"/>
    <s v="Cumple"/>
    <s v="Cumple"/>
    <s v="SUSCEPTIBLE DE SUBSANACION"/>
    <s v="SUSCEPTIBLE DE SUBSANACION"/>
    <m/>
    <s v="(12)(22) DEBE ACLARAR EL PORCENTAJE DE CONTRATO QUE SE DIRIGIO A LA PROMOCION Y PREVENCION DEDERECHOS DE LOS NNYA. _x000a_"/>
    <s v="YESSICA LORENA FLORIAN ASPRILLA"/>
  </r>
  <r>
    <x v="47"/>
    <s v="NIT"/>
    <s v="800193248-9"/>
    <x v="47"/>
    <s v="N/A"/>
    <s v="SI"/>
    <s v="Huila"/>
    <n v="1"/>
    <n v="3"/>
    <s v="GOBERNACION DE HUILA"/>
    <s v="N° 211/2014"/>
    <s v="SI"/>
    <n v="1"/>
    <n v="174000000"/>
    <s v="N/A"/>
    <d v="2014-12-12T00:00:00"/>
    <n v="2014"/>
    <d v="2014-12-31T00:00:00"/>
    <s v="Huila"/>
    <n v="0"/>
    <n v="0.6333333333333333"/>
    <s v="Publica"/>
    <s v="CUMPLE"/>
    <n v="174000000"/>
    <m/>
    <n v="282.46753246753246"/>
    <m/>
    <m/>
    <m/>
    <m/>
    <m/>
    <m/>
    <m/>
    <m/>
    <m/>
    <m/>
    <m/>
    <m/>
    <m/>
    <m/>
    <m/>
    <n v="174000000"/>
    <n v="174000000"/>
    <m/>
    <m/>
    <s v="YESSICA LORENA FLORIAN ASPRILLA"/>
  </r>
  <r>
    <x v="47"/>
    <s v="NIT"/>
    <s v="800193248-9"/>
    <x v="47"/>
    <s v="N/A"/>
    <s v="SI"/>
    <s v="Huila"/>
    <n v="1"/>
    <n v="4"/>
    <s v="ECOPETROL- GOBERNACION DEL HUILA"/>
    <s v="N° 5211595"/>
    <s v="SI"/>
    <s v="SUSCEPTIBLE DE SUBSANACION"/>
    <s v="SUSCEPTIBLE DE SUBSANACION"/>
    <s v="N/A"/>
    <d v="2012-12-06T00:00:00"/>
    <n v="2012"/>
    <d v="2013-03-05T00:00:00"/>
    <s v="Huila"/>
    <n v="2"/>
    <n v="2.9666666666666668"/>
    <s v="Publica"/>
    <s v="SUSCEPTIBLE DE SUBSANACION"/>
    <n v="1825836905"/>
    <m/>
    <s v="SUSCEPTIBLE DE SUBSANACION"/>
    <m/>
    <m/>
    <m/>
    <m/>
    <m/>
    <m/>
    <m/>
    <m/>
    <m/>
    <m/>
    <m/>
    <m/>
    <m/>
    <m/>
    <m/>
    <s v="SUSCEPTIBLE DE SUBSANACION"/>
    <s v="SUSCEPTIBLE DE SUBSANACION"/>
    <m/>
    <s v="(12)(22) DEBE ACLARAR EL PORCENTAJE DE CONTRATO QUE SE DIRIGIO A LA PROMOCION Y PREVENCION DEDERECHOS DE LOS NNYA. "/>
    <s v="YESSICA LORENA FLORIAN ASPRILLA"/>
  </r>
  <r>
    <x v="47"/>
    <s v="NIT"/>
    <s v="800193248-9"/>
    <x v="47"/>
    <s v="N/A"/>
    <s v="SI"/>
    <s v="Huila"/>
    <n v="2"/>
    <m/>
    <m/>
    <m/>
    <m/>
    <m/>
    <m/>
    <m/>
    <m/>
    <m/>
    <m/>
    <m/>
    <n v="0"/>
    <n v="0"/>
    <m/>
    <m/>
    <m/>
    <m/>
    <s v=""/>
    <m/>
    <m/>
    <m/>
    <m/>
    <m/>
    <m/>
    <m/>
    <m/>
    <m/>
    <m/>
    <m/>
    <m/>
    <m/>
    <m/>
    <m/>
    <m/>
    <m/>
    <m/>
    <m/>
    <m/>
  </r>
  <r>
    <x v="48"/>
    <s v="NIT"/>
    <n v="9003948602"/>
    <x v="48"/>
    <s v="N/A"/>
    <s v="SI"/>
    <s v="Nariño"/>
    <n v="1"/>
    <n v="1"/>
    <s v="INESUR"/>
    <s v="Contrrato 09 del 2011"/>
    <s v="SI"/>
    <n v="1"/>
    <n v="24000000"/>
    <s v="N/A"/>
    <d v="2011-02-01T00:00:00"/>
    <n v="2011"/>
    <d v="2011-07-30T00:00:00"/>
    <s v="Nariño"/>
    <n v="5"/>
    <n v="5.9666666666666668"/>
    <s v="Privada"/>
    <s v="CUMPLE"/>
    <n v="24000000"/>
    <n v="44.8"/>
    <n v="44.809559372666172"/>
    <m/>
    <s v="Cumple"/>
    <s v="Cumple"/>
    <s v="Cumple"/>
    <s v="Cumple"/>
    <s v="Cumple"/>
    <s v="Cumple"/>
    <s v="Cumple"/>
    <s v="Cumple"/>
    <s v="Cumple"/>
    <s v="Cumple"/>
    <s v="Cumple"/>
    <s v="Cumple"/>
    <s v="Cumple"/>
    <s v="Cumple"/>
    <m/>
    <n v="24000000"/>
    <m/>
    <m/>
    <s v="CAROLINA CUEVAS Y JANET SANTIAGO"/>
  </r>
  <r>
    <x v="48"/>
    <s v="NIT"/>
    <n v="9003948602"/>
    <x v="48"/>
    <s v="N/A"/>
    <s v="SI"/>
    <s v="Nariño"/>
    <n v="1"/>
    <n v="2"/>
    <s v="ICBF"/>
    <n v="312"/>
    <s v="SI"/>
    <n v="1"/>
    <n v="161086530"/>
    <s v="N/A"/>
    <d v="2013-03-19T00:00:00"/>
    <n v="2013"/>
    <d v="2013-12-30T00:00:00"/>
    <s v="Nariño"/>
    <n v="9"/>
    <n v="9.5333333333333332"/>
    <s v="Publica"/>
    <s v="CUMPLE"/>
    <n v="161086530"/>
    <n v="264.5"/>
    <n v="273.25959287531805"/>
    <m/>
    <m/>
    <m/>
    <m/>
    <m/>
    <m/>
    <m/>
    <m/>
    <m/>
    <m/>
    <m/>
    <m/>
    <m/>
    <m/>
    <m/>
    <m/>
    <n v="161086530"/>
    <m/>
    <m/>
    <s v="CAROLINA CUEVAS Y JANET SANTIAGO"/>
  </r>
  <r>
    <x v="48"/>
    <s v="NIT"/>
    <n v="9003948602"/>
    <x v="48"/>
    <s v="N/A"/>
    <s v="SI"/>
    <s v="Nariño"/>
    <n v="1"/>
    <n v="3"/>
    <s v="ICBF"/>
    <n v="514"/>
    <s v="SI"/>
    <n v="1"/>
    <n v="371404850"/>
    <s v="N/A"/>
    <d v="2014-01-01T00:00:00"/>
    <n v="2014"/>
    <d v="2014-08-14T00:00:00"/>
    <s v="Nariño"/>
    <n v="7"/>
    <n v="7.5"/>
    <s v="Publica"/>
    <s v="CUMPLE"/>
    <n v="371404850"/>
    <n v="1575.1"/>
    <n v="602.92995129870133"/>
    <m/>
    <m/>
    <m/>
    <m/>
    <m/>
    <m/>
    <m/>
    <m/>
    <m/>
    <m/>
    <m/>
    <m/>
    <m/>
    <m/>
    <m/>
    <m/>
    <n v="371404850"/>
    <m/>
    <m/>
    <s v="CAROLINA CUEVAS Y JANET SANTIAGO"/>
  </r>
  <r>
    <x v="49"/>
    <s v="NIT"/>
    <s v="823005361-2"/>
    <x v="49"/>
    <s v="N/A"/>
    <s v="SI"/>
    <s v="Córdoba"/>
    <n v="2"/>
    <n v="1"/>
    <s v="ICBF"/>
    <n v="701820130398"/>
    <s v="SI"/>
    <n v="1"/>
    <n v="1293120000"/>
    <n v="0.45"/>
    <d v="2013-12-20T00:00:00"/>
    <n v="2014"/>
    <d v="2014-08-11T00:00:00"/>
    <s v="Sucre"/>
    <n v="7"/>
    <n v="7.8"/>
    <s v="Publica"/>
    <s v="CUMPLE"/>
    <n v="1293120000"/>
    <m/>
    <n v="944.64935064935059"/>
    <m/>
    <s v="Cumple"/>
    <s v="Cumple"/>
    <s v="Cumple"/>
    <s v="Cumple"/>
    <s v="Cumple"/>
    <s v="Cumple"/>
    <s v="Cumple"/>
    <s v="Cumple"/>
    <s v="Cumple"/>
    <s v="Cumple"/>
    <s v="Cumple"/>
    <s v="Cumple"/>
    <s v="Cumple"/>
    <s v="Cumple"/>
    <n v="581904000"/>
    <n v="581904000"/>
    <m/>
    <m/>
    <s v="ANGELICA LORENA LONDOÑO_x000a_LORENA PAOLA MARTINEZ ABEL MATIZ"/>
  </r>
  <r>
    <x v="49"/>
    <s v="NIT"/>
    <s v="823005361-2"/>
    <x v="49"/>
    <s v="N/A"/>
    <s v="SI"/>
    <s v="Córdoba"/>
    <n v="2"/>
    <n v="2"/>
    <s v="ICBF"/>
    <n v="701820130291"/>
    <s v="SI"/>
    <n v="1"/>
    <n v="1104840000"/>
    <n v="0.34"/>
    <d v="2013-06-18T00:00:00"/>
    <n v="2013"/>
    <d v="2013-12-31T00:00:00"/>
    <s v="Sucre"/>
    <n v="6"/>
    <n v="6.5333333333333332"/>
    <s v="Publica"/>
    <s v="CUMPLE"/>
    <n v="1104840000"/>
    <m/>
    <n v="637.22748091603057"/>
    <m/>
    <m/>
    <m/>
    <m/>
    <m/>
    <m/>
    <m/>
    <m/>
    <m/>
    <m/>
    <m/>
    <m/>
    <m/>
    <m/>
    <m/>
    <n v="375645600"/>
    <n v="375645600"/>
    <m/>
    <m/>
    <s v="ANGELICA LORENA LONDOÑO_x000a_LORENA PAOLA MARTINEZ ABEL MATIZ"/>
  </r>
  <r>
    <x v="49"/>
    <s v="NIT"/>
    <s v="823005361-2"/>
    <x v="49"/>
    <s v="N/A"/>
    <s v="SI"/>
    <s v="Córdoba"/>
    <n v="2"/>
    <n v="3"/>
    <s v="ICBF"/>
    <n v="701820120375"/>
    <s v="SI"/>
    <n v="1"/>
    <n v="847430100"/>
    <n v="0.4"/>
    <d v="2012-08-22T00:00:00"/>
    <n v="2012"/>
    <d v="2012-12-31T00:00:00"/>
    <s v="Sucre"/>
    <n v="4"/>
    <n v="4.3666666666666663"/>
    <s v="Publica"/>
    <s v="CUMPLE"/>
    <n v="847430100"/>
    <m/>
    <n v="598.15076760190573"/>
    <m/>
    <m/>
    <m/>
    <m/>
    <m/>
    <m/>
    <m/>
    <m/>
    <m/>
    <m/>
    <m/>
    <m/>
    <m/>
    <m/>
    <m/>
    <n v="338972040"/>
    <n v="338972040"/>
    <m/>
    <m/>
    <s v="ANGELICA LORENA LONDOÑO_x000a_LORENA PAOLA MARTINEZ ABEL MATIZ"/>
  </r>
  <r>
    <x v="49"/>
    <s v="NIT"/>
    <s v="823005361-2"/>
    <x v="49"/>
    <s v="N/A"/>
    <s v="SI"/>
    <s v="Córdoba"/>
    <n v="2"/>
    <n v="4"/>
    <s v="ICBF"/>
    <n v="701820110325"/>
    <s v="SI"/>
    <n v="1"/>
    <n v="558131364"/>
    <n v="0.5"/>
    <d v="2011-09-13T00:00:00"/>
    <n v="2011"/>
    <d v="2011-12-31T00:00:00"/>
    <s v="Sucre"/>
    <n v="3"/>
    <n v="3.6333333333333333"/>
    <s v="Publica"/>
    <s v="CUMPLE"/>
    <n v="558131364"/>
    <m/>
    <n v="521.03376026885735"/>
    <m/>
    <m/>
    <m/>
    <m/>
    <m/>
    <m/>
    <m/>
    <m/>
    <m/>
    <m/>
    <m/>
    <m/>
    <m/>
    <m/>
    <m/>
    <n v="279065682"/>
    <n v="279065682"/>
    <m/>
    <m/>
    <s v="ANGELICA LORENA LONDOÑO_x000a_LORENA PAOLA MARTINEZ ABEL MATIZ"/>
  </r>
  <r>
    <x v="49"/>
    <s v="NIT"/>
    <s v="823005361-2"/>
    <x v="49"/>
    <s v="N/A"/>
    <s v="SI"/>
    <s v="Córdoba"/>
    <n v="2"/>
    <n v="5"/>
    <s v="ICBF"/>
    <n v="83"/>
    <s v="SI"/>
    <n v="1"/>
    <n v="115501936"/>
    <n v="1"/>
    <d v="2010-09-01T00:00:00"/>
    <n v="2010"/>
    <d v="2010-12-31T00:00:00"/>
    <s v="Sucre"/>
    <n v="4"/>
    <n v="4.0333333333333332"/>
    <s v="Publica"/>
    <s v="CUMPLE"/>
    <n v="115501936"/>
    <m/>
    <n v="224.27560388349514"/>
    <m/>
    <m/>
    <m/>
    <m/>
    <m/>
    <m/>
    <m/>
    <m/>
    <m/>
    <m/>
    <m/>
    <m/>
    <m/>
    <m/>
    <m/>
    <n v="115501936"/>
    <n v="115501936"/>
    <m/>
    <m/>
    <s v="ANGELICA LORENA LONDOÑO_x000a_LORENA PAOLA MARTINEZ ABEL MATIZ"/>
  </r>
  <r>
    <x v="49"/>
    <s v="NIT"/>
    <s v="823005361-2"/>
    <x v="49"/>
    <s v="N/A"/>
    <s v="SI"/>
    <s v="MAGDALENA"/>
    <n v="2"/>
    <m/>
    <m/>
    <m/>
    <m/>
    <m/>
    <m/>
    <m/>
    <m/>
    <m/>
    <m/>
    <m/>
    <n v="0"/>
    <n v="0"/>
    <m/>
    <m/>
    <m/>
    <m/>
    <s v=""/>
    <m/>
    <s v="Cumple"/>
    <s v="Cumple"/>
    <s v="Cumple"/>
    <s v="Cumple"/>
    <s v="Cumple"/>
    <s v="Cumple"/>
    <s v="Cumple"/>
    <s v="Cumple"/>
    <s v="Cumple"/>
    <s v="Cumple"/>
    <s v="Cumple"/>
    <s v="Cumple"/>
    <s v="Cumple"/>
    <s v="Cumple"/>
    <m/>
    <m/>
    <m/>
    <m/>
    <s v="ANGELICA LORENA LONDOÑO_x000a_LORENA PAOLA MARTINEZ ABEL MATIZ"/>
  </r>
  <r>
    <x v="49"/>
    <s v="NIT"/>
    <s v="823005361-2"/>
    <x v="49"/>
    <s v="N/A"/>
    <s v="SI"/>
    <s v="MAGDALENA"/>
    <n v="4"/>
    <m/>
    <m/>
    <m/>
    <m/>
    <m/>
    <m/>
    <m/>
    <m/>
    <m/>
    <m/>
    <m/>
    <n v="0"/>
    <n v="0"/>
    <m/>
    <m/>
    <m/>
    <m/>
    <s v=""/>
    <m/>
    <s v="Cumple"/>
    <s v="Cumple"/>
    <s v="Cumple"/>
    <s v="Cumple"/>
    <s v="Cumple"/>
    <s v="Cumple"/>
    <s v="Cumple"/>
    <s v="Cumple"/>
    <s v="Cumple"/>
    <s v="Cumple"/>
    <s v="Cumple"/>
    <s v="Cumple"/>
    <s v="Cumple"/>
    <s v="Cumple"/>
    <m/>
    <m/>
    <m/>
    <m/>
    <s v="ANGELICA LORENA LONDOÑO_x000a_LORENA PAOLA MARTINEZ ABEL MATIZ"/>
  </r>
  <r>
    <x v="49"/>
    <s v="NIT"/>
    <s v="823005361-2"/>
    <x v="49"/>
    <s v="N/A"/>
    <s v="SI"/>
    <s v="SUCRE"/>
    <n v="3"/>
    <m/>
    <m/>
    <m/>
    <m/>
    <m/>
    <m/>
    <m/>
    <m/>
    <m/>
    <m/>
    <m/>
    <n v="0"/>
    <n v="0"/>
    <m/>
    <m/>
    <m/>
    <m/>
    <s v=""/>
    <m/>
    <s v="Cumple"/>
    <s v="Cumple"/>
    <s v="Cumple"/>
    <s v="Cumple"/>
    <s v="Cumple"/>
    <s v="Cumple"/>
    <s v="Cumple"/>
    <s v="Cumple"/>
    <s v="Cumple"/>
    <s v="Cumple"/>
    <s v="Cumple"/>
    <s v="Cumple"/>
    <s v="Cumple"/>
    <s v="Cumple"/>
    <m/>
    <m/>
    <m/>
    <m/>
    <s v="ANGELICA LORENA LONDOÑO_x000a_LORENA PAOLA MARTINEZ ABEL MATIZ"/>
  </r>
  <r>
    <x v="50"/>
    <s v="NIT"/>
    <s v="840000903-3"/>
    <x v="50"/>
    <s v="N/A"/>
    <s v="SI"/>
    <s v="NARIÑO"/>
    <n v="1"/>
    <n v="1"/>
    <s v="FUNDACION CENTRO DE INVESTIGACION ES ECONOMICAS FUCIE"/>
    <n v="1"/>
    <s v="SI"/>
    <n v="1"/>
    <n v="65500000"/>
    <s v="N/A"/>
    <d v="2013-02-01T00:00:00"/>
    <n v="2013"/>
    <d v="2013-12-30T00:00:00"/>
    <s v="Nariño"/>
    <n v="11"/>
    <n v="11.066666666666666"/>
    <s v="Privada"/>
    <s v="CUMPLE"/>
    <n v="65500000"/>
    <s v=""/>
    <n v="111.11111111111111"/>
    <m/>
    <s v="Cumple"/>
    <s v="Cumple"/>
    <s v="Cumple"/>
    <s v="Subsanable"/>
    <s v="Cumple"/>
    <s v="Cumple"/>
    <s v="Cumple"/>
    <s v="Cumple"/>
    <s v="Cumple"/>
    <s v="Cumple"/>
    <s v="Cumple"/>
    <s v="Cumple"/>
    <s v="Cumple"/>
    <s v="Cumple"/>
    <n v="65500000"/>
    <n v="65500000"/>
    <m/>
    <s v="(29) SE SOLICITA ESPECIFICAR LOS  3 COMPONENTES ESTABLECIDOS EN LOS LINEAMIENTOS TECNICOS DEL PROGRAMA PARA ASI VISIBILIZAR LA IMPLEMENTACION DE ESTOS EN LOS ENCUENTROS VIVENCIALES._x000a_"/>
    <s v="LORENA PAOLA MARTINEZ"/>
  </r>
  <r>
    <x v="50"/>
    <s v="NIT"/>
    <s v="840000903-3"/>
    <x v="50"/>
    <s v="N/A"/>
    <s v="SI"/>
    <s v="NARIÑO"/>
    <n v="1"/>
    <n v="2"/>
    <s v="FUNDACION DE INVESTIGACIONES ECONOMICAS FUCIE"/>
    <n v="1"/>
    <s v="SI"/>
    <n v="1"/>
    <n v="37500000"/>
    <s v="N/A"/>
    <d v="2010-05-12T00:00:00"/>
    <n v="2010"/>
    <d v="2010-12-30T00:00:00"/>
    <s v="Nariño"/>
    <n v="7"/>
    <n v="7.7333333333333334"/>
    <s v="Privada"/>
    <s v="CUMPLE"/>
    <n v="37500000"/>
    <s v=""/>
    <n v="72.815533980582529"/>
    <m/>
    <m/>
    <m/>
    <m/>
    <m/>
    <m/>
    <m/>
    <m/>
    <m/>
    <m/>
    <m/>
    <m/>
    <m/>
    <m/>
    <m/>
    <n v="37500000"/>
    <n v="37500000"/>
    <m/>
    <m/>
    <s v="LORENA PAOLA MARTINEZ"/>
  </r>
  <r>
    <x v="50"/>
    <s v="NIT"/>
    <s v="840000903-3"/>
    <x v="50"/>
    <s v="N/A"/>
    <s v="SI"/>
    <s v="NARIÑO"/>
    <m/>
    <m/>
    <m/>
    <m/>
    <m/>
    <m/>
    <m/>
    <m/>
    <m/>
    <m/>
    <m/>
    <m/>
    <n v="0"/>
    <n v="0"/>
    <m/>
    <m/>
    <m/>
    <m/>
    <s v=""/>
    <m/>
    <m/>
    <m/>
    <m/>
    <m/>
    <m/>
    <m/>
    <m/>
    <m/>
    <m/>
    <m/>
    <m/>
    <m/>
    <m/>
    <m/>
    <m/>
    <m/>
    <m/>
    <m/>
    <m/>
  </r>
  <r>
    <x v="51"/>
    <s v="NIT"/>
    <s v="806002258-6"/>
    <x v="51"/>
    <s v="N/A"/>
    <s v="SI"/>
    <s v="Bolívar"/>
    <n v="2"/>
    <n v="1"/>
    <s v="ICBF"/>
    <n v="373"/>
    <s v="SI"/>
    <n v="1"/>
    <n v="293536824"/>
    <s v="N/A"/>
    <d v="2010-04-07T00:00:00"/>
    <n v="2010"/>
    <d v="2010-12-31T00:00:00"/>
    <s v="Bolívar"/>
    <n v="8"/>
    <n v="8.9333333333333336"/>
    <s v="Publica"/>
    <s v="SUSCEPTIBLE DE SUBSANACION"/>
    <n v="293536824"/>
    <n v="455"/>
    <n v="569.97441553398062"/>
    <m/>
    <s v="Cumple"/>
    <s v="Cumple"/>
    <s v="Cumple"/>
    <s v="Cumple"/>
    <s v="Cumple"/>
    <s v="Cumple"/>
    <s v="Cumple"/>
    <s v="Cumple"/>
    <s v="Cumple"/>
    <s v="Cumple"/>
    <s v="Cumple"/>
    <s v="Cumple"/>
    <s v="Cumple"/>
    <s v="Cumple"/>
    <s v="SUSCEPTIBLE DE SUBSANACIÓN "/>
    <n v="293536824"/>
    <m/>
    <s v="EL CONTRATO ES ANTERIOR A LA FECHA DE CIERRE 12-05-15 ADENDA 4 "/>
    <s v="AUGUSTO DIAZ"/>
  </r>
  <r>
    <x v="51"/>
    <s v="NIT"/>
    <s v="806002258-6"/>
    <x v="51"/>
    <s v="N/A"/>
    <s v="SI"/>
    <s v="Bolívar"/>
    <n v="2"/>
    <n v="2"/>
    <s v="ICBF"/>
    <n v="467"/>
    <s v="SI"/>
    <n v="1"/>
    <n v="471753891"/>
    <s v="N/A"/>
    <d v="2011-08-18T00:00:00"/>
    <n v="2011"/>
    <d v="2011-12-31T00:00:00"/>
    <s v="Bolívar"/>
    <n v="4"/>
    <n v="4.5"/>
    <s v="Publica"/>
    <s v="CUMPLE"/>
    <n v="479347515"/>
    <n v="732"/>
    <n v="894.97295556385359"/>
    <m/>
    <m/>
    <m/>
    <m/>
    <m/>
    <m/>
    <m/>
    <m/>
    <m/>
    <m/>
    <m/>
    <m/>
    <m/>
    <m/>
    <m/>
    <s v="SUSCEPTIBLE DE SUBSANACIÓN "/>
    <n v="479347515"/>
    <m/>
    <m/>
    <s v="AUGUSTO DIAZ"/>
  </r>
  <r>
    <x v="51"/>
    <s v="NIT"/>
    <s v="806002258-6"/>
    <x v="51"/>
    <s v="N/A"/>
    <s v="SI"/>
    <s v="Bolívar"/>
    <n v="2"/>
    <n v="3"/>
    <s v="ICBF"/>
    <n v="375"/>
    <s v="SI"/>
    <n v="1"/>
    <n v="676232103"/>
    <s v="N/A"/>
    <d v="2012-08-22T00:00:00"/>
    <n v="2012"/>
    <d v="2012-12-31T00:00:00"/>
    <s v="Sucre"/>
    <n v="4"/>
    <n v="4.3666666666666663"/>
    <s v="Publica"/>
    <s v="CUMPLE"/>
    <n v="676232103"/>
    <n v="568"/>
    <n v="1193.2805770248808"/>
    <m/>
    <m/>
    <m/>
    <m/>
    <m/>
    <m/>
    <m/>
    <m/>
    <m/>
    <m/>
    <m/>
    <m/>
    <m/>
    <m/>
    <m/>
    <s v="SUSCEPTIBLE DE SUBSANACIÓN "/>
    <n v="676232103"/>
    <m/>
    <m/>
    <s v="AUGUSTO DIAZ"/>
  </r>
  <r>
    <x v="51"/>
    <s v="NIT"/>
    <s v="806002258-6"/>
    <x v="51"/>
    <s v="N/A"/>
    <s v="SI"/>
    <s v="Bolívar"/>
    <n v="2"/>
    <n v="4"/>
    <s v="ICBF"/>
    <n v="338"/>
    <s v="SI"/>
    <n v="1"/>
    <n v="1491534000"/>
    <s v="N/A"/>
    <d v="2013-06-28T00:00:00"/>
    <n v="2013"/>
    <d v="2013-12-31T00:00:00"/>
    <s v="Bolívar"/>
    <n v="6"/>
    <n v="6.2"/>
    <s v="Publica"/>
    <s v="CUMPLE"/>
    <n v="1491534000"/>
    <n v="2314"/>
    <n v="2530.1679389312976"/>
    <m/>
    <m/>
    <m/>
    <m/>
    <m/>
    <m/>
    <m/>
    <m/>
    <m/>
    <m/>
    <m/>
    <m/>
    <m/>
    <m/>
    <m/>
    <s v="SUSCEPTIBLE DE SUBSANACIÓN "/>
    <n v="1491534000"/>
    <m/>
    <m/>
    <s v="AUGUSTO DIAZ"/>
  </r>
  <r>
    <x v="51"/>
    <s v="NIT"/>
    <s v="806002258-6"/>
    <x v="51"/>
    <s v="N/A"/>
    <s v="SI"/>
    <s v="Bolívar"/>
    <n v="2"/>
    <n v="5"/>
    <s v="ICBF"/>
    <n v="507"/>
    <s v="SI"/>
    <n v="1"/>
    <n v="1965991350"/>
    <s v="N/A"/>
    <d v="2013-12-20T00:00:00"/>
    <n v="2013"/>
    <d v="2014-10-17T00:00:00"/>
    <s v="Bolívar"/>
    <n v="10"/>
    <n v="10.033333333333333"/>
    <s v="Publica"/>
    <s v="CUMPLE"/>
    <n v="2001708150"/>
    <n v="2502"/>
    <n v="3395.6033078880405"/>
    <m/>
    <m/>
    <m/>
    <m/>
    <m/>
    <m/>
    <m/>
    <m/>
    <m/>
    <m/>
    <m/>
    <m/>
    <m/>
    <m/>
    <m/>
    <s v="SUSCEPTIBLE DE SUBSANACIÓN "/>
    <n v="2001708150"/>
    <m/>
    <m/>
    <s v="AUGUSTO DIAZ"/>
  </r>
  <r>
    <x v="51"/>
    <s v="NIT"/>
    <s v="806002258-6"/>
    <x v="51"/>
    <s v="N/A"/>
    <s v="SI"/>
    <s v="Bolívar"/>
    <n v="3"/>
    <m/>
    <m/>
    <m/>
    <m/>
    <m/>
    <m/>
    <m/>
    <m/>
    <m/>
    <m/>
    <m/>
    <n v="0"/>
    <n v="0"/>
    <m/>
    <m/>
    <m/>
    <m/>
    <s v=""/>
    <m/>
    <m/>
    <m/>
    <m/>
    <m/>
    <m/>
    <m/>
    <m/>
    <m/>
    <m/>
    <m/>
    <m/>
    <m/>
    <m/>
    <m/>
    <m/>
    <m/>
    <m/>
    <m/>
    <s v="AUGUSTO DIAZ"/>
  </r>
  <r>
    <x v="51"/>
    <s v="NIT"/>
    <s v="806002258-6"/>
    <x v="51"/>
    <s v="N/A"/>
    <s v="SI"/>
    <s v="Sucre"/>
    <n v="1"/>
    <m/>
    <m/>
    <m/>
    <m/>
    <m/>
    <m/>
    <m/>
    <m/>
    <m/>
    <m/>
    <m/>
    <n v="0"/>
    <n v="0"/>
    <m/>
    <m/>
    <m/>
    <m/>
    <s v=""/>
    <m/>
    <m/>
    <m/>
    <m/>
    <m/>
    <m/>
    <m/>
    <m/>
    <m/>
    <m/>
    <m/>
    <m/>
    <m/>
    <m/>
    <m/>
    <m/>
    <m/>
    <m/>
    <m/>
    <s v="AUGUSTO DIAZ"/>
  </r>
  <r>
    <x v="51"/>
    <s v="NIT"/>
    <s v="806002258-6"/>
    <x v="51"/>
    <s v="N/A"/>
    <s v="SI"/>
    <s v="Sucre"/>
    <n v="2"/>
    <m/>
    <m/>
    <m/>
    <m/>
    <m/>
    <m/>
    <m/>
    <m/>
    <m/>
    <m/>
    <m/>
    <n v="0"/>
    <n v="0"/>
    <m/>
    <m/>
    <m/>
    <m/>
    <s v=""/>
    <m/>
    <m/>
    <m/>
    <m/>
    <m/>
    <m/>
    <m/>
    <m/>
    <m/>
    <m/>
    <m/>
    <m/>
    <m/>
    <m/>
    <m/>
    <m/>
    <m/>
    <m/>
    <m/>
    <s v="AUGUSTO DIAZ"/>
  </r>
  <r>
    <x v="51"/>
    <s v="NIT"/>
    <s v="806002258-6"/>
    <x v="51"/>
    <s v="N/A"/>
    <s v="SI"/>
    <s v="Córdoba"/>
    <n v="1"/>
    <m/>
    <m/>
    <m/>
    <m/>
    <m/>
    <m/>
    <m/>
    <m/>
    <m/>
    <m/>
    <m/>
    <n v="0"/>
    <n v="0"/>
    <m/>
    <m/>
    <m/>
    <m/>
    <s v=""/>
    <m/>
    <m/>
    <m/>
    <m/>
    <m/>
    <m/>
    <m/>
    <m/>
    <m/>
    <m/>
    <m/>
    <m/>
    <m/>
    <m/>
    <m/>
    <m/>
    <m/>
    <m/>
    <m/>
    <s v="AUGUSTO DIAZ"/>
  </r>
  <r>
    <x v="52"/>
    <s v="NIT"/>
    <s v="830107985-1"/>
    <x v="52"/>
    <s v="N/A"/>
    <s v="SI"/>
    <s v="Bogotá"/>
    <n v="1"/>
    <n v="1"/>
    <s v="ICBF"/>
    <s v="1165/2013"/>
    <s v="SI"/>
    <n v="1"/>
    <n v="90991200"/>
    <s v="N/A"/>
    <d v="2014-01-01T00:00:00"/>
    <n v="2013"/>
    <d v="2014-08-31T00:00:00"/>
    <s v="BogotaD.C."/>
    <n v="8"/>
    <n v="8.0666666666666664"/>
    <s v="Publica"/>
    <s v="CUMPLE"/>
    <n v="90991200"/>
    <n v="154.3531806615776"/>
    <n v="154.3531806615776"/>
    <m/>
    <s v="Subsanable"/>
    <s v="Cumple"/>
    <s v="Cumple"/>
    <s v="Cumple"/>
    <s v="Cumple"/>
    <s v="Subsanable"/>
    <s v="Cumple"/>
    <s v="Cumple"/>
    <s v="Cumple"/>
    <s v="Cumple"/>
    <s v="Cumple"/>
    <s v="Cumple"/>
    <s v="Cumple"/>
    <s v="Cumple"/>
    <n v="90991200"/>
    <n v="90991200"/>
    <m/>
    <m/>
    <s v="YANETH RUIZ"/>
  </r>
  <r>
    <x v="52"/>
    <s v="NIT"/>
    <s v="830107985-1"/>
    <x v="52"/>
    <s v="N/A"/>
    <s v="SI"/>
    <s v="Cundinamarca"/>
    <n v="5"/>
    <n v="2"/>
    <s v="ICBF"/>
    <n v="1468"/>
    <s v="SI"/>
    <n v="1"/>
    <n v="682188480"/>
    <s v="N/A"/>
    <d v="2012-08-23T00:00:00"/>
    <n v="2012"/>
    <d v="2012-12-30T00:00:00"/>
    <s v="BogotaD.C."/>
    <n v="4"/>
    <n v="4.3"/>
    <s v="Publica"/>
    <s v="CUMPLE"/>
    <n v="682188480"/>
    <n v="1203.7912122816306"/>
    <n v="1203.7912122816306"/>
    <m/>
    <s v="Subsanable"/>
    <s v="Cumple"/>
    <s v="Cumple"/>
    <s v="Cumple"/>
    <s v="Cumple"/>
    <s v="Subsanable"/>
    <s v="Cumple"/>
    <s v="Cumple"/>
    <s v="Cumple"/>
    <s v="Cumple"/>
    <s v="Cumple"/>
    <s v="Cumple"/>
    <s v="Cumple"/>
    <s v="Cumple"/>
    <n v="682188480"/>
    <n v="682188480"/>
    <m/>
    <m/>
    <s v="YANETH RUIZ"/>
  </r>
  <r>
    <x v="52"/>
    <s v="NIT"/>
    <s v="830107985-1"/>
    <x v="52"/>
    <s v="N/A"/>
    <s v="SI"/>
    <s v="Cundinamarca"/>
    <n v="2"/>
    <n v="3"/>
    <s v="ICBF"/>
    <n v="884"/>
    <s v="SI"/>
    <n v="1"/>
    <n v="125294796"/>
    <s v="N/A"/>
    <d v="2011-04-15T00:00:00"/>
    <n v="2011"/>
    <d v="2011-12-31T00:00:00"/>
    <s v="BogotaD.C."/>
    <n v="8"/>
    <n v="8.6666666666666661"/>
    <s v="Publica"/>
    <s v="CUMPLE"/>
    <n v="125294796"/>
    <n v="233.93352501867065"/>
    <n v="233.93352501867065"/>
    <m/>
    <s v="Subsanable"/>
    <s v="Cumple"/>
    <s v="Cumple"/>
    <s v="Cumple"/>
    <s v="Cumple"/>
    <s v="Subsanable"/>
    <s v="Cumple"/>
    <s v="Cumple"/>
    <s v="Cumple"/>
    <s v="Cumple"/>
    <s v="Cumple"/>
    <s v="Cumple"/>
    <s v="Cumple"/>
    <s v="Cumple"/>
    <n v="125294796"/>
    <n v="125294796"/>
    <m/>
    <m/>
    <s v="YANETH RUIZ"/>
  </r>
  <r>
    <x v="52"/>
    <s v="NIT"/>
    <s v="830107985-1"/>
    <x v="52"/>
    <s v="N/A"/>
    <s v="SI"/>
    <s v="Cundinamarca"/>
    <n v="2"/>
    <n v="4"/>
    <s v="ICBF"/>
    <s v="1465/10"/>
    <s v="SI"/>
    <n v="1"/>
    <n v="57305191"/>
    <s v="N/A"/>
    <d v="2010-11-04T00:00:00"/>
    <n v="2010"/>
    <d v="2010-12-30T00:00:00"/>
    <s v="BogotaD.C."/>
    <n v="1"/>
    <n v="1.8666666666666667"/>
    <s v="Publica"/>
    <s v="CUMPLE"/>
    <n v="57305191"/>
    <n v="111.27221553398059"/>
    <n v="111.27221553398059"/>
    <m/>
    <m/>
    <m/>
    <m/>
    <m/>
    <m/>
    <m/>
    <m/>
    <m/>
    <m/>
    <m/>
    <m/>
    <m/>
    <m/>
    <m/>
    <n v="57305191"/>
    <n v="57305191"/>
    <m/>
    <m/>
    <s v="YANETH RUIZ"/>
  </r>
  <r>
    <x v="52"/>
    <s v="NIT"/>
    <s v="830107985-1"/>
    <x v="52"/>
    <s v="N/A"/>
    <s v="SI"/>
    <s v="Cundinamarca"/>
    <n v="2"/>
    <n v="5"/>
    <s v="ICBF"/>
    <n v="869"/>
    <s v="SI"/>
    <n v="1"/>
    <n v="675372375"/>
    <s v="N/A"/>
    <d v="2013-06-05T00:00:00"/>
    <n v="2013"/>
    <d v="2013-12-31T00:00:00"/>
    <s v="BogotaD.C."/>
    <n v="6"/>
    <n v="6.9666666666666668"/>
    <s v="Publica"/>
    <s v="CUMPLE"/>
    <n v="675372375"/>
    <n v="1145.6698473282443"/>
    <n v="1145.6698473282443"/>
    <m/>
    <m/>
    <m/>
    <m/>
    <m/>
    <m/>
    <m/>
    <m/>
    <m/>
    <m/>
    <m/>
    <m/>
    <m/>
    <m/>
    <m/>
    <n v="675372375"/>
    <n v="675372375"/>
    <m/>
    <m/>
    <s v="YANETH RUIZ"/>
  </r>
  <r>
    <x v="53"/>
    <s v="NIT"/>
    <s v="900077550-5"/>
    <x v="53"/>
    <s v="FUNDACION NUEVA ILUSION"/>
    <s v="SI"/>
    <s v="CORDOBA"/>
    <n v="3"/>
    <n v="1"/>
    <s v="MUNICIPIO DE SAN ANDRES DE SOTAVENTO"/>
    <n v="381"/>
    <s v="SI"/>
    <n v="1"/>
    <n v="112000000"/>
    <n v="1"/>
    <d v="2010-08-26T00:00:00"/>
    <n v="2010"/>
    <d v="2010-11-25T00:00:00"/>
    <s v="CORDOBA"/>
    <n v="3"/>
    <n v="3.0333333333333332"/>
    <s v="Publica"/>
    <s v="CUMPLE"/>
    <n v="112000000"/>
    <m/>
    <n v="217.47572815533979"/>
    <m/>
    <s v="Subsanable"/>
    <s v="Subsanable"/>
    <s v="Cumple"/>
    <s v="Cumple"/>
    <s v="Subsanable"/>
    <s v="Subsanable"/>
    <s v="Subsanable"/>
    <s v="Subsanable"/>
    <s v="Subsanable"/>
    <s v="Subsanable"/>
    <s v="Subsanable"/>
    <s v="SUSCEPTIBLE SUBSANACION"/>
    <s v="SUSCEPTIBLE SUBSANAR"/>
    <s v="Cumple"/>
    <n v="112000000"/>
    <n v="112000000"/>
    <m/>
    <s v="(37) _x000a_A FOLIO 221 SE REGISTRA PARA CORDOBA ZONA 4 EL NUMERO DE CUPOS ADICIONALES OFERTADOS DE 56 SIENDO ESTE INFERIOR AL MINIMO EXIGIDO QUE CORRESPONDE A 176 CUPOS ADICIONALES. POR LO CUAL, SE SOLICITA SUBSANAR ESTA INFORMACION._x000a__x000a_(38) A FOLIO 220 SE REGISTRA PARA CORDOBA ZONA 3 Y 4, 1 ACTIVIDAD COMUNITARIA ADICIONAL SIENDO INFERIOR A 2 ACTIVIDADES SEGUN LO DISPUESTO EN EL LITERAL B DEL NUMERAL 4.1. DE LA INVITACION PUBL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POR  LAS  DOS  ZONAS  EN LAS  QUE  MANIFIESTA  INTERÉ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53"/>
    <s v="NIT"/>
    <s v="830507103-9"/>
    <x v="53"/>
    <s v="ASOCIACION GESTORA Y ASESORA PARA EL DESARROLLO DE LA MOJANA"/>
    <s v="SI"/>
    <s v="CORDOBA"/>
    <n v="4"/>
    <n v="1"/>
    <s v="MUNICIPIO DE MAJAGUAL"/>
    <s v="SUSCEPTIBLE DE SUBSANACION"/>
    <s v="SI"/>
    <n v="1"/>
    <n v="90000000"/>
    <n v="1"/>
    <d v="2013-09-04T00:00:00"/>
    <n v="2013"/>
    <d v="2013-12-03T00:00:00"/>
    <s v="Sucre"/>
    <n v="3"/>
    <n v="3"/>
    <s v="Publica"/>
    <s v="CUMPLE"/>
    <n v="90000000"/>
    <m/>
    <n v="152.67175572519085"/>
    <m/>
    <m/>
    <m/>
    <m/>
    <m/>
    <m/>
    <m/>
    <m/>
    <m/>
    <m/>
    <m/>
    <m/>
    <s v="SUSCEPTIBLE SUBSANACION"/>
    <s v="SUSCEPTIBLE SUBSANAR"/>
    <s v="Cumple"/>
    <n v="90000000"/>
    <n v="90000000"/>
    <m/>
    <m/>
    <s v="DIEGO SANCHEZ/MARGARITA CUELLAR/TATIANA GOMEZ/ABEL"/>
  </r>
  <r>
    <x v="53"/>
    <s v="NIT"/>
    <s v="900077550-5"/>
    <x v="53"/>
    <s v="FUNDACION NUEVA ILUSION"/>
    <s v="SI"/>
    <s v="CORDOBA"/>
    <n v="4"/>
    <n v="2"/>
    <s v="MUNICIPIO DE SAN ANDRES DE SOTAVENTO"/>
    <n v="2"/>
    <s v="SI"/>
    <n v="1"/>
    <n v="165000000"/>
    <n v="1"/>
    <d v="2011-05-04T00:00:00"/>
    <n v="2011"/>
    <d v="2011-11-25T00:00:00"/>
    <s v="CORDOBA"/>
    <n v="6"/>
    <n v="6.833333333333333"/>
    <s v="Publica"/>
    <s v="CUMPLE"/>
    <n v="165000000"/>
    <m/>
    <n v="308.06572068707993"/>
    <m/>
    <s v="Subsanable"/>
    <s v="Subsanable"/>
    <s v="Cumple"/>
    <s v="Cumple"/>
    <s v="Subsanable"/>
    <s v="Subsanable"/>
    <s v="Subsanable"/>
    <s v="Subsanable"/>
    <s v="Subsanable"/>
    <s v="Subsanable"/>
    <s v="Subsanable"/>
    <s v="SUSCEPTIBLE SUBSANACION"/>
    <s v="SUSCEPTIBLE SUBSANAR"/>
    <s v="Cumple"/>
    <n v="165000000"/>
    <n v="16500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POR  LAS  DOS  ZONAS  EN LAS  QUE  MANIFIESTA  INTERÉ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53"/>
    <s v="NIT"/>
    <s v="900077550-5"/>
    <x v="53"/>
    <s v="FUNDACION NUEVA ILUSION"/>
    <s v="SI"/>
    <s v="CORDOBA"/>
    <n v="3"/>
    <n v="3"/>
    <s v="MUNICIPIO DE SAN ANDRES DE SOTAVENTO"/>
    <s v="SUSCEPTIBLE DE SUBSANACION"/>
    <s v="SI"/>
    <n v="1"/>
    <s v="SUSCEPTIBLE DE SUBSANACION"/>
    <n v="1"/>
    <d v="2012-10-30T00:00:00"/>
    <n v="2012"/>
    <d v="2013-03-20T00:00:00"/>
    <s v="CORDOBA"/>
    <n v="4"/>
    <n v="4.7"/>
    <s v="Publica"/>
    <s v="SUSCEPTIBLE DE SUBSANACION"/>
    <s v="SUSCEPTIBLE DE SUBSANACION"/>
    <m/>
    <s v="SUSCEPTIBLE DE SUBSANACION"/>
    <m/>
    <m/>
    <m/>
    <m/>
    <m/>
    <m/>
    <m/>
    <m/>
    <m/>
    <m/>
    <m/>
    <m/>
    <s v="SUSCEPTIBLE SUBSANACION"/>
    <s v="SUSCEPTIBLE SUBSANAR"/>
    <s v="Cumple"/>
    <s v="SUSCEPTIBLE DE SUBSANACION"/>
    <s v="SUSCEPTIBLE DE SUBSANACION"/>
    <m/>
    <s v="(11) SE SOLICITA ACLARAR LA CERTIFICACION ALLEGADA O REMITIR CERTIFICACION QUE PERMITA IDENTIFICAR EL NUMERO DEL CONVENIO SEGÚN LO EXIGIDO EN EL NUMERAL 3.3. DE LA INVITACION"/>
    <s v="DIEGO SANCHEZ/MARGARITA CUELLAR/TATIANA GOMEZ/ABEL"/>
  </r>
  <r>
    <x v="53"/>
    <s v="NIT"/>
    <s v="900077550-5"/>
    <x v="53"/>
    <s v="FUNDACION NUEVA ILUSION"/>
    <s v="SI"/>
    <s v="CORDOBA"/>
    <n v="4"/>
    <n v="4"/>
    <s v="MUNICIPIO DE LOS CORDOBAS"/>
    <s v="SUSCEPTIBLE DE SUBSANACION"/>
    <s v="SUSCEPTIBLE DE SUBSANACION"/>
    <s v="SUSCEPTIBLE DE SUBSANACION"/>
    <s v="SUSCEPTIBLE DE SUBSANACION"/>
    <n v="1"/>
    <d v="2012-04-03T00:00:00"/>
    <n v="2012"/>
    <d v="2012-09-20T00:00:00"/>
    <s v="CORDOBA"/>
    <n v="5"/>
    <n v="5.666666666666667"/>
    <s v="Publica"/>
    <s v="SUSCEPTIBLE DE SUBSANACION"/>
    <n v="299294190"/>
    <m/>
    <s v="SUSCEPTIBLE DE SUBSANACION"/>
    <m/>
    <m/>
    <m/>
    <m/>
    <m/>
    <m/>
    <m/>
    <m/>
    <m/>
    <m/>
    <m/>
    <m/>
    <s v="SUSCEPTIBLE SUBSANACION"/>
    <s v="SUSCEPTIBLE SUBSANAR"/>
    <s v="Cumple"/>
    <s v="SUSCEPTIBLE DE SUBSANACION"/>
    <s v="SUSCEPTIBLE DE SUBSANACION"/>
    <m/>
    <s v="(11) SE SOLICITA ACLARAR LA CERTIFICACION ALLEGADA O REMITIR CERTIFICACION QUE PERMITA IDENTIFICAR EL NUMERO DEL CONVENIO SEGÚN LO EXIGIDO EN EL NUMERAL 3.3. DE LA INVITACION"/>
    <s v="DIEGO SANCHEZ/MARGARITA CUELLAR/TATIANA GOMEZ/ABEL"/>
  </r>
  <r>
    <x v="54"/>
    <s v="NIT"/>
    <s v="891780111-8"/>
    <x v="54"/>
    <s v="N/A"/>
    <s v="SI"/>
    <s v="Magdalena"/>
    <n v="1"/>
    <n v="1"/>
    <s v="MINISTERIO DE EDUCACION NACIONAL"/>
    <n v="608"/>
    <s v="SI"/>
    <n v="1"/>
    <n v="8175365710"/>
    <s v="N/A"/>
    <d v="2011-01-14T00:00:00"/>
    <n v="2011"/>
    <d v="2012-03-31T00:00:00"/>
    <s v="Atlántico"/>
    <n v="14"/>
    <n v="14.733333333333333"/>
    <s v="Publica"/>
    <s v="CUMPLE"/>
    <n v="8175365710"/>
    <n v="0"/>
    <n v="15263.938965646004"/>
    <m/>
    <s v="Cumple"/>
    <s v="Cumple"/>
    <s v="Cumple"/>
    <s v="Cumple"/>
    <s v="Cumple"/>
    <s v="Cumple"/>
    <s v="Cumple"/>
    <s v="Cumple"/>
    <s v="Cumple"/>
    <s v="Cumple"/>
    <s v="Cumple"/>
    <s v="Cumple"/>
    <s v="Cumple"/>
    <s v="Cumple"/>
    <n v="8175365710"/>
    <n v="8175365710"/>
    <m/>
    <s v="(13) EL OBJETO NO CUMPLE EN SU TOTALIDAD CON LO SOLICITADO EN LAS REGLAS  GENERALES PARA LA VALORACION DE EXPERIENCIA DEL APARTE 3.3 VERIFICACION DE EXPERIENCIA, AL COMPONENTE FAMILIAR SE LE ASIGNA UN 60% DE CUMPLIMIENTO SOBRE EL OBJETO._x000a_(16) LA CUARTA EXPERIENCIA RELACIONADA SE TRASLAPA EN TIEMPO CON LA  SEGUNDA, POR LO CUAL SE TENDRA EN CUENTA SOLO LOS SIGUIENTES PERIODOS DE TIEMPO: DEL 01/01/2012 AL 27/12/2013._x000a_Y DEBEN ESPECIFICAR EN QUE PORCENTAJE LA ATENCION ESTUVO ORIENTADA A NIÑOS, NIÑAS Y ADOLESCENTES._x000a_"/>
    <s v="MARIA CRISTINA HENAO AGUILAR"/>
  </r>
  <r>
    <x v="54"/>
    <s v="NIT"/>
    <s v="891780111-8"/>
    <x v="54"/>
    <s v="N/A"/>
    <s v="SI"/>
    <s v="Magdalena"/>
    <n v="1"/>
    <n v="2"/>
    <s v="ICBF"/>
    <n v="20414"/>
    <s v="SI"/>
    <n v="1"/>
    <n v="617682384"/>
    <s v="N/A"/>
    <d v="2012-09-03T00:00:00"/>
    <n v="2012"/>
    <d v="2012-12-31T00:00:00"/>
    <s v="CESAR"/>
    <n v="3"/>
    <n v="3.9666666666666668"/>
    <s v="Publica"/>
    <s v="CUMPLE"/>
    <n v="617682384"/>
    <s v=""/>
    <n v="1089.9636209634727"/>
    <m/>
    <m/>
    <m/>
    <m/>
    <m/>
    <m/>
    <m/>
    <m/>
    <m/>
    <m/>
    <m/>
    <m/>
    <m/>
    <m/>
    <m/>
    <n v="617682384"/>
    <n v="617682384"/>
    <m/>
    <m/>
    <s v="MARIA CRISTINA HENAO AGUILAR"/>
  </r>
  <r>
    <x v="54"/>
    <s v="NIT"/>
    <s v="891780111-8"/>
    <x v="54"/>
    <s v="N/A"/>
    <s v="SI"/>
    <s v="Magdalena"/>
    <n v="1"/>
    <n v="3"/>
    <s v="ICBF"/>
    <n v="173"/>
    <s v="SI"/>
    <n v="1"/>
    <n v="552420000"/>
    <s v="N/A"/>
    <d v="2013-06-13T00:00:00"/>
    <n v="2013"/>
    <d v="2013-12-14T00:00:00"/>
    <s v="LaGuajira"/>
    <n v="6"/>
    <n v="6.1333333333333337"/>
    <s v="Publica"/>
    <s v="CUMPLE"/>
    <n v="552420000"/>
    <s v=""/>
    <n v="937.09923664122141"/>
    <m/>
    <m/>
    <m/>
    <m/>
    <m/>
    <m/>
    <m/>
    <m/>
    <m/>
    <m/>
    <m/>
    <m/>
    <m/>
    <m/>
    <m/>
    <n v="552420000"/>
    <n v="552420000"/>
    <m/>
    <m/>
    <s v="MARIA CRISTINA HENAO AGUILAR"/>
  </r>
  <r>
    <x v="54"/>
    <s v="NIT"/>
    <s v="891780111-8"/>
    <x v="54"/>
    <s v="N/A"/>
    <s v="SI"/>
    <s v="Magdalena"/>
    <n v="1"/>
    <n v="4"/>
    <s v="ECOPETROL"/>
    <n v="11"/>
    <s v="NO"/>
    <s v="SUSCEPTIBLE DE SUBSANACION"/>
    <s v="SUSCEPTIBLE DE SUBSANACION"/>
    <s v="N/A"/>
    <d v="2013-01-01T00:00:00"/>
    <n v="2013"/>
    <d v="2013-12-27T00:00:00"/>
    <s v="Magdalena"/>
    <n v="12"/>
    <n v="12"/>
    <s v="Privada"/>
    <s v="SUSCEPTIBLE DE SUBSANACION"/>
    <n v="1575000000"/>
    <m/>
    <s v="SUSCEPTIBLE DE SUBSANACION"/>
    <m/>
    <m/>
    <m/>
    <m/>
    <m/>
    <m/>
    <m/>
    <m/>
    <m/>
    <m/>
    <m/>
    <m/>
    <m/>
    <m/>
    <m/>
    <s v="SUSCEPTIBLE DE SUBSANACION"/>
    <s v="SUSCEPTIBLE DE SUBSANACION"/>
    <m/>
    <m/>
    <s v="MARIA CRISTINA HENAO AGUILAR"/>
  </r>
  <r>
    <x v="54"/>
    <s v="NIT"/>
    <s v="891780111-8"/>
    <x v="54"/>
    <s v="N/A"/>
    <s v="SI"/>
    <s v="Magdalena"/>
    <n v="1"/>
    <n v="5"/>
    <s v="MAGDALENA"/>
    <n v="195"/>
    <s v="NO"/>
    <n v="0.6"/>
    <n v="569222629.79999995"/>
    <s v="N/A"/>
    <d v="2014-05-13T00:00:00"/>
    <n v="2014"/>
    <d v="2014-12-31T00:00:00"/>
    <s v="Magdalena"/>
    <n v="7"/>
    <n v="7.7333333333333334"/>
    <s v="Publica"/>
    <s v="CUMPLE"/>
    <n v="948704383"/>
    <s v=""/>
    <n v="924.06271071428569"/>
    <m/>
    <m/>
    <m/>
    <m/>
    <m/>
    <m/>
    <m/>
    <m/>
    <m/>
    <m/>
    <m/>
    <m/>
    <m/>
    <m/>
    <m/>
    <n v="569222629.79999995"/>
    <n v="569222629.79999995"/>
    <m/>
    <m/>
    <s v="MARIA CRISTINA HENAO AGUILAR"/>
  </r>
  <r>
    <x v="54"/>
    <s v="NIT"/>
    <s v="891780111-8"/>
    <x v="54"/>
    <s v="N/A"/>
    <s v="SI"/>
    <s v="Magdalena"/>
    <n v="2"/>
    <m/>
    <m/>
    <m/>
    <m/>
    <m/>
    <m/>
    <m/>
    <m/>
    <m/>
    <m/>
    <m/>
    <n v="0"/>
    <n v="0"/>
    <m/>
    <m/>
    <m/>
    <s v=""/>
    <s v=""/>
    <m/>
    <m/>
    <m/>
    <m/>
    <m/>
    <m/>
    <m/>
    <m/>
    <m/>
    <m/>
    <m/>
    <m/>
    <m/>
    <m/>
    <m/>
    <m/>
    <m/>
    <m/>
    <m/>
    <s v="MARIA CRISTINA HENAO AGUILAR"/>
  </r>
  <r>
    <x v="54"/>
    <s v="NIT"/>
    <s v="891780111-8"/>
    <x v="54"/>
    <s v="N/A"/>
    <s v="SI"/>
    <s v="Magdalena"/>
    <n v="3"/>
    <m/>
    <m/>
    <m/>
    <m/>
    <m/>
    <m/>
    <m/>
    <m/>
    <m/>
    <m/>
    <m/>
    <n v="0"/>
    <n v="0"/>
    <m/>
    <m/>
    <m/>
    <s v=""/>
    <s v=""/>
    <m/>
    <m/>
    <m/>
    <m/>
    <m/>
    <m/>
    <m/>
    <m/>
    <m/>
    <m/>
    <m/>
    <m/>
    <m/>
    <m/>
    <m/>
    <m/>
    <m/>
    <m/>
    <m/>
    <s v="MARIA CRISTINA HENAO AGUILAR"/>
  </r>
  <r>
    <x v="54"/>
    <s v="NIT"/>
    <s v="891780111-8"/>
    <x v="54"/>
    <s v="N/A"/>
    <s v="SI"/>
    <s v="Magdalena"/>
    <n v="4"/>
    <m/>
    <m/>
    <m/>
    <m/>
    <m/>
    <m/>
    <m/>
    <m/>
    <m/>
    <m/>
    <m/>
    <n v="0"/>
    <n v="0"/>
    <m/>
    <m/>
    <m/>
    <s v=""/>
    <s v=""/>
    <m/>
    <m/>
    <m/>
    <m/>
    <m/>
    <m/>
    <m/>
    <m/>
    <m/>
    <m/>
    <m/>
    <m/>
    <m/>
    <m/>
    <m/>
    <m/>
    <m/>
    <m/>
    <m/>
    <s v="MARIA CRISTINA HENAO AGUILAR"/>
  </r>
  <r>
    <x v="54"/>
    <s v="NIT"/>
    <s v="891780111-8"/>
    <x v="54"/>
    <s v="N/A"/>
    <s v="SI"/>
    <s v="Cesar"/>
    <n v="1"/>
    <m/>
    <m/>
    <m/>
    <m/>
    <m/>
    <m/>
    <m/>
    <m/>
    <m/>
    <m/>
    <m/>
    <n v="0"/>
    <n v="0"/>
    <m/>
    <m/>
    <m/>
    <s v=""/>
    <s v=""/>
    <m/>
    <m/>
    <m/>
    <m/>
    <m/>
    <m/>
    <m/>
    <m/>
    <m/>
    <m/>
    <m/>
    <m/>
    <m/>
    <m/>
    <m/>
    <m/>
    <m/>
    <m/>
    <m/>
    <s v="MARIA CRISTINA HENAO AGUILAR"/>
  </r>
  <r>
    <x v="54"/>
    <s v="NIT"/>
    <s v="891780111-8"/>
    <x v="54"/>
    <s v="N/A"/>
    <s v="SI"/>
    <s v="Cesar"/>
    <n v="2"/>
    <m/>
    <m/>
    <m/>
    <m/>
    <m/>
    <m/>
    <m/>
    <m/>
    <m/>
    <m/>
    <m/>
    <n v="0"/>
    <n v="0"/>
    <m/>
    <m/>
    <m/>
    <s v=""/>
    <s v=""/>
    <m/>
    <m/>
    <m/>
    <m/>
    <m/>
    <m/>
    <m/>
    <m/>
    <m/>
    <m/>
    <m/>
    <m/>
    <m/>
    <m/>
    <m/>
    <m/>
    <m/>
    <m/>
    <m/>
    <s v="MARIA CRISTINA HENAO AGUILAR"/>
  </r>
  <r>
    <x v="54"/>
    <s v="NIT"/>
    <s v="891780111-8"/>
    <x v="54"/>
    <s v="N/A"/>
    <s v="SI"/>
    <s v="La Guajira"/>
    <n v="2"/>
    <m/>
    <m/>
    <m/>
    <m/>
    <m/>
    <m/>
    <m/>
    <m/>
    <m/>
    <m/>
    <m/>
    <n v="0"/>
    <n v="0"/>
    <m/>
    <m/>
    <m/>
    <s v=""/>
    <s v=""/>
    <m/>
    <m/>
    <m/>
    <m/>
    <m/>
    <m/>
    <m/>
    <m/>
    <m/>
    <m/>
    <m/>
    <m/>
    <m/>
    <m/>
    <m/>
    <m/>
    <m/>
    <m/>
    <m/>
    <s v="MARIA CRISTINA HENAO AGUILAR"/>
  </r>
  <r>
    <x v="55"/>
    <s v="NIT"/>
    <s v="830105077-1"/>
    <x v="55"/>
    <s v="N/A"/>
    <s v="NO"/>
    <s v="Boyacá"/>
    <n v="2"/>
    <n v="1"/>
    <s v="SECRETARIA DISTRITAL DE GOBIERNO"/>
    <n v="934"/>
    <s v="SI"/>
    <n v="1"/>
    <n v="210000000"/>
    <s v="N/A"/>
    <d v="2010-05-20T00:00:00"/>
    <n v="2010"/>
    <d v="2010-11-10T00:00:00"/>
    <s v="BogotaD.C."/>
    <n v="5"/>
    <n v="5.8"/>
    <s v="Publica"/>
    <s v="CUMPLE"/>
    <n v="210000000"/>
    <n v="0"/>
    <n v="407.76699029126212"/>
    <m/>
    <s v="Subsanable"/>
    <s v="Cumple"/>
    <s v="Cumple"/>
    <s v="Cumple"/>
    <s v="Cumple"/>
    <s v="Subsanable"/>
    <s v="Subsanable"/>
    <s v="Subsanable"/>
    <s v="Subsanable"/>
    <s v="Subsanable"/>
    <s v="Subsanable"/>
    <s v="Cumple"/>
    <s v="Cumple"/>
    <s v="Cumple"/>
    <n v="210000000"/>
    <n v="210000000"/>
    <m/>
    <s v="(16) LA SEGUNDA EXPERIENCIA RELACIONADA SE TRASLAPA EN TIEMPO CON LA  PRIMERA, POR LO CUAL SE TENDRA EN CUENTA SOLO LOS SIGUIENTES PERIODOS DE TIEMPO: DEL 11/01/2010 AL 12/01/2012._x000a_PARA UN TOTAL DE 14 MESES COMO TIEMPO DE EXPERIENCIA A CERTIFICAR._x000a_(26) LA LECTURA DE LA PROPUESTA NO PERMITE IDENTIFICAR CLARAMENTE EN CADA UNA DE ESTRATEGIAS LA VOCACIÓN SOBRE LA QUE SE DESARROLLARÁN LAS ACTIVIDADES CON LOS NIÑOS, LAS NIÑAS Y ADOLESCENTES PARTICIPANTES Y DESDE DONDE SE ABORDARÁN LOS CONTENIDOS FORMATIVOS. _x000a_(31) EN LA PROPUESTA SE DESCRIBEN LAS ACTIVIDADES PRÁCTICAS O VIVENCIALES DE ACUERDO A LAS ESTRATEGIAS O VOCACIONES PROPUESTAS, MEDIANTE LAS QUE SE ABORDARÁN LOS MÓDULOS DE FORMACIÓN DE FORMA INTEGRADA.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55"/>
    <s v="NIT"/>
    <s v="830105077-1"/>
    <x v="55"/>
    <s v="N/A"/>
    <s v="NO"/>
    <s v="Boyacá"/>
    <n v="2"/>
    <n v="2"/>
    <s v="SECRETARIA DISTRITAL DE GOBIERNO"/>
    <n v="1081"/>
    <s v="SI"/>
    <n v="1"/>
    <n v="580000000"/>
    <s v="N/A"/>
    <d v="2010-11-11T00:00:00"/>
    <n v="2010"/>
    <d v="2012-01-12T00:00:00"/>
    <s v="BogotaD.C."/>
    <n v="14"/>
    <n v="14.233333333333333"/>
    <s v="Publica"/>
    <s v="CUMPLE"/>
    <n v="580000000"/>
    <n v="0"/>
    <n v="985.43689320388341"/>
    <m/>
    <m/>
    <m/>
    <m/>
    <m/>
    <m/>
    <m/>
    <m/>
    <m/>
    <m/>
    <m/>
    <m/>
    <m/>
    <m/>
    <m/>
    <n v="507499999.99999994"/>
    <n v="507499999.99999994"/>
    <m/>
    <m/>
    <s v="MARIA CRISTINA HENAO AGUILAR"/>
  </r>
  <r>
    <x v="55"/>
    <s v="NIT"/>
    <s v="830105077-1"/>
    <x v="55"/>
    <s v="N/A"/>
    <s v="NO"/>
    <s v="Boyacá"/>
    <n v="2"/>
    <n v="3"/>
    <s v="SECRETARIA DISTRITAL DE GOBIERNO"/>
    <n v="965"/>
    <s v="SI"/>
    <n v="1"/>
    <n v="496000000"/>
    <s v="N/A"/>
    <d v="2012-03-22T00:00:00"/>
    <n v="2012"/>
    <d v="2012-11-22T00:00:00"/>
    <s v="BogotaD.C."/>
    <n v="8"/>
    <n v="8.1666666666666661"/>
    <s v="Publica"/>
    <s v="CUMPLE"/>
    <n v="496000000"/>
    <s v=""/>
    <n v="875.24263278630667"/>
    <m/>
    <m/>
    <m/>
    <m/>
    <m/>
    <m/>
    <m/>
    <m/>
    <m/>
    <m/>
    <m/>
    <m/>
    <m/>
    <m/>
    <m/>
    <n v="496000000"/>
    <n v="496000000"/>
    <m/>
    <m/>
    <s v="MARIA CRISTINA HENAO AGUILAR"/>
  </r>
  <r>
    <x v="55"/>
    <s v="NIT"/>
    <s v="830105077-1"/>
    <x v="55"/>
    <s v="N/A"/>
    <s v="NO"/>
    <s v="Boyacá"/>
    <n v="2"/>
    <n v="4"/>
    <s v="SECRETARIA DISTRITAL DE GOBIERNO"/>
    <n v="705"/>
    <s v="SI"/>
    <n v="1"/>
    <n v="124362900"/>
    <s v="N/A"/>
    <d v="2014-01-28T00:00:00"/>
    <n v="2014"/>
    <d v="2015-03-22T00:00:00"/>
    <s v="BogotaD.C."/>
    <n v="13"/>
    <n v="13.933333333333334"/>
    <s v="Publica"/>
    <s v="CUMPLE"/>
    <n v="124362900"/>
    <s v=""/>
    <n v="201.88782467532468"/>
    <m/>
    <m/>
    <m/>
    <m/>
    <m/>
    <m/>
    <m/>
    <m/>
    <m/>
    <m/>
    <m/>
    <m/>
    <m/>
    <m/>
    <m/>
    <n v="124362900"/>
    <n v="124362900"/>
    <m/>
    <m/>
    <s v="MARIA CRISTINA HENAO AGUILAR"/>
  </r>
  <r>
    <x v="55"/>
    <s v="NIT"/>
    <s v="830105077-1"/>
    <x v="55"/>
    <s v="N/A"/>
    <s v="NO"/>
    <s v="Boyacá"/>
    <n v="3"/>
    <m/>
    <m/>
    <m/>
    <m/>
    <m/>
    <m/>
    <m/>
    <m/>
    <m/>
    <m/>
    <m/>
    <n v="0"/>
    <n v="0"/>
    <m/>
    <m/>
    <m/>
    <s v=""/>
    <s v=""/>
    <m/>
    <m/>
    <m/>
    <m/>
    <m/>
    <m/>
    <m/>
    <m/>
    <m/>
    <m/>
    <m/>
    <m/>
    <m/>
    <m/>
    <m/>
    <m/>
    <m/>
    <m/>
    <m/>
    <s v="MARIA CRISTINA HENAO AGUILAR"/>
  </r>
  <r>
    <x v="55"/>
    <s v="NIT"/>
    <s v="830105077-1"/>
    <x v="55"/>
    <s v="N/A"/>
    <s v="NO"/>
    <s v="Boyacá"/>
    <n v="4"/>
    <m/>
    <m/>
    <m/>
    <m/>
    <m/>
    <m/>
    <m/>
    <m/>
    <m/>
    <m/>
    <m/>
    <n v="0"/>
    <n v="0"/>
    <m/>
    <m/>
    <m/>
    <s v=""/>
    <s v=""/>
    <m/>
    <m/>
    <m/>
    <m/>
    <m/>
    <m/>
    <m/>
    <m/>
    <m/>
    <m/>
    <m/>
    <m/>
    <m/>
    <m/>
    <m/>
    <m/>
    <m/>
    <m/>
    <m/>
    <s v="MARIA CRISTINA HENAO AGUILAR"/>
  </r>
  <r>
    <x v="56"/>
    <s v="NIT"/>
    <s v="900218619-0"/>
    <x v="56"/>
    <s v="N/A"/>
    <s v="SI"/>
    <s v="Bolívar"/>
    <n v="2"/>
    <n v="1"/>
    <s v="CORPORIENTE"/>
    <s v="N° 09-2015"/>
    <s v="SI"/>
    <s v="SUSCEPTIBLE DE SUBSANACION"/>
    <s v="SUSCEPTIBLE DE SUBSANACION"/>
    <s v="N/A"/>
    <d v="2015-04-20T00:00:00"/>
    <n v="2015"/>
    <m/>
    <m/>
    <e v="#VALUE!"/>
    <s v="SUSPECTIBLE DE SUBSANACION "/>
    <s v="Privada"/>
    <s v="SUSCEPTIBLE DE SUBSANACION"/>
    <n v="230000000"/>
    <m/>
    <s v="SUSCEPTIBLE DE SUBSANACION"/>
    <m/>
    <s v="Cumple"/>
    <s v="Subsanable"/>
    <s v="Subsanable"/>
    <s v="Cumple"/>
    <s v="Subsanable"/>
    <s v="Subsanable"/>
    <s v="Subsanable"/>
    <s v="Subsanable"/>
    <s v="Subsanable"/>
    <s v="Cumple"/>
    <s v="Cumple"/>
    <s v="Cumple"/>
    <s v="Cumple"/>
    <s v="Cumple"/>
    <s v="SUSCEPTIBLE DE SUBSANACION"/>
    <s v="SUSCEPTIBLE DE SUBSANACION"/>
    <m/>
    <s v="LAP ROPUESTA NO PRESENTA EL FORMATO 6 EXPERIENCIA MINIMA HABILITANTE._x000a_LA CERTIFICACION NO CUMPLE CON LO SOLICITADO_x000a_LA PROPUESTA METODOLOGICA NO CUMPLE CON LO SOLICITADO"/>
    <s v="OLGA ELENA SUAREZ"/>
  </r>
  <r>
    <x v="56"/>
    <s v="NIT"/>
    <s v="900218619-0"/>
    <x v="56"/>
    <s v="N/A"/>
    <s v="SI"/>
    <s v="Cundinamarca"/>
    <n v="4"/>
    <n v="2"/>
    <s v="SECRETARIA DE DESARROLLO SOCIAL DEL MUNICIPIO DE SOACHA"/>
    <s v="N° 667/2014"/>
    <s v="NO"/>
    <s v="SUSCEPTIBLE DE SUBSANACION"/>
    <s v="SUSCEPTIBLE DE SUBSANACION"/>
    <s v="N/A"/>
    <d v="2014-01-10T00:00:00"/>
    <n v="2014"/>
    <d v="2014-12-31T00:00:00"/>
    <s v="Cundinamarca"/>
    <n v="11"/>
    <n v="11.833333333333334"/>
    <s v="Publica"/>
    <s v="SUSCEPTIBLE DE SUBSANACION"/>
    <n v="850000000"/>
    <m/>
    <s v="SUSCEPTIBLE DE SUBSANACION"/>
    <m/>
    <s v="Cumple"/>
    <s v="Subsanable"/>
    <s v="Subsanable"/>
    <s v="Cumple"/>
    <s v="Subsanable"/>
    <s v="Subsanable"/>
    <s v="Subsanable"/>
    <s v="Subsanable"/>
    <s v="Subsanable"/>
    <s v="Cumple"/>
    <s v="Cumple"/>
    <s v="Cumple"/>
    <s v="Cumple"/>
    <s v="Cumple"/>
    <s v="SUSCEPTIBLE DE SUBSANACION"/>
    <s v="SUSCEPTIBLE DE SUBSANACION"/>
    <m/>
    <s v="(12) Y (22) DEBE PRESENTAR QUE PORCENTAJE DEL CONTRATO SE BASO EN ASPECTOS DE PROMOCION Y PREVENCION PARA LA PROTECCION INTEGRAL DE NNYA.  "/>
    <s v="OLGA ELENA SUAREZ"/>
  </r>
  <r>
    <x v="56"/>
    <s v="NIT"/>
    <s v="900218619-0"/>
    <x v="56"/>
    <s v="N/A"/>
    <s v="SI"/>
    <s v="Cundinamarca"/>
    <n v="6"/>
    <n v="3"/>
    <s v="INTIMALKA ALDEA DEL SOL GIMNASIO CAMPESTRE"/>
    <s v="N° 03/2013"/>
    <s v="NO CUMBLE EL OBJETO"/>
    <s v="NO CUMBLE EL OBJETO"/>
    <s v="NO CUMBLE EL OBJETO"/>
    <s v="N/A"/>
    <m/>
    <m/>
    <m/>
    <s v="Cundinamarca"/>
    <n v="0"/>
    <n v="0"/>
    <s v="Privada"/>
    <s v="NO CUMPLE"/>
    <s v="NO CUMBLE EL OBJETO"/>
    <m/>
    <s v=""/>
    <m/>
    <s v="Cumple"/>
    <s v="Subsanable"/>
    <s v="Subsanable"/>
    <s v="Cumple"/>
    <s v="Subsanable"/>
    <s v="Subsanable"/>
    <s v="Subsanable"/>
    <s v="Subsanable"/>
    <s v="Subsanable"/>
    <s v="Cumple"/>
    <s v="Cumple"/>
    <s v="Cumple"/>
    <s v="Cumple"/>
    <s v="Cumple"/>
    <n v="0"/>
    <n v="0"/>
    <m/>
    <s v="(12) DE ACUERDO A LA NOTA 4 NO SE TENDRÁ EN CUENTA PARA EFECTOS DE HABILITACIÓN LA EXPERIENCIA RELACIONADA CON ACTIVIDADES CUYO OBJETO PRINCIPAL SEA EL COMPONENTE NUTRICIONAL, PROGRAMA DE ALIMENTACIÓN ESCOLAR PAE, PROTECCIÓN Y RESTABLECIMIENTO DE DERECHOS, ATENCIÓN A LA PRIMERA INFANCIA."/>
    <s v="OLGA ELENA SUAREZ"/>
  </r>
  <r>
    <x v="56"/>
    <s v="NIT"/>
    <s v="900218619-0"/>
    <x v="56"/>
    <s v="N/A"/>
    <s v="SI"/>
    <s v="Norte de Santander"/>
    <n v="1"/>
    <n v="4"/>
    <s v="ICBF"/>
    <s v="N°375"/>
    <s v="NO CUMBLE EL OBJETO"/>
    <s v="NO CUMBLE EL OBJETO"/>
    <s v="NO CUMBLE EL OBJETO"/>
    <s v="N/A"/>
    <m/>
    <m/>
    <m/>
    <s v="NorteDeSantander"/>
    <n v="0"/>
    <n v="0"/>
    <s v="Publica"/>
    <s v="NO CUMPLE"/>
    <s v="NO CUMBLE EL OBJETO"/>
    <m/>
    <s v=""/>
    <m/>
    <s v="Cumple"/>
    <s v="Subsanable"/>
    <s v="Subsanable"/>
    <s v="Cumple"/>
    <s v="Subsanable"/>
    <s v="Subsanable"/>
    <s v="Subsanable"/>
    <s v="Subsanable"/>
    <s v="Subsanable"/>
    <s v="Cumple"/>
    <s v="Cumple"/>
    <s v="Cumple"/>
    <s v="Cumple"/>
    <s v="Cumple"/>
    <n v="0"/>
    <n v="0"/>
    <m/>
    <s v="LA CERTIFICACION NO CUMPLE CON LO SOLICITADO"/>
    <s v="OLGA ELENA SUAREZ"/>
  </r>
  <r>
    <x v="56"/>
    <s v="NIT"/>
    <s v="900218619-0"/>
    <x v="56"/>
    <s v="N/A"/>
    <s v="SI"/>
    <m/>
    <m/>
    <n v="5"/>
    <s v="CORPORIENTE"/>
    <s v="SUSCEPTIBLE DE SUBSANACION"/>
    <s v="SI"/>
    <s v="SUSCEPTIBLE DE SUBSANACION"/>
    <s v="SUSCEPTIBLE DE SUBSANACION"/>
    <s v="N/A"/>
    <d v="2011-02-02T00:00:00"/>
    <n v="2011"/>
    <m/>
    <m/>
    <e v="#VALUE!"/>
    <s v="SUSPECTIBLE DE SUBSANACION "/>
    <s v="Privada"/>
    <s v="SUSCEPTIBLE DE SUBSANACION"/>
    <n v="870000000"/>
    <m/>
    <s v="SUSCEPTIBLE DE SUBSANACION"/>
    <m/>
    <m/>
    <m/>
    <m/>
    <m/>
    <m/>
    <m/>
    <m/>
    <m/>
    <m/>
    <m/>
    <m/>
    <m/>
    <m/>
    <m/>
    <s v="SUSCEPTIBLE DE SUBSANACION"/>
    <s v="SUSCEPTIBLE DE SUBSANACION"/>
    <m/>
    <s v="DEBE PRESENTAR QUE PORCENTAJE DEL CONTRATO SE BASO EN ASPECTOS DE PROMOCION Y PREVENCION PARA LA PROTECCION INTEGRAL DE NNYA.  "/>
    <s v="OLGA ELENA SUAREZ"/>
  </r>
  <r>
    <x v="57"/>
    <s v="NIT"/>
    <s v="890104530-9"/>
    <x v="57"/>
    <m/>
    <s v="SI"/>
    <s v="Atlántico"/>
    <n v="1"/>
    <n v="1"/>
    <s v="ALCALDIA DISTRITAL DE BARRANQUILLA"/>
    <s v="0105-2014-000801"/>
    <s v="NO CUMBLE EL OBJETO"/>
    <s v="NO CUMBLE EL OBJETO"/>
    <s v="NO CUMBLE EL OBJETO"/>
    <s v="N/A"/>
    <m/>
    <m/>
    <m/>
    <s v="NO CUMPLE"/>
    <n v="0"/>
    <n v="0"/>
    <s v="NO CUMPLE"/>
    <s v="NO CUMPLE"/>
    <s v="NO CUMBLE EL OBJETO"/>
    <m/>
    <s v=""/>
    <m/>
    <s v="Cumple"/>
    <s v="Cumple"/>
    <s v="Cumple"/>
    <s v="Cumple"/>
    <s v="Cumple"/>
    <s v="Cumple"/>
    <s v="Cumple"/>
    <s v="Cumple"/>
    <s v="Cumple"/>
    <s v="Cumple"/>
    <s v="Cumple"/>
    <s v="Cumple"/>
    <s v="Cumple"/>
    <s v="Cumple"/>
    <n v="0"/>
    <n v="0"/>
    <m/>
    <s v="12. EL OBJETO DE LA CERTIFICACIÓN APORTADA NO CORRESPONDE A LA EXPERIENCIA REAQUERIDA PARA EL OBJETO DE LA INVITACIÓN."/>
    <s v="MANUEL MEZA"/>
  </r>
  <r>
    <x v="57"/>
    <s v="NIT"/>
    <s v="890104530-9"/>
    <x v="57"/>
    <m/>
    <s v="SI"/>
    <s v="Atlántico"/>
    <n v="1"/>
    <n v="2"/>
    <s v="ALCALDIA DISTRITAL DE BARRANQUILLA"/>
    <s v="0105-2013-001088"/>
    <s v="NO"/>
    <s v="SUSCEPTIBLE DE SUBSANACION"/>
    <s v="SUSCEPTIBLE DE SUBSANACION"/>
    <s v="N/A"/>
    <m/>
    <m/>
    <m/>
    <s v="SUBSANAR"/>
    <e v="#VALUE!"/>
    <s v="SUSPECTIBLE DE SUBSANACION "/>
    <s v="SUBSANAR"/>
    <s v="SUSCEPTIBLE DE SUBSANACION"/>
    <s v="SUSCEPTIBLE DE SUBSANACION"/>
    <m/>
    <s v="SUSCEPTIBLE DE SUBSANACION"/>
    <m/>
    <m/>
    <m/>
    <m/>
    <m/>
    <m/>
    <m/>
    <m/>
    <m/>
    <m/>
    <m/>
    <m/>
    <m/>
    <m/>
    <m/>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
    <s v="MANUEL MEZA"/>
  </r>
  <r>
    <x v="57"/>
    <s v="NIT"/>
    <s v="890104530-9"/>
    <x v="57"/>
    <m/>
    <s v="SI"/>
    <s v="Atlántico"/>
    <n v="1"/>
    <n v="3"/>
    <s v="SECRETARIA DE EDUCACION DISTRITAL DE BARRANQUILLA"/>
    <s v="0105-2013-000053"/>
    <s v="NO"/>
    <s v="SUSCEPTIBLE DE SUBSANACION"/>
    <s v="SUSCEPTIBLE DE SUBSANACION"/>
    <s v="N/A"/>
    <m/>
    <m/>
    <m/>
    <s v="SUBSANAR"/>
    <e v="#VALUE!"/>
    <s v="SUSPECTIBLE DE SUBSANACION "/>
    <s v="SUBSANAR"/>
    <s v="SUSCEPTIBLE DE SUBSANACION"/>
    <s v="SUSCEPTIBLE DE SUBSANACION"/>
    <m/>
    <s v="SUSCEPTIBLE DE SUBSANACION"/>
    <m/>
    <m/>
    <m/>
    <m/>
    <m/>
    <m/>
    <m/>
    <m/>
    <m/>
    <m/>
    <m/>
    <m/>
    <m/>
    <m/>
    <m/>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
    <s v="MANUEL MEZA"/>
  </r>
  <r>
    <x v="57"/>
    <s v="NIT"/>
    <s v="890104530-9"/>
    <x v="57"/>
    <m/>
    <s v="SI"/>
    <s v="Atlántico"/>
    <n v="1"/>
    <n v="4"/>
    <s v="ICBF"/>
    <n v="273"/>
    <s v="NO CUMBLE EL OBJETO"/>
    <s v="NO CUMBLE EL OBJETO"/>
    <s v="NO CUMBLE EL OBJETO"/>
    <s v="N/A"/>
    <m/>
    <m/>
    <m/>
    <s v="NO CUMPLE"/>
    <n v="0"/>
    <n v="0"/>
    <s v="NO CUMPLE"/>
    <s v="NO CUMPLE"/>
    <s v="NO CUMBLE EL OBJETO"/>
    <m/>
    <s v=""/>
    <m/>
    <m/>
    <m/>
    <m/>
    <m/>
    <m/>
    <m/>
    <m/>
    <m/>
    <m/>
    <m/>
    <m/>
    <m/>
    <m/>
    <m/>
    <n v="0"/>
    <n v="0"/>
    <m/>
    <s v="12. EXPERIENCIA CERTIFICADA EN PRIMERA INFANCIA, NO NNA."/>
    <s v="MANUEL MEZA"/>
  </r>
  <r>
    <x v="57"/>
    <s v="NIT"/>
    <s v="890104530-9"/>
    <x v="57"/>
    <m/>
    <s v="SI"/>
    <s v="Atlántico"/>
    <n v="1"/>
    <n v="5"/>
    <s v="ICBF"/>
    <n v="272"/>
    <s v="NO"/>
    <n v="0.6"/>
    <n v="41384749.200000003"/>
    <s v="N/A"/>
    <d v="2014-09-02T00:00:00"/>
    <n v="2014"/>
    <d v="2014-12-31T00:00:00"/>
    <s v="Atlántico"/>
    <n v="4"/>
    <n v="4"/>
    <s v="Publica"/>
    <s v="SUSCEPTIBLE DE SUBSANACION"/>
    <n v="68974582"/>
    <n v="111.97172402597403"/>
    <n v="67.183034415584402"/>
    <m/>
    <m/>
    <m/>
    <m/>
    <m/>
    <m/>
    <m/>
    <m/>
    <m/>
    <m/>
    <m/>
    <m/>
    <m/>
    <m/>
    <m/>
    <n v="41384749.200000003"/>
    <n v="41384749.199999996"/>
    <m/>
    <m/>
    <s v="MANUEL MEZA"/>
  </r>
  <r>
    <x v="57"/>
    <s v="NIT"/>
    <s v="890104530-9"/>
    <x v="57"/>
    <m/>
    <s v="SI"/>
    <s v="Magdalena"/>
    <n v="2"/>
    <m/>
    <m/>
    <m/>
    <m/>
    <m/>
    <m/>
    <m/>
    <m/>
    <m/>
    <m/>
    <m/>
    <n v="0"/>
    <n v="0"/>
    <m/>
    <m/>
    <m/>
    <m/>
    <s v=""/>
    <m/>
    <m/>
    <m/>
    <m/>
    <m/>
    <m/>
    <m/>
    <m/>
    <m/>
    <m/>
    <m/>
    <m/>
    <m/>
    <m/>
    <m/>
    <m/>
    <m/>
    <m/>
    <m/>
    <s v="MANUEL MEZA"/>
  </r>
  <r>
    <x v="58"/>
    <s v="NIT"/>
    <s v="804003003-2"/>
    <x v="58"/>
    <s v="N/A"/>
    <s v="SI"/>
    <s v="Santander"/>
    <n v="1"/>
    <n v="1"/>
    <s v="ALCALDIA DE CUCUTA"/>
    <n v="721"/>
    <s v="SI"/>
    <n v="1"/>
    <n v="66000000"/>
    <s v="N/A"/>
    <d v="2014-07-31T00:00:00"/>
    <n v="2014"/>
    <d v="2014-12-05T00:00:00"/>
    <s v="NorteDeSantander"/>
    <n v="4"/>
    <n v="4.2333333333333334"/>
    <s v="Publica"/>
    <s v="CUMPLE"/>
    <n v="66000000"/>
    <e v="#DIV/0!"/>
    <n v="107.14285714285714"/>
    <m/>
    <s v="Cumple"/>
    <s v="Cumple"/>
    <s v="Cumple"/>
    <s v="Cumple"/>
    <s v="Cumple"/>
    <s v="Cumple"/>
    <s v="Cumple"/>
    <s v="Cumple"/>
    <s v="Cumple"/>
    <s v="Cumple"/>
    <s v="Cumple"/>
    <s v="Cumple"/>
    <s v="Cumple"/>
    <s v="Cumple"/>
    <n v="66000000"/>
    <n v="66000000"/>
    <m/>
    <m/>
    <s v="ANGELICA LORENA LONDOÑO"/>
  </r>
  <r>
    <x v="58"/>
    <s v="NIT"/>
    <s v="804003003-2"/>
    <x v="58"/>
    <s v="N/A"/>
    <s v="SI"/>
    <s v="Santander"/>
    <n v="3"/>
    <m/>
    <m/>
    <m/>
    <m/>
    <m/>
    <m/>
    <m/>
    <m/>
    <m/>
    <m/>
    <m/>
    <m/>
    <m/>
    <m/>
    <m/>
    <m/>
    <m/>
    <m/>
    <m/>
    <m/>
    <m/>
    <m/>
    <m/>
    <m/>
    <m/>
    <m/>
    <m/>
    <m/>
    <m/>
    <m/>
    <m/>
    <m/>
    <m/>
    <m/>
    <m/>
    <m/>
    <m/>
    <s v="ANGELICA LORENA LONDOÑO"/>
  </r>
  <r>
    <x v="58"/>
    <s v="NIT"/>
    <s v="804003003-2"/>
    <x v="58"/>
    <s v="N/A"/>
    <s v="SI"/>
    <s v="Santander"/>
    <n v="1"/>
    <n v="2"/>
    <s v="ALCALDIA MUNICIPIO DE BARRANCABERMEJA"/>
    <n v="1792"/>
    <s v="NO"/>
    <s v="SUSCEPTIBLE DE SUBSANACION"/>
    <s v="SUSCEPTIBLE DE SUBSANACION"/>
    <s v="N/A"/>
    <m/>
    <n v="2014"/>
    <m/>
    <s v="Santander"/>
    <e v="#VALUE!"/>
    <s v="SUSPECTIBLE DE SUBSANACION "/>
    <s v="Publica"/>
    <s v="SUSCEPTIBLE DE SUBSANACION"/>
    <n v="49992460"/>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3"/>
    <m/>
    <m/>
    <m/>
    <m/>
    <m/>
    <m/>
    <m/>
    <m/>
    <m/>
    <m/>
    <m/>
    <m/>
    <m/>
    <m/>
    <m/>
    <m/>
    <m/>
    <m/>
    <m/>
    <m/>
    <m/>
    <m/>
    <m/>
    <m/>
    <m/>
    <m/>
    <m/>
    <m/>
    <m/>
    <m/>
    <m/>
    <m/>
    <m/>
    <m/>
    <m/>
    <m/>
    <m/>
    <s v="ANGELICA LORENA LONDOÑO"/>
  </r>
  <r>
    <x v="58"/>
    <s v="NIT"/>
    <s v="804003003-2"/>
    <x v="58"/>
    <s v="N/A"/>
    <s v="SI"/>
    <s v="Santander"/>
    <n v="1"/>
    <n v="3"/>
    <s v="ALCALDIA MUNICIPIO DE BARRANCABERMEJA"/>
    <n v="1281"/>
    <s v="NO"/>
    <s v="SUSCEPTIBLE DE SUBSANACION"/>
    <s v="SUSCEPTIBLE DE SUBSANACION"/>
    <s v="N/A"/>
    <m/>
    <n v="2013"/>
    <m/>
    <s v="Santander"/>
    <e v="#VALUE!"/>
    <s v="SUSPECTIBLE DE SUBSANACION "/>
    <s v="Publica"/>
    <s v="SUSCEPTIBLE DE SUBSANACION"/>
    <n v="91664000"/>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1"/>
    <n v="4"/>
    <s v="FUNDACION TELEFONICA DE COLOMBIA"/>
    <s v="CONVENIO"/>
    <s v="NO"/>
    <s v="SUSCEPTIBLE DE SUBSANACION"/>
    <s v="SUSCEPTIBLE DE SUBSANACION"/>
    <s v="N/A"/>
    <d v="2012-01-01T00:00:00"/>
    <n v="2012"/>
    <d v="2014-12-31T00:00:00"/>
    <s v="Santander"/>
    <n v="36"/>
    <n v="36.5"/>
    <s v="Privada"/>
    <s v="SUSCEPTIBLE DE SUBSANACION"/>
    <s v="SUSCEPTIBLE DE SUBSANACION"/>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1"/>
    <n v="5"/>
    <s v="FUNDACION TELEFONICA DE COLOMBIA"/>
    <s v="CONVENIO 203"/>
    <s v="NO"/>
    <s v="SUSCEPTIBLE DE SUBSANACION"/>
    <s v="SUSCEPTIBLE DE SUBSANACION"/>
    <s v="N/A"/>
    <d v="2012-01-01T00:00:00"/>
    <n v="2012"/>
    <d v="2012-12-31T00:00:00"/>
    <s v="NorteDeSantander"/>
    <n v="12"/>
    <n v="12.166666666666666"/>
    <s v="Privada"/>
    <s v="SUSCEPTIBLE DE SUBSANACION"/>
    <n v="2121121744"/>
    <e v="#VALUE!"/>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Norte de Santander"/>
    <n v="1"/>
    <m/>
    <m/>
    <m/>
    <m/>
    <m/>
    <m/>
    <m/>
    <m/>
    <m/>
    <m/>
    <m/>
    <n v="0"/>
    <n v="0"/>
    <m/>
    <m/>
    <m/>
    <s v=""/>
    <s v=""/>
    <m/>
    <s v="Cumple"/>
    <s v="Cumple"/>
    <s v="Cumple"/>
    <s v="Cumple"/>
    <s v="Cumple"/>
    <s v="Cumple"/>
    <s v="Cumple"/>
    <s v="Cumple"/>
    <s v="Cumple"/>
    <s v="Cumple"/>
    <s v="Cumple"/>
    <s v="Cumple"/>
    <s v="Cumple"/>
    <s v="Cumple"/>
    <m/>
    <m/>
    <m/>
    <m/>
    <s v="ANGELICA LORENA LONDOÑO"/>
  </r>
  <r>
    <x v="58"/>
    <s v="NIT"/>
    <s v="804003003-2"/>
    <x v="58"/>
    <s v="N/A"/>
    <s v="SI"/>
    <s v="Arauca"/>
    <n v="1"/>
    <m/>
    <m/>
    <m/>
    <m/>
    <m/>
    <m/>
    <m/>
    <m/>
    <m/>
    <m/>
    <m/>
    <n v="0"/>
    <n v="0"/>
    <m/>
    <m/>
    <m/>
    <s v=""/>
    <s v=""/>
    <m/>
    <s v="Cumple"/>
    <s v="Cumple"/>
    <s v="Cumple"/>
    <s v="Cumple"/>
    <s v="Cumple"/>
    <s v="Cumple"/>
    <s v="Cumple"/>
    <s v="Cumple"/>
    <s v="Cumple"/>
    <s v="Cumple"/>
    <s v="Cumple"/>
    <s v="Cumple"/>
    <s v="Cumple"/>
    <s v="Cumple"/>
    <m/>
    <m/>
    <m/>
    <m/>
    <s v="ANGELICA LORENA LONDOÑO"/>
  </r>
  <r>
    <x v="59"/>
    <s v="NIT"/>
    <s v="806008747-3"/>
    <x v="59"/>
    <s v="N/A"/>
    <s v="SI"/>
    <s v="Bolívar"/>
    <n v="4"/>
    <n v="1"/>
    <s v="ICBF"/>
    <n v="336"/>
    <s v="NO"/>
    <n v="0.6"/>
    <n v="2101581931.1999998"/>
    <s v="N/A"/>
    <d v="2013-06-07T00:00:00"/>
    <n v="2013"/>
    <d v="2013-12-31T00:00:00"/>
    <s v="Bolívar"/>
    <n v="6"/>
    <n v="6.9"/>
    <s v="Publica"/>
    <s v="SUSCEPTIBLE DE SUBSANACION"/>
    <n v="3502636552"/>
    <n v="5942"/>
    <n v="3565.0244804071244"/>
    <m/>
    <s v="Cumple"/>
    <s v="Cumple"/>
    <s v="Cumple"/>
    <s v="Cumple"/>
    <s v="Cumple"/>
    <s v="Cumple"/>
    <s v="Cumple"/>
    <s v="Cumple"/>
    <s v="Cumple"/>
    <s v="Cumple"/>
    <s v="Cumple"/>
    <s v="Cumple"/>
    <s v="Cumple"/>
    <s v="Cumple"/>
    <m/>
    <n v="2101581931.1999998"/>
    <m/>
    <s v="EN VALIDACION DEL CONTRATO"/>
    <s v="AUGUSTO DIAZ"/>
  </r>
  <r>
    <x v="59"/>
    <s v="NIT"/>
    <s v="806008747-3"/>
    <x v="59"/>
    <s v="N/A"/>
    <s v="SI"/>
    <s v="Bolívar"/>
    <n v="4"/>
    <n v="2"/>
    <s v="ICBF"/>
    <n v="298"/>
    <s v="NO"/>
    <n v="0.6"/>
    <n v="1792679116.8"/>
    <s v="N/A"/>
    <d v="2014-04-25T00:00:00"/>
    <n v="2014"/>
    <d v="2014-12-31T00:00:00"/>
    <s v="Bolívar"/>
    <n v="8"/>
    <n v="8.3333333333333339"/>
    <s v="Publica"/>
    <s v="SUSCEPTIBLE DE SUBSANACION"/>
    <n v="2987798528"/>
    <n v="4850"/>
    <n v="2910.1933714285715"/>
    <m/>
    <m/>
    <m/>
    <m/>
    <m/>
    <m/>
    <m/>
    <m/>
    <m/>
    <m/>
    <m/>
    <m/>
    <m/>
    <m/>
    <m/>
    <m/>
    <n v="1792679116.8"/>
    <m/>
    <s v="EN VALIDACION DEL CONTRATO"/>
    <s v="AUGUSTO DIAZ"/>
  </r>
  <r>
    <x v="60"/>
    <s v="NIT"/>
    <s v="815003159-2"/>
    <x v="60"/>
    <s v="N/A"/>
    <s v="SI"/>
    <s v="Valle del Cauca"/>
    <n v="2"/>
    <n v="1"/>
    <s v="ICBF"/>
    <s v="76 26 14 242"/>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_x000a_(26) LA PROPUESTA NO PERMITE IDENTIFICAR CLARAMENTE EN CADA UNA DE LAS ESTRATEGIAS LA VOCACION SOBRE LAS QUE SE DESARROLLARAN LAS ACTIVIDADES CON LOS NNA._x000a_(31) (32) (33) (34) (35) (36) SE REQUIERE SUBSANAR LA PROPUESTA METODOLOGICA CON BASE EN LOS CRITERIOS DE VERIFICACION DE LA PROPUESTA YA QUE NO CUMPLE CON LAS VARIABLES 6,7,8,9,10,11 YA QUE NO DESCRIBE LAS ACTIVIDADES, , LOS MATERIALES A UTILIZAR, NO ESPECIFICA COMO VA A PROMOVER LA VOCACION DE LOS PARTICIPANTES._x000a_(37) ACLARAR LA OFERTA DE NUMERO DE CUPOS ADICIONALES, ESPECIFICANDO EL NUMERO DE CUPOS ADICIONALES POR CADA ENCUENTRO VIVENCIAL"/>
    <s v="GLORIA CRISTINA ZULETA R."/>
  </r>
  <r>
    <x v="60"/>
    <s v="NIT"/>
    <s v="815003159-2"/>
    <x v="60"/>
    <s v="N/A"/>
    <s v="SI"/>
    <s v="Valle del Cauca"/>
    <n v="2"/>
    <n v="2"/>
    <s v="ICBF"/>
    <s v="76 26 15 182"/>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3"/>
    <s v="ICBF"/>
    <s v="76 26 13 353"/>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4"/>
    <s v="ICBF"/>
    <s v="76 26 11 548"/>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5"/>
    <s v="ICBF"/>
    <s v="76 26 12 493"/>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1"/>
    <s v="NIT"/>
    <s v="890000432-8"/>
    <x v="61"/>
    <s v="N/A"/>
    <s v="SI"/>
    <s v="Quindío"/>
    <n v="1"/>
    <n v="1"/>
    <s v="ICBF"/>
    <s v="63145/2012"/>
    <s v="SI"/>
    <n v="1"/>
    <n v="263644920"/>
    <s v="N/A"/>
    <d v="2012-08-10T00:00:00"/>
    <n v="2012"/>
    <d v="2012-12-31T00:00:00"/>
    <s v="Quindio"/>
    <n v="4"/>
    <n v="4.7666666666666666"/>
    <s v="Publica"/>
    <s v="CUMPLE"/>
    <n v="263644920"/>
    <n v="465.22837480148229"/>
    <n v="465.22837480148229"/>
    <m/>
    <s v="Cumple"/>
    <s v="Cumple"/>
    <s v="Cumple"/>
    <s v="Cumple"/>
    <s v="Cumple"/>
    <s v="Cumple"/>
    <s v="Cumple"/>
    <s v="Cumple"/>
    <s v="Cumple"/>
    <s v="Cumple"/>
    <s v="Cumple"/>
    <s v="Cumple"/>
    <s v="Cumple"/>
    <s v="Cumple"/>
    <m/>
    <n v="263644920"/>
    <m/>
    <s v="SE TRASLAPA LA EXPERIENCIA 1 CON LA 2 Y SE EXCLUYE LA PRIMER EXPERIENCIA"/>
    <s v="ALBA NURY MARTINEZ"/>
  </r>
  <r>
    <x v="61"/>
    <s v="NIT"/>
    <s v="890000432-8"/>
    <x v="61"/>
    <s v="N/A"/>
    <s v="SI"/>
    <s v="Quindío"/>
    <n v="1"/>
    <n v="2"/>
    <s v="FUNDACION TELEFONICA"/>
    <s v="C0233"/>
    <s v="SI"/>
    <n v="1"/>
    <n v="1165965457"/>
    <s v="N/A"/>
    <d v="2012-01-01T00:00:00"/>
    <n v="2011"/>
    <d v="2014-12-31T00:00:00"/>
    <s v="Quindio"/>
    <n v="36"/>
    <n v="36.5"/>
    <s v="Privada"/>
    <s v="CUMPLE"/>
    <n v="1165965457"/>
    <n v="2057.4650732309865"/>
    <n v="2176.9332654966393"/>
    <m/>
    <m/>
    <m/>
    <m/>
    <m/>
    <m/>
    <m/>
    <m/>
    <m/>
    <m/>
    <m/>
    <m/>
    <m/>
    <m/>
    <m/>
    <m/>
    <n v="1165965457"/>
    <m/>
    <m/>
    <s v="ALBA NURY MARTINEZ"/>
  </r>
  <r>
    <x v="61"/>
    <s v="NIT"/>
    <s v="890000432-8"/>
    <x v="61"/>
    <s v="N/A"/>
    <s v="SI"/>
    <s v="Quindío"/>
    <n v="1"/>
    <n v="3"/>
    <s v="ICBF"/>
    <n v="206"/>
    <s v="SI"/>
    <n v="1"/>
    <n v="271461750"/>
    <s v="N/A"/>
    <d v="2011-06-10T00:00:00"/>
    <n v="2011"/>
    <d v="2011-12-30T00:00:00"/>
    <s v="Quindio"/>
    <n v="6"/>
    <n v="6.7666666666666666"/>
    <s v="Publica"/>
    <s v="CUMPLE"/>
    <n v="271461750"/>
    <n v="506.83672516803585"/>
    <n v="506.83672516803585"/>
    <m/>
    <m/>
    <m/>
    <m/>
    <m/>
    <m/>
    <m/>
    <m/>
    <m/>
    <m/>
    <m/>
    <m/>
    <m/>
    <m/>
    <m/>
    <m/>
    <n v="271461750"/>
    <m/>
    <m/>
    <s v="ALBA NURY MARTINEZ"/>
  </r>
  <r>
    <x v="62"/>
    <s v="NIT"/>
    <n v="809010580"/>
    <x v="62"/>
    <s v="N/A"/>
    <s v="SI"/>
    <s v="Amazonas"/>
    <n v="1"/>
    <n v="1"/>
    <s v="ICBF"/>
    <n v="105"/>
    <s v="SI"/>
    <n v="1"/>
    <n v="363835500"/>
    <s v="N/A"/>
    <d v="2013-12-31T00:00:00"/>
    <n v="2013"/>
    <d v="2014-08-08T00:00:00"/>
    <s v="Amazonas"/>
    <n v="7"/>
    <n v="7.333333333333333"/>
    <s v="Publica"/>
    <s v="CUMPLE"/>
    <n v="363835500"/>
    <n v="617.19338422391854"/>
    <n v="617.19338422391854"/>
    <m/>
    <s v="Cumple"/>
    <s v="Cumple"/>
    <s v="Cumple"/>
    <s v="Cumple"/>
    <s v="Cumple"/>
    <s v="Cumple"/>
    <s v="Cumple"/>
    <s v="Cumple"/>
    <s v="Cumple"/>
    <s v="Cumple"/>
    <s v="Cumple"/>
    <s v="Cumple"/>
    <s v="Cumple"/>
    <s v="Cumple"/>
    <n v="363835500"/>
    <n v="363835500"/>
    <m/>
    <m/>
    <s v="YANETH RUIZ"/>
  </r>
  <r>
    <x v="62"/>
    <s v="NIT"/>
    <n v="809010580"/>
    <x v="62"/>
    <s v="N/A"/>
    <s v="SI"/>
    <s v="San Andrés"/>
    <n v="1"/>
    <n v="2"/>
    <s v="ICBF"/>
    <n v="77"/>
    <s v="SI"/>
    <n v="1"/>
    <n v="140831250"/>
    <s v="N/A"/>
    <d v="2013-06-12T00:00:00"/>
    <n v="2013"/>
    <d v="2013-12-31T00:00:00"/>
    <s v="SanAndrés"/>
    <n v="6"/>
    <n v="6.7333333333333334"/>
    <s v="Publica"/>
    <s v="CUMPLE"/>
    <n v="140831250"/>
    <n v="238.89949109414758"/>
    <n v="238.89949109414758"/>
    <m/>
    <s v="Cumple"/>
    <s v="Cumple"/>
    <s v="Cumple"/>
    <s v="Cumple"/>
    <s v="Cumple"/>
    <s v="Cumple"/>
    <s v="Cumple"/>
    <s v="Cumple"/>
    <s v="Cumple"/>
    <s v="Cumple"/>
    <s v="Cumple"/>
    <s v="Cumple"/>
    <s v="Cumple"/>
    <s v="Cumple"/>
    <n v="140831250"/>
    <n v="140831250"/>
    <m/>
    <m/>
    <s v="YANETH RUIZ"/>
  </r>
  <r>
    <x v="62"/>
    <s v="NIT"/>
    <n v="809010580"/>
    <x v="62"/>
    <s v="N/A"/>
    <s v="SI"/>
    <s v="Tolima"/>
    <n v="2"/>
    <n v="3"/>
    <s v="COPORACION ESCUELA SUPERIOR DE TEOLOGIA SEMINARIO MAYOR VETEROCATOLICO"/>
    <n v="65"/>
    <s v="SI"/>
    <n v="1"/>
    <n v="9765000"/>
    <s v="N/A"/>
    <d v="2012-03-06T00:00:00"/>
    <n v="2012"/>
    <d v="2012-10-29T00:00:00"/>
    <s v="Tolima"/>
    <n v="7"/>
    <n v="7.9"/>
    <s v="Publica"/>
    <s v="CUMPLE"/>
    <n v="9765000"/>
    <n v="17.231339332980411"/>
    <n v="17.231339332980411"/>
    <m/>
    <s v="Cumple"/>
    <s v="Cumple"/>
    <s v="Cumple"/>
    <s v="Cumple"/>
    <s v="Cumple"/>
    <s v="Cumple"/>
    <s v="Cumple"/>
    <s v="Cumple"/>
    <s v="Cumple"/>
    <s v="Cumple"/>
    <s v="Cumple"/>
    <s v="Cumple"/>
    <s v="Cumple"/>
    <s v="Cumple"/>
    <n v="9765000"/>
    <n v="9765000"/>
    <m/>
    <m/>
    <s v="YANETH RUIZ"/>
  </r>
  <r>
    <x v="62"/>
    <s v="NIT"/>
    <n v="809010580"/>
    <x v="62"/>
    <s v="N/A"/>
    <s v="SI"/>
    <s v="Tolima"/>
    <n v="2"/>
    <n v="4"/>
    <s v="COPORACION ESCUELA SUPERIOR DE TEOLOGIA SEMINARIO MAYOR VETEROCATOLICO"/>
    <n v="42"/>
    <s v="SI"/>
    <n v="1"/>
    <n v="98000000"/>
    <s v="N/A"/>
    <d v="2011-01-01T00:00:00"/>
    <n v="2011"/>
    <d v="2011-12-31T00:00:00"/>
    <s v="Tolima"/>
    <n v="12"/>
    <n v="12.133333333333333"/>
    <s v="Publica"/>
    <s v="CUMPLE"/>
    <n v="98000000"/>
    <n v="182.97236743838687"/>
    <n v="182.97236743838687"/>
    <m/>
    <m/>
    <m/>
    <m/>
    <m/>
    <m/>
    <m/>
    <m/>
    <m/>
    <m/>
    <m/>
    <m/>
    <m/>
    <m/>
    <m/>
    <n v="98000000"/>
    <n v="98000000"/>
    <m/>
    <m/>
    <s v="YANETH RUIZ"/>
  </r>
  <r>
    <x v="62"/>
    <s v="NIT"/>
    <n v="809010580"/>
    <x v="62"/>
    <s v="N/A"/>
    <s v="SI"/>
    <s v="Tolima"/>
    <n v="2"/>
    <n v="5"/>
    <s v="FUNDACION FUTURO"/>
    <n v="97"/>
    <s v="SI"/>
    <n v="1"/>
    <n v="143000000"/>
    <s v="N/A"/>
    <d v="2010-05-12T00:00:00"/>
    <n v="2010"/>
    <d v="2010-12-31T00:00:00"/>
    <s v="Tolima"/>
    <n v="7"/>
    <n v="7.7666666666666666"/>
    <s v="Publica"/>
    <s v="CUMPLE"/>
    <n v="143000000"/>
    <n v="277.66990291262135"/>
    <n v="277.66990291262135"/>
    <m/>
    <m/>
    <m/>
    <m/>
    <m/>
    <m/>
    <m/>
    <m/>
    <m/>
    <m/>
    <m/>
    <m/>
    <m/>
    <m/>
    <m/>
    <n v="143000000"/>
    <n v="143000000"/>
    <m/>
    <m/>
    <s v="YANETH RUIZ"/>
  </r>
  <r>
    <x v="63"/>
    <s v="NIT"/>
    <s v="900234324-4"/>
    <x v="63"/>
    <s v="N/A"/>
    <s v="SI"/>
    <s v="La Guajira"/>
    <n v="1"/>
    <n v="1"/>
    <s v="ICBF"/>
    <s v="165 DE 2010"/>
    <s v="NO"/>
    <n v="0.6"/>
    <n v="270525850"/>
    <s v="N/A"/>
    <d v="2010-07-12T00:00:00"/>
    <n v="2010"/>
    <d v="2010-12-10T00:00:00"/>
    <s v="LaGuajira"/>
    <n v="5"/>
    <n v="5.0333333333333332"/>
    <s v="Publica"/>
    <s v="CUMPLE"/>
    <n v="270525850"/>
    <e v="#DIV/0!"/>
    <n v="315.17574757281551"/>
    <m/>
    <s v="Cumple"/>
    <s v="Cumple"/>
    <s v="Cumple"/>
    <s v="Cumple"/>
    <s v="Cumple"/>
    <s v="Cumple"/>
    <s v="Cumple"/>
    <s v="Cumple"/>
    <s v="Cumple"/>
    <s v="Cumple"/>
    <s v="Cumple"/>
    <s v="Cumple"/>
    <s v="Cumple"/>
    <s v="Cumple"/>
    <n v="162315510"/>
    <n v="162315510"/>
    <m/>
    <s v="(22) SOLICITAR A CONTRATACION ICBF EL ACTA DE LIQUIDACION DE LOS CONTRATOS 165 DE 2010, 141 DE 2011, 199 DE 2012, 156 DE 2013 Y 153 DE 2014 REGIONAL GUAJIRA"/>
    <s v="LIZ ANGELICA ACOSTA CASTRO"/>
  </r>
  <r>
    <x v="63"/>
    <s v="NIT"/>
    <s v="900234324-4"/>
    <x v="63"/>
    <s v="N/A"/>
    <s v="SI"/>
    <s v="La Guajira"/>
    <n v="1"/>
    <n v="2"/>
    <s v="ICBF"/>
    <s v="141 DE 2011"/>
    <s v="NO"/>
    <n v="0.6"/>
    <n v="504467250"/>
    <s v="N/A"/>
    <d v="2011-01-14T00:00:00"/>
    <n v="2011"/>
    <d v="2011-12-06T00:00:00"/>
    <s v="LaGuajira"/>
    <n v="10"/>
    <n v="10.866666666666667"/>
    <s v="Publica"/>
    <s v="CUMPLE"/>
    <n v="504467250"/>
    <e v="#DIV/0!"/>
    <n v="565.1238797610157"/>
    <m/>
    <s v="Cumple"/>
    <s v="Cumple"/>
    <s v="Cumple"/>
    <s v="Cumple"/>
    <s v="Cumple"/>
    <s v="Cumple"/>
    <s v="Cumple"/>
    <s v="Cumple"/>
    <s v="Cumple"/>
    <s v="Cumple"/>
    <s v="Cumple"/>
    <s v="Cumple"/>
    <s v="Cumple"/>
    <s v="Cumple"/>
    <n v="302680350"/>
    <n v="302680350"/>
    <m/>
    <m/>
    <s v="LIZ ANGELICA ACOSTA CASTRO"/>
  </r>
  <r>
    <x v="63"/>
    <s v="NIT"/>
    <s v="900234324-4"/>
    <x v="63"/>
    <s v="N/A"/>
    <s v="SI"/>
    <s v="La Guajira"/>
    <n v="1"/>
    <n v="3"/>
    <s v="ICBF"/>
    <s v="199 DE 2012"/>
    <s v="NO"/>
    <n v="0.6"/>
    <n v="266328300"/>
    <s v="N/A"/>
    <d v="2012-05-23T00:00:00"/>
    <n v="2012"/>
    <d v="2014-02-27T00:00:00"/>
    <s v="LaGuajira"/>
    <n v="21"/>
    <n v="21.5"/>
    <s v="Publica"/>
    <s v="CUMPLE"/>
    <n v="266328300"/>
    <e v="#DIV/0!"/>
    <n v="281.9780836421387"/>
    <m/>
    <s v="Cumple"/>
    <s v="Cumple"/>
    <s v="Cumple"/>
    <s v="Cumple"/>
    <s v="Cumple"/>
    <s v="Cumple"/>
    <s v="Cumple"/>
    <s v="Cumple"/>
    <s v="Cumple"/>
    <s v="Cumple"/>
    <s v="Cumple"/>
    <s v="Cumple"/>
    <s v="Cumple"/>
    <s v="Cumple"/>
    <n v="159796980"/>
    <n v="159796980"/>
    <m/>
    <m/>
    <s v="LIZ ANGELICA ACOSTA CASTRO"/>
  </r>
  <r>
    <x v="63"/>
    <s v="NIT"/>
    <s v="900234324-4"/>
    <x v="63"/>
    <s v="N/A"/>
    <s v="SI"/>
    <s v="La Guajira"/>
    <n v="1"/>
    <n v="4"/>
    <s v="ICBF"/>
    <s v="156 DE 2013"/>
    <s v="NO"/>
    <n v="0.6"/>
    <n v="136500000"/>
    <s v="N/A"/>
    <d v="2013-04-25T00:00:00"/>
    <n v="2013"/>
    <d v="2013-12-31T00:00:00"/>
    <s v="LaGuajira"/>
    <n v="8"/>
    <n v="8.3333333333333339"/>
    <s v="Publica"/>
    <s v="CUMPLE"/>
    <n v="136500000"/>
    <e v="#DIV/0!"/>
    <n v="138.93129770992365"/>
    <m/>
    <s v="Cumple"/>
    <s v="Cumple"/>
    <s v="Cumple"/>
    <s v="Cumple"/>
    <s v="Cumple"/>
    <s v="Cumple"/>
    <s v="Cumple"/>
    <s v="Cumple"/>
    <s v="Cumple"/>
    <s v="Cumple"/>
    <s v="Cumple"/>
    <s v="Cumple"/>
    <s v="Cumple"/>
    <s v="Cumple"/>
    <n v="81900000"/>
    <n v="81900000"/>
    <m/>
    <m/>
    <s v="LIZ ANGELICA ACOSTA CASTRO"/>
  </r>
  <r>
    <x v="63"/>
    <s v="NIT"/>
    <s v="900234324-4"/>
    <x v="63"/>
    <s v="N/A"/>
    <s v="SI"/>
    <s v="La Guajira"/>
    <n v="1"/>
    <n v="5"/>
    <s v="ICBF"/>
    <s v="264 DE 2014"/>
    <s v="NO"/>
    <n v="0.6"/>
    <n v="557355200"/>
    <s v="N/A"/>
    <d v="2014-10-17T00:00:00"/>
    <n v="2014"/>
    <d v="2014-12-31T00:00:00"/>
    <s v="LaGuajira"/>
    <n v="2"/>
    <n v="2.5"/>
    <s v="Publica"/>
    <s v="CUMPLE"/>
    <n v="557355200"/>
    <e v="#DIV/0!"/>
    <n v="542.87844155844152"/>
    <m/>
    <s v="Cumple"/>
    <s v="Cumple"/>
    <s v="Cumple"/>
    <s v="Cumple"/>
    <s v="Cumple"/>
    <s v="Cumple"/>
    <s v="Cumple"/>
    <s v="Cumple"/>
    <s v="Cumple"/>
    <s v="Cumple"/>
    <s v="Cumple"/>
    <s v="Cumple"/>
    <s v="Cumple"/>
    <s v="Cumple"/>
    <n v="334413120"/>
    <n v="334413120"/>
    <m/>
    <m/>
    <s v="LIZ ANGELICA ACOSTA CASTRO"/>
  </r>
  <r>
    <x v="64"/>
    <s v="NIT"/>
    <s v="819003187-3"/>
    <x v="64"/>
    <s v="N/A"/>
    <s v="SI"/>
    <s v="Magdalena"/>
    <n v="1"/>
    <n v="1"/>
    <s v="DEPARTAMENTO DEL MAGDALENA"/>
    <n v="111"/>
    <s v="NO"/>
    <n v="0.73"/>
    <n v="3534720000"/>
    <s v="N/A"/>
    <d v="2010-04-21T00:00:00"/>
    <n v="2010"/>
    <d v="2011-01-06T00:00:00"/>
    <s v="Magdalena"/>
    <n v="8"/>
    <n v="8.6666666666666661"/>
    <s v="Publica"/>
    <s v="CUMPLE"/>
    <n v="4800000000"/>
    <n v="0"/>
    <n v="6863.5339805825242"/>
    <m/>
    <s v="Cumple"/>
    <s v="Cumple"/>
    <s v="Cumple"/>
    <s v="Cumple"/>
    <s v="Cumple"/>
    <s v="Cumple"/>
    <s v="Cumple"/>
    <s v="Cumple"/>
    <s v="Cumple"/>
    <s v="Cumple"/>
    <s v="Cumple"/>
    <s v="Cumple"/>
    <s v="Cumple"/>
    <s v="Cumple"/>
    <n v="3534720000"/>
    <n v="3534720000"/>
    <m/>
    <s v="(9) LA CUARTA Y QUINTA EXPERIENCIAS RELACIONADAS NO SON TENIDAS EN CUENTA YA QUE OBEDECEN A UN ESTABLECIMIENTO DIFERENTE AL PROPONENTE Y ADICIONALMENTE ES UN ESTABLECIMIENTO CON ANIMO DE LUCRO"/>
    <s v="MARIA CRISTINA HENAO AGUILAR"/>
  </r>
  <r>
    <x v="64"/>
    <s v="NIT"/>
    <s v="819003187-3"/>
    <x v="64"/>
    <s v="N/A"/>
    <s v="SI"/>
    <s v="Magdalena"/>
    <n v="1"/>
    <n v="2"/>
    <s v="DEPARTAMENTO DEL MAGDALENA"/>
    <n v="544"/>
    <s v="NO"/>
    <n v="0.6"/>
    <n v="3243110148"/>
    <s v="N/A"/>
    <d v="2013-07-02T00:00:00"/>
    <n v="2013"/>
    <d v="2013-12-03T00:00:00"/>
    <s v="Magdalena"/>
    <n v="5"/>
    <n v="5.1333333333333337"/>
    <s v="Publica"/>
    <s v="CUMPLE"/>
    <n v="5454437424"/>
    <s v=""/>
    <n v="5501.4591145038166"/>
    <m/>
    <m/>
    <m/>
    <m/>
    <m/>
    <m/>
    <m/>
    <m/>
    <m/>
    <m/>
    <m/>
    <m/>
    <m/>
    <m/>
    <m/>
    <n v="3243110148"/>
    <n v="3243110148"/>
    <m/>
    <m/>
    <s v="MARIA CRISTINA HENAO AGUILAR"/>
  </r>
  <r>
    <x v="64"/>
    <s v="NIT"/>
    <s v="819003187-3"/>
    <x v="64"/>
    <s v="N/A"/>
    <s v="SI"/>
    <s v="Magdalena"/>
    <n v="1"/>
    <n v="3"/>
    <s v="DEPARTAMENTO DEL MAGDALENA"/>
    <n v="529"/>
    <s v="NO"/>
    <n v="0.8"/>
    <n v="7073054190"/>
    <s v="N/A"/>
    <d v="2014-05-16T00:00:00"/>
    <n v="2014"/>
    <d v="2014-12-31T00:00:00"/>
    <s v="Magdalena"/>
    <n v="7"/>
    <n v="7.6333333333333337"/>
    <s v="Publica"/>
    <s v="CUMPLE"/>
    <n v="8848905468"/>
    <s v=""/>
    <n v="11482.230827922078"/>
    <m/>
    <m/>
    <m/>
    <m/>
    <m/>
    <m/>
    <m/>
    <m/>
    <m/>
    <m/>
    <m/>
    <m/>
    <m/>
    <m/>
    <m/>
    <n v="7073054190"/>
    <n v="7073054190"/>
    <m/>
    <m/>
    <s v="MARIA CRISTINA HENAO AGUILAR"/>
  </r>
  <r>
    <x v="64"/>
    <s v="NIT"/>
    <s v="819003187-3"/>
    <x v="64"/>
    <s v="N/A"/>
    <s v="SI"/>
    <s v="Magdalena"/>
    <n v="2"/>
    <m/>
    <m/>
    <m/>
    <m/>
    <m/>
    <m/>
    <m/>
    <m/>
    <m/>
    <m/>
    <m/>
    <n v="0"/>
    <n v="0"/>
    <m/>
    <m/>
    <m/>
    <s v=""/>
    <s v=""/>
    <m/>
    <m/>
    <m/>
    <m/>
    <m/>
    <m/>
    <m/>
    <m/>
    <m/>
    <m/>
    <m/>
    <m/>
    <m/>
    <m/>
    <m/>
    <m/>
    <m/>
    <m/>
    <m/>
    <s v="MARIA CRISTINA HENAO AGUILAR"/>
  </r>
  <r>
    <x v="65"/>
    <s v="NIT"/>
    <s v="800183221-8"/>
    <x v="65"/>
    <s v="N/A"/>
    <s v="SI"/>
    <s v="Antioquia"/>
    <n v="3"/>
    <n v="1"/>
    <s v="GOBERNACION DE ANTIOQUIA"/>
    <s v="2012-SS-15-089"/>
    <s v="NO"/>
    <s v="SUSCEPTIBLE DE SUBSANACION"/>
    <s v="SUSCEPTIBLE DE SUBSANACION"/>
    <s v="N/A"/>
    <d v="2012-08-27T00:00:00"/>
    <n v="2012"/>
    <d v="2012-12-27T00:00:00"/>
    <s v="Antioquia"/>
    <n v="4"/>
    <n v="4.0666666666666664"/>
    <s v="Publica"/>
    <s v="SUSCEPTIBLE DE SUBSANACION"/>
    <n v="1370927075"/>
    <m/>
    <s v="SUSCEPTIBLE DE SUBSANACION"/>
    <m/>
    <s v="Cumple"/>
    <s v="Subsanable"/>
    <s v="Subsanable"/>
    <s v="Subsanable"/>
    <s v="Subsanable"/>
    <s v="Cumple"/>
    <s v="Subsanable"/>
    <s v="Subsanable"/>
    <s v="Cumple"/>
    <s v="Cumple"/>
    <s v="Cumple"/>
    <s v="Subsanable"/>
    <s v="Subsanable"/>
    <s v="Subsanable"/>
    <s v="SUSCEPTIBLE DE SUBSANACION"/>
    <s v="SUSCEPTIBLE DE SUBSANACION"/>
    <m/>
    <s v="(12) Y (22) DEBE PRESENTAR QUE PORCENTAJE DEL CONTRATO SE BASO EN ASPECTOS DE PROMOCION Y PREVENCION PARA LA PROTECCION INTEGRAL DE NNYA.  _x000a_LA PROPUESTA METODOLOGICA NO CUMPLE CON LO SOLICITADO"/>
    <s v="ISABEL CRISTINA PORRAS"/>
  </r>
  <r>
    <x v="65"/>
    <s v="NIT"/>
    <s v="800183221-8"/>
    <x v="65"/>
    <s v="N/A"/>
    <s v="SI"/>
    <s v="Antioquia"/>
    <n v="3"/>
    <n v="2"/>
    <s v="GOBERNACION DE ANTIOQUIA"/>
    <s v="2014-SS-15-0011"/>
    <s v="NO"/>
    <s v="SUSCEPTIBLE DE SUBSANACION"/>
    <s v="SUSCEPTIBLE DE SUBSANACION"/>
    <s v="N/A"/>
    <d v="2014-01-17T00:00:00"/>
    <n v="2014"/>
    <d v="2014-11-28T00:00:00"/>
    <s v="Antioquia"/>
    <n v="10"/>
    <n v="10.5"/>
    <s v="Publica"/>
    <s v="SUSCEPTIBLE DE SUBSANACION"/>
    <n v="693000000"/>
    <m/>
    <s v="SUSCEPTIBLE DE SUBSANACION"/>
    <m/>
    <m/>
    <m/>
    <m/>
    <m/>
    <m/>
    <m/>
    <m/>
    <m/>
    <m/>
    <m/>
    <m/>
    <m/>
    <m/>
    <m/>
    <s v="SUSCEPTIBLE DE SUBSANACION"/>
    <s v="SUSCEPTIBLE DE SUBSANACION"/>
    <m/>
    <s v="(12) Y (22) DEBE PRESENTAR QUE PORCENTAJE DEL CONTRATO SE BASO EN ASPECTOS DE PROMOCION Y PREVENCION PARA LA PROTECCION INTEGRAL DE NNYA.  "/>
    <s v="ISABEL CRISTINA PORRAS"/>
  </r>
  <r>
    <x v="65"/>
    <s v="NIT"/>
    <s v="800183221-8"/>
    <x v="65"/>
    <s v="N/A"/>
    <s v="SI"/>
    <s v="Antioquia"/>
    <n v="3"/>
    <n v="3"/>
    <s v="GOBERNACION DE ANTIOQUIA"/>
    <s v="2010CF390027"/>
    <s v="NO CUMBLE EL OBJETO"/>
    <s v="NO CUMBLE EL OBJETO"/>
    <s v="NO CUMBLE EL OBJETO"/>
    <s v="N/A"/>
    <m/>
    <m/>
    <m/>
    <s v="NO CUMPLE"/>
    <n v="0"/>
    <n v="0"/>
    <s v="NO CUMPLE"/>
    <s v="NO CUMPLE"/>
    <s v="NO CUMBLE EL OBJETO"/>
    <m/>
    <s v=""/>
    <m/>
    <m/>
    <m/>
    <m/>
    <m/>
    <m/>
    <m/>
    <m/>
    <m/>
    <m/>
    <m/>
    <m/>
    <m/>
    <m/>
    <m/>
    <n v="0"/>
    <n v="0"/>
    <m/>
    <s v="(12) EL OBJETO DEL CONTRATO MUESTRA EL DESARROLLO DE ESTRATEGIA DE PROMOCION Y PREVENCION DE SEGURIDAD ALIMENTARIA Y NUTRICIONAL. DE ACUERDO CON LA NOTA 4  &quot;NO SE TENDRÁ EN CUENTA PARA EFECTOS DE HABILITACIÓN LA EXPERIENCIA RELACIONADA CON ACTIVIDADES CUYO OBJETO PRINCIPAL SEA EL COMPONENTE NUTRICIONAL, PROGRAMA DE ALIMENTACIÓN ESCOLAR PAE, PROTECCIÓN Y RESTABLECIMIENTO DE DERECHOS, ATENCIÓN A LA PRIMERA INFANCIA.&quot;"/>
    <s v="ISABEL CRISTINA PORRAS"/>
  </r>
  <r>
    <x v="65"/>
    <s v="NIT"/>
    <s v="800183221-8"/>
    <x v="65"/>
    <s v="N/A"/>
    <s v="SI"/>
    <s v="Antioquia"/>
    <n v="5"/>
    <n v="4"/>
    <s v="GOBERNACION DE ANTIOQUIA"/>
    <s v="2011-SS-15-316"/>
    <s v="NO"/>
    <s v="SUSCEPTIBLE DE SUBSANACION"/>
    <s v="SUSCEPTIBLE DE SUBSANACION"/>
    <s v="N/A"/>
    <d v="2011-06-28T00:00:00"/>
    <n v="2011"/>
    <d v="2011-12-16T00:00:00"/>
    <s v="Antioquia"/>
    <n v="5"/>
    <n v="5.7"/>
    <s v="Publica"/>
    <s v="SUSCEPTIBLE DE SUBSANACION"/>
    <n v="1693722999"/>
    <m/>
    <s v="SUSCEPTIBLE DE SUBSANACION"/>
    <m/>
    <s v="Cumple"/>
    <s v="Subsanable"/>
    <s v="Subsanable"/>
    <s v="Subsanable"/>
    <s v="Subsanable"/>
    <s v="Cumple"/>
    <s v="Subsanable"/>
    <s v="Subsanable"/>
    <s v="Cumple"/>
    <s v="Cumple"/>
    <s v="Cumple"/>
    <s v="Subsanable"/>
    <s v="Subsanable"/>
    <s v="Subsanable"/>
    <s v="SUSCEPTIBLE DE SUBSANACION"/>
    <s v="SUSCEPTIBLE DE SUBSANACION"/>
    <m/>
    <s v="(12) Y (22) DEBE PRESENTAR QUE PORCENTAJE DEL CONTRATO SE BASO EN ASPECTOS DE PROMOCION Y PREVENCION PARA LA PROTECCION INTEGRAL DE NNYA.  "/>
    <s v="ISABEL CRISTINA PORRAS"/>
  </r>
  <r>
    <x v="66"/>
    <s v="NIT"/>
    <s v="834001100-9"/>
    <x v="66"/>
    <s v="ASOCIACION DE APOYO AL DESARROLLO APOYADO"/>
    <s v="SI"/>
    <s v="CASANARE"/>
    <n v="1"/>
    <n v="1"/>
    <s v="DEPARTAMENTO DE ARAUCA MUNICIPIO DE TAME"/>
    <n v="7"/>
    <s v="SI"/>
    <s v="SUSCEPTIBLE DE SUBSANACION"/>
    <s v="SUSCEPTIBLE DE SUBSANACION"/>
    <n v="1"/>
    <d v="2010-08-30T00:00:00"/>
    <n v="2010"/>
    <d v="2010-12-10T00:00:00"/>
    <s v="ARAUCA"/>
    <n v="3"/>
    <n v="3.4"/>
    <s v="Publica"/>
    <s v="SUSCEPTIBLE DE SUBSANACION"/>
    <s v="SUSCEPTIBLE DE SUBSANACION"/>
    <m/>
    <s v="SUSCEPTIBLE DE SUBSANACION"/>
    <m/>
    <s v="Subsanable"/>
    <s v="Subsanable"/>
    <s v="Cumple"/>
    <s v="Cumple"/>
    <s v="Subsanable"/>
    <s v="Subsanable"/>
    <s v="Cumple"/>
    <s v="Subsanable"/>
    <s v="Subsanable"/>
    <s v="Subsanable"/>
    <s v="Subsanable"/>
    <s v="Cumple"/>
    <s v="Cumple"/>
    <s v="SUSCEPTIBLE DE SUBSANACION"/>
    <s v="SUSCEPTIBLE DE SUBSANACION"/>
    <s v="SUSCEPTIBLE DE SUBSANACION"/>
    <m/>
    <s v="(12) (2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_x000a__x000a_(39) (37) A FOLIO 151 SE REGISTRA PARA CASANARE ZONA 1, EL VALOR DE PROPUESTA DE CONTRAPARTIDA, EL CUAL NO CORRESPONDE AL 2% DEL PRESUPUESTO OFICIAL, EQUIVALENTE A $10.863.325_x000a__x000a_A FOLIO 152 SE REGISTRA PARA BOYACA ZONA 1, EL VALOR DE PROPUESTA DE CONTRAPARTIDA, EL CUAL NO CORRESPONDE AL 2% DEL PRESUPUESTO OFICIAL, EQUIVALENTE A $897.770,00   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_x000a_(27) 2. En la propuesta NO se analiza claramente las_x000a_problemáticas que afectan los NNA en el_x000a_territorio y que se abordarían con las_x000a_actividades propuestas. SE PRESENTA  UNA  PROPUESTA  METODOLÓGICA PARA  LAS  DOS  ZONAS  A LAS QUE  SE  PRESENTA EL  INTERESADO.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 NO  HAY  LINEA  VOCACIONAL DEFINIDA.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66"/>
    <s v="NIT"/>
    <s v="800219488-4"/>
    <x v="66"/>
    <s v="LA CAJA DE COMPENSACION DE ARAUCA - CONFIAR"/>
    <s v="SI"/>
    <s v="BOYACA"/>
    <n v="1"/>
    <n v="1"/>
    <s v="SUSCEPTIBLE DE SUBSANACION"/>
    <s v="SUSCEPTIBLE DE SUBSANACION"/>
    <s v="SI"/>
    <s v="SUSCEPTIBLE DE SUBSANACION"/>
    <s v="SUSCEPTIBLE DE SUBSANACION"/>
    <s v="SUSCEPTIBLE DE SUBSANACION"/>
    <m/>
    <m/>
    <m/>
    <s v="SUSCEPTIBLE DE SUBSANACION"/>
    <e v="#VALUE!"/>
    <s v="SUSPECTIBLE DE SUBSANACION "/>
    <s v="SUSCEPTIBLE DE SUBSANACION"/>
    <s v="SUSCEPTIBLE DE SUBSANACION"/>
    <s v="SUSCEPTIBLE DE SUBSANACION"/>
    <m/>
    <s v="SUSCEPTIBLE DE SUBSANACION"/>
    <m/>
    <s v="Subsanable"/>
    <s v="Subsanable"/>
    <s v="Cumple"/>
    <s v="Cumple"/>
    <s v="Subsanable"/>
    <s v="Subsanable"/>
    <s v="Cumple"/>
    <s v="Subsanable"/>
    <s v="Subsanable"/>
    <s v="Subsanable"/>
    <s v="Subsanable"/>
    <m/>
    <m/>
    <m/>
    <s v="SUSCEPTIBLE DE SUBSANACION"/>
    <s v="SUSCEPTIBLE DE SUBSANACION"/>
    <m/>
    <s v="(10-11) A (13-22) SE SOLICITA ALLEGAR COPIA DE LOS CONTRATOS EJECUTADOS CON EL ACTA DE LIQUIDACION O CERTIFICACION EXPEDIDA POR CADA UNO DE LOS CONTRATANTES CORRESPONDIENTES A LA EXPERIENCIA RELACIONADA A FOLIOS 135 A 142. LO ANTERIOR, SEGUN LO ESTABLECIDO EN EL NUMERAL 3.3. DE LA INVITACION PUBLICA.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_x000a_(27) 2. En la propuesta NO se analiza claramente las_x000a_problemáticas que afectan los NNA en el_x000a_territorio y que se abordarían con las_x000a_actividades propuestas. SE PRESENTA  UNA  PROPUESTA  METODOLÓGICA PARA  LAS  DOS  ZONAS  A LAS QUE  SE  PRESENTA EL  INTERESADO.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 NO  HAY  LINEA  VOCACIONAL DEFINIDA.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67"/>
    <s v="NIT"/>
    <n v="8301445215"/>
    <x v="67"/>
    <s v="N/A"/>
    <s v="SI"/>
    <s v="Antioquia"/>
    <n v="1"/>
    <n v="1"/>
    <s v="FUNDACION TELEFONICA"/>
    <s v="C-0200-11 (01/01/11)"/>
    <s v="SI"/>
    <n v="1"/>
    <n v="3121680959"/>
    <s v="N/A"/>
    <d v="2011-01-01T00:00:00"/>
    <n v="2011"/>
    <d v="2011-12-30T00:00:00"/>
    <s v="Bolívar"/>
    <n v="12"/>
    <n v="12.1"/>
    <s v="Privada"/>
    <s v="CUMPLE"/>
    <n v="3121680959"/>
    <n v="4844"/>
    <n v="5828.3811781179984"/>
    <m/>
    <s v="Cumple"/>
    <s v="Cumple"/>
    <s v="Cumple"/>
    <s v="Cumple"/>
    <s v="Cumple"/>
    <s v="Cumple"/>
    <s v="Cumple"/>
    <s v="Cumple"/>
    <s v="Cumple"/>
    <s v="Cumple"/>
    <s v="Cumple"/>
    <s v="Cumple"/>
    <s v="Cumple"/>
    <s v="Cumple"/>
    <m/>
    <n v="3121680959"/>
    <m/>
    <m/>
    <s v="CAROLINA CUEVAS"/>
  </r>
  <r>
    <x v="67"/>
    <s v="NIT"/>
    <n v="8301445215"/>
    <x v="67"/>
    <s v="N/A"/>
    <s v="SI"/>
    <s v="Antioquia"/>
    <n v="1"/>
    <n v="2"/>
    <s v="FUNDACION TELEFONICA"/>
    <s v="C-199-12(01/01/12)"/>
    <s v="SI"/>
    <n v="1"/>
    <n v="3660451904"/>
    <s v="N/A"/>
    <d v="2012-01-01T00:00:00"/>
    <s v="2012, 2013, 2014"/>
    <d v="2014-12-30T00:00:00"/>
    <s v="Antioquia"/>
    <n v="36"/>
    <n v="36.466666666666669"/>
    <s v="Privada"/>
    <s v="CUMPLE"/>
    <n v="3660451904"/>
    <n v="19658"/>
    <n v="18610.951091776424"/>
    <m/>
    <m/>
    <m/>
    <m/>
    <m/>
    <m/>
    <m/>
    <m/>
    <m/>
    <m/>
    <m/>
    <m/>
    <s v="Cumple"/>
    <s v="Cumple"/>
    <s v="Cumple"/>
    <m/>
    <n v="3660451904"/>
    <m/>
    <m/>
    <s v="CAROLINA CUEVAS"/>
  </r>
  <r>
    <x v="67"/>
    <s v="NIT"/>
    <n v="8301445215"/>
    <x v="67"/>
    <s v="N/A"/>
    <s v="SI"/>
    <s v="Antioquia"/>
    <n v="1"/>
    <n v="3"/>
    <s v="FUNDACION TELEFONICA"/>
    <s v="C-239-12 (1/01/12)"/>
    <s v="SI"/>
    <n v="1"/>
    <s v="SUSCEPTIBLE DE SUBSANACION"/>
    <s v="N/A"/>
    <m/>
    <m/>
    <m/>
    <s v="Cundinamarca"/>
    <e v="#VALUE!"/>
    <s v="SUSPECTIBLE DE SUBSANACION "/>
    <s v="Privada"/>
    <s v="CUMPLE"/>
    <s v="SUSCEPTIBLE DE SUBSANACION"/>
    <s v=""/>
    <s v="SUSCEPTIBLE DE SUBSANACION"/>
    <m/>
    <m/>
    <m/>
    <m/>
    <m/>
    <m/>
    <m/>
    <m/>
    <m/>
    <m/>
    <m/>
    <m/>
    <s v="Cumple"/>
    <s v="Cumple"/>
    <s v="Cumple"/>
    <s v="SUSCEPTIBLE DE SUBSANACION"/>
    <s v="SUSCEPTIBLE DE SUBSANACION"/>
    <m/>
    <m/>
    <s v="CAROLINA CUEVAS"/>
  </r>
  <r>
    <x v="67"/>
    <s v="NIT"/>
    <n v="8301445215"/>
    <x v="67"/>
    <s v="N/A"/>
    <s v="SI"/>
    <s v="Antioquia"/>
    <n v="1"/>
    <n v="4"/>
    <s v="FUNDACION SURAMERICANA"/>
    <s v="CONVENIO DE COOPERACION TECNICA DEL 01/09/12"/>
    <s v="SI"/>
    <n v="1"/>
    <s v="SUSCEPTIBLE DE SUBSANACION"/>
    <s v="N/A"/>
    <m/>
    <m/>
    <m/>
    <s v="Bolívar"/>
    <e v="#VALUE!"/>
    <s v="SUSPECTIBLE DE SUBSANACION "/>
    <s v="Privada"/>
    <s v="CUMPLE"/>
    <s v="SUSCEPTIBLE DE SUBSANACION"/>
    <s v=""/>
    <s v="SUSCEPTIBLE DE SUBSANACION"/>
    <m/>
    <m/>
    <m/>
    <m/>
    <m/>
    <m/>
    <m/>
    <m/>
    <m/>
    <m/>
    <m/>
    <m/>
    <s v="Cumple"/>
    <s v="Cumple"/>
    <s v="Cumple"/>
    <s v="SUSCEPTIBLE DE SUBSANACION"/>
    <s v="SUSCEPTIBLE DE SUBSANACION"/>
    <m/>
    <m/>
    <s v="CAROLINA CUEVAS"/>
  </r>
  <r>
    <x v="67"/>
    <s v="NIT"/>
    <n v="8301445215"/>
    <x v="68"/>
    <s v="N/A"/>
    <s v="SI"/>
    <s v="Antioquia"/>
    <n v="1"/>
    <n v="5"/>
    <s v="FUNDACION SURAMERICANA"/>
    <s v="CONVENIO DE COOPERACION TECNICA DEL 01/03/12"/>
    <s v="NO"/>
    <n v="0.2"/>
    <n v="3652846400"/>
    <s v="N/A"/>
    <d v="2015-01-01T00:00:00"/>
    <n v="2015"/>
    <d v="2015-02-28T00:00:00"/>
    <s v="Atlántico"/>
    <n v="1"/>
    <n v="1.9333333333333333"/>
    <s v="Privada"/>
    <s v="CUMPLE"/>
    <n v="3652846400"/>
    <n v="5669"/>
    <n v="1133.8081477457904"/>
    <m/>
    <m/>
    <m/>
    <m/>
    <m/>
    <m/>
    <m/>
    <m/>
    <m/>
    <m/>
    <m/>
    <m/>
    <s v="Cumple"/>
    <s v="Cumple"/>
    <s v="Cumple"/>
    <m/>
    <n v="730569280"/>
    <m/>
    <m/>
    <s v="CAROLINA CUEVAS"/>
  </r>
  <r>
    <x v="67"/>
    <s v="NIT"/>
    <n v="8301445215"/>
    <x v="68"/>
    <s v="N/A"/>
    <s v="SI"/>
    <s v="Antioquia"/>
    <n v="5"/>
    <m/>
    <m/>
    <m/>
    <m/>
    <m/>
    <m/>
    <m/>
    <m/>
    <m/>
    <m/>
    <m/>
    <n v="0"/>
    <n v="0"/>
    <m/>
    <m/>
    <m/>
    <s v=""/>
    <s v=""/>
    <m/>
    <m/>
    <m/>
    <m/>
    <m/>
    <m/>
    <m/>
    <m/>
    <m/>
    <m/>
    <m/>
    <m/>
    <s v="Cumple"/>
    <s v="Cumple"/>
    <s v="Cumple"/>
    <m/>
    <m/>
    <m/>
    <m/>
    <s v="CAROLINA CUEVAS"/>
  </r>
  <r>
    <x v="67"/>
    <s v="NIT"/>
    <n v="8301445215"/>
    <x v="68"/>
    <s v="N/A"/>
    <s v="SI"/>
    <s v="Bolívar"/>
    <n v="1"/>
    <m/>
    <m/>
    <m/>
    <m/>
    <m/>
    <m/>
    <m/>
    <m/>
    <m/>
    <m/>
    <m/>
    <n v="0"/>
    <n v="0"/>
    <m/>
    <m/>
    <m/>
    <s v=""/>
    <s v=""/>
    <m/>
    <m/>
    <m/>
    <m/>
    <m/>
    <m/>
    <m/>
    <m/>
    <m/>
    <m/>
    <m/>
    <m/>
    <s v="Cumple"/>
    <s v="Cumple"/>
    <s v="Cumple"/>
    <m/>
    <m/>
    <m/>
    <m/>
    <s v="CAROLINA CUEVAS"/>
  </r>
  <r>
    <x v="67"/>
    <s v="NIT"/>
    <n v="8301445215"/>
    <x v="68"/>
    <s v="N/A"/>
    <s v="SI"/>
    <s v="Bolívar"/>
    <n v="2"/>
    <m/>
    <m/>
    <m/>
    <m/>
    <m/>
    <m/>
    <m/>
    <m/>
    <m/>
    <m/>
    <m/>
    <n v="0"/>
    <n v="0"/>
    <m/>
    <m/>
    <m/>
    <s v=""/>
    <s v=""/>
    <m/>
    <m/>
    <m/>
    <m/>
    <m/>
    <m/>
    <m/>
    <m/>
    <m/>
    <m/>
    <m/>
    <m/>
    <s v="Cumple"/>
    <s v="Cumple"/>
    <s v="Cumple"/>
    <m/>
    <m/>
    <m/>
    <m/>
    <s v="CAROLINA CUEVAS"/>
  </r>
  <r>
    <x v="67"/>
    <s v="NIT"/>
    <n v="8301445215"/>
    <x v="68"/>
    <s v="N/A"/>
    <s v="SI"/>
    <s v="Córdoba"/>
    <n v="1"/>
    <m/>
    <m/>
    <m/>
    <m/>
    <m/>
    <m/>
    <m/>
    <m/>
    <m/>
    <m/>
    <m/>
    <n v="0"/>
    <n v="0"/>
    <m/>
    <m/>
    <m/>
    <s v=""/>
    <s v=""/>
    <m/>
    <m/>
    <m/>
    <m/>
    <m/>
    <m/>
    <m/>
    <m/>
    <m/>
    <m/>
    <m/>
    <m/>
    <s v="Cumple"/>
    <s v="Cumple"/>
    <s v="Cumple"/>
    <m/>
    <m/>
    <m/>
    <m/>
    <s v="CAROLINA CUEVAS"/>
  </r>
  <r>
    <x v="67"/>
    <s v="NIT"/>
    <n v="8301445215"/>
    <x v="68"/>
    <s v="N/A"/>
    <s v="SI"/>
    <s v="Córdoba"/>
    <n v="2"/>
    <m/>
    <m/>
    <m/>
    <m/>
    <m/>
    <m/>
    <m/>
    <m/>
    <m/>
    <m/>
    <m/>
    <n v="0"/>
    <n v="0"/>
    <m/>
    <m/>
    <m/>
    <s v=""/>
    <s v=""/>
    <m/>
    <m/>
    <m/>
    <m/>
    <m/>
    <m/>
    <m/>
    <m/>
    <m/>
    <m/>
    <m/>
    <m/>
    <s v="Cumple"/>
    <s v="Cumple"/>
    <s v="Cumple"/>
    <m/>
    <m/>
    <m/>
    <m/>
    <s v="CAROLINA CUEVAS"/>
  </r>
  <r>
    <x v="67"/>
    <s v="NIT"/>
    <n v="8301445215"/>
    <x v="68"/>
    <s v="N/A"/>
    <s v="SI"/>
    <s v="Córdoba"/>
    <n v="3"/>
    <m/>
    <m/>
    <m/>
    <m/>
    <m/>
    <m/>
    <m/>
    <m/>
    <m/>
    <m/>
    <m/>
    <n v="0"/>
    <n v="0"/>
    <m/>
    <m/>
    <m/>
    <s v=""/>
    <s v=""/>
    <m/>
    <m/>
    <m/>
    <m/>
    <m/>
    <m/>
    <m/>
    <m/>
    <m/>
    <m/>
    <m/>
    <m/>
    <s v="Cumple"/>
    <s v="Cumple"/>
    <s v="Cumple"/>
    <m/>
    <m/>
    <m/>
    <m/>
    <s v="CAROLINA CUEVAS"/>
  </r>
  <r>
    <x v="67"/>
    <s v="NIT"/>
    <n v="8301445215"/>
    <x v="68"/>
    <s v="N/A"/>
    <s v="SI"/>
    <s v="Cundinamarca"/>
    <n v="1"/>
    <m/>
    <m/>
    <m/>
    <m/>
    <m/>
    <m/>
    <m/>
    <m/>
    <m/>
    <m/>
    <m/>
    <n v="0"/>
    <n v="0"/>
    <m/>
    <m/>
    <m/>
    <s v=""/>
    <s v=""/>
    <m/>
    <m/>
    <m/>
    <m/>
    <m/>
    <m/>
    <m/>
    <m/>
    <m/>
    <m/>
    <m/>
    <m/>
    <s v="Cumple"/>
    <s v="Cumple"/>
    <s v="Cumple"/>
    <m/>
    <m/>
    <m/>
    <m/>
    <s v="CAROLINA CUEVAS"/>
  </r>
  <r>
    <x v="67"/>
    <s v="NIT"/>
    <n v="8301445215"/>
    <x v="68"/>
    <s v="N/A"/>
    <s v="SI"/>
    <s v="Cundinamarca"/>
    <n v="2"/>
    <m/>
    <m/>
    <m/>
    <m/>
    <m/>
    <m/>
    <m/>
    <m/>
    <m/>
    <m/>
    <m/>
    <n v="0"/>
    <n v="0"/>
    <m/>
    <m/>
    <m/>
    <s v=""/>
    <s v=""/>
    <m/>
    <m/>
    <m/>
    <m/>
    <m/>
    <m/>
    <m/>
    <m/>
    <m/>
    <m/>
    <m/>
    <m/>
    <s v="Cumple"/>
    <s v="Cumple"/>
    <s v="Cumple"/>
    <m/>
    <m/>
    <m/>
    <m/>
    <s v="CAROLINA CUEVAS"/>
  </r>
  <r>
    <x v="67"/>
    <s v="NIT"/>
    <n v="8301445215"/>
    <x v="68"/>
    <s v="N/A"/>
    <s v="SI"/>
    <s v="Cundinamarca"/>
    <n v="5"/>
    <m/>
    <m/>
    <m/>
    <m/>
    <m/>
    <m/>
    <m/>
    <m/>
    <m/>
    <m/>
    <m/>
    <n v="0"/>
    <n v="0"/>
    <m/>
    <m/>
    <m/>
    <s v=""/>
    <s v=""/>
    <m/>
    <m/>
    <m/>
    <m/>
    <m/>
    <m/>
    <m/>
    <m/>
    <m/>
    <m/>
    <m/>
    <m/>
    <s v="Cumple"/>
    <s v="Cumple"/>
    <s v="Cumple"/>
    <m/>
    <m/>
    <m/>
    <m/>
    <s v="CAROLINA CUEVAS"/>
  </r>
  <r>
    <x v="67"/>
    <s v="NIT"/>
    <n v="8301445215"/>
    <x v="68"/>
    <s v="N/A"/>
    <s v="SI"/>
    <s v="Magdalena"/>
    <n v="2"/>
    <m/>
    <m/>
    <m/>
    <m/>
    <m/>
    <m/>
    <m/>
    <m/>
    <m/>
    <m/>
    <m/>
    <n v="0"/>
    <n v="0"/>
    <m/>
    <m/>
    <m/>
    <s v=""/>
    <s v=""/>
    <m/>
    <m/>
    <m/>
    <m/>
    <m/>
    <m/>
    <m/>
    <m/>
    <m/>
    <m/>
    <m/>
    <m/>
    <s v="Cumple"/>
    <s v="Cumple"/>
    <s v="Cumple"/>
    <m/>
    <m/>
    <m/>
    <m/>
    <s v="CAROLINA CUEVAS"/>
  </r>
  <r>
    <x v="67"/>
    <s v="NIT"/>
    <n v="8301445215"/>
    <x v="68"/>
    <s v="N/A"/>
    <s v="SI"/>
    <s v="Magdalena"/>
    <n v="3"/>
    <m/>
    <m/>
    <m/>
    <m/>
    <m/>
    <m/>
    <m/>
    <m/>
    <m/>
    <m/>
    <m/>
    <n v="0"/>
    <n v="0"/>
    <m/>
    <m/>
    <m/>
    <s v=""/>
    <s v=""/>
    <m/>
    <m/>
    <m/>
    <m/>
    <m/>
    <m/>
    <m/>
    <m/>
    <m/>
    <m/>
    <m/>
    <m/>
    <s v="Cumple"/>
    <s v="Cumple"/>
    <s v="Cumple"/>
    <m/>
    <m/>
    <m/>
    <m/>
    <s v="CAROLINA CUEVAS"/>
  </r>
  <r>
    <x v="68"/>
    <s v="NIT"/>
    <s v="822002132-5"/>
    <x v="69"/>
    <s v="N/A"/>
    <s v="SI"/>
    <s v="Meta"/>
    <n v="1"/>
    <n v="1"/>
    <s v="DEPARTAEMTO DEL META"/>
    <n v="601"/>
    <s v="NO"/>
    <s v="SUSCEPTIBLE DE SUBSANACION"/>
    <s v="SUSCEPTIBLE DE SUBSANACION"/>
    <s v="N/A"/>
    <d v="2013-07-30T00:00:00"/>
    <n v="2013"/>
    <d v="2014-11-05T00:00:00"/>
    <s v="Meta"/>
    <n v="15"/>
    <n v="15.433333333333334"/>
    <s v="Publica"/>
    <s v="CUMPLE"/>
    <n v="981784958"/>
    <s v="SUSCEPTIBLE DE SUBSANACION"/>
    <s v="SUSCEPTIBLE DE SUBSANACION"/>
    <m/>
    <s v="Cumple"/>
    <s v="Cumple"/>
    <s v="Cumple"/>
    <s v="Cumple"/>
    <s v="Cumple"/>
    <s v="Cumple"/>
    <s v="Cumple"/>
    <s v="Cumple"/>
    <s v="Cumple"/>
    <s v="Cumple"/>
    <s v="Cumple"/>
    <s v="Cumple"/>
    <s v="Cumple"/>
    <s v="Cumple"/>
    <s v="SUSCEPTIBLE DE SUBSANACION"/>
    <s v="SUSCEPTIBLE DE SUBSANACION"/>
    <m/>
    <s v="(12) ALCARAR PROMOCION Y PREVENCION EN OBJETIVO DE CONTRATO_x000a_VARIABLE 2: INCLUIR TRABAJO INFANTIL SEGÚN EL CONTEXTO"/>
    <s v="LAURA MELISA GOMEZ Y JUAN CAMILO ALJURI"/>
  </r>
  <r>
    <x v="68"/>
    <s v="NIT"/>
    <s v="822002132-5"/>
    <x v="69"/>
    <s v="N/A"/>
    <s v="SI"/>
    <s v="Meta"/>
    <n v="2"/>
    <n v="1"/>
    <s v="DEPARTAMENTO DEL META"/>
    <n v="827"/>
    <s v="SI"/>
    <n v="1"/>
    <n v="3622717824"/>
    <s v="N/A"/>
    <d v="2013-09-26T00:00:00"/>
    <n v="2013"/>
    <d v="2014-12-15T00:00:00"/>
    <s v="Meta"/>
    <n v="14"/>
    <n v="14.833333333333334"/>
    <s v="Publica"/>
    <s v="CUMPLE"/>
    <n v="3622717824"/>
    <n v="5963"/>
    <n v="6145.4076743002543"/>
    <m/>
    <s v="Cumple"/>
    <s v="Subsanable"/>
    <s v="Cumple"/>
    <s v="Cumple"/>
    <s v="Cumple"/>
    <s v="Cumple"/>
    <s v="Cumple"/>
    <s v="Subsanable"/>
    <s v="Cumple"/>
    <s v="Cumple"/>
    <s v="Cumple"/>
    <s v="Cumple"/>
    <s v="Cumple"/>
    <s v="Cumple"/>
    <n v="3622717824"/>
    <n v="3622717824"/>
    <m/>
    <m/>
    <s v="LAURA MELISA GOMEZ Y JUAN CAMILO ALJURI"/>
  </r>
  <r>
    <x v="68"/>
    <s v="NIT"/>
    <s v="822002132-5"/>
    <x v="69"/>
    <s v="N/A"/>
    <s v="SI"/>
    <s v="Meta"/>
    <n v="1"/>
    <n v="2"/>
    <s v="DEPARTAMENTO DEL META"/>
    <n v="1132"/>
    <s v="NO"/>
    <s v="SUSCEPTIBLE DE SUBSANACION"/>
    <s v="SUSCEPTIBLE DE SUBSANACION"/>
    <s v="N/A"/>
    <d v="2010-08-04T00:00:00"/>
    <n v="2010"/>
    <d v="2010-12-31T00:00:00"/>
    <s v="Meta"/>
    <n v="4"/>
    <n v="4.9666666666666668"/>
    <s v="Publica"/>
    <s v="CUMPLE"/>
    <n v="452736902"/>
    <s v="SUSCEPTIBLE DE SUBSANACION"/>
    <s v="SUSCEPTIBLE DE SUBSANACION"/>
    <m/>
    <m/>
    <m/>
    <m/>
    <m/>
    <m/>
    <m/>
    <m/>
    <m/>
    <m/>
    <m/>
    <m/>
    <m/>
    <m/>
    <m/>
    <s v="SUSCEPTIBLE DE SUBSANACION"/>
    <s v="SUSCEPTIBLE DE SUBSANACION"/>
    <m/>
    <s v="(12) ALCARAR PROMOCION Y PREVENCION EN OBJETIVO DE CONTRATO"/>
    <s v="LAURA MELISA GOMEZ Y JUAN CAMILO ALJURI"/>
  </r>
  <r>
    <x v="68"/>
    <s v="NIT"/>
    <s v="822002132-5"/>
    <x v="69"/>
    <s v="N/A"/>
    <s v="SI"/>
    <s v="Meta"/>
    <n v="1"/>
    <n v="3"/>
    <s v="ICBF"/>
    <n v="184"/>
    <s v="SI"/>
    <n v="1"/>
    <n v="626076000"/>
    <s v="N/A"/>
    <d v="2013-06-04T00:00:00"/>
    <n v="2013"/>
    <d v="2013-12-04T00:00:00"/>
    <s v="Meta"/>
    <n v="6"/>
    <n v="6.1"/>
    <s v="Publica"/>
    <s v="CUMPLE"/>
    <n v="645963120"/>
    <n v="1095"/>
    <n v="1095.7813740458016"/>
    <m/>
    <m/>
    <m/>
    <m/>
    <m/>
    <m/>
    <m/>
    <m/>
    <m/>
    <m/>
    <m/>
    <m/>
    <m/>
    <m/>
    <m/>
    <n v="645963120"/>
    <n v="645963120"/>
    <m/>
    <m/>
    <s v="LAURA MELISA GOMEZ Y JUAN CAMILO ALJURI"/>
  </r>
  <r>
    <x v="68"/>
    <s v="NIT"/>
    <s v="822002132-5"/>
    <x v="69"/>
    <s v="N/A"/>
    <s v="SI"/>
    <s v="Meta"/>
    <n v="1"/>
    <n v="4"/>
    <s v="ICBF"/>
    <n v="211"/>
    <s v="SI"/>
    <n v="1"/>
    <n v="374295894"/>
    <s v="N/A"/>
    <d v="2012-08-23T00:00:00"/>
    <n v="2012"/>
    <d v="2012-12-26T00:00:00"/>
    <s v="Meta"/>
    <n v="4"/>
    <n v="4.166666666666667"/>
    <s v="Publica"/>
    <s v="CUMPLE"/>
    <n v="374295894"/>
    <n v="660"/>
    <n v="660.48331392271041"/>
    <m/>
    <m/>
    <m/>
    <m/>
    <m/>
    <m/>
    <m/>
    <m/>
    <m/>
    <m/>
    <m/>
    <m/>
    <m/>
    <m/>
    <m/>
    <n v="374295894"/>
    <n v="374295894"/>
    <m/>
    <m/>
    <s v="LAURA MELISA GOMEZ Y JUAN CAMILO ALJURI"/>
  </r>
  <r>
    <x v="68"/>
    <s v="NIT"/>
    <s v="822002132-5"/>
    <x v="69"/>
    <s v="N/A"/>
    <s v="SI"/>
    <s v="Meta"/>
    <n v="1"/>
    <n v="5"/>
    <s v="DEPARTAMENTO DEL META"/>
    <n v="1292"/>
    <s v="NO"/>
    <s v="SUSCEPTIBLE DE SUBSANACION"/>
    <s v="SUSCEPTIBLE DE SUBSANACION"/>
    <s v="N/A"/>
    <d v="2011-06-24T00:00:00"/>
    <n v="2011"/>
    <d v="2011-12-06T00:00:00"/>
    <s v="Meta"/>
    <n v="5"/>
    <n v="5.5"/>
    <s v="Publica"/>
    <s v="CUMPLE"/>
    <n v="372510963"/>
    <s v="SUSCEPTIBLE DE SUBSANACION"/>
    <s v="SUSCEPTIBLE DE SUBSANACION"/>
    <m/>
    <m/>
    <m/>
    <m/>
    <m/>
    <m/>
    <m/>
    <m/>
    <m/>
    <m/>
    <m/>
    <m/>
    <m/>
    <m/>
    <m/>
    <s v="SUSCEPTIBLE DE SUBSANACION"/>
    <s v="SUSCEPTIBLE DE SUBSANACION"/>
    <m/>
    <s v="(12) ALCARAR PROMOCION Y PREVENCION EN OBJETIVO DE CONTRATO"/>
    <s v="LAURA MELISA GOMEZ Y JUAN CAMILO ALJURI"/>
  </r>
  <r>
    <x v="68"/>
    <s v="NIT"/>
    <s v="822002132-5"/>
    <x v="69"/>
    <s v="N/A"/>
    <s v="SI"/>
    <s v="Casanare"/>
    <n v="1"/>
    <m/>
    <m/>
    <m/>
    <m/>
    <m/>
    <m/>
    <m/>
    <m/>
    <m/>
    <m/>
    <m/>
    <n v="0"/>
    <n v="0"/>
    <m/>
    <m/>
    <m/>
    <s v=""/>
    <s v=""/>
    <m/>
    <s v="Cumple"/>
    <s v="Cumple"/>
    <s v="Cumple"/>
    <s v="Cumple"/>
    <s v="Cumple"/>
    <s v="Cumple"/>
    <s v="Cumple"/>
    <s v="Subsanable"/>
    <s v="Cumple"/>
    <s v="Cumple"/>
    <s v="Cumple"/>
    <s v="Cumple"/>
    <s v="Cumple"/>
    <s v="Cumple"/>
    <m/>
    <m/>
    <m/>
    <m/>
    <s v="LAURA MELISA GOMEZ Y JUAN CAMILO ALJURI"/>
  </r>
  <r>
    <x v="68"/>
    <s v="NIT"/>
    <s v="822002132-5"/>
    <x v="69"/>
    <s v="N/A"/>
    <s v="SI"/>
    <s v="Guaviare"/>
    <n v="1"/>
    <m/>
    <m/>
    <m/>
    <m/>
    <m/>
    <m/>
    <m/>
    <m/>
    <m/>
    <m/>
    <m/>
    <n v="0"/>
    <n v="0"/>
    <m/>
    <m/>
    <m/>
    <s v=""/>
    <s v=""/>
    <m/>
    <s v="Cumple"/>
    <s v="Subsanable"/>
    <s v="Cumple"/>
    <s v="Cumple"/>
    <s v="Cumple"/>
    <s v="Cumple"/>
    <s v="Cumple"/>
    <s v="Subsanable"/>
    <s v="Cumple"/>
    <s v="Cumple"/>
    <s v="Cumple"/>
    <s v="Cumple"/>
    <s v="Cumple"/>
    <s v="Cumple"/>
    <m/>
    <m/>
    <m/>
    <m/>
    <s v="LAURA MELISA GOMEZ Y JUAN CAMILO ALJURI"/>
  </r>
  <r>
    <x v="69"/>
    <s v="NIT"/>
    <s v="900273706-7"/>
    <x v="70"/>
    <s v="N/A"/>
    <s v="SI"/>
    <s v="Meta"/>
    <n v="2"/>
    <n v="1"/>
    <s v="DEPARTAMENTO DEL META"/>
    <n v="368"/>
    <s v="SI"/>
    <n v="1"/>
    <n v="589410825"/>
    <s v="N/A"/>
    <d v="2012-06-21T00:00:00"/>
    <n v="2012"/>
    <d v="2012-12-20T00:00:00"/>
    <s v="Meta"/>
    <n v="6"/>
    <n v="6.0666666666666664"/>
    <s v="Publica"/>
    <s v="CUMPLE"/>
    <n v="589410825"/>
    <s v=""/>
    <n v="1040.0755690841715"/>
    <m/>
    <s v="Cumple"/>
    <s v="Cumple"/>
    <s v="Cumple"/>
    <s v="Cumple"/>
    <s v="Cumple"/>
    <s v="Cumple"/>
    <s v="Cumple"/>
    <s v="Cumple"/>
    <s v="Cumple"/>
    <s v="Cumple"/>
    <s v="Cumple"/>
    <s v="Cumple"/>
    <s v="Cumple"/>
    <s v="Cumple"/>
    <n v="589410825"/>
    <n v="589410825"/>
    <m/>
    <s v="(18) LA TERCERA CERTIFICACION RELACIONADA SE TRASLAPA EN TIEMPO CON LA PRIMERA CERTIFICACION POR LO CUAL SE TENDRA EN CUENTA SOLO LOS SIGUIENTES PERIODOS DE TIEMPO: DEL 03/02/2012 AL 20/06/2012._x000a_PARA UN TOTAL DE 5 MESES COMO TIEMPO DE EXPERIENCIA A CERTIFICAR."/>
    <s v="MARIA CRISTINA HENAO AGUILAR"/>
  </r>
  <r>
    <x v="69"/>
    <s v="NIT"/>
    <s v="900273706-7"/>
    <x v="70"/>
    <s v="N/A"/>
    <s v="SI"/>
    <s v="Meta"/>
    <n v="2"/>
    <n v="2"/>
    <s v="COLEGIO SEMILLAS DE PAZ CAEPA"/>
    <n v="3"/>
    <s v="SI"/>
    <n v="1"/>
    <n v="3520000"/>
    <s v="N/A"/>
    <d v="2013-07-15T00:00:00"/>
    <n v="2013"/>
    <d v="2013-11-14T00:00:00"/>
    <s v="Meta"/>
    <n v="4"/>
    <n v="4.0666666666666664"/>
    <s v="Publica"/>
    <s v="CUMPLE"/>
    <n v="3520000"/>
    <s v=""/>
    <n v="5.9711620016963529"/>
    <m/>
    <m/>
    <m/>
    <m/>
    <m/>
    <m/>
    <m/>
    <m/>
    <m/>
    <m/>
    <m/>
    <m/>
    <m/>
    <m/>
    <m/>
    <n v="3520000"/>
    <n v="3520000"/>
    <m/>
    <m/>
    <s v="MARIA CRISTINA HENAO AGUILAR"/>
  </r>
  <r>
    <x v="69"/>
    <s v="NIT"/>
    <s v="900273706-7"/>
    <x v="70"/>
    <s v="N/A"/>
    <s v="SI"/>
    <s v="Meta"/>
    <n v="2"/>
    <n v="3"/>
    <s v="COOPERATIVA DE TRABAJO ASOCIADO, CONSULTORIA EMPRESARIAL Y TRABAJO SOCIAL"/>
    <n v="5"/>
    <s v="SI"/>
    <n v="1"/>
    <n v="10950000"/>
    <s v="N/A"/>
    <d v="2012-02-03T00:00:00"/>
    <n v="2012"/>
    <d v="2012-06-20T00:00:00"/>
    <s v="Meta"/>
    <n v="4"/>
    <n v="4.5999999999999996"/>
    <s v="Privada"/>
    <s v="CUMPLE"/>
    <n v="10950000"/>
    <s v=""/>
    <n v="9.8043252357704453"/>
    <m/>
    <m/>
    <m/>
    <m/>
    <m/>
    <m/>
    <m/>
    <m/>
    <m/>
    <m/>
    <m/>
    <m/>
    <m/>
    <m/>
    <m/>
    <n v="5556111.111111111"/>
    <n v="5556111.111111111"/>
    <m/>
    <m/>
    <s v="MARIA CRISTINA HENAO AGUILAR"/>
  </r>
  <r>
    <x v="69"/>
    <s v="NIT"/>
    <s v="900273706-7"/>
    <x v="70"/>
    <s v="N/A"/>
    <s v="SI"/>
    <s v="Meta"/>
    <n v="2"/>
    <n v="4"/>
    <s v="MUNICIPIO DE VILLAVICENCIO"/>
    <n v="496"/>
    <s v="SI"/>
    <n v="1"/>
    <n v="434569000"/>
    <s v="N/A"/>
    <d v="2011-04-07T00:00:00"/>
    <n v="2011"/>
    <d v="2011-08-06T00:00:00"/>
    <s v="Meta"/>
    <n v="4"/>
    <n v="4.0333333333333332"/>
    <s v="Publica"/>
    <s v="CUMPLE"/>
    <n v="434569000"/>
    <n v="0"/>
    <n v="811.36855862584014"/>
    <m/>
    <m/>
    <m/>
    <m/>
    <m/>
    <m/>
    <m/>
    <m/>
    <m/>
    <m/>
    <m/>
    <m/>
    <m/>
    <m/>
    <m/>
    <n v="434569000"/>
    <n v="434569000"/>
    <m/>
    <m/>
    <s v="MARIA CRISTINA HENAO AGUILAR"/>
  </r>
  <r>
    <x v="69"/>
    <s v="NIT"/>
    <s v="900273706-7"/>
    <x v="70"/>
    <s v="N/A"/>
    <s v="SI"/>
    <s v="Meta"/>
    <n v="2"/>
    <n v="5"/>
    <s v="MUNICIPIO DE VILLAVICENCIO"/>
    <n v="813"/>
    <s v="SI"/>
    <n v="1"/>
    <n v="221800000"/>
    <s v="N/A"/>
    <d v="2010-08-17T00:00:00"/>
    <n v="2010"/>
    <d v="2010-12-17T00:00:00"/>
    <s v="Meta"/>
    <n v="4"/>
    <n v="4.0666666666666664"/>
    <s v="Publica"/>
    <s v="CUMPLE"/>
    <n v="221800000"/>
    <n v="0"/>
    <n v="430.67961165048541"/>
    <m/>
    <m/>
    <m/>
    <m/>
    <m/>
    <m/>
    <m/>
    <m/>
    <m/>
    <m/>
    <m/>
    <m/>
    <m/>
    <m/>
    <m/>
    <n v="221800000"/>
    <n v="221800000"/>
    <m/>
    <m/>
    <s v="MARIA CRISTINA HENAO AGUILAR"/>
  </r>
  <r>
    <x v="69"/>
    <s v="NIT"/>
    <s v="900273706-7"/>
    <x v="70"/>
    <s v="N/A"/>
    <s v="SI"/>
    <s v="Casanare"/>
    <n v="1"/>
    <m/>
    <m/>
    <m/>
    <m/>
    <m/>
    <m/>
    <m/>
    <m/>
    <m/>
    <m/>
    <m/>
    <n v="0"/>
    <n v="0"/>
    <m/>
    <m/>
    <m/>
    <s v=""/>
    <s v=""/>
    <m/>
    <m/>
    <m/>
    <m/>
    <m/>
    <m/>
    <m/>
    <m/>
    <m/>
    <m/>
    <m/>
    <m/>
    <m/>
    <m/>
    <m/>
    <m/>
    <m/>
    <m/>
    <m/>
    <s v="MARIA CRISTINA HENAO AGUILAR"/>
  </r>
  <r>
    <x v="69"/>
    <s v="NIT"/>
    <s v="900273706-7"/>
    <x v="70"/>
    <s v="N/A"/>
    <s v="SI"/>
    <s v="Guaviare"/>
    <n v="1"/>
    <m/>
    <m/>
    <m/>
    <m/>
    <m/>
    <m/>
    <m/>
    <m/>
    <m/>
    <m/>
    <m/>
    <n v="0"/>
    <n v="0"/>
    <m/>
    <m/>
    <m/>
    <s v=""/>
    <s v=""/>
    <m/>
    <m/>
    <m/>
    <m/>
    <m/>
    <m/>
    <m/>
    <m/>
    <m/>
    <m/>
    <m/>
    <m/>
    <m/>
    <m/>
    <m/>
    <m/>
    <m/>
    <m/>
    <m/>
    <s v="MARIA CRISTINA HENAO AGUILAR"/>
  </r>
  <r>
    <x v="70"/>
    <s v="NIT"/>
    <s v="804000939-7"/>
    <x v="71"/>
    <s v="N/A"/>
    <s v="SI"/>
    <s v="Boyacá"/>
    <n v="3"/>
    <n v="1"/>
    <s v="ICBF"/>
    <n v="321"/>
    <s v="SI"/>
    <n v="1"/>
    <n v="1535551529"/>
    <s v="N/A"/>
    <d v="2013-12-23T00:00:00"/>
    <n v="2013"/>
    <d v="2014-08-07T00:00:00"/>
    <s v="Boyacá"/>
    <n v="7"/>
    <n v="7.5666666666666664"/>
    <s v="Publica"/>
    <s v="CUMPLE"/>
    <n v="1535551529"/>
    <s v=""/>
    <n v="2604.8371993214587"/>
    <m/>
    <s v="Cumple"/>
    <s v="Cumple"/>
    <s v="Cumple"/>
    <s v="Cumple"/>
    <s v="Cumple"/>
    <s v="Cumple"/>
    <s v="Cumple"/>
    <s v="Cumple"/>
    <s v="Cumple"/>
    <s v="Cumple"/>
    <s v="Cumple"/>
    <s v="Cumple"/>
    <s v="Cumple"/>
    <s v="Cumple"/>
    <n v="1535551529"/>
    <n v="1535551529"/>
    <m/>
    <m/>
    <s v="ANGELICA LORENA LONDOÑO"/>
  </r>
  <r>
    <x v="70"/>
    <s v="NIT"/>
    <s v="804000939-7"/>
    <x v="71"/>
    <s v="N/A"/>
    <s v="SI"/>
    <s v="Boyacá"/>
    <n v="3"/>
    <n v="2"/>
    <s v="ICBF"/>
    <n v="233"/>
    <s v="SI"/>
    <n v="1"/>
    <n v="1252280898"/>
    <s v="N/A"/>
    <d v="2013-06-14T00:00:00"/>
    <n v="2013"/>
    <d v="2013-12-18T00:00:00"/>
    <s v="Boyacá"/>
    <n v="6"/>
    <n v="6.2333333333333334"/>
    <s v="Publica"/>
    <s v="CUMPLE"/>
    <n v="1252280898"/>
    <s v=""/>
    <n v="2124.3102595419846"/>
    <m/>
    <m/>
    <m/>
    <m/>
    <m/>
    <m/>
    <m/>
    <m/>
    <m/>
    <m/>
    <m/>
    <m/>
    <m/>
    <m/>
    <m/>
    <n v="1252280898"/>
    <n v="1252280898"/>
    <m/>
    <m/>
    <s v="ANGELICA LORENA LONDOÑO"/>
  </r>
  <r>
    <x v="70"/>
    <s v="NIT"/>
    <s v="804000939-7"/>
    <x v="71"/>
    <s v="N/A"/>
    <s v="SI"/>
    <s v="Boyacá"/>
    <n v="3"/>
    <n v="3"/>
    <s v="ICBF"/>
    <n v="275"/>
    <s v="SI"/>
    <n v="1"/>
    <n v="703778001"/>
    <s v="N/A"/>
    <d v="2012-08-17T00:00:00"/>
    <n v="2012"/>
    <d v="2012-12-31T00:00:00"/>
    <s v="Boyacá"/>
    <n v="4"/>
    <n v="4.5333333333333332"/>
    <s v="Publica"/>
    <s v="CUMPLE"/>
    <n v="703778001"/>
    <s v=""/>
    <n v="1241.8881259925886"/>
    <m/>
    <m/>
    <m/>
    <m/>
    <m/>
    <m/>
    <m/>
    <m/>
    <m/>
    <m/>
    <m/>
    <m/>
    <m/>
    <m/>
    <m/>
    <n v="703778001"/>
    <n v="703778001"/>
    <m/>
    <m/>
    <s v="ANGELICA LORENA LONDOÑO"/>
  </r>
  <r>
    <x v="70"/>
    <s v="NIT"/>
    <s v="804000939-7"/>
    <x v="71"/>
    <s v="N/A"/>
    <s v="SI"/>
    <s v="Boyacá"/>
    <n v="3"/>
    <n v="4"/>
    <s v="ALTO COMISIONADO DE LAS NACIONES UNIDAS PARA LOS REFUGIADOS EN COLOMBIA"/>
    <n v="144"/>
    <s v="SI"/>
    <n v="1"/>
    <n v="336002742"/>
    <s v="N/A"/>
    <d v="2011-02-10T00:00:00"/>
    <n v="2011"/>
    <d v="2011-12-31T00:00:00"/>
    <s v="Arauca"/>
    <n v="10"/>
    <n v="10.8"/>
    <s v="Publica"/>
    <s v="CUMPLE"/>
    <n v="336002742"/>
    <m/>
    <n v="627.33895070948472"/>
    <m/>
    <s v="Cumple"/>
    <s v="Cumple"/>
    <s v="Cumple"/>
    <s v="Cumple"/>
    <s v="Cumple"/>
    <s v="Cumple"/>
    <s v="Cumple"/>
    <s v="Cumple"/>
    <s v="Cumple"/>
    <s v="Cumple"/>
    <s v="Cumple"/>
    <s v="Cumple"/>
    <s v="Cumple"/>
    <s v="Cumple"/>
    <n v="336002742"/>
    <n v="336002742"/>
    <m/>
    <m/>
    <s v="ANGELICA LORENA LONDOÑO"/>
  </r>
  <r>
    <x v="70"/>
    <s v="NIT"/>
    <s v="804000939-7"/>
    <x v="71"/>
    <s v="N/A"/>
    <s v="SI"/>
    <s v="Boyacá"/>
    <n v="3"/>
    <n v="5"/>
    <s v="ICBF"/>
    <n v="66"/>
    <s v="SI"/>
    <n v="1"/>
    <n v="209193666"/>
    <s v="N/A"/>
    <d v="2010-03-25T00:00:00"/>
    <n v="2010"/>
    <d v="2010-12-25T00:00:00"/>
    <s v="Arauca"/>
    <n v="9"/>
    <n v="9.1666666666666661"/>
    <s v="Publica"/>
    <s v="CUMPLE"/>
    <n v="209193666"/>
    <m/>
    <n v="406.20129320388349"/>
    <m/>
    <m/>
    <m/>
    <m/>
    <m/>
    <m/>
    <m/>
    <m/>
    <m/>
    <m/>
    <m/>
    <m/>
    <m/>
    <m/>
    <m/>
    <n v="209193666"/>
    <n v="209193666"/>
    <m/>
    <m/>
    <s v="ANGELICA LORENA LONDOÑO"/>
  </r>
  <r>
    <x v="70"/>
    <s v="NIT"/>
    <s v="804000939-7"/>
    <x v="71"/>
    <s v="N/A"/>
    <s v="SI"/>
    <s v="Arauca"/>
    <n v="1"/>
    <m/>
    <m/>
    <m/>
    <m/>
    <m/>
    <m/>
    <m/>
    <m/>
    <m/>
    <m/>
    <m/>
    <n v="0"/>
    <n v="0"/>
    <m/>
    <m/>
    <m/>
    <m/>
    <s v=""/>
    <m/>
    <s v="Cumple"/>
    <s v="Cumple"/>
    <s v="Cumple"/>
    <s v="Cumple"/>
    <s v="Cumple"/>
    <s v="Cumple"/>
    <s v="Cumple"/>
    <s v="Cumple"/>
    <s v="Cumple"/>
    <s v="Cumple"/>
    <s v="Cumple"/>
    <s v="Cumple"/>
    <s v="Cumple"/>
    <s v="Cumple"/>
    <m/>
    <m/>
    <m/>
    <m/>
    <s v="ANGELICA LORENA LONDOÑO"/>
  </r>
  <r>
    <x v="70"/>
    <s v="NIT"/>
    <s v="804000939-7"/>
    <x v="71"/>
    <s v="N/A"/>
    <s v="SI"/>
    <s v="Boyacá"/>
    <n v="4"/>
    <m/>
    <m/>
    <m/>
    <m/>
    <m/>
    <m/>
    <m/>
    <m/>
    <m/>
    <m/>
    <m/>
    <n v="0"/>
    <n v="0"/>
    <m/>
    <m/>
    <m/>
    <s v=""/>
    <s v=""/>
    <m/>
    <s v="Cumple"/>
    <s v="Cumple"/>
    <s v="Cumple"/>
    <s v="Cumple"/>
    <s v="Cumple"/>
    <s v="Cumple"/>
    <s v="Cumple"/>
    <s v="Cumple"/>
    <s v="Cumple"/>
    <s v="Cumple"/>
    <s v="Cumple"/>
    <s v="Cumple"/>
    <s v="Cumple"/>
    <s v="Cumple"/>
    <m/>
    <m/>
    <m/>
    <m/>
    <s v="ANGELICA LORENA LONDOÑO"/>
  </r>
  <r>
    <x v="70"/>
    <s v="NIT"/>
    <s v="804000939-7"/>
    <x v="71"/>
    <s v="N/A"/>
    <s v="SI"/>
    <s v="Santander"/>
    <n v="1"/>
    <m/>
    <m/>
    <m/>
    <m/>
    <m/>
    <m/>
    <m/>
    <m/>
    <m/>
    <m/>
    <m/>
    <n v="0"/>
    <n v="0"/>
    <m/>
    <m/>
    <m/>
    <s v=""/>
    <s v=""/>
    <m/>
    <s v="Cumple"/>
    <s v="Cumple"/>
    <s v="Cumple"/>
    <s v="Cumple"/>
    <s v="Cumple"/>
    <s v="Cumple"/>
    <s v="Cumple"/>
    <s v="Cumple"/>
    <s v="Cumple"/>
    <s v="Cumple"/>
    <s v="Cumple"/>
    <s v="Cumple"/>
    <s v="Cumple"/>
    <s v="Cumple"/>
    <m/>
    <m/>
    <m/>
    <m/>
    <s v="ANGELICA LORENA LONDOÑO"/>
  </r>
  <r>
    <x v="70"/>
    <s v="NIT"/>
    <s v="804000939-7"/>
    <x v="71"/>
    <s v="N/A"/>
    <s v="SI"/>
    <s v="Santander"/>
    <n v="3"/>
    <m/>
    <m/>
    <m/>
    <m/>
    <m/>
    <m/>
    <m/>
    <m/>
    <m/>
    <m/>
    <m/>
    <n v="0"/>
    <n v="0"/>
    <m/>
    <m/>
    <m/>
    <s v=""/>
    <s v=""/>
    <m/>
    <s v="Cumple"/>
    <s v="Cumple"/>
    <s v="Cumple"/>
    <s v="Cumple"/>
    <s v="Cumple"/>
    <s v="Cumple"/>
    <s v="Cumple"/>
    <s v="Cumple"/>
    <s v="Cumple"/>
    <s v="Cumple"/>
    <s v="Cumple"/>
    <s v="Cumple"/>
    <s v="Cumple"/>
    <s v="Cumple"/>
    <m/>
    <m/>
    <m/>
    <m/>
    <s v="ANGELICA LORENA LONDOÑO"/>
  </r>
  <r>
    <x v="71"/>
    <s v="NIT"/>
    <s v="900774178-8"/>
    <x v="72"/>
    <s v="FUNPRODESI"/>
    <s v="SI"/>
    <s v="MAGDALENA"/>
    <n v="2"/>
    <n v="1"/>
    <s v="TECNOPROYECTOS INGENIERIA S.A."/>
    <n v="22"/>
    <s v="SI"/>
    <n v="1"/>
    <n v="170000000"/>
    <n v="1"/>
    <d v="2014-08-20T00:00:00"/>
    <n v="2014"/>
    <d v="2015-01-20T00:00:00"/>
    <s v="ATLANTICO"/>
    <n v="5"/>
    <n v="5.0999999999999996"/>
    <s v="Privada"/>
    <s v="CUMPLE"/>
    <n v="170000000"/>
    <m/>
    <n v="275.97402597402595"/>
    <m/>
    <s v="Subsanable"/>
    <s v="Subsanable"/>
    <s v="Cumple"/>
    <s v="Cumple"/>
    <s v="Subsanable"/>
    <s v="Subsanable"/>
    <s v="Subsanable"/>
    <s v="SUBSANANBLE"/>
    <s v="Subsanable"/>
    <s v="Subsanable"/>
    <s v="Subsanable"/>
    <s v="Cumple"/>
    <s v="Cumple"/>
    <s v="Cumple"/>
    <s v="SUSCEPTIBLE DE SUBSANACION"/>
    <n v="170000000"/>
    <m/>
    <s v="(13)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TODA VEZ QUE CONTEMPLA LA POBLACION OBJETIVO LA DE FAMILIAS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71"/>
    <s v="NIT"/>
    <s v="900245024-3"/>
    <x v="72"/>
    <s v="SERVIGER"/>
    <s v="SI"/>
    <s v="MAGDALENA"/>
    <n v="2"/>
    <n v="1"/>
    <s v="ALCALDIA MUNICIPAL DE SALAMINA MAGDALENA"/>
    <n v="121"/>
    <s v="SUSCEPTIBLE DE SUBSANACION"/>
    <s v="SUSCEPTIBLE DE SUBSANACION"/>
    <s v="SUSCEPTIBLE DE SUBSANACION"/>
    <n v="1"/>
    <d v="2011-07-12T00:00:00"/>
    <n v="2011"/>
    <d v="2011-11-12T00:00:00"/>
    <s v="MAGDALENA"/>
    <n v="4"/>
    <n v="4.0999999999999996"/>
    <s v="Publica"/>
    <s v="SUSCEPTIBLE DE SUBSANACION"/>
    <n v="58770780"/>
    <m/>
    <s v="SUSCEPTIBLE DE SUBSANACION"/>
    <m/>
    <m/>
    <m/>
    <m/>
    <m/>
    <m/>
    <m/>
    <m/>
    <m/>
    <m/>
    <m/>
    <m/>
    <m/>
    <m/>
    <m/>
    <s v="SUSCEPTIBLE DE SUBSANACION"/>
    <s v="SUSCEPTIBLE DE SUBSANACION"/>
    <m/>
    <s v="(1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1"/>
    <s v="NIT"/>
    <s v="900245024-3"/>
    <x v="72"/>
    <s v="SERVIGER"/>
    <s v="SI"/>
    <s v="MAGDALENA"/>
    <n v="2"/>
    <n v="2"/>
    <s v="ALCALDIA MUNICIPAL DE SALAMINA MAGDALENA"/>
    <s v="02-05-13-049"/>
    <s v="SI"/>
    <n v="1"/>
    <n v="36000000"/>
    <n v="1"/>
    <d v="2013-05-02T00:00:00"/>
    <n v="2013"/>
    <d v="2013-10-15T00:00:00"/>
    <s v="MAGDALENA"/>
    <n v="5"/>
    <n v="5.5333333333333332"/>
    <s v="Publica"/>
    <s v="CUMPLE"/>
    <n v="36000000"/>
    <m/>
    <n v="61.068702290076338"/>
    <m/>
    <m/>
    <m/>
    <m/>
    <m/>
    <m/>
    <m/>
    <m/>
    <m/>
    <m/>
    <m/>
    <m/>
    <m/>
    <m/>
    <m/>
    <n v="36000000"/>
    <n v="36000000"/>
    <m/>
    <m/>
    <s v="DIEGO SANCHEZ/MARGARITA CUELLAR/TATIANA GOMEZ/ABEL"/>
  </r>
  <r>
    <x v="71"/>
    <s v="NIT"/>
    <s v="900245024-3"/>
    <x v="72"/>
    <s v="SERVIGER"/>
    <s v="SI"/>
    <s v="MAGDALENA"/>
    <n v="2"/>
    <n v="3"/>
    <s v="ALCADIA MUNICIPAL DE SALAMINA MAGDALENA"/>
    <s v="01-11-13-139"/>
    <s v="SUSCEPTIBLE DE SUBSANACION"/>
    <s v="SUSCEPTIBLE DE SUBSANACION"/>
    <s v="SUSCEPTIBLE DE SUBSANACION"/>
    <n v="1"/>
    <d v="2013-11-01T00:00:00"/>
    <n v="2013"/>
    <d v="2013-11-25T00:00:00"/>
    <s v="MAGDALENA"/>
    <n v="0"/>
    <n v="0.8"/>
    <s v="Publica"/>
    <s v="SUSCEPTIBLE DE SUBSANACION"/>
    <n v="10000000"/>
    <m/>
    <s v="SUSCEPTIBLE DE SUBSANACION"/>
    <m/>
    <m/>
    <m/>
    <m/>
    <m/>
    <m/>
    <m/>
    <m/>
    <m/>
    <m/>
    <m/>
    <m/>
    <m/>
    <m/>
    <m/>
    <s v="SUSCEPTIBLE DE SUBSANACION"/>
    <s v="SUSCEPTIBLE DE SUBSANACION"/>
    <m/>
    <s v="(1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1"/>
    <s v="NIT"/>
    <s v="900245024-3"/>
    <x v="72"/>
    <s v="SERVIGER"/>
    <s v="SI"/>
    <s v="MAGDALENA"/>
    <n v="2"/>
    <n v="4"/>
    <s v="DEPARTAMENTO DEL ATLANTICO"/>
    <s v="167-2014-000056"/>
    <s v="SI"/>
    <n v="1"/>
    <n v="50000000"/>
    <n v="1"/>
    <d v="2014-01-27T00:00:00"/>
    <n v="2014"/>
    <d v="2014-02-27T00:00:00"/>
    <s v="ATLANTICO"/>
    <n v="1"/>
    <n v="1.0333333333333334"/>
    <s v="Publica"/>
    <s v="CUMPLE"/>
    <n v="50000000"/>
    <m/>
    <n v="81.168831168831176"/>
    <m/>
    <m/>
    <m/>
    <m/>
    <m/>
    <m/>
    <m/>
    <m/>
    <m/>
    <m/>
    <m/>
    <m/>
    <m/>
    <m/>
    <m/>
    <n v="50000000"/>
    <n v="50000000"/>
    <m/>
    <m/>
    <s v="DIEGO SANCHEZ/MARGARITA CUELLAR/TATIANA GOMEZ/ABEL"/>
  </r>
  <r>
    <x v="72"/>
    <s v="NIT"/>
    <s v="812000367-3"/>
    <x v="73"/>
    <s v="N/A"/>
    <s v="SI"/>
    <s v="Santander"/>
    <n v="1"/>
    <n v="1"/>
    <s v="MUNICIPIO DE SANTAROSA - BOLIVAR"/>
    <s v="022-2010"/>
    <s v="SUSCEPTIBLE DE SUBSANACION"/>
    <s v="SUSCEPTIBLE DE SUBSANACION"/>
    <s v="SUSCEPTIBLE DE SUBSANACION"/>
    <s v="N/A"/>
    <d v="2010-04-14T00:00:00"/>
    <n v="2010"/>
    <d v="2010-11-26T00:00:00"/>
    <s v="Bolívar"/>
    <n v="7"/>
    <n v="7.5333333333333332"/>
    <s v="Publica"/>
    <s v="SUSCEPTIBLE DE SUBSANACION"/>
    <n v="160000000"/>
    <e v="#DIV/0!"/>
    <s v="SUSCEPTIBLE DE SUBSANACION"/>
    <m/>
    <s v="Cumple"/>
    <s v="Subsanable"/>
    <s v="Cumple"/>
    <s v="Cumple"/>
    <s v="Cumple"/>
    <s v="Cumple"/>
    <s v="Cumple"/>
    <s v="Cumple"/>
    <s v="Cumple"/>
    <s v="Cumple"/>
    <s v="Cumple"/>
    <s v="Subsanable"/>
    <s v="Cumple"/>
    <s v="Cumple"/>
    <s v="SUSCEPTIBLE DE SUBSANACION"/>
    <s v="SUSCEPTIBLE DE SUBSANACION"/>
    <m/>
    <s v="3.3 FAVOR ESPECIFICAR EL PORCENTAJE DE INTERVENCIÓN DIRECTA CON NNA, EN EL CONTRATO CON EL MUNICIPIO DE SANTAROSA - BOLIVAR."/>
    <s v="CRISTINA VENEGAS - JUAN MANUEL PULIDO"/>
  </r>
  <r>
    <x v="72"/>
    <s v="NIT"/>
    <s v="812000367-3"/>
    <x v="73"/>
    <s v="N/A"/>
    <s v="SI"/>
    <s v="Santander"/>
    <n v="2"/>
    <n v="2"/>
    <s v="E.S.E CAMU EL AMPARO"/>
    <s v="014-2013"/>
    <s v="SUSCEPTIBLE DE SUBSANACION"/>
    <s v="SUSCEPTIBLE DE SUBSANACION"/>
    <s v="SUSCEPTIBLE DE SUBSANACION"/>
    <s v="N/A"/>
    <d v="2013-02-25T00:00:00"/>
    <n v="2013"/>
    <d v="2013-07-24T00:00:00"/>
    <s v="Córdoba"/>
    <n v="4"/>
    <n v="4.9666666666666668"/>
    <s v="Publica"/>
    <s v="SUSCEPTIBLE DE SUBSANACION"/>
    <n v="138000000"/>
    <s v=""/>
    <s v="SUSCEPTIBLE DE SUBSANACION"/>
    <m/>
    <s v="Cumple"/>
    <s v="Subsanable"/>
    <s v="Cumple"/>
    <s v="Cumple"/>
    <s v="Cumple"/>
    <s v="Cumple"/>
    <s v="Cumple"/>
    <s v="Cumple"/>
    <s v="Cumple"/>
    <s v="Cumple"/>
    <s v="Cumple"/>
    <s v="Subsanable"/>
    <s v="Cumple"/>
    <s v="Cumple"/>
    <s v="SUSCEPTIBLE DE SUBSANACION"/>
    <s v="SUSCEPTIBLE DE SUBSANACION"/>
    <m/>
    <s v="3.3. EL OBJETO DEL CONTRATO HACE REFERENCIA A NIÑOS Y NIÑAS DESDE SU GESTACIÓN HASTA EL DESARROLLO, LO CUAL PARECE QUE TIENE RELACIÓN CON PRIMERA INFANCIA Y NO CON NIÑOS, NIÑAS Y ADOLESCENTES. FAVOR ESPECIFICAR EL PORCENTAJE DE INTERVENCIÓN DIRECTA CON NNA"/>
    <s v="CRISTINA VENEGAS - JUAN MANUEL PULIDO"/>
  </r>
  <r>
    <x v="72"/>
    <s v="NIT"/>
    <s v="812000367-3"/>
    <x v="73"/>
    <s v="N/A"/>
    <s v="SI"/>
    <s v="Santander"/>
    <n v="3"/>
    <n v="3"/>
    <s v="MUNICIPIO DE SINCELEJO"/>
    <s v="013-2012"/>
    <s v="SI"/>
    <n v="1"/>
    <n v="408000000"/>
    <s v="N/A"/>
    <d v="2012-03-17T00:00:00"/>
    <n v="2012"/>
    <d v="2012-11-08T00:00:00"/>
    <s v="Sucre"/>
    <n v="7"/>
    <n v="7.8666666666666663"/>
    <s v="Publica"/>
    <s v="CUMPLE"/>
    <n v="408000000"/>
    <s v=""/>
    <n v="719.95764955002642"/>
    <m/>
    <s v="Cumple"/>
    <s v="Subsanable"/>
    <s v="Cumple"/>
    <s v="Cumple"/>
    <s v="Cumple"/>
    <s v="Cumple"/>
    <s v="Cumple"/>
    <s v="Cumple"/>
    <s v="Cumple"/>
    <s v="Cumple"/>
    <s v="Cumple"/>
    <s v="Subsanable"/>
    <s v="Cumple"/>
    <s v="Cumple"/>
    <n v="408000000"/>
    <n v="408000000"/>
    <m/>
    <s v="4.1.1. LOS CUPOS ADICIONALES SE DEBEN CALCULAR DE ACUERDO AL NÚMERO DE GRUPOS ATENDIDOS POR ZONA. SE DEBEN ATENDER DOS (2) CUPOS ADICIONALES POR CADA GRUPO ATENDIDO. "/>
    <s v="CRISTINA VENEGAS - JUAN MANUEL PULIDO"/>
  </r>
  <r>
    <x v="72"/>
    <s v="NIT"/>
    <s v="812000367-3"/>
    <x v="73"/>
    <s v="N/A"/>
    <s v="SI"/>
    <s v="Sucre"/>
    <n v="1"/>
    <n v="4"/>
    <s v="HOSPITAL LOCAL MARÍA LA BAJA ESE"/>
    <s v="056-2014"/>
    <s v="NO"/>
    <s v="NO CUMBLE EL OBJETO"/>
    <s v="NO CUMBLE EL OBJETO"/>
    <s v="N/A"/>
    <m/>
    <m/>
    <m/>
    <s v="Bolívar"/>
    <n v="0"/>
    <n v="0"/>
    <s v="Publica"/>
    <s v="SUSCEPTIBLE DE SUBSANACION"/>
    <n v="300000000"/>
    <e v="#DIV/0!"/>
    <s v="SUSCEPTIBLE DE SUBSANACION"/>
    <m/>
    <s v="Cumple"/>
    <s v="Subsanable"/>
    <s v="Cumple"/>
    <s v="Cumple"/>
    <s v="Cumple"/>
    <s v="Cumple"/>
    <s v="Cumple"/>
    <s v="Cumple"/>
    <s v="Cumple"/>
    <s v="Cumple"/>
    <s v="Cumple"/>
    <s v="Subsanable"/>
    <s v="Cumple"/>
    <s v="Cumple"/>
    <s v="SUSCEPTIBLE DE SUBSANACION"/>
    <s v="SUSCEPTIBLE DE SUBSANACION"/>
    <m/>
    <s v="EL OBJETO DE ESTE CONTRATO HACE REFERENCIA AL COMPONENTE NUTRICIONAL Y NO A LA PREVENCIÓN Y PROMOCIÓN DE LOS DERECHOS DE LOS NIÑOS, NIÑAS Y ADOLESCENTES. (FORMATO 7. VARIABLE 2) SE ANALIZAN LAS PROBLEMÁTICAS DEL DEPARTAMENTO, PERO SE DEBEN ESPECIFICAR POR ZONA."/>
    <s v="CRISTINA VENEGAS - JUAN MANUEL PULIDO"/>
  </r>
  <r>
    <x v="72"/>
    <s v="NIT"/>
    <s v="812000367-3"/>
    <x v="73"/>
    <s v="N/A"/>
    <s v="SI"/>
    <s v="Sucre"/>
    <n v="2"/>
    <n v="5"/>
    <s v="ALCALDÍA DE SAN ONOFRE"/>
    <s v="031-2011"/>
    <s v="SUSCEPTIBLE DE SUBSANACION"/>
    <s v="SUSCEPTIBLE DE SUBSANACION"/>
    <s v="SUSCEPTIBLE DE SUBSANACION"/>
    <s v="N/A"/>
    <d v="2011-05-02T00:00:00"/>
    <n v="2011"/>
    <d v="2011-11-02T00:00:00"/>
    <s v="Sucre"/>
    <n v="6"/>
    <n v="6.1333333333333337"/>
    <s v="Publica"/>
    <s v="CUMPLE"/>
    <n v="452300000"/>
    <e v="#DIV/0!"/>
    <s v="SUSCEPTIBLE DE SUBSANACION"/>
    <m/>
    <s v="Cumple"/>
    <s v="Subsanable"/>
    <s v="Cumple"/>
    <s v="Cumple"/>
    <s v="Cumple"/>
    <s v="Cumple"/>
    <s v="Cumple"/>
    <s v="Cumple"/>
    <s v="Cumple"/>
    <s v="Cumple"/>
    <s v="Cumple"/>
    <s v="Subsanable"/>
    <s v="Cumple"/>
    <s v="Cumple"/>
    <s v="SUSCEPTIBLE DE SUBSANACION"/>
    <s v="SUSCEPTIBLE DE SUBSANACION"/>
    <m/>
    <s v="3.3 FAVOR ESPECIFICAR EL PORCENTAJE DE INTERVENCIÓN DIRECTA CON NNA, EN EL CONTRATO CON LA ALCALDÍA DE SAN ONOFRE."/>
    <s v="CRISTINA VENEGAS - JUAN MANUEL PULIDO"/>
  </r>
  <r>
    <x v="72"/>
    <s v="NIT"/>
    <s v="812000367-3"/>
    <x v="73"/>
    <s v="N/A"/>
    <s v="SI"/>
    <s v="Sucre"/>
    <n v="3"/>
    <m/>
    <m/>
    <m/>
    <m/>
    <m/>
    <m/>
    <m/>
    <m/>
    <m/>
    <m/>
    <m/>
    <n v="0"/>
    <n v="0"/>
    <m/>
    <m/>
    <m/>
    <e v="#DIV/0!"/>
    <s v=""/>
    <m/>
    <s v="Cumple"/>
    <s v="Subsanable"/>
    <s v="Cumple"/>
    <s v="Cumple"/>
    <s v="Cumple"/>
    <s v="Cumple"/>
    <s v="Cumple"/>
    <s v="Cumple"/>
    <s v="Cumple"/>
    <s v="Cumple"/>
    <s v="Cumple"/>
    <s v="Subsanable"/>
    <s v="Cumple"/>
    <s v="Cumple"/>
    <m/>
    <m/>
    <m/>
    <m/>
    <s v="CRISTINA VENEGAS - JUAN MANUEL PULIDO"/>
  </r>
  <r>
    <x v="73"/>
    <s v="NIT"/>
    <s v="900208443-9"/>
    <x v="74"/>
    <s v="N/A"/>
    <s v="SI"/>
    <s v="Casanare"/>
    <n v="1"/>
    <n v="1"/>
    <s v="ICBF"/>
    <s v="131/2010"/>
    <s v="SI"/>
    <n v="1"/>
    <n v="222556257"/>
    <n v="0.5"/>
    <d v="2010-05-12T00:00:00"/>
    <n v="2010"/>
    <d v="2010-12-30T00:00:00"/>
    <s v="Meta"/>
    <n v="7"/>
    <n v="7.7333333333333334"/>
    <s v="Publica"/>
    <s v="CUMPLE"/>
    <n v="222556257"/>
    <e v="#DIV/0!"/>
    <n v="216.0740359223301"/>
    <m/>
    <s v="Subsanable"/>
    <s v="Subsanable"/>
    <s v="Cumple"/>
    <s v="Cumple"/>
    <s v="Subsanable"/>
    <s v="Cumple"/>
    <s v="Subsanable"/>
    <s v="Cumple"/>
    <s v="Cumple"/>
    <s v="Cumple"/>
    <s v="Subsanable"/>
    <s v="Cumple"/>
    <s v="Subsanable"/>
    <s v="Cumple"/>
    <n v="111278128.5"/>
    <n v="111278128.5"/>
    <m/>
    <s v="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Meta"/>
    <n v="1"/>
    <n v="2"/>
    <s v="ICBF"/>
    <s v="107/2012"/>
    <s v="NO"/>
    <n v="1"/>
    <n v="0"/>
    <n v="0.5"/>
    <d v="2012-08-27T00:00:00"/>
    <n v="2012"/>
    <d v="2012-12-31T00:00:00"/>
    <s v="Casanare"/>
    <n v="4"/>
    <n v="4.2"/>
    <s v="Publica"/>
    <s v="CUMPLE"/>
    <n v="135588816"/>
    <s v=""/>
    <n v="119.63015352038116"/>
    <m/>
    <s v="Subsanable"/>
    <s v="Subsanable"/>
    <s v="Cumple"/>
    <s v="Cumple"/>
    <s v="Subsanable"/>
    <s v="Cumple"/>
    <s v="Subsanable"/>
    <s v="Cumple"/>
    <s v="Cumple"/>
    <s v="Cumple"/>
    <s v="Subsanable"/>
    <s v="Cumple"/>
    <s v="Subsanable"/>
    <s v="Cumple"/>
    <n v="67794408"/>
    <n v="67794408"/>
    <s v="X"/>
    <s v="(11) SE TRASLAPA CON EL CONTRATO 062/2012 CON EL ICBF, POR LO QUE ESTE ULTIMO SE EXCLUYE CMO EXPERIENCIA.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Meta"/>
    <n v="2"/>
    <n v="3"/>
    <s v="ICBF"/>
    <s v="062/2013"/>
    <s v="SI"/>
    <n v="1"/>
    <n v="141238350"/>
    <n v="0.5"/>
    <d v="2012-08-28T00:00:00"/>
    <n v="2013"/>
    <d v="2012-12-31T00:00:00"/>
    <s v="Meta"/>
    <n v="4"/>
    <n v="4.166666666666667"/>
    <s v="Publica"/>
    <s v="CUMPLE"/>
    <n v="258200000"/>
    <s v=""/>
    <n v="218.9991518235793"/>
    <m/>
    <s v="Subsanable"/>
    <s v="Subsanable"/>
    <s v="Cumple"/>
    <s v="Cumple"/>
    <s v="Subsanable"/>
    <s v="Cumple"/>
    <s v="Subsanable"/>
    <s v="Cumple"/>
    <s v="Cumple"/>
    <s v="Cumple"/>
    <s v="Subsanable"/>
    <s v="Cumple"/>
    <s v="Subsanable"/>
    <s v="Cumple"/>
    <n v="129100000"/>
    <n v="129100000"/>
    <m/>
    <s v="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Guaviare"/>
    <n v="1"/>
    <n v="4"/>
    <s v="ICBF"/>
    <s v="97/2013"/>
    <s v="SI"/>
    <n v="1"/>
    <n v="225330000"/>
    <n v="0.5"/>
    <d v="2013-06-14T00:00:00"/>
    <n v="2013"/>
    <d v="2013-12-31T00:00:00"/>
    <s v="Casanare"/>
    <n v="6"/>
    <n v="6.666666666666667"/>
    <s v="Publica"/>
    <s v="CUMPLE"/>
    <n v="450660000"/>
    <s v=""/>
    <n v="382.23918575063612"/>
    <m/>
    <s v="Subsanable"/>
    <s v="Subsanable"/>
    <s v="Cumple"/>
    <s v="Cumple"/>
    <s v="Subsanable"/>
    <s v="Cumple"/>
    <s v="Subsanable"/>
    <s v="Cumple"/>
    <s v="Cumple"/>
    <s v="Cumple"/>
    <s v="Subsanable"/>
    <s v="Cumple"/>
    <s v="Subsanable"/>
    <s v="Cumple"/>
    <n v="225330000"/>
    <n v="225330000"/>
    <m/>
    <s v="(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Guaviare"/>
    <n v="1"/>
    <n v="5"/>
    <s v="GOBERNACION DEL META"/>
    <n v="1083"/>
    <s v="SI"/>
    <n v="1"/>
    <n v="994753440"/>
    <n v="1"/>
    <d v="2014-01-01T00:00:00"/>
    <n v="2014"/>
    <d v="2014-11-07T00:00:00"/>
    <s v="Meta"/>
    <n v="10"/>
    <n v="10.333333333333334"/>
    <s v="Publica"/>
    <s v="CUMPLE"/>
    <n v="994753440"/>
    <s v=""/>
    <n v="1516.1736233766235"/>
    <m/>
    <s v="Subsanable"/>
    <s v="Subsanable"/>
    <s v="Cumple"/>
    <s v="Cumple"/>
    <s v="Subsanable"/>
    <s v="Cumple"/>
    <s v="Subsanable"/>
    <s v="Cumple"/>
    <s v="Cumple"/>
    <s v="Cumple"/>
    <s v="Subsanable"/>
    <s v="Cumple"/>
    <s v="Subsanable"/>
    <s v="Cumple"/>
    <n v="933962952"/>
    <n v="933962952"/>
    <m/>
    <s v=" (26) LA PROPUESTA NO PERMITE IDENTIFICAR CLARAMENTE EN  CADA  UNA  DE  LAS ESTRATEGIAS LA  VOCACIÓN SOBRE  LA  QUE SE DESARROLLARÁN LAS ACTIVIDADES CON LOS NIÑOS,  LAS NIÑAS  Y  ADOLESCENTES PARTICIPANTES Y DESDE  DONDE  SE  ABORDARÁN LOS CONTENIDOS  FORMATIVOS. (27) SOLO SE HACE MENCION A L AS PROBLEMATICAS QUE INCIDEN EN LOS NNA, NO ANALIZA LAS PROBLEMATICAS QUE AFECTAN A LOS NNA NO SE REFERENCIAN DATOS NI COMO SE ABORDARÀN. (36) NO SE HACE REFERENCIA A LA INTERVENCION EN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4"/>
    <s v="NIT"/>
    <s v="900305127-1"/>
    <x v="75"/>
    <s v="FUNDACION VILLA SOÑADA"/>
    <s v="SI"/>
    <s v="SUCRE"/>
    <n v="2"/>
    <n v="1"/>
    <s v="ICBF"/>
    <n v="89"/>
    <s v="SI"/>
    <n v="1"/>
    <n v="561617793"/>
    <n v="1"/>
    <d v="2013-06-13T00:00:00"/>
    <n v="2013"/>
    <d v="2013-12-15T00:00:00"/>
    <s v="PUTUMAYO"/>
    <n v="6"/>
    <n v="6.166666666666667"/>
    <m/>
    <s v="CUMPLE"/>
    <n v="561617793"/>
    <m/>
    <n v="952.70193893129772"/>
    <m/>
    <s v="Subsanable"/>
    <s v="Subsanable"/>
    <s v="Cumple"/>
    <s v="Cumple"/>
    <s v="Subsanable"/>
    <s v="Cumple"/>
    <s v="Cumple"/>
    <s v="SUBSANANBLE"/>
    <s v="Subsanable"/>
    <s v="Cumple"/>
    <s v="Subsanable"/>
    <s v="Cumple"/>
    <s v="Cumple"/>
    <s v="Cumple"/>
    <n v="561617793"/>
    <n v="561617793"/>
    <m/>
    <s v="PROPUESTA METODOLÓGICA 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74"/>
    <s v="NIT"/>
    <s v="900210196-0"/>
    <x v="75"/>
    <s v="FUNDACION BIOEMPPRENDER"/>
    <s v="SI"/>
    <s v="SUCRE"/>
    <n v="2"/>
    <n v="1"/>
    <s v="EMPRESA SOCIAL DEL ESTADO CAMU TOMAS CIPRIANO DIZ SAN ANTERO"/>
    <n v="687"/>
    <s v="NO"/>
    <s v="SUSCEPTIBLE DE SUBSANACION"/>
    <s v="SUSCEPTIBLE DE SUBSANACION"/>
    <n v="1"/>
    <d v="2012-09-19T00:00:00"/>
    <n v="2012"/>
    <d v="2012-12-19T00:00:00"/>
    <s v="CORDOBA"/>
    <n v="3"/>
    <n v="3.0333333333333332"/>
    <s v="Publica"/>
    <s v="SUSCEPTIBLE DE SUBSANACION"/>
    <n v="276285185"/>
    <m/>
    <s v="SUSCEPTIBLE DE SUBSANACION"/>
    <m/>
    <m/>
    <m/>
    <m/>
    <m/>
    <m/>
    <m/>
    <m/>
    <m/>
    <m/>
    <m/>
    <m/>
    <m/>
    <m/>
    <m/>
    <s v="SUSCEPTIBLE DE SUBSANACION"/>
    <s v="SUSCEPTIBLE DE SUBSANACION"/>
    <m/>
    <s v="(12) (2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4"/>
    <s v="NIT"/>
    <s v="900305127-1"/>
    <x v="75"/>
    <s v="FUNDACION VILLA SOÑADA"/>
    <s v="SI"/>
    <s v="SUCRE"/>
    <n v="2"/>
    <n v="2"/>
    <s v="ICBF"/>
    <n v="154"/>
    <s v="SI"/>
    <n v="1"/>
    <n v="891230000"/>
    <n v="1"/>
    <d v="2013-12-23T00:00:00"/>
    <n v="2013"/>
    <d v="2014-08-08T00:00:00"/>
    <s v="PUTUMAYO"/>
    <n v="7"/>
    <n v="7.6"/>
    <s v="Publica"/>
    <s v="CUMPLE"/>
    <n v="891230000"/>
    <m/>
    <n v="1511.8405428329093"/>
    <m/>
    <m/>
    <m/>
    <m/>
    <m/>
    <m/>
    <m/>
    <m/>
    <m/>
    <m/>
    <m/>
    <m/>
    <m/>
    <m/>
    <m/>
    <n v="891230000"/>
    <n v="891230000"/>
    <m/>
    <m/>
    <s v="DIEGO SANCHEZ/MARGARITA CUELLAR/TATIANA GOMEZ/ABEL"/>
  </r>
  <r>
    <x v="75"/>
    <s v="NIT"/>
    <s v="821001831-7"/>
    <x v="76"/>
    <s v="N/A"/>
    <s v="SI"/>
    <s v="Valle del Cauca"/>
    <n v="3"/>
    <n v="1"/>
    <s v="ICBF"/>
    <n v="762610508"/>
    <s v="SI"/>
    <n v="1"/>
    <s v="SUSCEPTIBLE DE SUBSANACION"/>
    <s v="N/A"/>
    <d v="2010-05-12T00:00:00"/>
    <n v="2010"/>
    <d v="2010-12-31T00:00:00"/>
    <s v="ValleDelCauca "/>
    <n v="7"/>
    <n v="7.7666666666666666"/>
    <s v="Publica"/>
    <s v="CUMPLE"/>
    <s v="SUSCEPTIBLE DE SUBSANACION"/>
    <n v="1379"/>
    <s v="SUSCEPTIBLE DE SUBSANACION"/>
    <m/>
    <s v="Cumple"/>
    <s v="Subsanable"/>
    <s v="Cumple"/>
    <s v="Cumple"/>
    <s v="Cumple"/>
    <s v="Cumple"/>
    <s v="Cumple"/>
    <s v="Cumple"/>
    <s v="Cumple"/>
    <s v="Cumple"/>
    <s v="Cumple"/>
    <s v="Cumple"/>
    <s v="Cumple"/>
    <s v="Cumple"/>
    <s v="SUSCEPTIBLE DE SUBSANACION"/>
    <s v="SUSCEPTIBLE DE SUBSANACION"/>
    <m/>
    <s v="EN VALIDACION DEL CONTRATO"/>
    <s v="ALBA NURY MARTINEZ"/>
  </r>
  <r>
    <x v="75"/>
    <s v="NIT"/>
    <s v="821001831-7"/>
    <x v="76"/>
    <s v="N/A"/>
    <s v="SI"/>
    <s v="Valle del Cauca"/>
    <n v="3"/>
    <n v="2"/>
    <s v="ICBF"/>
    <n v="762611724"/>
    <s v="SI"/>
    <n v="1"/>
    <s v="SUSCEPTIBLE DE SUBSANACION"/>
    <s v="N/A"/>
    <d v="2011-07-12T00:00:00"/>
    <n v="2011"/>
    <d v="2011-12-31T00:00:00"/>
    <s v="ValleDelCauca "/>
    <n v="5"/>
    <n v="5.7333333333333334"/>
    <s v="Publica"/>
    <s v="CUMPLE"/>
    <s v="SUSCEPTIBLE DE SUBSANACION"/>
    <n v="1638"/>
    <s v="SUSCEPTIBLE DE SUBSANACION"/>
    <m/>
    <m/>
    <m/>
    <m/>
    <m/>
    <m/>
    <m/>
    <m/>
    <m/>
    <m/>
    <m/>
    <m/>
    <m/>
    <m/>
    <m/>
    <s v="SUSCEPTIBLE DE SUBSANACION"/>
    <s v="SUSCEPTIBLE DE SUBSANACION"/>
    <m/>
    <s v="EN VALIDACION DEL CONTRATO"/>
    <s v="ALBA NURY MARTINEZ"/>
  </r>
  <r>
    <x v="75"/>
    <s v="NIT"/>
    <s v="821001831-7"/>
    <x v="76"/>
    <s v="N/A"/>
    <s v="SI"/>
    <s v="Valle del Cauca"/>
    <n v="3"/>
    <n v="3"/>
    <s v="ALIANZA ENCARGO FIDUCIARIO"/>
    <s v="473-052"/>
    <s v="SI"/>
    <n v="1"/>
    <n v="122032000"/>
    <s v="N/A"/>
    <d v="2013-07-12T00:00:00"/>
    <n v="2013"/>
    <d v="2013-12-16T00:00:00"/>
    <s v="Chocó"/>
    <n v="5"/>
    <n v="5.2333333333333334"/>
    <s v="Privada"/>
    <s v="CUMPLE"/>
    <n v="122032000"/>
    <n v="207"/>
    <n v="207.00932994062765"/>
    <m/>
    <m/>
    <m/>
    <m/>
    <m/>
    <m/>
    <m/>
    <m/>
    <m/>
    <m/>
    <m/>
    <m/>
    <m/>
    <m/>
    <m/>
    <m/>
    <n v="122032000"/>
    <m/>
    <m/>
    <s v="ALBA NURY MARTINEZ"/>
  </r>
  <r>
    <x v="75"/>
    <s v="NIT"/>
    <s v="821001831-7"/>
    <x v="76"/>
    <s v="N/A"/>
    <s v="SI"/>
    <s v="Valle del Cauca"/>
    <n v="3"/>
    <n v="4"/>
    <s v="ALIANZA ENCARGO FIDUCIARIO"/>
    <s v="473-139"/>
    <s v="SI"/>
    <n v="1"/>
    <n v="239950200"/>
    <s v="N/A"/>
    <d v="2014-07-14T00:00:00"/>
    <n v="2014"/>
    <d v="2014-12-15T00:00:00"/>
    <s v="Chocó"/>
    <n v="5"/>
    <n v="5.1333333333333337"/>
    <s v="Privada"/>
    <s v="CUMPLE"/>
    <n v="239950200"/>
    <n v="389"/>
    <n v="389.52954545454543"/>
    <m/>
    <m/>
    <m/>
    <m/>
    <m/>
    <m/>
    <m/>
    <m/>
    <m/>
    <m/>
    <m/>
    <m/>
    <m/>
    <m/>
    <m/>
    <m/>
    <n v="239950200"/>
    <m/>
    <m/>
    <s v="ALBA NURY MARTINEZ"/>
  </r>
  <r>
    <x v="75"/>
    <s v="NIT"/>
    <s v="821001831-7"/>
    <x v="76"/>
    <s v="N/A"/>
    <s v="SI"/>
    <s v="Valle del Cauca"/>
    <n v="3"/>
    <n v="5"/>
    <s v="ALCALDIA MUNICIPAL DE TULUA"/>
    <n v="290021001"/>
    <s v="NO"/>
    <s v="SUSCEPTIBLE DE SUBSANACION"/>
    <n v="24000000"/>
    <s v="N/A"/>
    <d v="2011-02-23T00:00:00"/>
    <n v="2011"/>
    <d v="2011-07-11T00:00:00"/>
    <s v="ValleDelCauca "/>
    <n v="4"/>
    <n v="4.5999999999999996"/>
    <s v="Publica"/>
    <s v="SUSCEPTIBLE DE SUBSANACION"/>
    <n v="24000000"/>
    <n v="44"/>
    <s v="SUSCEPTIBLE DE SUBSANACION"/>
    <m/>
    <m/>
    <m/>
    <m/>
    <m/>
    <m/>
    <m/>
    <m/>
    <m/>
    <m/>
    <m/>
    <m/>
    <m/>
    <m/>
    <m/>
    <s v="SUSCEPTIBLE DE SUBSANACION"/>
    <s v="SUSCEPTIBLE DE SUBSANACION"/>
    <m/>
    <s v="(12) ACLARAR EL CICLO VITAL ATENDIDO EN EL OBJETO DEL CONTRATO.  SE CUENTA UNICAMENTE HASTA JULIO LA EXPERIENCIA POR CUANTO SE TRASLAPA "/>
    <s v="ALBA NURY MARTINEZ"/>
  </r>
  <r>
    <x v="75"/>
    <s v="NIT"/>
    <s v="821001831-7"/>
    <x v="76"/>
    <s v="N/A"/>
    <s v="SI"/>
    <s v="Valle del Cauca"/>
    <n v="2"/>
    <m/>
    <m/>
    <m/>
    <m/>
    <m/>
    <m/>
    <m/>
    <m/>
    <m/>
    <m/>
    <m/>
    <n v="0"/>
    <n v="0"/>
    <m/>
    <m/>
    <m/>
    <m/>
    <s v=""/>
    <m/>
    <s v="Cumple"/>
    <s v="Cumple"/>
    <s v="Cumple"/>
    <s v="Cumple"/>
    <s v="Cumple"/>
    <s v="Cumple"/>
    <s v="Cumple"/>
    <s v="Cumple"/>
    <s v="Cumple"/>
    <s v="Cumple"/>
    <s v="Cumple"/>
    <s v="Cumple"/>
    <s v="Cumple"/>
    <s v="Cumple"/>
    <m/>
    <m/>
    <m/>
    <m/>
    <s v="ALBA NURY MARTINEZ"/>
  </r>
  <r>
    <x v="76"/>
    <s v="NIT"/>
    <s v="800116835-4"/>
    <x v="77"/>
    <s v="N/A"/>
    <s v="SI"/>
    <s v="La Guajira"/>
    <n v="1"/>
    <n v="1"/>
    <s v="ICBF"/>
    <n v="252"/>
    <s v="SI"/>
    <n v="1"/>
    <n v="614282300"/>
    <s v="N/A"/>
    <d v="2013-12-13T00:00:00"/>
    <n v="2013"/>
    <d v="2014-07-31T00:00:00"/>
    <s v="LaGuajira"/>
    <n v="7"/>
    <n v="7.666666666666667"/>
    <s v="Publica"/>
    <s v="CUMPLE"/>
    <n v="614282300"/>
    <m/>
    <n v="1042.0395250212043"/>
    <m/>
    <s v="Cumple"/>
    <s v="Subsanable"/>
    <s v="Cumple"/>
    <s v="Cumple"/>
    <s v="Cumple"/>
    <s v="Cumple"/>
    <s v="Cumple"/>
    <s v="Cumple"/>
    <s v="Cumple"/>
    <s v="Cumple"/>
    <s v="Cumple"/>
    <s v="Cumple"/>
    <s v="Cumple"/>
    <s v="Cumple"/>
    <n v="614282300"/>
    <n v="614282300"/>
    <m/>
    <s v="(27) DEBE PRESENTAR UNA POPUESTA METODOLOGICA QUE ANALICE CLARAMENTE LAS PROBLEMATICAS QUE AFECTAN LOS NNA EN EL TERRITORIO PARA EL CUAL PRESENTA LA PROPUESTA, DEBE PRESENTAR UNA PROPUESTA POR CADA ZONA"/>
    <s v="GLORIA CRISTINA ZULETA R."/>
  </r>
  <r>
    <x v="76"/>
    <s v="NIT"/>
    <s v="800116835-4"/>
    <x v="77"/>
    <s v="N/A"/>
    <s v="SI"/>
    <s v="La Guajira"/>
    <n v="1"/>
    <n v="2"/>
    <s v="ICBF"/>
    <n v="264"/>
    <s v="SI"/>
    <n v="1"/>
    <n v="430278000"/>
    <s v="N/A"/>
    <d v="2014-08-01T00:00:00"/>
    <n v="2013"/>
    <d v="2014-08-08T00:00:00"/>
    <s v="LaGuajira"/>
    <n v="0"/>
    <n v="0.23333333333333334"/>
    <s v="Publica"/>
    <s v="SUSCEPTIBLE DE SUBSANACION"/>
    <n v="430278000"/>
    <m/>
    <n v="22.311455470737915"/>
    <m/>
    <m/>
    <m/>
    <m/>
    <m/>
    <m/>
    <m/>
    <m/>
    <m/>
    <m/>
    <m/>
    <m/>
    <m/>
    <m/>
    <m/>
    <n v="13152603"/>
    <n v="13152603"/>
    <m/>
    <s v="(17)  SE TRASLAPA LA CERTIFICACION CON LA FECHA DE EJECUCION DEL CONTRATO 252 DE 2013"/>
    <s v="GLORIA CRISTINA ZULETA R."/>
  </r>
  <r>
    <x v="76"/>
    <s v="NIT"/>
    <s v="800116835-4"/>
    <x v="77"/>
    <s v="N/A"/>
    <s v="SI"/>
    <s v="La Guajira"/>
    <n v="1"/>
    <n v="3"/>
    <s v="ICBF"/>
    <n v="148"/>
    <s v="NO"/>
    <n v="0.6"/>
    <n v="728038744"/>
    <s v="N/A"/>
    <d v="2013-08-09T00:00:00"/>
    <n v="2013"/>
    <d v="2013-12-11T00:00:00"/>
    <s v="LaGuajira"/>
    <n v="4"/>
    <n v="4.1333333333333337"/>
    <s v="Publica"/>
    <s v="CUMPLE"/>
    <n v="728038744"/>
    <m/>
    <n v="597.90195250212048"/>
    <m/>
    <m/>
    <m/>
    <m/>
    <m/>
    <m/>
    <m/>
    <m/>
    <m/>
    <m/>
    <m/>
    <m/>
    <m/>
    <m/>
    <m/>
    <n v="352463201"/>
    <n v="352463201"/>
    <m/>
    <s v="(17) SE TRASLAPA LA CERTIFICACION CON LA FECHA DE EJECUCION DE LA EXPERIENCIA 3"/>
    <s v="GLORIA CRISTINA ZULETA R."/>
  </r>
  <r>
    <x v="76"/>
    <s v="NIT"/>
    <s v="800116835-4"/>
    <x v="77"/>
    <s v="N/A"/>
    <s v="SI"/>
    <s v="La Guajira"/>
    <n v="1"/>
    <n v="4"/>
    <s v="ICBF"/>
    <n v="246"/>
    <s v="SI"/>
    <n v="1"/>
    <n v="338972040"/>
    <s v="N/A"/>
    <d v="2012-12-17T00:00:00"/>
    <n v="2012"/>
    <d v="2012-12-31T00:00:00"/>
    <s v="LaGuajira"/>
    <n v="0"/>
    <n v="0.46666666666666667"/>
    <s v="Publica"/>
    <s v="CUMPLE"/>
    <n v="338972040"/>
    <m/>
    <n v="598.15076760190573"/>
    <m/>
    <m/>
    <m/>
    <m/>
    <m/>
    <m/>
    <m/>
    <m/>
    <m/>
    <m/>
    <m/>
    <m/>
    <m/>
    <m/>
    <m/>
    <n v="338972040"/>
    <n v="338972040"/>
    <m/>
    <m/>
    <s v="GLORIA CRISTINA ZULETA R."/>
  </r>
  <r>
    <x v="76"/>
    <s v="NIT"/>
    <s v="800116835-4"/>
    <x v="77"/>
    <s v="N/A"/>
    <s v="SI"/>
    <s v="La Guajira"/>
    <n v="1"/>
    <n v="5"/>
    <s v="ICBF"/>
    <n v="179"/>
    <s v="NO"/>
    <n v="0.6"/>
    <n v="435381254"/>
    <s v="N/A"/>
    <d v="2012-04-27T00:00:00"/>
    <n v="2012"/>
    <d v="2012-08-23T00:00:00"/>
    <s v="LaGuajira"/>
    <n v="3"/>
    <n v="3.9333333333333331"/>
    <s v="Publica"/>
    <s v="CUMPLE"/>
    <n v="435381254"/>
    <m/>
    <n v="79.266433739191811"/>
    <m/>
    <m/>
    <m/>
    <m/>
    <m/>
    <m/>
    <m/>
    <m/>
    <m/>
    <m/>
    <m/>
    <m/>
    <m/>
    <m/>
    <m/>
    <n v="44920288"/>
    <n v="44920288"/>
    <m/>
    <s v="(17)  SE TRASLAPA LA CERTIFICACION CON LA FECHA DE EJECUCION DE LA EXPERIENCIA 4"/>
    <s v="GLORIA CRISTINA ZULETA R."/>
  </r>
  <r>
    <x v="76"/>
    <s v="NIT"/>
    <s v="800116835-4"/>
    <x v="77"/>
    <s v="N/A"/>
    <s v="SI"/>
    <s v="Magdalena"/>
    <n v="2"/>
    <m/>
    <m/>
    <m/>
    <m/>
    <m/>
    <m/>
    <m/>
    <m/>
    <m/>
    <m/>
    <m/>
    <n v="0"/>
    <n v="0"/>
    <m/>
    <m/>
    <m/>
    <s v=""/>
    <s v=""/>
    <m/>
    <s v="Cumple"/>
    <s v="Subsanable"/>
    <s v="Cumple"/>
    <s v="Cumple"/>
    <s v="Cumple"/>
    <s v="Cumple"/>
    <s v="Cumple"/>
    <s v="Cumple"/>
    <s v="Cumple"/>
    <s v="Cumple"/>
    <s v="Cumple"/>
    <s v="Cumple"/>
    <s v="Cumple"/>
    <s v="Cumple"/>
    <m/>
    <m/>
    <m/>
    <m/>
    <s v="GLORIA CRISTINA ZULETA R."/>
  </r>
  <r>
    <x v="76"/>
    <s v="NIT"/>
    <s v="800116835-4"/>
    <x v="77"/>
    <s v="N/A"/>
    <s v="SI"/>
    <s v="Cesar"/>
    <n v="1"/>
    <m/>
    <m/>
    <m/>
    <m/>
    <m/>
    <m/>
    <m/>
    <m/>
    <m/>
    <m/>
    <m/>
    <n v="0"/>
    <n v="0"/>
    <m/>
    <m/>
    <m/>
    <s v=""/>
    <s v=""/>
    <m/>
    <s v="Cumple"/>
    <s v="Subsanable"/>
    <s v="Cumple"/>
    <s v="Cumple"/>
    <s v="Cumple"/>
    <s v="Cumple"/>
    <s v="Cumple"/>
    <s v="Cumple"/>
    <s v="Cumple"/>
    <s v="Cumple"/>
    <s v="Cumple"/>
    <s v="Cumple"/>
    <s v="Cumple"/>
    <s v="Cumple"/>
    <m/>
    <m/>
    <m/>
    <m/>
    <s v="GLORIA CRISTINA ZULETA R."/>
  </r>
  <r>
    <x v="77"/>
    <s v="NIT"/>
    <s v="823000731-1"/>
    <x v="78"/>
    <s v="N/A"/>
    <s v="SI"/>
    <s v="Sucre"/>
    <n v="1"/>
    <n v="1"/>
    <s v="CABILDO MENOR INDIGENA DE SAN JACINTO"/>
    <n v="101"/>
    <s v="SI"/>
    <n v="1"/>
    <n v="152000000"/>
    <s v="N/A"/>
    <d v="2013-01-03T00:00:00"/>
    <n v="2013"/>
    <d v="2013-12-27T00:00:00"/>
    <s v="Sucre"/>
    <n v="11"/>
    <n v="11.933333333333334"/>
    <s v="Privada"/>
    <s v="CUMPLE"/>
    <n v="152000000"/>
    <s v=""/>
    <n v="257.84563189143341"/>
    <m/>
    <s v="Cumple"/>
    <s v="Subsanable"/>
    <s v="Cumple"/>
    <s v="Cumple"/>
    <s v="Cumple"/>
    <s v="Cumple"/>
    <s v="Subsanable"/>
    <s v="Subsanable"/>
    <s v="Subsanable"/>
    <s v="Subsanable"/>
    <s v="Subsanable"/>
    <s v="Cumple"/>
    <s v="Cumple"/>
    <s v="Cumple"/>
    <n v="152000000"/>
    <n v="152000000"/>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2"/>
    <n v="1"/>
    <s v="ICBF"/>
    <n v="1326100569"/>
    <s v="SI"/>
    <n v="1"/>
    <n v="439468682"/>
    <s v="N/A"/>
    <d v="2010-12-31T00:00:00"/>
    <n v="2010"/>
    <d v="2011-12-30T00:00:00"/>
    <s v="Bolívar"/>
    <n v="12"/>
    <n v="12.133333333333333"/>
    <s v="Publica"/>
    <s v="CUMPLE"/>
    <n v="439468682"/>
    <n v="0"/>
    <n v="853.33724660194173"/>
    <m/>
    <s v="Cumple"/>
    <s v="Subsanable"/>
    <s v="Cumple"/>
    <s v="Cumple"/>
    <s v="Cumple"/>
    <s v="Cumple"/>
    <s v="Subsanable"/>
    <s v="Subsanable"/>
    <s v="Subsanable"/>
    <s v="Subsanable"/>
    <s v="Subsanable"/>
    <s v="Cumple"/>
    <s v="Cumple"/>
    <s v="Cumple"/>
    <n v="439468682"/>
    <n v="439468682"/>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3"/>
    <n v="1"/>
    <s v="CABILDO INDIGENA MENOR DE BABILONIA"/>
    <n v="101"/>
    <s v="SI"/>
    <n v="1"/>
    <n v="120000000"/>
    <s v="N/A"/>
    <d v="2010-01-04T00:00:00"/>
    <n v="2010"/>
    <d v="2010-12-31T00:00:00"/>
    <s v="Sucre"/>
    <n v="12"/>
    <n v="12.033333333333333"/>
    <s v="Privada"/>
    <s v="CUMPLE"/>
    <n v="120000000"/>
    <n v="0"/>
    <n v="233.00970873786409"/>
    <m/>
    <s v="Cumple"/>
    <s v="Subsanable"/>
    <s v="Cumple"/>
    <s v="Cumple"/>
    <s v="Cumple"/>
    <s v="Cumple"/>
    <s v="Subsanable"/>
    <s v="Subsanable"/>
    <s v="Subsanable"/>
    <s v="Subsanable"/>
    <s v="Subsanable"/>
    <s v="Cumple"/>
    <s v="Cumple"/>
    <s v="Cumple"/>
    <n v="120000000"/>
    <n v="120000000"/>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1"/>
    <n v="2"/>
    <s v="CABILDO MENOR INDIGENA DE SAN JACINTO"/>
    <n v="101"/>
    <s v="SI"/>
    <n v="1"/>
    <n v="145000000"/>
    <s v="N/A"/>
    <d v="2012-01-11T00:00:00"/>
    <n v="2012"/>
    <d v="2012-12-21T00:00:00"/>
    <s v="Sucre"/>
    <n v="11"/>
    <n v="11.5"/>
    <s v="Privada"/>
    <s v="CUMPLE"/>
    <n v="145000000"/>
    <s v=""/>
    <n v="255.86730192341628"/>
    <m/>
    <m/>
    <m/>
    <m/>
    <m/>
    <m/>
    <m/>
    <m/>
    <m/>
    <m/>
    <m/>
    <m/>
    <m/>
    <m/>
    <m/>
    <n v="145000000"/>
    <n v="145000000"/>
    <m/>
    <m/>
    <s v="MARIA CRISTINA HENAO AGUILAR"/>
  </r>
  <r>
    <x v="77"/>
    <s v="NIT"/>
    <s v="823000731-1"/>
    <x v="78"/>
    <s v="N/A"/>
    <s v="SI"/>
    <s v="Sucre"/>
    <n v="2"/>
    <n v="2"/>
    <s v="RESGUARDO INDIGENA CHINCELEJO"/>
    <n v="106"/>
    <s v="SI"/>
    <n v="1"/>
    <n v="98000000"/>
    <s v="N/A"/>
    <d v="2012-06-01T00:00:00"/>
    <n v="2012"/>
    <d v="2012-12-31T00:00:00"/>
    <s v="Sucre"/>
    <n v="7"/>
    <n v="7.1"/>
    <s v="Privada"/>
    <s v="CUMPLE"/>
    <n v="98000000"/>
    <s v=""/>
    <n v="172.93100405858479"/>
    <m/>
    <m/>
    <m/>
    <m/>
    <m/>
    <m/>
    <m/>
    <m/>
    <m/>
    <m/>
    <m/>
    <m/>
    <m/>
    <m/>
    <m/>
    <n v="98000000"/>
    <n v="98000000"/>
    <m/>
    <m/>
    <s v="MARIA CRISTINA HENAO AGUILAR"/>
  </r>
  <r>
    <x v="77"/>
    <s v="NIT"/>
    <s v="823000731-1"/>
    <x v="78"/>
    <s v="N/A"/>
    <s v="SI"/>
    <s v="Sucre"/>
    <n v="3"/>
    <n v="2"/>
    <s v="CABILDO INDIGENA MENOR DE BABILONIA"/>
    <n v="101"/>
    <s v="SI"/>
    <n v="1"/>
    <n v="130000000"/>
    <s v="N/A"/>
    <d v="2011-01-03T00:00:00"/>
    <n v="2011"/>
    <d v="2011-12-30T00:00:00"/>
    <s v="Sucre"/>
    <n v="12"/>
    <n v="12.033333333333333"/>
    <s v="Privada"/>
    <s v="CUMPLE"/>
    <n v="130000000"/>
    <n v="0"/>
    <n v="242.71844660194174"/>
    <m/>
    <m/>
    <m/>
    <m/>
    <m/>
    <m/>
    <m/>
    <m/>
    <m/>
    <m/>
    <m/>
    <m/>
    <m/>
    <m/>
    <m/>
    <n v="130000000"/>
    <n v="130000000"/>
    <m/>
    <m/>
    <s v="MARIA CRISTINA HENAO AGUILAR"/>
  </r>
  <r>
    <x v="77"/>
    <s v="NIT"/>
    <s v="823000731-1"/>
    <x v="78"/>
    <s v="N/A"/>
    <s v="SI"/>
    <s v="Sucre"/>
    <n v="2"/>
    <n v="3"/>
    <s v="RESGUARDO INDIGENA CHINCELEJO"/>
    <n v="101"/>
    <s v="SI"/>
    <n v="1"/>
    <n v="201000000"/>
    <s v="N/A"/>
    <d v="2013-01-03T00:00:00"/>
    <n v="2013"/>
    <d v="2013-12-30T00:00:00"/>
    <s v="Sucre"/>
    <n v="12"/>
    <n v="12.033333333333333"/>
    <s v="Privada"/>
    <s v="CUMPLE"/>
    <n v="201000000"/>
    <s v=""/>
    <n v="340.96692111959288"/>
    <m/>
    <m/>
    <m/>
    <m/>
    <m/>
    <m/>
    <m/>
    <m/>
    <m/>
    <m/>
    <m/>
    <m/>
    <m/>
    <m/>
    <m/>
    <n v="201000000"/>
    <n v="201000000"/>
    <m/>
    <m/>
    <s v="MARIA CRISTINA HENAO AGUILAR"/>
  </r>
  <r>
    <x v="77"/>
    <s v="NIT"/>
    <s v="823000731-1"/>
    <x v="78"/>
    <s v="N/A"/>
    <s v="SI"/>
    <s v="Sucre"/>
    <n v="3"/>
    <n v="3"/>
    <s v="CABILDO INDIGENA MENOR DE BABILONIA"/>
    <n v="101"/>
    <s v="SI"/>
    <n v="1"/>
    <n v="135000000"/>
    <s v="N/A"/>
    <d v="2012-01-08T00:00:00"/>
    <n v="2012"/>
    <d v="2012-01-31T00:00:00"/>
    <s v="Sucre"/>
    <n v="0"/>
    <n v="0.76666666666666672"/>
    <s v="Privada"/>
    <s v="CUMPLE"/>
    <n v="135000000"/>
    <s v=""/>
    <n v="238.22128110111169"/>
    <m/>
    <m/>
    <m/>
    <m/>
    <m/>
    <m/>
    <m/>
    <m/>
    <m/>
    <m/>
    <m/>
    <m/>
    <m/>
    <m/>
    <m/>
    <n v="135000000"/>
    <n v="135000000"/>
    <m/>
    <m/>
    <s v="MARIA CRISTINA HENAO AGUILAR"/>
  </r>
  <r>
    <x v="77"/>
    <s v="NIT"/>
    <s v="823000731-1"/>
    <x v="78"/>
    <s v="N/A"/>
    <s v="SI"/>
    <s v="Sucre"/>
    <n v="2"/>
    <n v="4"/>
    <s v="RESGUARDO INDIGENA CHINCELEJO"/>
    <n v="101"/>
    <s v="SI"/>
    <n v="1"/>
    <n v="210000000"/>
    <s v="N/A"/>
    <d v="2014-01-01T00:00:00"/>
    <n v="2014"/>
    <d v="2014-12-31T00:00:00"/>
    <s v="Sucre"/>
    <n v="12"/>
    <n v="12.133333333333333"/>
    <s v="Privada"/>
    <s v="CUMPLE"/>
    <n v="210000000"/>
    <s v=""/>
    <n v="340.90909090909093"/>
    <m/>
    <m/>
    <m/>
    <m/>
    <m/>
    <m/>
    <m/>
    <m/>
    <m/>
    <m/>
    <m/>
    <m/>
    <m/>
    <m/>
    <m/>
    <n v="210000000"/>
    <n v="210000000"/>
    <m/>
    <m/>
    <s v="MARIA CRISTINA HENAO AGUILAR"/>
  </r>
  <r>
    <x v="78"/>
    <s v="NIT"/>
    <s v="828000775-3"/>
    <x v="79"/>
    <s v="N/A"/>
    <s v="SI"/>
    <s v="Caquetá"/>
    <n v="1"/>
    <n v="1"/>
    <s v="FUDUCIARIA BOGOTA"/>
    <s v="M-0213/10"/>
    <s v="NO"/>
    <s v="SUSCEPTIBLE DE SUBSANACION"/>
    <s v="SUSCEPTIBLE DE SUBSANACION"/>
    <n v="0.6"/>
    <d v="2010-03-10T00:00:00"/>
    <n v="2010"/>
    <d v="2011-02-28T00:00:00"/>
    <s v="Caquetá"/>
    <n v="11"/>
    <n v="11.833333333333334"/>
    <s v="Privada"/>
    <s v="CUMPLE"/>
    <n v="1045219549"/>
    <s v="SUSCEPTIBLE DE SUBSANACION"/>
    <s v="SUSCEPTIBLE DE SUBSANACION"/>
    <m/>
    <s v="Subsanable"/>
    <s v="Cumple"/>
    <s v="Cumple"/>
    <s v="Cumple"/>
    <s v="Subsanable"/>
    <s v="Subsanable"/>
    <s v="Cumple"/>
    <s v="Cumple"/>
    <s v="Cumple"/>
    <s v="Subsanable"/>
    <s v="Subsanable"/>
    <s v="Cumple"/>
    <s v="Cumple"/>
    <s v="Cumple"/>
    <n v="0"/>
    <s v="SUSCEPTIBLE DE SUBSANACION"/>
    <m/>
    <s v="ACLARAR LA ATENCION DEL CONTRATO N° M-0213/10 A NIÑOS, NIÑAS Y ADOLESCENTES, DE ACUERDO AL NUMERAL 3.3 DE LA INVITACION PUBLICA PARA LA CONFORMACION DEL BANCO NACIONAL DE OFERENTES N°001 DE 2015, DONDE ESTABLECE QUE EL OBJETO DE LAS CERTIFICACIONES DE LOS CONTRATOS DEBERA CORRESPONDER A LA REALIZACION DE &quot;ACTIVIDADES DE PREVENCION Y PROMOCION O FORMACION DE LOS DEREECHOS DE LOS NIÑOS; NIÑAS Y ADOLESCENTES&quot;.  _x000a__x000a_SE TRASLAPA LA EXPERIENCIA 1 Y 2 POR TANTO SE TENDRA EN CUENTA EL CONTRATO N° M-0201-711,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ACLARAR LA ATENCION DEL CONTRATO N° M-0201/11 A NIÑOS, NIÑAS Y ADOLESCENTES, DE ACUERDO AL NUMERAL 3.3 DE LA INVITACION PUBLICA PARA LA CONFORMACION DEL BANCO NACIONAL DE OFERENTES N°001 DE 2015, DONDE ESTABLECE QUE EL OBJETO DE LAS CERTIFICACIONES DE LOS CONTRATOS DEBERA CORRESPONDER A LA REALIZACION DE &quot;ACTIVIDADES DE PREVENCION Y PROMOCION O FORMACION DE LOS DEREECHOS DE LOS NIÑOS; NIÑAS Y ADOLESCENTES&quot;.  _x000a__x000a__x000a_SE TRASLAPA LA EXPERIENCIA 3 Y 5 POR TANTO SE TENDRA EN CUENTA EL CONTRATO 169/2013,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SE TRASLAPA LA EXPERIENCIA 3 Y 4 POR TANTO SE TENDRA EN CUENTA EL SIGUIENTE PERIODO 5/08/2014 AL 15/12/2014,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26) LA PROPUESTA NO PERMITE IDENTIFICAR CLARAMENTE EN  CADA  UNA  DE  ESTRATEGIAS LA  VOCACIÓN SOBRE  LA  QUE SE DESARROLLARÁN LAS ACTIVIDADES CON LOS NIÑOS,  LAS NIÑAS  Y  ADOLESCENTES PARTICIPANTES Y DESDE  DONDE  SE  ABORDARÁN LOS CONTENIDOS  FORMATIVOS.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YANETH RUIZ"/>
  </r>
  <r>
    <x v="78"/>
    <s v="NIT"/>
    <s v="828000775-3"/>
    <x v="79"/>
    <s v="N/A"/>
    <s v="SI"/>
    <s v="Quindío"/>
    <n v="1"/>
    <n v="2"/>
    <s v="FUDUCIARIA BOGOTA"/>
    <s v="M-0201/11"/>
    <s v="NO"/>
    <s v="SUSCEPTIBLE DE SUBSANACION"/>
    <s v="SUSCEPTIBLE DE SUBSANACION"/>
    <s v="N/A"/>
    <d v="2010-03-01T00:00:00"/>
    <n v="2011"/>
    <d v="2011-06-30T00:00:00"/>
    <s v="Caquetá"/>
    <n v="16"/>
    <n v="16.2"/>
    <s v="Privada"/>
    <s v="CUMPLE"/>
    <n v="754207000"/>
    <s v="SUSCEPTIBLE DE SUBSANACION"/>
    <s v="SUSCEPTIBLE DE SUBSANACION"/>
    <m/>
    <s v="Subsanable"/>
    <s v="Cumple"/>
    <s v="Cumple"/>
    <s v="Cumple"/>
    <s v="Subsanable"/>
    <s v="Subsanable"/>
    <s v="Cumple"/>
    <s v="Cumple"/>
    <s v="Cumple"/>
    <s v="Subsanable"/>
    <s v="Subsanable"/>
    <s v="Cumple"/>
    <s v="Cumple"/>
    <s v="Cumple"/>
    <n v="0"/>
    <s v="SUSCEPTIBLE DE SUBSANACION"/>
    <m/>
    <m/>
    <s v="YANETH RUIZ"/>
  </r>
  <r>
    <x v="78"/>
    <s v="NIT"/>
    <s v="828000775-3"/>
    <x v="79"/>
    <s v="N/A"/>
    <s v="SI"/>
    <s v="Casanare"/>
    <n v="1"/>
    <n v="3"/>
    <s v="ICBF"/>
    <s v="169/2013"/>
    <s v="SI"/>
    <n v="1"/>
    <n v="915989318"/>
    <s v="N/A"/>
    <d v="2013-12-20T00:00:00"/>
    <n v="2013"/>
    <d v="2014-08-04T00:00:00"/>
    <s v="Caquetá"/>
    <n v="7"/>
    <n v="7.5666666666666664"/>
    <s v="Publica"/>
    <s v="CUMPLE"/>
    <n v="915989318"/>
    <n v="1553.8410822731128"/>
    <n v="1553.8410822731128"/>
    <m/>
    <s v="Subsanable"/>
    <s v="Cumple"/>
    <s v="Cumple"/>
    <s v="Cumple"/>
    <s v="Subsanable"/>
    <s v="Subsanable"/>
    <s v="Cumple"/>
    <s v="Cumple"/>
    <s v="Cumple"/>
    <s v="Subsanable"/>
    <s v="Subsanable"/>
    <s v="Cumple"/>
    <s v="Cumple"/>
    <s v="Cumple"/>
    <n v="915989318"/>
    <n v="915989318"/>
    <m/>
    <m/>
    <s v="YANETH RUIZ"/>
  </r>
  <r>
    <x v="78"/>
    <s v="NIT"/>
    <s v="828000775-3"/>
    <x v="79"/>
    <s v="N/A"/>
    <s v="SI"/>
    <s v="Chocó"/>
    <n v="1"/>
    <n v="4"/>
    <s v="ICBF"/>
    <n v="115"/>
    <s v="NO"/>
    <n v="0.6"/>
    <n v="1075698880"/>
    <s v="N/A"/>
    <d v="2014-08-05T00:00:00"/>
    <n v="2014"/>
    <d v="2014-12-15T00:00:00"/>
    <s v="Caquetá"/>
    <n v="4"/>
    <n v="4.4000000000000004"/>
    <s v="Publica"/>
    <s v="CUMPLE"/>
    <n v="1075698880"/>
    <n v="1746.2644155844155"/>
    <n v="1021.2528506493506"/>
    <m/>
    <s v="Subsanable"/>
    <s v="Cumple"/>
    <s v="Cumple"/>
    <s v="Cumple"/>
    <s v="Subsanable"/>
    <s v="Subsanable"/>
    <s v="Cumple"/>
    <s v="Cumple"/>
    <s v="Cumple"/>
    <s v="Subsanable"/>
    <s v="Subsanable"/>
    <s v="Cumple"/>
    <s v="Cumple"/>
    <s v="Cumple"/>
    <n v="629091756"/>
    <n v="629091756"/>
    <m/>
    <m/>
    <s v="YANETH RUIZ"/>
  </r>
  <r>
    <x v="78"/>
    <s v="NIT"/>
    <s v="828000775-3"/>
    <x v="79"/>
    <s v="N/A"/>
    <s v="SI"/>
    <s v="Chocó"/>
    <n v="1"/>
    <n v="5"/>
    <s v="ICBF"/>
    <n v="75"/>
    <s v="SI"/>
    <n v="1"/>
    <n v="44862300"/>
    <s v="N/A"/>
    <d v="2013-12-20T00:00:00"/>
    <n v="2013"/>
    <d v="2014-08-04T00:00:00"/>
    <s v="Guainía"/>
    <n v="7"/>
    <n v="7.5666666666666664"/>
    <s v="Publica"/>
    <s v="CUMPLE"/>
    <n v="44862300"/>
    <m/>
    <n v="76.102290076335876"/>
    <m/>
    <m/>
    <m/>
    <m/>
    <m/>
    <m/>
    <m/>
    <m/>
    <m/>
    <m/>
    <m/>
    <m/>
    <m/>
    <m/>
    <m/>
    <n v="0"/>
    <n v="44862300"/>
    <m/>
    <m/>
    <s v="YANETH RUIZ"/>
  </r>
  <r>
    <x v="79"/>
    <s v="NIT"/>
    <s v="900133071-9"/>
    <x v="80"/>
    <s v="N/A"/>
    <s v="SI"/>
    <s v="NORTE DE SANTANDER"/>
    <n v="1"/>
    <n v="1"/>
    <s v="ALCALDIA SAN JOSE DE CUCUTA"/>
    <n v="818"/>
    <s v="NO"/>
    <n v="1"/>
    <n v="357500000"/>
    <n v="0.22"/>
    <d v="2010-05-12T00:00:00"/>
    <n v="2010"/>
    <d v="2010-12-10T00:00:00"/>
    <s v="NorteDeSantander"/>
    <n v="7"/>
    <n v="7.0666666666666664"/>
    <s v="Publica"/>
    <s v="CUMPLE"/>
    <n v="357500000"/>
    <n v="0"/>
    <n v="152.71844660194174"/>
    <m/>
    <s v="Cumple"/>
    <s v="Cumple"/>
    <s v="Cumple"/>
    <s v="Cumple"/>
    <s v="Cumple"/>
    <s v="Cumple"/>
    <s v="Cumple"/>
    <s v="Cumple"/>
    <s v="Cumple"/>
    <s v="Cumple"/>
    <s v="Cumple"/>
    <s v="Cumple"/>
    <s v="Cumple"/>
    <s v="Cumple"/>
    <n v="78650000"/>
    <n v="78650000"/>
    <m/>
    <m/>
    <s v="LORENA PAOLA MARTINEZ"/>
  </r>
  <r>
    <x v="79"/>
    <s v="NIT"/>
    <s v="900133071-9"/>
    <x v="80"/>
    <s v="N/A"/>
    <s v="SI"/>
    <s v="NORTE DE SANTANDER"/>
    <n v="1"/>
    <n v="2"/>
    <s v="ALCALDIA SAN JOSE DE CUCUTA"/>
    <n v="1249"/>
    <s v="NO"/>
    <n v="1"/>
    <n v="65182806"/>
    <n v="0.22"/>
    <d v="2011-01-11T00:00:00"/>
    <n v="2011"/>
    <d v="2011-07-10T00:00:00"/>
    <s v="NorteDeSantander"/>
    <n v="6"/>
    <n v="6"/>
    <s v="Publica"/>
    <s v="CUMPLE"/>
    <n v="65182806"/>
    <n v="0"/>
    <n v="26.774117475728154"/>
    <m/>
    <s v="Cumple"/>
    <s v="Cumple"/>
    <s v="Cumple"/>
    <s v="Cumple"/>
    <s v="Cumple"/>
    <s v="Cumple"/>
    <s v="Cumple"/>
    <s v="Cumple"/>
    <s v="Cumple"/>
    <s v="Cumple"/>
    <s v="Cumple"/>
    <s v="Cumple"/>
    <s v="Cumple"/>
    <s v="Cumple"/>
    <n v="14340217"/>
    <n v="14340217.32"/>
    <m/>
    <m/>
    <s v="LORENA PAOLA MARTINEZ"/>
  </r>
  <r>
    <x v="79"/>
    <s v="NIT"/>
    <s v="900133071-9"/>
    <x v="80"/>
    <s v="N/A"/>
    <s v="SI"/>
    <s v="NORTE DE SANTANDER"/>
    <n v="1"/>
    <n v="3"/>
    <s v="ALCALDIA SAN JOSE DE CUCUTA"/>
    <n v="526"/>
    <s v="NO"/>
    <n v="1"/>
    <n v="161459978"/>
    <n v="0.2"/>
    <d v="2013-05-31T00:00:00"/>
    <n v="2013"/>
    <d v="2013-12-30T00:00:00"/>
    <s v="NorteDeSantander"/>
    <n v="7"/>
    <n v="7.1"/>
    <m/>
    <s v="CUMPLE"/>
    <n v="161459978"/>
    <s v=""/>
    <n v="273.89309245122985"/>
    <m/>
    <s v="Cumple"/>
    <s v="Cumple"/>
    <s v="Cumple"/>
    <s v="Cumple"/>
    <s v="Cumple"/>
    <s v="Cumple"/>
    <s v="Cumple"/>
    <s v="Cumple"/>
    <s v="Cumple"/>
    <s v="Cumple"/>
    <s v="Cumple"/>
    <s v="Cumple"/>
    <s v="Cumple"/>
    <s v="Cumple"/>
    <n v="161459978"/>
    <n v="161459978"/>
    <m/>
    <m/>
    <s v="LORENA PAOLA MARTINEZ"/>
  </r>
  <r>
    <x v="79"/>
    <s v="NIT"/>
    <s v="900133071-9"/>
    <x v="80"/>
    <s v="N/A"/>
    <s v="SI"/>
    <s v="NORTE DE SANTANDER"/>
    <n v="1"/>
    <n v="4"/>
    <s v="ALCALDIA SAN JOSE DE CUCUTA"/>
    <n v="653"/>
    <s v="SI"/>
    <n v="1"/>
    <n v="807259890"/>
    <s v="N/A"/>
    <d v="2014-06-18T00:00:00"/>
    <n v="2014"/>
    <d v="2014-12-30T00:00:00"/>
    <s v="NorteDeSantander"/>
    <n v="6"/>
    <n v="6.5"/>
    <m/>
    <s v="CUMPLE"/>
    <n v="807259890"/>
    <s v=""/>
    <n v="1310.4868344155843"/>
    <m/>
    <s v="Cumple"/>
    <s v="Cumple"/>
    <s v="Cumple"/>
    <s v="Cumple"/>
    <s v="Cumple"/>
    <s v="Cumple"/>
    <s v="Cumple"/>
    <s v="Cumple"/>
    <s v="Cumple"/>
    <s v="Cumple"/>
    <s v="Cumple"/>
    <s v="Cumple"/>
    <s v="Cumple"/>
    <s v="Cumple"/>
    <n v="807259890"/>
    <n v="807259890"/>
    <m/>
    <m/>
    <s v="LORENA PAOLA MARTINEZ"/>
  </r>
  <r>
    <x v="79"/>
    <s v="NIT"/>
    <s v="900133071-9"/>
    <x v="80"/>
    <s v="N/A"/>
    <s v="SI"/>
    <s v="NORTE DE SANTANDER"/>
    <n v="1"/>
    <n v="5"/>
    <s v="ALCALDIA SAN JOSE DE CUCUTA"/>
    <n v="601"/>
    <s v="SI"/>
    <n v="1"/>
    <n v="297589800"/>
    <n v="0.5"/>
    <d v="2014-04-23T00:00:00"/>
    <n v="2014"/>
    <d v="2014-06-17T00:00:00"/>
    <s v="NorteDeSantander"/>
    <n v="1"/>
    <n v="1.8333333333333333"/>
    <s v="Publica"/>
    <s v="CUMPLE"/>
    <n v="297589800"/>
    <s v=""/>
    <n v="241.55016233766233"/>
    <m/>
    <s v="Cumple"/>
    <s v="Cumple"/>
    <s v="Cumple"/>
    <s v="Cumple"/>
    <s v="Cumple"/>
    <s v="Cumple"/>
    <s v="Cumple"/>
    <s v="Cumple"/>
    <s v="Cumple"/>
    <s v="Cumple"/>
    <s v="Cumple"/>
    <s v="Cumple"/>
    <s v="Cumple"/>
    <s v="Cumple"/>
    <s v="SUSCEPTIBLE DE SUBSANACION"/>
    <n v="148794900"/>
    <m/>
    <s v="(12) SE SOLICITA EL CONTRATO NUMERO 601 PARA VERIFICAR SI DENTRO DE LAS OBLIGACIONES ESPECIFICAS TIENEN ATENCION A NNA EN DICHA CERTIFICACION."/>
    <s v="LORENA PAOLA MARTINEZ"/>
  </r>
  <r>
    <x v="79"/>
    <s v="NIT"/>
    <s v="900133071-9"/>
    <x v="80"/>
    <s v="N/A"/>
    <s v="SI"/>
    <s v="LA GUAJIRA"/>
    <n v="1"/>
    <m/>
    <m/>
    <m/>
    <m/>
    <m/>
    <m/>
    <m/>
    <m/>
    <m/>
    <m/>
    <m/>
    <n v="0"/>
    <n v="0"/>
    <m/>
    <m/>
    <m/>
    <m/>
    <s v=""/>
    <m/>
    <m/>
    <m/>
    <m/>
    <m/>
    <m/>
    <m/>
    <m/>
    <m/>
    <m/>
    <m/>
    <m/>
    <m/>
    <m/>
    <m/>
    <m/>
    <m/>
    <m/>
    <m/>
    <s v="LORENA PAOLA MARTINEZ"/>
  </r>
  <r>
    <x v="79"/>
    <s v="NIT"/>
    <s v="900133071-9"/>
    <x v="80"/>
    <s v="N/A"/>
    <s v="SI"/>
    <s v="LA GUAJIRA"/>
    <n v="2"/>
    <m/>
    <m/>
    <m/>
    <m/>
    <m/>
    <m/>
    <m/>
    <m/>
    <m/>
    <m/>
    <m/>
    <n v="0"/>
    <n v="0"/>
    <m/>
    <m/>
    <m/>
    <m/>
    <s v=""/>
    <m/>
    <m/>
    <m/>
    <m/>
    <m/>
    <m/>
    <m/>
    <m/>
    <m/>
    <m/>
    <m/>
    <m/>
    <m/>
    <m/>
    <m/>
    <m/>
    <m/>
    <m/>
    <m/>
    <s v="LORENA PAOLA MARTINEZ"/>
  </r>
  <r>
    <x v="79"/>
    <s v="NIT"/>
    <s v="900133071-9"/>
    <x v="80"/>
    <s v="N/A"/>
    <s v="SI"/>
    <s v="CESAR"/>
    <n v="1"/>
    <m/>
    <m/>
    <m/>
    <m/>
    <m/>
    <m/>
    <m/>
    <m/>
    <m/>
    <m/>
    <m/>
    <n v="0"/>
    <n v="0"/>
    <m/>
    <m/>
    <m/>
    <m/>
    <s v=""/>
    <m/>
    <m/>
    <m/>
    <m/>
    <m/>
    <m/>
    <m/>
    <m/>
    <m/>
    <m/>
    <m/>
    <m/>
    <m/>
    <m/>
    <m/>
    <m/>
    <m/>
    <m/>
    <m/>
    <s v="LORENA PAOLA MARTINEZ"/>
  </r>
  <r>
    <x v="79"/>
    <s v="NIT"/>
    <s v="900133071-9"/>
    <x v="80"/>
    <s v="N/A"/>
    <s v="SI"/>
    <s v="San Andrés"/>
    <n v="1"/>
    <m/>
    <m/>
    <m/>
    <m/>
    <m/>
    <m/>
    <m/>
    <m/>
    <m/>
    <m/>
    <m/>
    <n v="0"/>
    <n v="0"/>
    <m/>
    <m/>
    <m/>
    <m/>
    <s v=""/>
    <m/>
    <m/>
    <m/>
    <m/>
    <m/>
    <m/>
    <m/>
    <m/>
    <m/>
    <m/>
    <m/>
    <m/>
    <m/>
    <m/>
    <m/>
    <m/>
    <m/>
    <m/>
    <m/>
    <s v="LORENA PAOLA MARTINEZ"/>
  </r>
  <r>
    <x v="80"/>
    <s v="NIT"/>
    <s v="822005122-5"/>
    <x v="81"/>
    <s v="N/A"/>
    <s v="SI"/>
    <s v="Vaupés"/>
    <n v="1"/>
    <n v="1"/>
    <s v="FIDUCIARIA BOGOTA"/>
    <s v="M-0034/11"/>
    <s v="NO"/>
    <s v="SUSCEPTIBLE DE SUBSANACION"/>
    <s v="SUSCEPTIBLE DE SUBSANACION"/>
    <s v="N/A"/>
    <d v="2011-01-24T00:00:00"/>
    <n v="2011"/>
    <d v="2011-10-31T00:00:00"/>
    <s v="Meta"/>
    <n v="9"/>
    <n v="9.3333333333333339"/>
    <s v="Privada"/>
    <s v="SUSCEPTIBLE DE SUBSANACION"/>
    <n v="1153668000"/>
    <m/>
    <s v="SUSCEPTIBLE DE SUBSANACION"/>
    <m/>
    <s v="Cumple"/>
    <s v="Cumple"/>
    <s v="Cumple"/>
    <s v="Cumple"/>
    <s v="Cumple"/>
    <s v="Cumple"/>
    <s v="Cumple"/>
    <s v="Cumple"/>
    <s v="Cumple"/>
    <s v="Cumple"/>
    <s v="Cumple"/>
    <s v="Cumple"/>
    <s v="Cumple"/>
    <s v="Cumple"/>
    <s v="SUSCEPTIBLE DE SUBSANACION"/>
    <s v="SUSCEPTIBLE DE SUBSANACION"/>
    <m/>
    <s v="(12) EXPERIENCIA 1 Y 2 DE ACUERDO CON EL NUMERAL 3.3. VERIFICACION DE EXPERIENCIA, NOTA 3.ITEM. 9. CUANDO EN LAS CERTIFICACIONES  MEDIANTE LAS CUALES SE PRETENDE ACREDITAR EXPERIENCIA SE ENCUENTREN TAMBIEN RELACIONADOS BIENES O SERVICIOS DE CARACTERISTICAS DISIMILES A LAS DEL OBJETO SOLICITADO PARA ESTE PROCEO CONTRACTUAL, SE TENDRA EN CUENTA UNICAMENTE LA EXPERIENCIA CORRESPONDIENTE A LA RELACIONADA CON LOS CONTRATOS A CELEBRARSE. PARA DICHO EFECTO  SERA NECESARIO QUE LA CERTIFICACION ALLEGADA ESTABLEZCA EL VALOR O EL PORCENTAJE DE LAS ACTIVIDADES O BIENES RELACIONADAS CON LAS ACTIVIDADES O BIENES RELACIONADOS CON EL OBJETO DE LA EXPERIENCIA QUE SE PRETENDE ACREDITAR RESPECTO DEL VALOR TOTAL DEL CONTRATO QUE SE CERTFIQUE. FOLIO 63"/>
    <s v="LIZ ANGELICA ACOSTA CASTRO"/>
  </r>
  <r>
    <x v="80"/>
    <s v="NIT"/>
    <s v="822005122-6"/>
    <x v="81"/>
    <s v="N/A"/>
    <s v="SI"/>
    <s v="Vaupés"/>
    <n v="1"/>
    <n v="2"/>
    <s v="FIDUCIARIA BOGOTA"/>
    <s v="M-0210/10"/>
    <s v="NO"/>
    <s v="SUSCEPTIBLE DE SUBSANACION"/>
    <s v="SUSCEPTIBLE DE SUBSANACION"/>
    <s v="N/A"/>
    <d v="2010-05-12T00:00:00"/>
    <n v="2010"/>
    <d v="2010-07-31T00:00:00"/>
    <s v="Meta"/>
    <n v="2"/>
    <n v="2.6666666666666665"/>
    <s v="Privada"/>
    <s v="SUSCEPTIBLE DE SUBSANACION"/>
    <n v="428313260"/>
    <m/>
    <s v="SUSCEPTIBLE DE SUBSANACION"/>
    <m/>
    <s v="Cumple"/>
    <s v="Cumple"/>
    <s v="Cumple"/>
    <s v="Cumple"/>
    <s v="Cumple"/>
    <s v="Cumple"/>
    <s v="Cumple"/>
    <s v="Cumple"/>
    <s v="Cumple"/>
    <s v="Cumple"/>
    <s v="Cumple"/>
    <s v="Cumple"/>
    <s v="Cumple"/>
    <s v="Cumple"/>
    <s v="SUSCEPTIBLE DE SUBSANACION"/>
    <s v="SUSCEPTIBLE DE SUBSANACION"/>
    <m/>
    <m/>
    <s v="LIZ ANGELICA ACOSTA CASTRO"/>
  </r>
  <r>
    <x v="81"/>
    <s v="NIT"/>
    <s v="900400705-5"/>
    <x v="82"/>
    <s v="N/A"/>
    <s v="SI"/>
    <s v="Guaviare"/>
    <n v="1"/>
    <n v="1"/>
    <s v="FUNDACIÓN ACCIÓN SOCIAL POR EL CAQUETÁ"/>
    <s v="0154-2011"/>
    <s v="SI"/>
    <n v="1"/>
    <n v="334686400"/>
    <s v="N/A"/>
    <d v="2011-01-03T00:00:00"/>
    <n v="2011"/>
    <d v="2011-12-31T00:00:00"/>
    <s v="Caquetá"/>
    <n v="12"/>
    <n v="12.066666666666666"/>
    <s v="Privada"/>
    <s v="CUMPLE"/>
    <n v="334686400"/>
    <e v="#DIV/0!"/>
    <n v="624.88125466766246"/>
    <m/>
    <s v="Cumple"/>
    <s v="Cumple"/>
    <s v="Cumple"/>
    <s v="Cumple"/>
    <s v="Cumple"/>
    <s v="Cumple"/>
    <s v="Cumple"/>
    <s v="Cumple"/>
    <s v="Cumple"/>
    <s v="Cumple"/>
    <s v="Cumple"/>
    <s v="Cumple"/>
    <s v="Cumple"/>
    <s v="Cumple"/>
    <n v="334686400"/>
    <n v="334686400"/>
    <m/>
    <m/>
    <s v="CRISTINA VENEGAS - JUAN MANUEL PULIDO"/>
  </r>
  <r>
    <x v="81"/>
    <s v="NIT"/>
    <s v="900400705-5"/>
    <x v="82"/>
    <s v="N/A"/>
    <s v="SI"/>
    <s v="Vichada"/>
    <n v="1"/>
    <n v="2"/>
    <s v="CORPORACIÓN GESTAR"/>
    <s v="021-2012"/>
    <s v="SI"/>
    <n v="1"/>
    <n v="82600000"/>
    <s v="N/A"/>
    <d v="2012-10-29T00:00:00"/>
    <n v="2012"/>
    <d v="2013-02-28T00:00:00"/>
    <s v="Caquetá"/>
    <n v="4"/>
    <n v="4.0666666666666664"/>
    <s v="Privada"/>
    <s v="CUMPLE"/>
    <n v="82600000"/>
    <e v="#DIV/0!"/>
    <n v="145.75613199223574"/>
    <m/>
    <s v="Cumple"/>
    <s v="Cumple"/>
    <s v="Cumple"/>
    <s v="Cumple"/>
    <s v="Cumple"/>
    <s v="Cumple"/>
    <s v="Cumple"/>
    <s v="Cumple"/>
    <s v="Cumple"/>
    <s v="Cumple"/>
    <s v="Cumple"/>
    <s v="Cumple"/>
    <s v="Cumple"/>
    <s v="Cumple"/>
    <n v="82600000"/>
    <n v="82600000"/>
    <m/>
    <m/>
    <s v="CRISTINA VENEGAS - JUAN MANUEL PULIDO"/>
  </r>
  <r>
    <x v="81"/>
    <s v="NIT"/>
    <s v="900400705-5"/>
    <x v="82"/>
    <s v="N/A"/>
    <s v="SI"/>
    <s v="Vaupés"/>
    <n v="1"/>
    <n v="3"/>
    <s v="FUNDA CAQUETÁ"/>
    <s v="245-2013"/>
    <s v="SI"/>
    <n v="1"/>
    <n v="167524200"/>
    <s v="N/A"/>
    <d v="2013-01-10T00:00:00"/>
    <n v="2013"/>
    <d v="2013-06-15T00:00:00"/>
    <s v="Caquetá"/>
    <n v="5"/>
    <n v="5.2"/>
    <s v="Privada"/>
    <s v="CUMPLE"/>
    <n v="167524200"/>
    <s v=""/>
    <n v="284.18015267175571"/>
    <m/>
    <s v="Cumple"/>
    <s v="Cumple"/>
    <s v="Cumple"/>
    <s v="Cumple"/>
    <s v="Cumple"/>
    <s v="Cumple"/>
    <s v="Cumple"/>
    <s v="Cumple"/>
    <s v="Cumple"/>
    <s v="Cumple"/>
    <s v="Cumple"/>
    <s v="Cumple"/>
    <s v="Cumple"/>
    <s v="Cumple"/>
    <n v="167524200"/>
    <n v="167524200"/>
    <m/>
    <m/>
    <s v="CRISTINA VENEGAS - JUAN MANUEL PULIDO"/>
  </r>
  <r>
    <x v="81"/>
    <s v="NIT"/>
    <s v="900400705-5"/>
    <x v="82"/>
    <s v="N/A"/>
    <s v="SI"/>
    <s v="Arauca"/>
    <n v="1"/>
    <n v="4"/>
    <s v="ICBF"/>
    <n v="79"/>
    <s v="SI"/>
    <n v="1"/>
    <n v="163504150"/>
    <s v="N/A"/>
    <d v="2013-12-20T00:00:00"/>
    <n v="2013"/>
    <d v="2014-08-21T00:00:00"/>
    <s v="Vaupés"/>
    <n v="8"/>
    <n v="8.1333333333333329"/>
    <s v="Publica"/>
    <s v="CUMPLE"/>
    <n v="163504150"/>
    <s v=""/>
    <n v="277.36072943172178"/>
    <m/>
    <s v="Cumple"/>
    <s v="Cumple"/>
    <s v="Cumple"/>
    <s v="Cumple"/>
    <s v="Cumple"/>
    <s v="Cumple"/>
    <s v="Cumple"/>
    <s v="Cumple"/>
    <s v="Cumple"/>
    <s v="Cumple"/>
    <s v="Cumple"/>
    <s v="Cumple"/>
    <s v="Cumple"/>
    <s v="Cumple"/>
    <n v="163504150"/>
    <n v="163504150"/>
    <m/>
    <m/>
    <s v="CRISTINA VENEGAS - JUAN MANUEL PULIDO"/>
  </r>
  <r>
    <x v="81"/>
    <s v="NIT"/>
    <s v="900400705-5"/>
    <x v="82"/>
    <s v="N/A"/>
    <s v="SI"/>
    <s v="Huila"/>
    <n v="1"/>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Huila"/>
    <n v="3"/>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Cauca"/>
    <n v="2"/>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Amazonas"/>
    <n v="1"/>
    <m/>
    <m/>
    <m/>
    <m/>
    <m/>
    <m/>
    <m/>
    <m/>
    <m/>
    <m/>
    <m/>
    <n v="0"/>
    <n v="0"/>
    <m/>
    <m/>
    <m/>
    <s v=""/>
    <s v=""/>
    <m/>
    <s v="Cumple"/>
    <s v="Cumple"/>
    <s v="Cumple"/>
    <s v="Cumple"/>
    <s v="Cumple"/>
    <s v="Cumple"/>
    <s v="Cumple"/>
    <s v="Cumple"/>
    <s v="Cumple"/>
    <s v="Cumple"/>
    <s v="Cumple"/>
    <s v="Cumple"/>
    <s v="Cumple"/>
    <s v="Cumple"/>
    <m/>
    <m/>
    <m/>
    <m/>
    <s v="CRISTINA VENEGAS - JUAN MANUEL PULIDO"/>
  </r>
  <r>
    <x v="81"/>
    <s v="NIT"/>
    <s v="900400705-5"/>
    <x v="82"/>
    <s v="N/A"/>
    <s v="SI"/>
    <s v="Guainía"/>
    <n v="1"/>
    <m/>
    <m/>
    <m/>
    <m/>
    <m/>
    <m/>
    <m/>
    <m/>
    <m/>
    <m/>
    <m/>
    <n v="0"/>
    <n v="0"/>
    <m/>
    <m/>
    <m/>
    <s v=""/>
    <s v=""/>
    <m/>
    <s v="Cumple"/>
    <s v="Cumple"/>
    <s v="Subsanable"/>
    <s v="Cumple"/>
    <s v="Cumple"/>
    <s v="Cumple"/>
    <s v="Cumple"/>
    <s v="Cumple"/>
    <s v="Cumple"/>
    <s v="Cumple"/>
    <s v="Cumple"/>
    <s v="Cumple"/>
    <s v="Cumple"/>
    <s v="Cumple"/>
    <m/>
    <m/>
    <m/>
    <m/>
    <s v="CRISTINA VENEGAS - JUAN MANUEL PULIDO"/>
  </r>
  <r>
    <x v="82"/>
    <s v="NIT"/>
    <s v="800251628-3"/>
    <x v="83"/>
    <s v="N/A"/>
    <s v="SI"/>
    <s v="Risaralda"/>
    <n v="1"/>
    <n v="1"/>
    <s v="ICBF"/>
    <s v="N° 17-2010-0101"/>
    <s v="SI"/>
    <n v="1"/>
    <n v="371848652"/>
    <s v="N/A"/>
    <d v="2010-05-11T00:00:00"/>
    <n v="2010"/>
    <d v="2010-12-31T00:00:00"/>
    <s v="Caldas"/>
    <n v="7"/>
    <n v="7.8"/>
    <s v="Publica"/>
    <s v="CUMPLE"/>
    <n v="371848652"/>
    <m/>
    <n v="722.03621747572811"/>
    <m/>
    <s v="Subsanable"/>
    <s v="Subsanable"/>
    <s v="Subsanable"/>
    <s v="Subsanable"/>
    <s v="Subsanable"/>
    <s v="Subsanable"/>
    <s v="Subsanable"/>
    <s v="Subsanable"/>
    <s v="Subsanable"/>
    <s v="Subsanable"/>
    <s v="Subsanable"/>
    <s v="Cumple"/>
    <s v="Cumple"/>
    <s v="Cumple"/>
    <n v="371848652"/>
    <n v="371848652"/>
    <m/>
    <s v="LA PROPUESTA NO CUMPLE CON LO SOLICITADO"/>
    <s v="YESSICA LORENA FLORIAN"/>
  </r>
  <r>
    <x v="82"/>
    <s v="NIT"/>
    <s v="800251628-3"/>
    <x v="83"/>
    <s v="N/A"/>
    <s v="SI"/>
    <s v="Risaralda"/>
    <n v="1"/>
    <n v="2"/>
    <s v="ICBF"/>
    <s v="N° 66-26-2011-151"/>
    <s v="SI"/>
    <n v="1"/>
    <n v="108730408"/>
    <s v="N/A"/>
    <d v="2011-07-28T00:00:00"/>
    <n v="2011"/>
    <d v="2011-12-31T00:00:00"/>
    <s v="Risaralda"/>
    <n v="5"/>
    <n v="5.2"/>
    <s v="Publica"/>
    <s v="CUMPLE"/>
    <n v="108730408"/>
    <m/>
    <n v="203.0067363704257"/>
    <m/>
    <m/>
    <m/>
    <m/>
    <m/>
    <m/>
    <m/>
    <m/>
    <m/>
    <m/>
    <m/>
    <m/>
    <m/>
    <m/>
    <m/>
    <n v="108730408"/>
    <n v="108730408"/>
    <m/>
    <m/>
    <s v="YESSICA LORENA FLORIAN"/>
  </r>
  <r>
    <x v="82"/>
    <s v="NIT"/>
    <s v="800251628-3"/>
    <x v="83"/>
    <s v="N/A"/>
    <s v="SI"/>
    <s v="Risaralda"/>
    <n v="1"/>
    <n v="3"/>
    <s v="ICBF"/>
    <s v="N°17-2012-0159"/>
    <s v="SI"/>
    <n v="1"/>
    <n v="187832820"/>
    <s v="N/A"/>
    <d v="2012-06-12T00:00:00"/>
    <n v="2012"/>
    <d v="2012-12-31T00:00:00"/>
    <s v="Caldas"/>
    <n v="6"/>
    <n v="6.7333333333333334"/>
    <s v="Publica"/>
    <s v="CUMPLE"/>
    <n v="187832820"/>
    <m/>
    <n v="331.45018528321862"/>
    <m/>
    <m/>
    <m/>
    <m/>
    <m/>
    <m/>
    <m/>
    <m/>
    <m/>
    <m/>
    <m/>
    <m/>
    <m/>
    <m/>
    <m/>
    <n v="187832820"/>
    <n v="187832820"/>
    <m/>
    <m/>
    <s v="YESSICA LORENA FLORIAN"/>
  </r>
  <r>
    <x v="82"/>
    <s v="NIT"/>
    <s v="800251628-3"/>
    <x v="83"/>
    <s v="N/A"/>
    <s v="SI"/>
    <s v="Risaralda"/>
    <n v="1"/>
    <n v="4"/>
    <s v="ICBF"/>
    <s v="N° 66-26-2013-121"/>
    <s v="SI"/>
    <n v="1"/>
    <n v="419231538"/>
    <s v="N/A"/>
    <d v="2013-06-04T00:00:00"/>
    <n v="2013"/>
    <d v="2013-12-04T00:00:00"/>
    <s v="Risaralda"/>
    <n v="6"/>
    <n v="6.1"/>
    <s v="Publica"/>
    <s v="CUMPLE"/>
    <n v="419231538"/>
    <m/>
    <n v="711.1646106870229"/>
    <m/>
    <m/>
    <m/>
    <m/>
    <m/>
    <m/>
    <m/>
    <m/>
    <m/>
    <m/>
    <m/>
    <m/>
    <m/>
    <m/>
    <m/>
    <n v="419231538"/>
    <n v="419231538"/>
    <m/>
    <m/>
    <s v="YESSICA LORENA FLORIAN"/>
  </r>
  <r>
    <x v="82"/>
    <s v="NIT"/>
    <s v="800251628-3"/>
    <x v="83"/>
    <s v="N/A"/>
    <s v="SI"/>
    <s v="Caldas"/>
    <n v="3"/>
    <n v="5"/>
    <s v="ICBF"/>
    <s v="N° 17-2014-0170"/>
    <s v="NO"/>
    <n v="0.6"/>
    <n v="198000000"/>
    <s v="N/A"/>
    <d v="2014-01-24T00:00:00"/>
    <n v="2014"/>
    <d v="2014-09-23T00:00:00"/>
    <s v="Caldas"/>
    <n v="8"/>
    <n v="8.0666666666666664"/>
    <s v="Publica"/>
    <s v="CUMPLE"/>
    <n v="330000000"/>
    <m/>
    <n v="321.42857142857144"/>
    <m/>
    <s v="Subsanable"/>
    <s v="Subsanable"/>
    <s v="Subsanable"/>
    <s v="Subsanable"/>
    <s v="Subsanable"/>
    <s v="Subsanable"/>
    <s v="Subsanable"/>
    <s v="Subsanable"/>
    <s v="Subsanable"/>
    <s v="Subsanable"/>
    <s v="Subsanable"/>
    <s v="Cumple"/>
    <s v="Cumple"/>
    <s v="Cumple"/>
    <n v="198000000"/>
    <n v="198000000"/>
    <m/>
    <s v="LA PROPUESTA NO CUMPLE CON LO SOLICITADO"/>
    <s v="YESSICA LORENA FLORIAN"/>
  </r>
  <r>
    <x v="83"/>
    <s v="NIT"/>
    <s v="891102721-3"/>
    <x v="84"/>
    <s v="N/A"/>
    <s v="SI"/>
    <s v="Huila"/>
    <n v="1"/>
    <n v="1"/>
    <s v="ICBF"/>
    <n v="403"/>
    <s v="SI"/>
    <n v="1"/>
    <n v="999687163"/>
    <s v="N/A"/>
    <d v="2013-12-20T00:00:00"/>
    <n v="2013"/>
    <d v="2014-08-05T00:00:00"/>
    <s v="Huila"/>
    <n v="7"/>
    <n v="7.6"/>
    <s v="Publica"/>
    <s v="CUMPLE"/>
    <n v="999687163"/>
    <s v=""/>
    <n v="1695.8221594571671"/>
    <m/>
    <s v="Cumple"/>
    <s v="Cumple"/>
    <s v="Cumple"/>
    <s v="Cumple"/>
    <s v="Cumple"/>
    <s v="Cumple"/>
    <s v="Cumple"/>
    <s v="Cumple"/>
    <s v="Cumple"/>
    <s v="Cumple"/>
    <s v="Cumple"/>
    <s v="Cumple"/>
    <s v="Cumple"/>
    <s v="Cumple"/>
    <n v="999687163"/>
    <n v="999687163"/>
    <m/>
    <s v="LA CUARTA EXPERIENCIA RELACIONADA SE TRASLAPA EN TIEMPO EN SU TOTALIDAD CON LA PRIMERA Y SEGUNDA EXPERIENCIA RELACIONADA, POR LO CUAL NO ES TENIDA EN CUENTA PARA CERTIFICAR EXPERIENCIA._x000a_(16) LA EXPERIENCIA SUPERA LOS 5 AÑOS, SE TIENE EN CUENTA A PARTIR DEL 12/04/2010_x000a_(20) LA QUINTA EXPERIENCIA RELACIONADA SE TRASLAPA EN EL TIEMPO CON LA TERCERA EXPERIENCIA RELACIONADA, POR LO CUAL SE TENDRA EN CUENTA SOLO LOS SIGUIENTES PERIODOS DE TIEMPO: DEL 25/07/2012 AL 23/08/2012._x000a_PARA UN TOTAL DE 1 MES COMO TIEMPO DE EXPERIENCIA A CERTIFICAR."/>
    <s v="MARIA CRISTINA HENAO AGUILAR"/>
  </r>
  <r>
    <x v="83"/>
    <s v="NIT"/>
    <s v="891102721-3"/>
    <x v="84"/>
    <s v="N/A"/>
    <s v="SI"/>
    <s v="Huila"/>
    <n v="1"/>
    <n v="2"/>
    <s v="ICBF"/>
    <n v="301"/>
    <s v="SI"/>
    <n v="1"/>
    <n v="866924982"/>
    <s v="N/A"/>
    <d v="2013-06-11T00:00:00"/>
    <n v="2013"/>
    <d v="2013-12-10T00:00:00"/>
    <s v="Huila"/>
    <n v="6"/>
    <n v="6.0666666666666664"/>
    <s v="Publica"/>
    <s v="CUMPLE"/>
    <n v="866924982"/>
    <s v=""/>
    <n v="1470.6106564885497"/>
    <m/>
    <m/>
    <m/>
    <m/>
    <m/>
    <m/>
    <m/>
    <m/>
    <m/>
    <m/>
    <m/>
    <m/>
    <m/>
    <m/>
    <m/>
    <n v="866924982"/>
    <n v="866924982"/>
    <m/>
    <m/>
    <s v="MARIA CRISTINA HENAO AGUILAR"/>
  </r>
  <r>
    <x v="83"/>
    <s v="NIT"/>
    <s v="891102721-3"/>
    <x v="84"/>
    <s v="N/A"/>
    <s v="SI"/>
    <s v="Huila"/>
    <n v="1"/>
    <n v="3"/>
    <s v="ICBF"/>
    <n v="362"/>
    <s v="SI"/>
    <n v="1"/>
    <n v="535725909"/>
    <s v="N/A"/>
    <d v="2012-08-24T00:00:00"/>
    <n v="2012"/>
    <d v="2012-12-31T00:00:00"/>
    <s v="Huila"/>
    <n v="4"/>
    <n v="4.3"/>
    <s v="Publica"/>
    <s v="CUMPLE"/>
    <n v="535725909"/>
    <s v=""/>
    <n v="945.34305452620436"/>
    <m/>
    <m/>
    <m/>
    <m/>
    <m/>
    <m/>
    <m/>
    <m/>
    <m/>
    <m/>
    <m/>
    <m/>
    <m/>
    <m/>
    <m/>
    <n v="535725909"/>
    <n v="535725909"/>
    <m/>
    <m/>
    <s v="MARIA CRISTINA HENAO AGUILAR"/>
  </r>
  <r>
    <x v="83"/>
    <s v="NIT"/>
    <s v="891102721-3"/>
    <x v="84"/>
    <s v="N/A"/>
    <s v="SI"/>
    <s v="Huila"/>
    <n v="1"/>
    <n v="4"/>
    <s v="MUNICIPIO DE NEIVA"/>
    <n v="487"/>
    <s v="NO"/>
    <n v="0.6"/>
    <n v="57350142"/>
    <s v="N/A"/>
    <d v="2012-07-25T00:00:00"/>
    <n v="2012"/>
    <d v="2012-08-23T00:00:00"/>
    <s v="Huila"/>
    <n v="0"/>
    <n v="0.96666666666666667"/>
    <s v="Publica"/>
    <s v="CUMPLE"/>
    <n v="95583570"/>
    <s v=""/>
    <n v="18.281322836797077"/>
    <m/>
    <m/>
    <m/>
    <m/>
    <m/>
    <m/>
    <m/>
    <m/>
    <m/>
    <m/>
    <m/>
    <m/>
    <m/>
    <m/>
    <m/>
    <n v="10360025.651612904"/>
    <n v="10360025.651612904"/>
    <m/>
    <m/>
    <s v="MARIA CRISTINA HENAO AGUILAR"/>
  </r>
  <r>
    <x v="83"/>
    <s v="NIT"/>
    <s v="891102721-3"/>
    <x v="84"/>
    <s v="N/A"/>
    <s v="SI"/>
    <s v="Huila"/>
    <n v="1"/>
    <n v="5"/>
    <s v="MUNICIPIO DE NEIVA"/>
    <n v="332"/>
    <s v="NO"/>
    <n v="0.6"/>
    <n v="72407959.200000003"/>
    <s v="N/A"/>
    <d v="2010-04-12T00:00:00"/>
    <n v="2010"/>
    <d v="2011-02-07T00:00:00"/>
    <s v="Huila"/>
    <n v="10"/>
    <n v="10.033333333333333"/>
    <s v="Publica"/>
    <s v="CUMPLE"/>
    <n v="120679932"/>
    <n v="0"/>
    <n v="136.9528462394822"/>
    <m/>
    <m/>
    <m/>
    <m/>
    <m/>
    <m/>
    <m/>
    <m/>
    <m/>
    <m/>
    <m/>
    <m/>
    <m/>
    <m/>
    <m/>
    <n v="70530715.813333333"/>
    <n v="70530715.813333333"/>
    <m/>
    <m/>
    <s v="MARIA CRISTINA HENAO AGUILAR"/>
  </r>
  <r>
    <x v="84"/>
    <s v="NIT"/>
    <n v="8001802341"/>
    <x v="85"/>
    <s v="N/A"/>
    <s v="SI"/>
    <s v="Chocó"/>
    <n v="1"/>
    <n v="1"/>
    <s v="ICBF"/>
    <s v="173 DE 2013 07 06 2013"/>
    <s v="SI"/>
    <n v="1"/>
    <n v="1132461000"/>
    <s v="N/A"/>
    <d v="2013-06-30T00:00:00"/>
    <n v="2013"/>
    <d v="2013-12-30T00:00:00"/>
    <s v="Chocó"/>
    <n v="6"/>
    <n v="6.1"/>
    <s v="Publica"/>
    <s v="CUMPLE"/>
    <n v="1132461000"/>
    <n v="1921"/>
    <n v="1921.0534351145038"/>
    <m/>
    <s v="Cumple"/>
    <s v="Cumple"/>
    <s v="Cumple"/>
    <s v="Cumple"/>
    <s v="Cumple"/>
    <s v="Cumple"/>
    <s v="Cumple"/>
    <s v="Cumple"/>
    <s v="Cumple"/>
    <s v="Cumple"/>
    <s v="Cumple"/>
    <s v="Cumple"/>
    <s v="Cumple"/>
    <s v="Cumple"/>
    <m/>
    <n v="1132461000"/>
    <m/>
    <m/>
    <s v="CAROLINA CUEVAS"/>
  </r>
  <r>
    <x v="84"/>
    <s v="NIT"/>
    <n v="8001802341"/>
    <x v="85"/>
    <s v="N/A"/>
    <s v="SI"/>
    <s v="Chocó"/>
    <n v="1"/>
    <n v="2"/>
    <s v="ICBF"/>
    <s v="17213-0267  19-12-2013"/>
    <s v="SI"/>
    <n v="1"/>
    <n v="1454154525"/>
    <s v="N/A"/>
    <d v="2014-01-01T00:00:00"/>
    <n v="2014"/>
    <d v="2014-08-03T00:00:00"/>
    <s v="Caldas"/>
    <n v="7"/>
    <n v="7.1333333333333337"/>
    <s v="Publica"/>
    <s v="CUMPLE"/>
    <n v="1454154525"/>
    <n v="2467"/>
    <n v="2360.6404626623375"/>
    <m/>
    <m/>
    <m/>
    <m/>
    <m/>
    <m/>
    <m/>
    <m/>
    <m/>
    <m/>
    <m/>
    <m/>
    <m/>
    <m/>
    <m/>
    <m/>
    <n v="1454154525"/>
    <m/>
    <m/>
    <s v="CAROLINA CUEVAS"/>
  </r>
  <r>
    <x v="84"/>
    <s v="NIT"/>
    <n v="8001802341"/>
    <x v="85"/>
    <s v="N/A"/>
    <s v="SI"/>
    <s v="Chocó"/>
    <n v="1"/>
    <n v="3"/>
    <s v="ALCALDIA DE MANIZALEZ"/>
    <s v="10012901100 01-02- 2010"/>
    <s v="SI"/>
    <n v="1"/>
    <n v="309123750"/>
    <s v="N/A"/>
    <d v="2010-02-01T00:00:00"/>
    <n v="2010"/>
    <d v="2010-12-10T00:00:00"/>
    <s v="Caldas"/>
    <n v="10"/>
    <n v="10.4"/>
    <s v="Publica"/>
    <s v="CUMPLE"/>
    <n v="309123750"/>
    <n v="600"/>
    <n v="600.24029126213588"/>
    <m/>
    <m/>
    <m/>
    <m/>
    <m/>
    <m/>
    <m/>
    <m/>
    <m/>
    <m/>
    <m/>
    <m/>
    <m/>
    <m/>
    <m/>
    <m/>
    <n v="309123750"/>
    <m/>
    <m/>
    <s v="CAROLINA CUEVAS"/>
  </r>
  <r>
    <x v="84"/>
    <s v="NIT"/>
    <n v="8001802341"/>
    <x v="85"/>
    <s v="N/A"/>
    <s v="SI"/>
    <s v="Chocó"/>
    <n v="1"/>
    <n v="4"/>
    <s v="SECRETARIA DE DESARROLLO SOCIAL DE LA ALCALDIA DE MANIZALEZ"/>
    <n v="1103150256"/>
    <s v="SI"/>
    <n v="1"/>
    <n v="312500000"/>
    <s v="N/A"/>
    <d v="2011-03-15T00:00:00"/>
    <n v="2011"/>
    <d v="2011-11-30T00:00:00"/>
    <s v="Caldas"/>
    <n v="8"/>
    <n v="8.6666666666666661"/>
    <s v="Publica"/>
    <s v="CUMPLE"/>
    <n v="312500000"/>
    <n v="583"/>
    <n v="583.45780433159075"/>
    <m/>
    <m/>
    <m/>
    <m/>
    <m/>
    <m/>
    <m/>
    <m/>
    <m/>
    <m/>
    <m/>
    <m/>
    <m/>
    <m/>
    <m/>
    <m/>
    <n v="312500000"/>
    <m/>
    <m/>
    <s v="CAROLINA CUEVAS"/>
  </r>
  <r>
    <x v="84"/>
    <s v="NIT"/>
    <n v="8001802341"/>
    <x v="85"/>
    <s v="N/A"/>
    <s v="SI"/>
    <s v="Chocó"/>
    <n v="2"/>
    <m/>
    <m/>
    <m/>
    <m/>
    <m/>
    <m/>
    <m/>
    <m/>
    <m/>
    <m/>
    <m/>
    <n v="0"/>
    <n v="0"/>
    <m/>
    <m/>
    <m/>
    <m/>
    <s v=""/>
    <m/>
    <s v="Cumple"/>
    <s v="Cumple"/>
    <s v="Cumple"/>
    <s v="Cumple"/>
    <s v="Cumple"/>
    <s v="Cumple"/>
    <s v="Cumple"/>
    <s v="Cumple"/>
    <s v="Cumple"/>
    <s v="Cumple"/>
    <s v="Cumple"/>
    <s v="Cumple"/>
    <s v="Cumple"/>
    <s v="Cumple"/>
    <m/>
    <m/>
    <m/>
    <m/>
    <s v="CAROLINA CUEVAS"/>
  </r>
  <r>
    <x v="84"/>
    <s v="NIT"/>
    <n v="8001802341"/>
    <x v="85"/>
    <s v="N/A"/>
    <s v="SI"/>
    <s v="Caldas"/>
    <n v="1"/>
    <m/>
    <m/>
    <m/>
    <m/>
    <m/>
    <m/>
    <m/>
    <m/>
    <m/>
    <m/>
    <m/>
    <n v="0"/>
    <n v="0"/>
    <m/>
    <m/>
    <m/>
    <s v=""/>
    <s v=""/>
    <m/>
    <s v="Cumple"/>
    <s v="Cumple"/>
    <s v="Cumple"/>
    <s v="Cumple"/>
    <s v="Cumple"/>
    <s v="Cumple"/>
    <s v="Cumple"/>
    <s v="Cumple"/>
    <s v="Cumple"/>
    <s v="Cumple"/>
    <s v="Cumple"/>
    <s v="Cumple"/>
    <s v="Cumple"/>
    <s v="Cumple"/>
    <m/>
    <m/>
    <m/>
    <m/>
    <s v="CAROLINA CUEVAS"/>
  </r>
  <r>
    <x v="84"/>
    <s v="NIT"/>
    <n v="8001802341"/>
    <x v="85"/>
    <s v="N/A"/>
    <s v="SI"/>
    <s v="Caldas"/>
    <n v="2"/>
    <m/>
    <m/>
    <m/>
    <m/>
    <m/>
    <m/>
    <m/>
    <m/>
    <m/>
    <m/>
    <m/>
    <n v="0"/>
    <n v="0"/>
    <m/>
    <m/>
    <m/>
    <s v=""/>
    <s v=""/>
    <m/>
    <s v="Cumple"/>
    <s v="Cumple"/>
    <s v="Cumple"/>
    <s v="Cumple"/>
    <s v="Cumple"/>
    <s v="Cumple"/>
    <s v="Cumple"/>
    <s v="Cumple"/>
    <s v="Cumple"/>
    <s v="Cumple"/>
    <s v="Cumple"/>
    <s v="Cumple"/>
    <s v="Cumple"/>
    <s v="Cumple"/>
    <m/>
    <m/>
    <m/>
    <m/>
    <s v="CAROLINA CUEVAS"/>
  </r>
  <r>
    <x v="84"/>
    <s v="NIT"/>
    <n v="8001802341"/>
    <x v="85"/>
    <s v="N/A"/>
    <s v="SI"/>
    <s v="Caldas"/>
    <n v="3"/>
    <m/>
    <m/>
    <m/>
    <m/>
    <m/>
    <m/>
    <m/>
    <m/>
    <m/>
    <m/>
    <m/>
    <n v="0"/>
    <n v="0"/>
    <m/>
    <m/>
    <m/>
    <s v=""/>
    <s v=""/>
    <m/>
    <s v="Cumple"/>
    <s v="Cumple"/>
    <s v="Cumple"/>
    <s v="Cumple"/>
    <s v="Cumple"/>
    <s v="Cumple"/>
    <s v="Cumple"/>
    <s v="Cumple"/>
    <s v="Cumple"/>
    <s v="Cumple"/>
    <s v="Cumple"/>
    <s v="Cumple"/>
    <s v="Cumple"/>
    <s v="Cumple"/>
    <m/>
    <m/>
    <m/>
    <m/>
    <s v="CAROLINA CUEVAS"/>
  </r>
  <r>
    <x v="84"/>
    <s v="NIT"/>
    <n v="8001802341"/>
    <x v="85"/>
    <s v="N/A"/>
    <s v="SI"/>
    <s v="Risaralda"/>
    <n v="1"/>
    <m/>
    <m/>
    <m/>
    <m/>
    <m/>
    <m/>
    <m/>
    <m/>
    <m/>
    <m/>
    <m/>
    <n v="0"/>
    <n v="0"/>
    <m/>
    <m/>
    <m/>
    <s v=""/>
    <s v=""/>
    <m/>
    <s v="Cumple"/>
    <s v="Cumple"/>
    <s v="Cumple"/>
    <s v="Cumple"/>
    <s v="Cumple"/>
    <s v="Cumple"/>
    <s v="Cumple"/>
    <s v="Cumple"/>
    <s v="Cumple"/>
    <s v="Cumple"/>
    <s v="Cumple"/>
    <s v="Cumple"/>
    <s v="Cumple"/>
    <s v="Cumple"/>
    <m/>
    <m/>
    <m/>
    <m/>
    <s v="CAROLINA CUEVAS"/>
  </r>
  <r>
    <x v="85"/>
    <s v="NIT"/>
    <s v="800011894-7"/>
    <x v="86"/>
    <s v="N/A"/>
    <s v="SI"/>
    <s v="Santander"/>
    <n v="3"/>
    <n v="1"/>
    <s v="FUNDACION TELEFONICA COLOMBIA"/>
    <s v="C-0784-11"/>
    <s v="SI"/>
    <n v="1"/>
    <n v="228992000"/>
    <s v="N/A"/>
    <d v="2011-07-18T00:00:00"/>
    <n v="2011"/>
    <d v="2014-12-31T00:00:00"/>
    <s v="Santander"/>
    <n v="42"/>
    <n v="42.06666666666667"/>
    <s v="Privada"/>
    <s v="CUMPLE"/>
    <n v="228992000"/>
    <n v="4131.2510000000002"/>
    <n v="427.5429424943988"/>
    <m/>
    <s v="Cumple"/>
    <s v="Cumple"/>
    <s v="Cumple"/>
    <s v="Cumple"/>
    <s v="Cumple"/>
    <s v="Cumple"/>
    <s v="Cumple"/>
    <s v="Cumple"/>
    <s v="Cumple"/>
    <s v="Cumple"/>
    <s v="Cumple"/>
    <s v="Cumple"/>
    <s v="Cumple"/>
    <s v="Cumple"/>
    <m/>
    <n v="228992000"/>
    <m/>
    <m/>
    <s v="AUGUSTO DIAZ"/>
  </r>
  <r>
    <x v="85"/>
    <s v="NIT"/>
    <s v="800011894-7"/>
    <x v="86"/>
    <s v="N/A"/>
    <s v="SI"/>
    <s v="Santander"/>
    <n v="3"/>
    <n v="2"/>
    <s v="ICBF"/>
    <n v="390"/>
    <s v="SI"/>
    <n v="1"/>
    <s v="SUSCEPTIBLE DE SUBSANACION"/>
    <s v="N/A"/>
    <d v="2011-08-29T00:00:00"/>
    <n v="2011"/>
    <d v="2011-12-31T00:00:00"/>
    <s v="Santander"/>
    <n v="4"/>
    <n v="4.1333333333333337"/>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3"/>
    <s v="ICBF"/>
    <n v="445"/>
    <s v="SI"/>
    <n v="1"/>
    <s v="SUSCEPTIBLE DE SUBSANACION"/>
    <s v="N/A"/>
    <d v="2012-08-29T00:00:00"/>
    <n v="2012"/>
    <d v="2012-12-31T00:00:00"/>
    <s v="Santander"/>
    <n v="4"/>
    <n v="4.1333333333333337"/>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4"/>
    <s v="ICBF"/>
    <n v="361"/>
    <s v="SI"/>
    <n v="1"/>
    <s v="SUSCEPTIBLE DE SUBSANACION"/>
    <s v="N/A"/>
    <d v="2013-06-05T00:00:00"/>
    <n v="2013"/>
    <d v="2013-12-10T00:00:00"/>
    <s v="Santander"/>
    <n v="6"/>
    <n v="6.2666666666666666"/>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5"/>
    <s v="ICBF"/>
    <n v="537"/>
    <s v="SI"/>
    <n v="1"/>
    <s v="SUSCEPTIBLE DE SUBSANACION"/>
    <s v="N/A"/>
    <d v="2014-01-23T00:00:00"/>
    <n v="2014"/>
    <d v="2014-08-09T00:00:00"/>
    <s v="Santander"/>
    <n v="6"/>
    <n v="6.6"/>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m/>
    <m/>
    <m/>
    <m/>
    <m/>
    <m/>
    <s v="N/A"/>
    <m/>
    <m/>
    <m/>
    <m/>
    <n v="0"/>
    <n v="0"/>
    <m/>
    <m/>
    <m/>
    <m/>
    <s v=""/>
    <m/>
    <m/>
    <m/>
    <m/>
    <m/>
    <m/>
    <m/>
    <m/>
    <m/>
    <m/>
    <m/>
    <m/>
    <m/>
    <m/>
    <m/>
    <m/>
    <m/>
    <m/>
    <m/>
    <s v="AUGUSTO DIAZ"/>
  </r>
  <r>
    <x v="85"/>
    <s v="NIT"/>
    <s v="800011894-7"/>
    <x v="86"/>
    <s v="N/A"/>
    <s v="SI"/>
    <s v="Norte de Santander"/>
    <n v="1"/>
    <m/>
    <m/>
    <m/>
    <m/>
    <m/>
    <m/>
    <s v="N/A"/>
    <m/>
    <m/>
    <m/>
    <m/>
    <n v="0"/>
    <n v="0"/>
    <m/>
    <m/>
    <m/>
    <e v="#REF!"/>
    <s v=""/>
    <m/>
    <s v="Cumple"/>
    <s v="Cumple"/>
    <s v="Cumple"/>
    <s v="Cumple"/>
    <s v="Cumple"/>
    <s v="Cumple"/>
    <s v="Cumple"/>
    <s v="Cumple"/>
    <s v="Cumple"/>
    <s v="Cumple"/>
    <s v="Cumple"/>
    <s v="Cumple"/>
    <s v="Cumple"/>
    <s v="Cumple"/>
    <m/>
    <m/>
    <m/>
    <m/>
    <s v="AUGUSTO DIAZ"/>
  </r>
  <r>
    <x v="85"/>
    <s v="NIT"/>
    <s v="800011894-7"/>
    <x v="86"/>
    <s v="N/A"/>
    <s v="SI"/>
    <s v="Norte de Santander"/>
    <n v="2"/>
    <m/>
    <m/>
    <m/>
    <m/>
    <m/>
    <m/>
    <s v="N/A"/>
    <m/>
    <m/>
    <m/>
    <m/>
    <n v="0"/>
    <n v="0"/>
    <m/>
    <m/>
    <m/>
    <e v="#REF!"/>
    <s v=""/>
    <m/>
    <s v="Cumple"/>
    <s v="Cumple"/>
    <s v="Cumple"/>
    <s v="Cumple"/>
    <s v="Cumple"/>
    <s v="Cumple"/>
    <s v="Cumple"/>
    <s v="Cumple"/>
    <s v="Cumple"/>
    <s v="Cumple"/>
    <s v="Cumple"/>
    <s v="Cumple"/>
    <s v="Cumple"/>
    <s v="Cumple"/>
    <m/>
    <m/>
    <m/>
    <m/>
    <s v="AUGUSTO DIAZ"/>
  </r>
  <r>
    <x v="85"/>
    <s v="NIT"/>
    <s v="800011894-7"/>
    <x v="86"/>
    <s v="N/A"/>
    <s v="SI"/>
    <s v="Cesar"/>
    <n v="2"/>
    <m/>
    <m/>
    <m/>
    <m/>
    <m/>
    <m/>
    <s v="N/A"/>
    <m/>
    <m/>
    <m/>
    <m/>
    <n v="0"/>
    <n v="0"/>
    <m/>
    <m/>
    <m/>
    <e v="#REF!"/>
    <s v=""/>
    <m/>
    <s v="Cumple"/>
    <s v="Cumple"/>
    <s v="Cumple"/>
    <s v="Cumple"/>
    <s v="Cumple"/>
    <s v="Cumple"/>
    <s v="Cumple"/>
    <s v="Cumple"/>
    <s v="Cumple"/>
    <s v="Cumple"/>
    <s v="Cumple"/>
    <s v="Cumple"/>
    <s v="Cumple"/>
    <s v="Cumple"/>
    <m/>
    <m/>
    <m/>
    <m/>
    <s v="AUGUSTO DIAZ"/>
  </r>
  <r>
    <x v="86"/>
    <s v="NIT"/>
    <s v="900126347-7"/>
    <x v="87"/>
    <s v="N/A"/>
    <s v="SI"/>
    <s v="Bolívar"/>
    <n v="1"/>
    <n v="1"/>
    <s v="DISTRITO DE CARTAGENA"/>
    <s v="66-75/2011"/>
    <s v="SI"/>
    <n v="1"/>
    <n v="281589573"/>
    <s v="N/A"/>
    <d v="2011-06-29T00:00:00"/>
    <n v="2011"/>
    <d v="2011-10-31T00:00:00"/>
    <s v="Bolívar"/>
    <n v="4"/>
    <n v="4.1333333333333337"/>
    <s v="Publica"/>
    <s v="CUMPLE"/>
    <n v="281589573"/>
    <s v="525.74"/>
    <n v="525.74602875280061"/>
    <m/>
    <s v="Cumple"/>
    <s v="Cumple"/>
    <s v="Cumple"/>
    <s v="Cumple"/>
    <s v="Subsanable"/>
    <s v="Cumple"/>
    <s v="Cumple"/>
    <s v="Cumple"/>
    <s v="Cumple"/>
    <s v="Cumple"/>
    <s v="Cumple"/>
    <s v="Cumple"/>
    <s v="Cumple"/>
    <s v="Cumple"/>
    <m/>
    <n v="281589573"/>
    <m/>
    <s v="(27) SOLO SE HACE MENCION A L AS PROBLEMATICAS QUE INCIDEN EN LOS NNA, NO ANALIZA LAS PROBLEMATICAS QUE AFECTAN A LOS NNA NO SE REFERENCIAN DATOS NI COMO SE ABORDARÀN. (30) LA PROPUESTA NO INCLUYE  INDICADORES PUNTUALES QUE SE RELACIONAN CON CADA OBJETIVO DE LA  PROPUESTA METODOLÓGICA PARA  AUTOEVALUAR  EL  CUMPLIMIENTO DE  SU  GESTIÓN."/>
    <s v="SERGIO RAMIREZ"/>
  </r>
  <r>
    <x v="86"/>
    <s v="NIT"/>
    <s v="900126347-7"/>
    <x v="87"/>
    <s v="N/A"/>
    <s v="SI"/>
    <s v="Bolívar"/>
    <n v="2"/>
    <n v="2"/>
    <s v="DISTRITO DE CARTAGENA"/>
    <s v="61-67/2012"/>
    <s v="SI"/>
    <n v="1"/>
    <n v="399059871"/>
    <s v="N/A"/>
    <d v="2012-09-06T00:00:00"/>
    <n v="2012"/>
    <d v="2012-12-10T00:00:00"/>
    <s v="Bolívar"/>
    <n v="3"/>
    <n v="3.1666666666666665"/>
    <s v="Publica"/>
    <s v="CUMPLE"/>
    <n v="399059871"/>
    <s v="704.18"/>
    <n v="704.18187930121758"/>
    <m/>
    <m/>
    <m/>
    <m/>
    <m/>
    <m/>
    <m/>
    <m/>
    <m/>
    <m/>
    <m/>
    <m/>
    <m/>
    <m/>
    <m/>
    <m/>
    <n v="399059871"/>
    <m/>
    <m/>
    <m/>
  </r>
  <r>
    <x v="86"/>
    <s v="NIT"/>
    <s v="900126347-7"/>
    <x v="87"/>
    <s v="N/A"/>
    <s v="SI"/>
    <s v="Bolívar"/>
    <n v="2"/>
    <n v="3"/>
    <s v="DISTRITO DE CARTAGENA"/>
    <s v="0235/2012"/>
    <s v="SI"/>
    <n v="1"/>
    <n v="447015267"/>
    <s v="N/A"/>
    <d v="2012-02-01T00:00:00"/>
    <n v="2012"/>
    <d v="2012-07-31T00:00:00"/>
    <s v="Bolívar"/>
    <n v="6"/>
    <n v="6.0333333333333332"/>
    <s v="Publica"/>
    <s v="CUMPLE"/>
    <n v="447015267"/>
    <s v="788.8"/>
    <n v="788.80407093700376"/>
    <m/>
    <m/>
    <m/>
    <m/>
    <m/>
    <m/>
    <m/>
    <m/>
    <m/>
    <m/>
    <m/>
    <m/>
    <m/>
    <m/>
    <m/>
    <m/>
    <n v="447015267"/>
    <m/>
    <m/>
    <m/>
  </r>
  <r>
    <x v="86"/>
    <s v="NIT"/>
    <s v="900126347-7"/>
    <x v="87"/>
    <s v="N/A"/>
    <s v="SI"/>
    <s v="Bolívar"/>
    <n v="2"/>
    <n v="4"/>
    <s v="DISTRITO DE CARTAGENA"/>
    <s v="69-01/04/2013"/>
    <s v="SI"/>
    <n v="1"/>
    <n v="495180000"/>
    <s v="N/A"/>
    <d v="2013-04-01T00:00:00"/>
    <n v="2013"/>
    <d v="2013-11-01T00:00:00"/>
    <s v="Bolívar"/>
    <n v="7"/>
    <n v="7.1333333333333337"/>
    <s v="Publica"/>
    <s v="CUMPLE"/>
    <n v="495180000"/>
    <n v="840"/>
    <n v="840"/>
    <m/>
    <m/>
    <m/>
    <m/>
    <m/>
    <m/>
    <m/>
    <m/>
    <m/>
    <m/>
    <m/>
    <m/>
    <m/>
    <m/>
    <m/>
    <m/>
    <n v="495180000"/>
    <m/>
    <m/>
    <m/>
  </r>
  <r>
    <x v="86"/>
    <s v="NIT"/>
    <s v="900126347-7"/>
    <x v="87"/>
    <s v="N/A"/>
    <s v="SI"/>
    <s v="Bolívar"/>
    <n v="2"/>
    <n v="5"/>
    <s v="ICBF"/>
    <s v="507/2013"/>
    <s v="SI"/>
    <n v="1"/>
    <n v="196599135"/>
    <n v="0.19439999999999999"/>
    <d v="2013-12-28T00:00:00"/>
    <n v="2013"/>
    <d v="2014-08-08T00:00:00"/>
    <s v="Bolívar"/>
    <n v="7"/>
    <n v="7.4333333333333336"/>
    <s v="Publica"/>
    <s v="SUSCEPTIBLE DE SUBSANACION"/>
    <n v="196599135"/>
    <m/>
    <n v="64.832691847328235"/>
    <m/>
    <m/>
    <m/>
    <m/>
    <m/>
    <m/>
    <m/>
    <m/>
    <m/>
    <m/>
    <m/>
    <m/>
    <m/>
    <m/>
    <m/>
    <n v="196599135"/>
    <n v="38218871.843999997"/>
    <m/>
    <m/>
    <m/>
  </r>
  <r>
    <x v="87"/>
    <s v="NIT"/>
    <s v="900660567-1"/>
    <x v="88"/>
    <s v="N/A"/>
    <s v="SI"/>
    <s v="Guaviare"/>
    <n v="1"/>
    <n v="1"/>
    <s v="AOSIACION DE PROFESIONALES NUEVA OPCION"/>
    <s v="006/2013"/>
    <s v="NO"/>
    <n v="0.6"/>
    <n v="195240000"/>
    <s v="N/A"/>
    <d v="2013-10-01T00:00:00"/>
    <n v="2013"/>
    <d v="2014-05-30T00:00:00"/>
    <s v="Guaviare"/>
    <n v="8.0333333333333332"/>
    <n v="8.0333333333333332"/>
    <s v="Privada"/>
    <s v="CUMPLE"/>
    <n v="325400000"/>
    <s v="551.99"/>
    <n v="331.19592875318068"/>
    <m/>
    <s v="Cumple"/>
    <s v="Subsanable"/>
    <s v="Cumple"/>
    <s v="Cumple"/>
    <s v="Subsanable"/>
    <s v="Cumple"/>
    <s v="Subsanable"/>
    <s v="Subsanable"/>
    <s v="Cumple"/>
    <s v="Subsanable"/>
    <s v="Cumple"/>
    <s v="Cumple"/>
    <s v="Cumple"/>
    <s v="Cumple"/>
    <m/>
    <n v="195240000"/>
    <m/>
    <s v="VARIABLE 2: ESPECIFICAR ¨EN EL TERRITORIO¨_x000a_VARIABLE 5: NO SE IDENTIFICAN INDICADORES EN LA PROPUESTA_x000a_VARIABLE 7:INCLUIR BIBLIOGRAFIA RECOMENDADA PARA MAYOR CLARIDAD_x000a_VARIABLE 8 Y 10: ANEXAR O ESPECIFICAR EN LA PROPUESTA"/>
    <s v="LAURA MELISA GOMEZ Y JUAN CAMILO ALJURI"/>
  </r>
  <r>
    <x v="87"/>
    <s v="NIT"/>
    <s v="900660567-1"/>
    <x v="88"/>
    <s v="N/A"/>
    <s v="SI"/>
    <s v="Guaviare"/>
    <n v="1"/>
    <n v="2"/>
    <s v="VIVIANA ANDREA TORRES MORENO"/>
    <n v="1"/>
    <s v="NO"/>
    <n v="0.6"/>
    <n v="75000000"/>
    <s v="N/A"/>
    <d v="2014-06-01T00:00:00"/>
    <n v="2014"/>
    <d v="2014-11-30T00:00:00"/>
    <s v="Guaviare"/>
    <n v="6.0666666666666664"/>
    <n v="6.0666666666666664"/>
    <s v="Privada"/>
    <s v="CUMPLE"/>
    <n v="125000000"/>
    <n v="90.87"/>
    <n v="121.75324675324676"/>
    <m/>
    <m/>
    <m/>
    <m/>
    <m/>
    <m/>
    <m/>
    <m/>
    <m/>
    <m/>
    <m/>
    <m/>
    <m/>
    <m/>
    <m/>
    <m/>
    <n v="75000000"/>
    <m/>
    <m/>
    <s v="LAURA MELISA GOMEZ Y JUAN CAMILO ALJURI"/>
  </r>
  <r>
    <x v="87"/>
    <s v="NIT"/>
    <s v="900660567-1"/>
    <x v="88"/>
    <s v="N/A"/>
    <s v="SI"/>
    <s v="Guaviare"/>
    <n v="1"/>
    <n v="3"/>
    <s v="GOBERNACION DEL GUAVIARE"/>
    <n v="78"/>
    <s v="SI"/>
    <n v="1"/>
    <n v="5202791.2087912085"/>
    <s v="N/A"/>
    <d v="2014-12-01T00:00:00"/>
    <n v="2014"/>
    <d v="2014-12-18T00:00:00"/>
    <s v="Guaviare"/>
    <n v="0.56666666666666665"/>
    <n v="0.56666666666666665"/>
    <s v="Publica"/>
    <s v="CUMPLE"/>
    <n v="26303000"/>
    <n v="42.6"/>
    <n v="42.699675324675326"/>
    <m/>
    <m/>
    <m/>
    <m/>
    <m/>
    <m/>
    <m/>
    <m/>
    <m/>
    <m/>
    <m/>
    <m/>
    <m/>
    <m/>
    <m/>
    <m/>
    <n v="26303000"/>
    <m/>
    <m/>
    <s v="LAURA MELISA GOMEZ Y JUAN CAMILO ALJURI"/>
  </r>
  <r>
    <x v="87"/>
    <s v="NIT"/>
    <s v="900660567-1"/>
    <x v="88"/>
    <s v="N/A"/>
    <s v="SI"/>
    <s v="Guaviare"/>
    <n v="1"/>
    <n v="4"/>
    <s v="ALCALDIA DE RETORNO"/>
    <n v="12"/>
    <s v="SI"/>
    <n v="1"/>
    <n v="13533333.333333332"/>
    <s v="N/A"/>
    <d v="2014-12-19T00:00:00"/>
    <n v="2014"/>
    <d v="2015-01-02T00:00:00"/>
    <s v="Guaviare"/>
    <n v="0.46666666666666667"/>
    <n v="0.46666666666666667"/>
    <s v="Publica"/>
    <s v="CUMPLE"/>
    <n v="29000000"/>
    <n v="47"/>
    <n v="47.077922077922075"/>
    <m/>
    <m/>
    <m/>
    <m/>
    <m/>
    <m/>
    <m/>
    <m/>
    <m/>
    <m/>
    <m/>
    <m/>
    <m/>
    <m/>
    <m/>
    <m/>
    <n v="29000000"/>
    <m/>
    <m/>
    <s v="LAURA MELISA GOMEZ Y JUAN CAMILO ALJURI"/>
  </r>
  <r>
    <x v="87"/>
    <s v="NIT"/>
    <s v="900660567-1"/>
    <x v="88"/>
    <s v="N/A"/>
    <s v="SI"/>
    <s v="Guaviare"/>
    <m/>
    <m/>
    <m/>
    <m/>
    <m/>
    <m/>
    <m/>
    <s v="N/A"/>
    <m/>
    <m/>
    <m/>
    <m/>
    <n v="0"/>
    <m/>
    <m/>
    <m/>
    <m/>
    <s v=""/>
    <m/>
    <m/>
    <m/>
    <m/>
    <m/>
    <m/>
    <m/>
    <m/>
    <m/>
    <m/>
    <m/>
    <m/>
    <m/>
    <m/>
    <m/>
    <m/>
    <m/>
    <m/>
    <m/>
    <m/>
    <s v="LAURA MELISA GOMEZ Y JUAN CAMILO ALJURI"/>
  </r>
  <r>
    <x v="87"/>
    <s v="NIT"/>
    <s v="900660567-1"/>
    <x v="88"/>
    <s v="N/A"/>
    <s v="SI"/>
    <s v="Guaviare"/>
    <m/>
    <m/>
    <m/>
    <m/>
    <m/>
    <m/>
    <m/>
    <s v="N/A"/>
    <m/>
    <m/>
    <m/>
    <m/>
    <n v="0"/>
    <m/>
    <m/>
    <m/>
    <m/>
    <s v=""/>
    <m/>
    <m/>
    <m/>
    <m/>
    <m/>
    <m/>
    <m/>
    <m/>
    <m/>
    <m/>
    <m/>
    <m/>
    <m/>
    <m/>
    <m/>
    <m/>
    <m/>
    <m/>
    <m/>
    <m/>
    <s v="LAURA MELISA GOMEZ Y JUAN CAMILO ALJURI"/>
  </r>
  <r>
    <x v="87"/>
    <s v="NIT"/>
    <s v="900660567-1"/>
    <x v="88"/>
    <s v="N/A"/>
    <s v="SI"/>
    <s v="Guaviare"/>
    <m/>
    <m/>
    <m/>
    <m/>
    <m/>
    <m/>
    <m/>
    <s v="N/A"/>
    <m/>
    <m/>
    <m/>
    <m/>
    <n v="0"/>
    <m/>
    <m/>
    <m/>
    <m/>
    <s v=""/>
    <m/>
    <m/>
    <m/>
    <m/>
    <m/>
    <m/>
    <m/>
    <m/>
    <m/>
    <m/>
    <m/>
    <m/>
    <m/>
    <m/>
    <m/>
    <m/>
    <m/>
    <m/>
    <m/>
    <m/>
    <s v="LAURA MELISA GOMEZ Y JUAN CAMILO ALJURI"/>
  </r>
  <r>
    <x v="88"/>
    <s v="NIT"/>
    <s v="830143202-6"/>
    <x v="89"/>
    <s v="N/A"/>
    <s v="SI"/>
    <s v="Valle del Cauca"/>
    <n v="1"/>
    <n v="1"/>
    <s v="INSTITUTO DISTRITAL DE LA PARTICIPACION Y ACCION COMUNAL - ALCALDIA MAYOR DE BOGOTA D.C."/>
    <n v="999"/>
    <s v="SI"/>
    <n v="1"/>
    <n v="68943875"/>
    <s v="N/A"/>
    <d v="2010-12-30T00:00:00"/>
    <n v="2010"/>
    <d v="2011-04-18T00:00:00"/>
    <s v="BogotaD.C."/>
    <n v="3"/>
    <n v="3.6333333333333333"/>
    <s v="Publica"/>
    <s v="CUMPLE"/>
    <n v="68943875"/>
    <e v="#DIV/0!"/>
    <n v="133.87160194174757"/>
    <m/>
    <s v="Cumple"/>
    <s v="Subsanable"/>
    <s v="Cumple"/>
    <s v="Cumple"/>
    <s v="Cumple"/>
    <s v="Cumple"/>
    <s v="Cumple"/>
    <s v="Cumple"/>
    <s v="Cumple"/>
    <s v="Cumple"/>
    <s v="Cumple"/>
    <s v="Cumple"/>
    <s v="Cumple"/>
    <s v="Cumple"/>
    <n v="68943875"/>
    <n v="68943875"/>
    <m/>
    <s v="27 (VARIABLE 2): NO SE IDENTIFICAN CON CLARIDAD LAS PRINCIPALES PROBLEMATICAS QUE AFECTAN A LOS NNA EN LA ZONA A LA CUAL SE PRESENTAN, A PESAR QUE SE HACE ENFASIS EN LA PROPUESTA EN EL TRABAJO DE PROBLEMATICAS COMO EL EMBARAZO EN ADOLESCENTES Y CONSUMO DE SPA."/>
    <s v="ANGELICA LORENA LONDOÑO"/>
  </r>
  <r>
    <x v="88"/>
    <s v="NIT"/>
    <s v="830143202-6"/>
    <x v="89"/>
    <s v="N/A"/>
    <s v="SI"/>
    <s v="Cundinamarca"/>
    <n v="3"/>
    <n v="1"/>
    <s v="AGENCIA PRESIDENCIAL DE COOPERACION INTERNACIONAL DE COLOMBIA"/>
    <n v="125"/>
    <s v="NO"/>
    <s v="SUSCEPTIBLE DE SUBSANACION"/>
    <s v="SUSCEPTIBLE DE SUBSANACION"/>
    <s v="N/A"/>
    <d v="2012-10-25T00:00:00"/>
    <n v="2012"/>
    <d v="2012-12-31T00:00:00"/>
    <m/>
    <n v="2"/>
    <n v="2.2333333333333334"/>
    <s v="Publica"/>
    <s v="SUSCEPTIBLE DE SUBSANACION"/>
    <n v="199500000"/>
    <e v="#DIV/0!"/>
    <s v="SUSCEPTIBLE DE SUBSANACION"/>
    <m/>
    <s v="Cumple"/>
    <s v="Subsanable"/>
    <s v="Cumple"/>
    <s v="Cumple"/>
    <s v="Cumple"/>
    <s v="Cumple"/>
    <s v="Cumple"/>
    <s v="Cumple"/>
    <s v="Cumple"/>
    <s v="Cumple"/>
    <s v="Cumple"/>
    <s v="Cumple"/>
    <s v="Cumple"/>
    <s v="Cumple"/>
    <s v="SUSCEPTIBLE DE SUBSANACION"/>
    <s v="SUSCEPTIBLE DE SUBSANACION"/>
    <m/>
    <s v="ACLARAR DEPARTAMENTO O DEPARTAMENTOS EN LOS CUALES SE EJECUTÓ EL CONVENIO.  PRESENTAR CERTIFICACION EN LA CUAL SE ESPECIFIQUE EL TOTAL DE JOVENES ATENDIDAS Y EL TOTAL DE JOVENES ATENDIDAS ENTRE LOS 14 Y 17 AÑOS._x000a__x000a_27 (VARIABLE 2): NO SE IDENTIFICAN CON CLARIDAD LAS PRINCIPALES PROBLEMATICAS QUE AFECTAN A LOS NNA EN LA ZONA A LA CUAL SE PRESENTAN, A PESAR QUE SE HACE ENFASIS EN LA PROPUESTA EN EL TRABAJO DE PROBLEMATICAS COMO EL EMBARAZO EN ADOLESCENTES Y CONSUMO DE SPA."/>
    <s v="ANGELICA LORENA LONDOÑO"/>
  </r>
  <r>
    <x v="88"/>
    <s v="NIT"/>
    <s v="830143202-6"/>
    <x v="89"/>
    <s v="N/A"/>
    <s v="SI"/>
    <s v="Valle del Cauca"/>
    <n v="1"/>
    <n v="2"/>
    <s v="INSTITUTO DISTRITAL DE LA PARTICIPACION Y ACCION COMUNAL - ALCALDIA MAYOR DE BOGOTA D.C."/>
    <n v="399"/>
    <s v="SI"/>
    <n v="1"/>
    <n v="118005159"/>
    <s v="N/A"/>
    <d v="2011-06-28T00:00:00"/>
    <n v="2011"/>
    <d v="2011-11-28T00:00:00"/>
    <s v="BogotaD.C."/>
    <n v="5"/>
    <n v="5.0999999999999996"/>
    <s v="Publica"/>
    <s v="CUMPLE"/>
    <n v="118005159"/>
    <e v="#DIV/0!"/>
    <n v="220.32329910380881"/>
    <m/>
    <m/>
    <m/>
    <m/>
    <m/>
    <m/>
    <m/>
    <m/>
    <m/>
    <m/>
    <m/>
    <m/>
    <m/>
    <m/>
    <m/>
    <n v="118005159"/>
    <n v="118005159"/>
    <m/>
    <m/>
    <s v="ANGELICA LORENA LONDOÑO"/>
  </r>
  <r>
    <x v="88"/>
    <s v="NIT"/>
    <s v="830143202-6"/>
    <x v="89"/>
    <s v="N/A"/>
    <s v="SI"/>
    <s v="Valle del Cauca"/>
    <n v="1"/>
    <n v="3"/>
    <s v="INSTITUTO DISTRITAL DE LA PARTICIPACION Y ACCION COMUNAL - ALCALDIA MAYOR DE BOGOTA D.C."/>
    <n v="647"/>
    <s v="SI"/>
    <n v="1"/>
    <n v="199199000"/>
    <s v="N/A"/>
    <d v="2010-05-11T00:00:00"/>
    <n v="2010"/>
    <d v="2010-06-05T00:00:00"/>
    <s v="BogotaD.C."/>
    <n v="0"/>
    <n v="0.83333333333333337"/>
    <s v="Publica"/>
    <s v="CUMPLE"/>
    <n v="199199000"/>
    <e v="#DIV/0!"/>
    <n v="386.79417475728155"/>
    <m/>
    <m/>
    <m/>
    <m/>
    <m/>
    <m/>
    <m/>
    <m/>
    <m/>
    <m/>
    <m/>
    <m/>
    <m/>
    <m/>
    <m/>
    <n v="199199000"/>
    <n v="199199000"/>
    <m/>
    <m/>
    <s v="ANGELICA LORENA LONDOÑO"/>
  </r>
  <r>
    <x v="88"/>
    <s v="NIT"/>
    <s v="830143202-6"/>
    <x v="89"/>
    <s v="N/A"/>
    <s v="SI"/>
    <s v="Valle del Cauca"/>
    <n v="1"/>
    <n v="4"/>
    <s v="NACION - MINISTERIO DEL INTERIOR"/>
    <s v="F 121"/>
    <s v="SI"/>
    <n v="1"/>
    <n v="756223500"/>
    <s v="N/A"/>
    <d v="2013-03-14T00:00:00"/>
    <n v="2013"/>
    <d v="2013-12-31T00:00:00"/>
    <m/>
    <n v="9"/>
    <n v="9.7333333333333325"/>
    <s v="Publica"/>
    <s v="CUMPLE"/>
    <n v="756223500"/>
    <e v="#DIV/0!"/>
    <n v="1282.8218829516538"/>
    <m/>
    <m/>
    <m/>
    <m/>
    <m/>
    <m/>
    <m/>
    <m/>
    <m/>
    <m/>
    <m/>
    <m/>
    <m/>
    <m/>
    <m/>
    <n v="756223500"/>
    <n v="756223500"/>
    <m/>
    <s v="LA EXPERIENCIA ES EN LOS 32 DEPARTAMENTOS DEL PAÍS Y BOGOTÁ"/>
    <s v="ANGELICA LORENA LONDOÑO"/>
  </r>
  <r>
    <x v="88"/>
    <s v="NIT"/>
    <s v="830143202-6"/>
    <x v="89"/>
    <s v="N/A"/>
    <s v="SI"/>
    <s v="Valle del Cauca"/>
    <n v="1"/>
    <n v="5"/>
    <s v="DEPARTAMENTO ADMINISTRATIVO DE LA PRESIDENCIA DE LA REPUBLICA"/>
    <n v="1717"/>
    <s v="NO"/>
    <s v="SUSCEPTIBLE DE SUBSANACION"/>
    <s v="SUSCEPTIBLE DE SUBSANACION"/>
    <s v="N/A"/>
    <d v="2010-05-11T00:00:00"/>
    <n v="2010"/>
    <d v="2010-12-11T00:00:00"/>
    <s v="Magdalena"/>
    <n v="7"/>
    <n v="7.1333333333333337"/>
    <s v="Publica"/>
    <s v="SUSCEPTIBLE DE SUBSANACION"/>
    <n v="269159988"/>
    <e v="#DIV/0!"/>
    <s v="SUSCEPTIBLE DE SUBSANACION"/>
    <m/>
    <m/>
    <m/>
    <m/>
    <m/>
    <m/>
    <m/>
    <m/>
    <m/>
    <m/>
    <m/>
    <m/>
    <m/>
    <m/>
    <m/>
    <s v="SUSCEPTIBLE DE SUBSANACION"/>
    <s v="SUSCEPTIBLE DE SUBSANACION"/>
    <s v="X"/>
    <s v="SE REQUIERE ACLARAR LA EXPERIENCIA DEL CONTRATO No 1717 ESPECIFICANDO LAS ACTIVIDADES RELACIONADAS CON EL OBJETO CONTRACTUAL Y CUANTO CORRRESPONDE EN PORCENTAJE Y VALOR A ACTIVIDADES DE PREVENCION, PROMOCION O FORMACION DE LOS NNA _x000a__x000a_SE MODIFICA FECHA DE SUSCRIPCION TENIENDO EN CUENTA QUE SE TRASLAPA POR UN PERIODO DE TIEMPO CON LA EXPERIENCIA 3, POR LO TANTO ES VALIDA LA EXPERIENCIA POR EL PERIODO DEL 06/06/2010 AL 11/12/2010.  "/>
    <s v="ANGELICA LORENA LONDOÑO"/>
  </r>
  <r>
    <x v="88"/>
    <s v="NIT"/>
    <s v="830143202-6"/>
    <x v="89"/>
    <s v="N/A"/>
    <s v="SI"/>
    <s v="Santander"/>
    <n v="3"/>
    <m/>
    <m/>
    <m/>
    <m/>
    <m/>
    <m/>
    <m/>
    <m/>
    <m/>
    <m/>
    <m/>
    <n v="0"/>
    <n v="0"/>
    <m/>
    <m/>
    <m/>
    <s v=""/>
    <s v=""/>
    <m/>
    <s v="Cumple"/>
    <s v="Subsanable"/>
    <s v="Cumple"/>
    <s v="Cumple"/>
    <s v="Cumple"/>
    <s v="Cumple"/>
    <s v="Cumple"/>
    <s v="Cumple"/>
    <s v="Cumple"/>
    <s v="Cumple"/>
    <s v="Cumple"/>
    <s v="Cumple"/>
    <s v="Cumple"/>
    <s v="Cumple"/>
    <m/>
    <m/>
    <m/>
    <m/>
    <s v="ANGELICA LORENA LONDOÑO"/>
  </r>
  <r>
    <x v="89"/>
    <s v="NIT"/>
    <s v="825002350-5"/>
    <x v="90"/>
    <s v="FUNDACION MANOS UNIDAS CONSTRUYENDO PAIS"/>
    <s v="SI"/>
    <s v="GUAJIRA "/>
    <n v="1"/>
    <n v="1"/>
    <s v="ICBF"/>
    <n v="175"/>
    <s v="NO"/>
    <n v="0.6"/>
    <n v="179786400"/>
    <n v="1"/>
    <d v="2014-01-27T00:00:00"/>
    <n v="2014"/>
    <d v="2014-12-31T00:00:00"/>
    <s v="GUAJIRA"/>
    <n v="11"/>
    <n v="11.266666666666667"/>
    <s v="Publica"/>
    <s v="CUMPLE"/>
    <n v="299644000"/>
    <m/>
    <n v="291.86103896103896"/>
    <m/>
    <s v="Subsanable"/>
    <s v="Subsanable"/>
    <s v="Cumple"/>
    <s v="Cumple"/>
    <s v="Cumple"/>
    <s v="Subsanable"/>
    <s v="Subsanable"/>
    <s v="Subsanable"/>
    <s v="Subsanable"/>
    <s v="Subsanable"/>
    <s v="Subsanable"/>
    <s v="SUSCEPTIBLE DE SUBSANACION"/>
    <s v="Cumple"/>
    <s v="Cumple"/>
    <n v="179786400"/>
    <n v="179786400"/>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_x000a__x000a_(37) A FOLIO 10 SE REGISTRA PARA GUAJIRA ZONA 1, EL NUMERO DE CUPOS ADICIONALES OFERTADOS, LOS CUALES SON INFERIORES AL MINIMO EXIGIDO QUE CORRESPONDE A 88 CUPOS ADICIONALES.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I  BIEN  SE DESCRIBE QUE  VAN A  DESARROLLARSE ACTIVIDADES  DEPORTIVAS Y CULTURALES NO  HAY  CLARIDAD  SOBRE  LA  LINEA  VOCACIONAL QUE EL  OPERADOR PRESENTA  SU  PROPUESTA.  _x000a_(27) 2. En la propuesta NO se analiza claramente las_x000a_problemáticas que afectan los NNA en el_x000a_territorio y que se abordarían con las_x000a_actividades propuestas.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89"/>
    <s v="NIT"/>
    <s v="892300285-6"/>
    <x v="90"/>
    <s v="UNIVERSIDAD POPULAR DEL CESAR"/>
    <s v="SI"/>
    <s v="GUAJIRA "/>
    <n v="1"/>
    <n v="1"/>
    <s v="DEPARTAMENTO DE BOLIVAR"/>
    <n v="14"/>
    <s v="NO"/>
    <s v="NO CUMBLE EL OBJETO"/>
    <s v="NO CUMBLE EL OBJETO"/>
    <n v="1"/>
    <d v="2014-10-01T00:00:00"/>
    <n v="2014"/>
    <d v="2015-01-15T00:00:00"/>
    <s v="Bolívar"/>
    <n v="3"/>
    <n v="3.5333333333333332"/>
    <s v="Publica"/>
    <s v="CUMPLE"/>
    <n v="2428335729"/>
    <n v="0"/>
    <n v="0"/>
    <m/>
    <m/>
    <m/>
    <m/>
    <m/>
    <m/>
    <m/>
    <m/>
    <m/>
    <m/>
    <m/>
    <m/>
    <m/>
    <m/>
    <m/>
    <n v="0"/>
    <n v="0"/>
    <m/>
    <s v="(12) EL OBJETO DEL CONVENIO ESTA DIRIGIDO A LA FORMACION DE DOCENTES SIN INVOLUCAR LAS ACTIVIDADES ESTABLECIDAS EN EL NUMERAL 3.3. DE LA INVITACION. POR LO ANTERIOR, DICHA EXPERIENCIA NO SE TENDRA EN CUENTA. ADICIONALMENTE ESTA EXPERIENCIA SE TRASLAPA EN RELACION CON LA DEL CONTRATO 175 AUNQUE SE REFIERA A UN INTEGRANTE DIFERENTE DE LA UNION TEMPORAL SEGUN LO PREVISTO EN LA ADENDA 4."/>
    <s v="DIEGO SANCHEZ/MARGARITA CUELLAR/TATIANA GOMEZ/ABEL"/>
  </r>
  <r>
    <x v="89"/>
    <s v="NIT"/>
    <s v="825002350-5"/>
    <x v="90"/>
    <s v="FUNDACION MANOS UNIDAS CONSTRUYENDO PAIS"/>
    <s v="SI"/>
    <s v="GUAJIRA "/>
    <n v="1"/>
    <n v="2"/>
    <s v="ICBF"/>
    <n v="272"/>
    <s v="NO"/>
    <n v="0.6"/>
    <n v="63840000"/>
    <n v="1"/>
    <d v="2014-10-20T00:00:00"/>
    <n v="2014"/>
    <d v="2014-12-31T00:00:00"/>
    <s v="GUAJIRA"/>
    <n v="2"/>
    <n v="2.4"/>
    <s v="Publica"/>
    <s v="CUMPLE"/>
    <n v="106400000"/>
    <m/>
    <n v="103.63636363636364"/>
    <m/>
    <m/>
    <m/>
    <m/>
    <m/>
    <m/>
    <m/>
    <m/>
    <m/>
    <m/>
    <m/>
    <m/>
    <m/>
    <m/>
    <m/>
    <n v="63840000"/>
    <n v="63840000"/>
    <m/>
    <s v="(16) (18)  LA EXPERIENCIA SE TRASLAPA EN EL TIEMPO DE EJECUCION CON EL CONTRATO 175 DE 2014 QUE FUE RELACIONADO COMO PRIMERA EXPERIENCIA  EN EL FORMATO PREVISTO PARA ELLO. POR LO ANTERIOR, SEGÚN EL NUMERAL 3.3. DE LA INVITACION DICHA EXPERIENCIA NO SE TENDRA EN CUENTA"/>
    <s v="DIEGO SANCHEZ/MARGARITA CUELLAR/TATIANA GOMEZ/ABEL"/>
  </r>
  <r>
    <x v="89"/>
    <s v="NIT"/>
    <s v="892300285-6"/>
    <x v="90"/>
    <s v="UNIVERSIDAD POPULAR DEL CESAR"/>
    <s v="SI"/>
    <s v="GUAJIRA "/>
    <n v="1"/>
    <n v="2"/>
    <s v="SECRETARIA DE EDUCACION DE BOLIVAR"/>
    <n v="41"/>
    <s v="SI"/>
    <n v="1"/>
    <n v="299866560"/>
    <n v="1"/>
    <d v="2013-10-17T00:00:00"/>
    <n v="2013"/>
    <d v="2013-12-31T00:00:00"/>
    <s v="Bolívar"/>
    <n v="2"/>
    <n v="2.5"/>
    <s v="Publica"/>
    <s v="CUMPLE"/>
    <n v="299866560"/>
    <m/>
    <n v="508.67949109414758"/>
    <m/>
    <m/>
    <m/>
    <m/>
    <m/>
    <m/>
    <m/>
    <m/>
    <m/>
    <m/>
    <m/>
    <m/>
    <m/>
    <m/>
    <m/>
    <n v="299866560"/>
    <n v="299866560"/>
    <m/>
    <m/>
    <s v="DIEGO SANCHEZ/MARGARITA CUELLAR/TATIANA GOMEZ/ABEL"/>
  </r>
  <r>
    <x v="89"/>
    <s v="NIT"/>
    <s v="892300285-6"/>
    <x v="90"/>
    <s v="UNIVERSIDAD POPULAR DEL CESAR"/>
    <s v="SI"/>
    <s v="GUAJIRA "/>
    <n v="1"/>
    <n v="3"/>
    <s v="SECRETARIA DE EDUCACION DE BOLIVAR"/>
    <n v="16"/>
    <s v="NO"/>
    <s v="SUSCEPTIBLE DE SUBSANACION"/>
    <s v="SUSCEPTIBLE DE SUBSANACION"/>
    <n v="1"/>
    <d v="2014-10-06T00:00:00"/>
    <n v="2014"/>
    <d v="2014-12-31T00:00:00"/>
    <s v="Bolívar"/>
    <n v="2"/>
    <n v="2.8666666666666667"/>
    <s v="Publica"/>
    <s v="SUSCEPTIBLE DE SUBSANACION"/>
    <n v="530400000"/>
    <m/>
    <s v="SUSCEPTIBLE DE SUBSANACION"/>
    <m/>
    <m/>
    <m/>
    <m/>
    <m/>
    <m/>
    <m/>
    <m/>
    <m/>
    <m/>
    <m/>
    <m/>
    <m/>
    <m/>
    <m/>
    <n v="0"/>
    <s v="SUSCEPTIBLE DE SUBSANACION"/>
    <m/>
    <s v="(12) EL OBJETO DEL CONTRATO ESTA DIRIGIDO A LA FORMACION DE DOCENTES SIN INVOLUCAR LAS ACTIVIDADES ESTABLECIDAS EN EL NUMERAL 3.3. DE LA INVITACION. POR LO ANTERIOR, DICHA EXPERIENCIA NO SE TENDRA EN CUENTA. ADICIONALMENTE ESTA EXPERIENCIA SE TRASLAPA EN RELACION CON LA DEL CONTRATO 175 AUNQUE SE REFIERA A UN INTEGRANTE DIFERENTE DE LA UNION TEMPORAL SEGUN LO PREVISTO EN LA ADENDA 4."/>
    <s v="DIEGO SANCHEZ/MARGARITA CUELLAR/TATIANA GOMEZ/ABEL"/>
  </r>
  <r>
    <x v="90"/>
    <s v="NIT"/>
    <s v="891680186-0"/>
    <x v="91"/>
    <s v="LA DIOCESIS DE ISTMINA"/>
    <s v="SI"/>
    <s v="CHOCO"/>
    <n v="2"/>
    <n v="1"/>
    <s v="ICBF"/>
    <n v="243"/>
    <s v="SI"/>
    <n v="1"/>
    <n v="267295564"/>
    <n v="1"/>
    <d v="2011-05-03T00:00:00"/>
    <n v="2011"/>
    <d v="2011-12-31T00:00:00"/>
    <s v="Chocó"/>
    <n v="8"/>
    <n v="8.0666666666666664"/>
    <s v="Publica"/>
    <s v="CUMPLE"/>
    <n v="267295564"/>
    <e v="#DIV/0!"/>
    <n v="499.05818521284539"/>
    <m/>
    <s v="Cumple"/>
    <s v="Cumple"/>
    <s v="Cumple"/>
    <s v="Cumple"/>
    <s v="Cumple"/>
    <s v="Cumple"/>
    <s v="Cumple"/>
    <s v="Cumple"/>
    <s v="Cumple"/>
    <s v="Cumple"/>
    <s v="Cumple"/>
    <s v="SUSCEPTIBLE DE SUBSANACION"/>
    <s v="SUSCEPTIBLE DE SUBSANACION"/>
    <s v="SUSCEPTIBLE DE SUBSANACION"/>
    <n v="267295564"/>
    <n v="267295564"/>
    <m/>
    <s v="(37, 38 Y 39) SI BIEN ES CIERTO EN LA CARTA DE PRESENTACION EL INTERESADO MANIFEIESTA LOS TRES ELEMENTOS DE LA CONTRAPARTIDA LOS MISMOS DEBEN ENCONTRARSE DILIGENCIADOS EN LOS FORMATOS 8 Y 9 QUE NO FUERON APORTADOS. POR LO ANTERIOR, SE SOLICITA ALLEGAR DICHOS FORMATOS DILIGENCIADOS."/>
    <s v="DIEGO SANCHEZ/MARGARITA CUELLAR/TATIANA GOMEZ/ABEL"/>
  </r>
  <r>
    <x v="90"/>
    <s v="NIT"/>
    <s v="900482496-1"/>
    <x v="91"/>
    <s v="PARROQUIA JESUS DE LA DIVINA MISERICORDIA"/>
    <s v="SI"/>
    <s v="CHOCO"/>
    <n v="2"/>
    <n v="1"/>
    <s v="ICBF"/>
    <n v="353"/>
    <s v="SI"/>
    <n v="1"/>
    <n v="349444840"/>
    <n v="1"/>
    <d v="2012-10-11T00:00:00"/>
    <n v="2012"/>
    <d v="2012-12-31T00:00:00"/>
    <s v="Chocó"/>
    <n v="2"/>
    <n v="2.7"/>
    <s v="Publica"/>
    <s v="CUMPLE"/>
    <n v="349444840"/>
    <e v="#DIV/0!"/>
    <n v="616.63109228868893"/>
    <m/>
    <m/>
    <m/>
    <m/>
    <m/>
    <m/>
    <m/>
    <m/>
    <m/>
    <m/>
    <m/>
    <m/>
    <s v="SUSCEPTIBLE DE SUBSANACION"/>
    <s v="SUSCEPTIBLE DE SUBSANACION"/>
    <s v="SUSCEPTIBLE DE SUBSANACION"/>
    <n v="349444840"/>
    <n v="349444840"/>
    <m/>
    <m/>
    <s v="DIEGO SANCHEZ/MARGARITA CUELLAR/TATIANA GOMEZ/ABEL"/>
  </r>
  <r>
    <x v="90"/>
    <s v="NIT"/>
    <s v="900482496-1"/>
    <x v="91"/>
    <s v="PARROQUIA JESUS DE LA DIVINA MISERICORDIA"/>
    <s v="SI"/>
    <s v="CHOCO"/>
    <n v="2"/>
    <n v="2"/>
    <s v="ICBF"/>
    <n v="201"/>
    <s v="SI"/>
    <n v="1"/>
    <n v="24903600"/>
    <n v="1"/>
    <d v="2013-08-09T00:00:00"/>
    <n v="2013"/>
    <d v="2013-12-31T00:00:00"/>
    <s v="Chocó"/>
    <n v="4"/>
    <n v="4.8"/>
    <s v="Publica"/>
    <s v="CUMPLE"/>
    <n v="24903600"/>
    <e v="#DIV/0!"/>
    <n v="42.245292620865143"/>
    <m/>
    <m/>
    <m/>
    <m/>
    <m/>
    <m/>
    <m/>
    <m/>
    <m/>
    <m/>
    <m/>
    <m/>
    <s v="SUSCEPTIBLE DE SUBSANACION"/>
    <s v="SUSCEPTIBLE DE SUBSANACION"/>
    <s v="SUSCEPTIBLE DE SUBSANACION"/>
    <n v="24903600"/>
    <n v="24903600"/>
    <m/>
    <m/>
    <s v="DIEGO SANCHEZ/MARGARITA CUELLAR/TATIANA GOMEZ/ABEL"/>
  </r>
  <r>
    <x v="90"/>
    <s v="NIT"/>
    <s v="900482496-1"/>
    <x v="91"/>
    <s v="PARROQUIA JESUS DE LA DIVINA MISERICORDIA"/>
    <s v="SI"/>
    <s v="CHOCO"/>
    <n v="2"/>
    <n v="3"/>
    <s v="UNICEF"/>
    <s v="COL/2013/001"/>
    <s v="SI"/>
    <n v="1"/>
    <n v="150000000"/>
    <n v="1"/>
    <d v="2013-01-18T00:00:00"/>
    <n v="2013"/>
    <d v="2013-11-18T00:00:00"/>
    <s v="Chocó"/>
    <n v="10"/>
    <n v="10.133333333333333"/>
    <s v="Publica"/>
    <s v="SUSCEPTIBLE DE SUBSANACION"/>
    <n v="150000000"/>
    <e v="#DIV/0!"/>
    <n v="254.45292620865141"/>
    <m/>
    <m/>
    <m/>
    <m/>
    <m/>
    <m/>
    <m/>
    <m/>
    <m/>
    <m/>
    <m/>
    <m/>
    <s v="SUSCEPTIBLE DE SUBSANACION"/>
    <s v="SUSCEPTIBLE DE SUBSANACION"/>
    <s v="SUSCEPTIBLE DE SUBSANACION"/>
    <n v="150000000"/>
    <n v="150000000"/>
    <m/>
    <s v="(22) SEGÚN LO DISPUESTO EN EL NUMERAL 3.3. DE LA INVITACION PUBLICA SE SOLICITA ACLARAR LA CERTIFICACION APORTADA A FOLIO 148 O REMITIR COPIA DEL CONTRATO PARA VERIFICAR EL CONTENIDO DE LAS OBLIGACIONES CONTRACTUALES"/>
    <s v="DIEGO SANCHEZ/MARGARITA CUELLAR/TATIANA GOMEZ/ABEL"/>
  </r>
  <r>
    <x v="91"/>
    <s v="NIT"/>
    <s v="806016595-4"/>
    <x v="92"/>
    <s v="N/A"/>
    <s v="SI"/>
    <s v="Bolívar"/>
    <n v="1"/>
    <n v="1"/>
    <s v="MUNICIPIO DE BARBACOAS"/>
    <n v="21"/>
    <s v="SI"/>
    <n v="1"/>
    <n v="85000000"/>
    <s v="N/A"/>
    <d v="2011-01-18T00:00:00"/>
    <n v="2011"/>
    <d v="2012-01-10T00:00:00"/>
    <s v="Nariño"/>
    <n v="11"/>
    <n v="11.9"/>
    <s v="Publica"/>
    <s v="CUMPLE"/>
    <n v="85000000"/>
    <n v="0"/>
    <n v="158.70052277819269"/>
    <m/>
    <s v="Subsanable"/>
    <s v="Cumple"/>
    <s v="Cumple"/>
    <s v="Cumple"/>
    <s v="Subsanable"/>
    <s v="Subsanable"/>
    <s v="Subsanable"/>
    <s v="Subsanable"/>
    <s v="Subsanable"/>
    <s v="Subsanable"/>
    <s v="Subsanable"/>
    <s v="Cumple"/>
    <s v="Cumple"/>
    <s v="Cumple"/>
    <n v="85000000"/>
    <n v="85000000"/>
    <m/>
    <s v="(13) EL OBJETO NO CUMPLE EN SU TOTALIDAD CON LO SOLICITADO EN LAS REGLAS  GENERALES PARA LA VALORACION DE EXPERIENCIA DEL APARTE 3.3 VERIFICACION DE EXPERIENCIA, AL COMPONENTE FAMILIAR SE LE ASIGNA UN 60% DE CUMPLIMIENTO SOBRE EL OBJETO._x000a_(14) LA QUINTA EXPERIENCIA RELACIONADA SE TRASLAPA EN TIEMPO TOTALMENTE CON LA SEGUNDA EXPERIENCA RELACIONADA. NO SE TIENE EN CUENTA COMO EXPERIENCIA A ACREDITAR._x000a_(16) LA CUARTA EXPERIENCIA RELACIONADA SE TRASLAPA EN TIEMPO CON LA PRIMERA Y TERCERA EXPERIENCIA RELACIONADA, POR LO CUAL SE TENDRA EN CUENTA SOLO LOS SIGUIENTES PERIODOS DE TIEMPO: DEL 19/01/2012 AL 29/02/2012._x000a_PARA UN TOTAL DE 1 MES COMO TIEMPO DE EXPERIENCIA A CERTIFICAR._x000a_(26) LA LECTURA DE LA PROPUESTA NO PERMITE IDENTIFICAR CLARAMENTE EN CADA UNA DE ESTRATEGIAS LA VOCACIÓN SOBRE LA QUE SE DESARROLLARÁN LAS ACTIVIDADES CON LOS NIÑOS, LAS NIÑAS Y ADOLESCENTES PARTICIPANTES Y DESDE DONDE SE ABORDARÁN LOS CONTENIDOS FORMATIVOS. _x000a_(30) LA PROPUESTA NO INCLUYE INDICADORES PUNTUALES QUE SE RELACIONAN CON CADA OBJETIVO DE LA PROPUESTA METODOLÓGICA PARA AUTOEVALUAR EL CUMPLIMIENTO DE SU GESTIÓN.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91"/>
    <s v="NIT"/>
    <s v="806016595-4"/>
    <x v="92"/>
    <s v="N/A"/>
    <s v="SI"/>
    <s v="Bolívar"/>
    <n v="1"/>
    <n v="2"/>
    <s v="ASOCIACION DE JOVENES DE PALENQUE ASJOPA"/>
    <m/>
    <s v="SI"/>
    <n v="1"/>
    <n v="140890500"/>
    <s v="N/A"/>
    <d v="2013-02-22T00:00:00"/>
    <n v="2013"/>
    <d v="2013-12-22T00:00:00"/>
    <s v="Bolívar"/>
    <n v="10"/>
    <n v="10.1"/>
    <s v="Privada"/>
    <s v="CUMPLE"/>
    <n v="140890500"/>
    <s v=""/>
    <n v="239"/>
    <m/>
    <m/>
    <m/>
    <m/>
    <m/>
    <m/>
    <m/>
    <m/>
    <m/>
    <m/>
    <m/>
    <m/>
    <m/>
    <m/>
    <m/>
    <n v="140890500"/>
    <n v="140890500"/>
    <m/>
    <m/>
    <s v="MARIA CRISTINA HENAO AGUILAR"/>
  </r>
  <r>
    <x v="91"/>
    <s v="NIT"/>
    <s v="806016595-4"/>
    <x v="92"/>
    <s v="N/A"/>
    <s v="SI"/>
    <s v="Bolívar"/>
    <n v="1"/>
    <n v="3"/>
    <s v="MUNICIPIO DE CHARCO"/>
    <n v="16"/>
    <s v="NO"/>
    <n v="0.6"/>
    <n v="54000000"/>
    <s v="N/A"/>
    <d v="2012-03-01T00:00:00"/>
    <n v="2012"/>
    <d v="2012-08-30T00:00:00"/>
    <s v="Nariño"/>
    <n v="6"/>
    <n v="6.0666666666666664"/>
    <s v="Publica"/>
    <s v="CUMPLE"/>
    <n v="90000000"/>
    <s v=""/>
    <n v="95.288512440444677"/>
    <m/>
    <m/>
    <m/>
    <m/>
    <m/>
    <m/>
    <m/>
    <m/>
    <m/>
    <m/>
    <m/>
    <m/>
    <m/>
    <m/>
    <m/>
    <n v="54000000"/>
    <n v="54000000"/>
    <m/>
    <m/>
    <s v="MARIA CRISTINA HENAO AGUILAR"/>
  </r>
  <r>
    <x v="91"/>
    <s v="NIT"/>
    <s v="806016595-4"/>
    <x v="92"/>
    <s v="N/A"/>
    <s v="SI"/>
    <s v="Bolívar"/>
    <n v="1"/>
    <n v="4"/>
    <s v="CORPORACION DE EDUCACION INTEGRAL CANCIONES DE COLORES"/>
    <m/>
    <s v="SI"/>
    <n v="1"/>
    <n v="90516400"/>
    <s v="N/A"/>
    <d v="2012-01-19T00:00:00"/>
    <n v="2011"/>
    <d v="2012-02-29T00:00:00"/>
    <s v="Bolívar"/>
    <n v="1"/>
    <n v="1.3666666666666667"/>
    <s v="Privada"/>
    <s v="CUMPLE"/>
    <n v="90516400"/>
    <n v="0"/>
    <n v="17.541772151898734"/>
    <m/>
    <m/>
    <m/>
    <m/>
    <m/>
    <m/>
    <m/>
    <m/>
    <m/>
    <m/>
    <m/>
    <m/>
    <m/>
    <m/>
    <m/>
    <n v="9395373.1645569615"/>
    <n v="9395373.1645569615"/>
    <m/>
    <m/>
    <s v="MARIA CRISTINA HENAO AGUILAR"/>
  </r>
  <r>
    <x v="91"/>
    <s v="NIT"/>
    <s v="806016595-4"/>
    <x v="92"/>
    <s v="N/A"/>
    <s v="SI"/>
    <s v="Bolívar"/>
    <n v="1"/>
    <n v="5"/>
    <s v=" CONSEJO COMUNITARIO MAKANKAMANA"/>
    <n v="258"/>
    <s v="SI"/>
    <s v="SUSCEPTIBLE DE SUBSANACION"/>
    <s v="SUSCEPTIBLE DE SUBSANACION"/>
    <s v="N/A"/>
    <d v="2013-03-27T00:00:00"/>
    <n v="2013"/>
    <d v="2013-12-14T00:00:00"/>
    <s v="Bolívar"/>
    <n v="8"/>
    <n v="8.7333333333333325"/>
    <s v="Privada"/>
    <s v="SUSCEPTIBLE DE SUBSANACION"/>
    <n v="147964500"/>
    <n v="0"/>
    <s v="SUSCEPTIBLE DE SUBSANACION"/>
    <m/>
    <m/>
    <m/>
    <m/>
    <m/>
    <m/>
    <m/>
    <m/>
    <m/>
    <m/>
    <m/>
    <m/>
    <m/>
    <m/>
    <m/>
    <s v="SUSCEPTIBLE DE SUBSANACION"/>
    <s v="SUSCEPTIBLE DE SUBSANACION"/>
    <m/>
    <m/>
    <s v="MARIA CRISTINA HENAO AGUILAR"/>
  </r>
  <r>
    <x v="91"/>
    <s v="NIT"/>
    <s v="806016595-4"/>
    <x v="92"/>
    <s v="N/A"/>
    <s v="SI"/>
    <s v="Bolívar"/>
    <n v="2"/>
    <m/>
    <m/>
    <m/>
    <m/>
    <m/>
    <m/>
    <m/>
    <m/>
    <m/>
    <m/>
    <m/>
    <n v="0"/>
    <n v="0"/>
    <m/>
    <m/>
    <m/>
    <s v=""/>
    <s v=""/>
    <m/>
    <m/>
    <m/>
    <m/>
    <m/>
    <m/>
    <m/>
    <m/>
    <m/>
    <m/>
    <m/>
    <m/>
    <m/>
    <m/>
    <m/>
    <m/>
    <m/>
    <m/>
    <m/>
    <s v="MARIA CRISTINA HENAO AGUILAR"/>
  </r>
  <r>
    <x v="92"/>
    <s v="NIT"/>
    <s v="900132731-7"/>
    <x v="93"/>
    <s v="N/A"/>
    <s v="SI"/>
    <s v="Tolima"/>
    <n v="3"/>
    <m/>
    <m/>
    <m/>
    <m/>
    <m/>
    <m/>
    <s v="N/A"/>
    <m/>
    <m/>
    <m/>
    <m/>
    <n v="0"/>
    <m/>
    <m/>
    <m/>
    <s v=""/>
    <m/>
    <m/>
    <m/>
    <s v="Cumple"/>
    <s v="Cumple"/>
    <s v="Cumple"/>
    <s v="Cumple"/>
    <s v="Subsanable"/>
    <s v="Cumple"/>
    <s v="Subsanable"/>
    <s v="Cumple"/>
    <s v="Subsanable"/>
    <s v="Subsanable"/>
    <s v="Cumple"/>
    <s v="Cumple"/>
    <s v="Cumple"/>
    <s v="Cumple"/>
    <s v="DEBE CUMPLIR CON LO ESTABLECIDO EN EL TITULO lll COMPONENTE EXPERIENCIA NUMERAL 3.3 DEL PLIEGO DE CONDICIONES ANEXANDO COPIAS DE LOS CONTRATOS "/>
    <m/>
    <m/>
    <m/>
    <s v="AUGUSTO DIAZ"/>
  </r>
  <r>
    <x v="93"/>
    <s v="NIT"/>
    <s v="800220054-3"/>
    <x v="94"/>
    <s v="N/A"/>
    <s v="SI"/>
    <s v="Atlántico"/>
    <n v="1"/>
    <n v="1"/>
    <s v="DISTRITO ESPECIAL, INDUSTRIAL Y PORTUARIO DE BARRANQUILLA"/>
    <s v="0108-2012-000030"/>
    <s v="SI"/>
    <n v="1"/>
    <n v="121935775"/>
    <s v="N/A"/>
    <d v="2012-09-09T00:00:00"/>
    <n v="2012"/>
    <d v="2012-12-24T00:00:00"/>
    <s v="Atlántico"/>
    <n v="3"/>
    <n v="3.5333333333333332"/>
    <s v="Publica"/>
    <s v="CUMPLE"/>
    <n v="121935775"/>
    <e v="#DIV/0!"/>
    <n v="215.16812246338452"/>
    <m/>
    <s v="Cumple"/>
    <s v="Cumple"/>
    <s v="Cumple"/>
    <s v="Cumple"/>
    <s v="Cumple"/>
    <s v="Cumple"/>
    <s v="Cumple"/>
    <s v="Cumple"/>
    <s v="Cumple"/>
    <s v="Cumple"/>
    <s v="Cumple"/>
    <s v="Cumple"/>
    <s v="Cumple"/>
    <s v="Subsanable"/>
    <n v="121935775"/>
    <n v="121935775"/>
    <m/>
    <s v="(39) EN CONFORMIDAD CON EL NUMERAL 4.1.1. PARAGRAFO A. CONTRAPARTIDA EN ESPECIE. NO SE OBSERVA NINGUNO DE  LOS ELEMENTOS DESCRITOS EN LOS NUMERALES A ,B, C Y D EN EL FORMATO 8"/>
    <s v="LIZ ANGELICA ACOSTA CASTRO"/>
  </r>
  <r>
    <x v="93"/>
    <s v="NIT"/>
    <s v="800220054-3"/>
    <x v="94"/>
    <s v="N/A"/>
    <s v="SI"/>
    <s v="Atlántico"/>
    <n v="1"/>
    <n v="2"/>
    <s v="ICBF"/>
    <s v="377 DE 2011"/>
    <s v="SI"/>
    <n v="1"/>
    <n v="295931984"/>
    <s v="N/A"/>
    <d v="2011-11-21T00:00:00"/>
    <n v="2011"/>
    <d v="2011-12-31T00:00:00"/>
    <s v="Atlántico"/>
    <n v="1"/>
    <n v="1.3333333333333333"/>
    <s v="Publica"/>
    <s v="CUMPLE"/>
    <n v="295931984"/>
    <e v="#DIV/0!"/>
    <n v="552.52424197162065"/>
    <m/>
    <s v="Cumple"/>
    <s v="Cumple"/>
    <s v="Cumple"/>
    <s v="Cumple"/>
    <s v="Cumple"/>
    <s v="Cumple"/>
    <s v="Cumple"/>
    <s v="Cumple"/>
    <s v="Cumple"/>
    <s v="Cumple"/>
    <s v="Cumple"/>
    <s v="Cumple"/>
    <s v="Cumple"/>
    <s v="Subsanable"/>
    <n v="295931984"/>
    <n v="295931984"/>
    <m/>
    <m/>
    <s v="LIZ ANGELICA ACOSTA CASTRO"/>
  </r>
  <r>
    <x v="93"/>
    <s v="NIT"/>
    <s v="800220054-3"/>
    <x v="94"/>
    <s v="N/A"/>
    <s v="SI"/>
    <s v="Atlántico"/>
    <n v="1"/>
    <n v="3"/>
    <s v="ICBF"/>
    <s v="312 DE 2010"/>
    <s v="SI"/>
    <n v="1"/>
    <n v="91234242"/>
    <s v="N/A"/>
    <d v="2010-05-12T00:00:00"/>
    <n v="2010"/>
    <d v="2010-10-31T00:00:00"/>
    <s v="Atlántico"/>
    <n v="5"/>
    <n v="5.7333333333333334"/>
    <s v="Publica"/>
    <s v="CUMPLE"/>
    <n v="91234242"/>
    <e v="#DIV/0!"/>
    <n v="177.15386796116505"/>
    <m/>
    <s v="Cumple"/>
    <s v="Cumple"/>
    <s v="Cumple"/>
    <s v="Cumple"/>
    <s v="Cumple"/>
    <s v="Cumple"/>
    <s v="Cumple"/>
    <s v="Cumple"/>
    <s v="Cumple"/>
    <s v="Cumple"/>
    <s v="Cumple"/>
    <s v="Cumple"/>
    <s v="Cumple"/>
    <s v="Subsanable"/>
    <n v="91234242"/>
    <n v="91234242"/>
    <m/>
    <m/>
    <s v="LIZ ANGELICA ACOSTA CASTRO"/>
  </r>
  <r>
    <x v="93"/>
    <s v="NIT"/>
    <s v="800220054-3"/>
    <x v="94"/>
    <s v="N/A"/>
    <s v="SI"/>
    <s v="Atlántico"/>
    <n v="1"/>
    <n v="4"/>
    <s v="ICBF"/>
    <s v="248 DE 2014"/>
    <s v="NO"/>
    <n v="0.6"/>
    <n v="2703774848"/>
    <s v="N/A"/>
    <d v="2014-04-30T00:00:00"/>
    <n v="2014"/>
    <d v="2014-12-31T00:00:00"/>
    <s v="Atlántico"/>
    <n v="8"/>
    <n v="8.1666666666666661"/>
    <s v="Publica"/>
    <s v="CUMPLE"/>
    <n v="2703774848"/>
    <e v="#DIV/0!"/>
    <n v="2633.5469298701296"/>
    <m/>
    <s v="Cumple"/>
    <s v="Cumple"/>
    <s v="Cumple"/>
    <s v="Cumple"/>
    <s v="Cumple"/>
    <s v="Cumple"/>
    <s v="Cumple"/>
    <s v="Cumple"/>
    <s v="Cumple"/>
    <s v="Cumple"/>
    <s v="Cumple"/>
    <s v="Cumple"/>
    <s v="Cumple"/>
    <s v="Subsanable"/>
    <n v="1622264908.8"/>
    <n v="1622264908.8"/>
    <m/>
    <m/>
    <s v="LIZ ANGELICA ACOSTA CASTRO"/>
  </r>
  <r>
    <x v="93"/>
    <s v="NIT"/>
    <s v="800220054-3"/>
    <x v="94"/>
    <s v="N/A"/>
    <s v="SI"/>
    <s v="Atlántico"/>
    <n v="1"/>
    <n v="5"/>
    <s v="ICBF"/>
    <s v="241 DE 2013"/>
    <s v="NO"/>
    <n v="0.6"/>
    <n v="3387582976"/>
    <s v="N/A"/>
    <d v="2013-05-07T00:00:00"/>
    <n v="2013"/>
    <d v="2013-12-31T00:00:00"/>
    <s v="Atlántico"/>
    <n v="7"/>
    <n v="7.9333333333333336"/>
    <s v="Publica"/>
    <s v="CUMPLE"/>
    <n v="3387582976"/>
    <e v="#DIV/0!"/>
    <n v="3447.9216040712467"/>
    <m/>
    <s v="Cumple"/>
    <s v="Cumple"/>
    <s v="Cumple"/>
    <s v="Cumple"/>
    <s v="Cumple"/>
    <s v="Cumple"/>
    <s v="Cumple"/>
    <s v="Cumple"/>
    <s v="Cumple"/>
    <s v="Cumple"/>
    <s v="Cumple"/>
    <s v="Cumple"/>
    <s v="Cumple"/>
    <s v="Subsanable"/>
    <n v="2032549785.5999999"/>
    <n v="2032549785.5999999"/>
    <m/>
    <m/>
    <s v="LIZ ANGELICA ACOSTA CASTRO"/>
  </r>
  <r>
    <x v="94"/>
    <s v="NIT"/>
    <n v="8001811654"/>
    <x v="95"/>
    <s v="N/A"/>
    <s v="SI"/>
    <s v="Cauca"/>
    <n v="4"/>
    <n v="1"/>
    <s v="UNICEF"/>
    <s v="COL/2013/007"/>
    <s v="SI"/>
    <n v="1"/>
    <n v="382000000"/>
    <s v="N/A"/>
    <d v="2013-08-02T00:00:00"/>
    <n v="2013"/>
    <d v="2014-11-30T00:00:00"/>
    <s v="Cauca"/>
    <n v="16"/>
    <n v="16.166666666666668"/>
    <s v="Publica"/>
    <s v="CUMPLE"/>
    <n v="382000000"/>
    <n v="648.00678541136551"/>
    <n v="648.00678541136551"/>
    <m/>
    <s v="Subsanable"/>
    <s v="Cumple"/>
    <s v="Cumple"/>
    <s v="Cumple"/>
    <s v="Cumple"/>
    <s v="Subsanable"/>
    <s v="Cumple"/>
    <s v="Cumple"/>
    <s v="Cumple"/>
    <s v="Cumple"/>
    <s v="Subsanable"/>
    <s v="Cumple"/>
    <s v="Cumple"/>
    <s v="Cumple"/>
    <n v="382000000"/>
    <n v="382000000"/>
    <m/>
    <s v="EL CONTRATO N° 4143.2.26.417.2011 NO SE TENDRA EN CUENTA DEBIDO AL NUMERAL 3.3 VERIFICACION DE EXPERIENCIA DE LA INVITACION PUBLICA PARA LA CONFORMACION DEL BANCO NACIONAL DE OFEREENTES N° 001 DE 2015, DONDE ESTABLECE QUE PARA EFECTOS DE CONTABILIZAR LOS TIEMPOS REQUERIDOS, SE CONTARAN UNA SOLA VEZ AQUELLOS PERIODOS &quot;TRASLAPADOS&quot;, ES DECIR, AQUELLOS QUE SE SOBREPONGAN O QUE SE HAYAN DESARROLLADO EN UN MISMO LAPSO DE TIEMPO POR LA MISMA PERSONA JURIDICA CON LA MISMA O CON DIFERENTES ENTIDADES CONTRATANTES.  ES DECIR, LA EXPERIENCIA 3 SE TRASLAPA CON LA EXPERIENCIA 4.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COL/2013/007 Y 53/2012 SE TRASLAPAN EN TIEMPOS Y DE ACUERDO A LO ESTABLECIDO SE TENDRA EN CUENTA EN EL CONTRATO 53/2012 EL SIGUIENTE PERIODO DEL 01/01/2012 AL 01/08/2013._x000a_"/>
    <s v="YANETH RUIZ"/>
  </r>
  <r>
    <x v="94"/>
    <s v="NIT"/>
    <n v="8001811654"/>
    <x v="95"/>
    <s v="N/A"/>
    <s v="SI"/>
    <s v="Cauca"/>
    <n v="4"/>
    <n v="2"/>
    <s v="CONEXIÓN COLOMBIA "/>
    <s v="53/2012"/>
    <s v="SI"/>
    <n v="1"/>
    <n v="58351062"/>
    <s v="N/A"/>
    <d v="2012-01-01T00:00:00"/>
    <n v="2012"/>
    <d v="2013-08-01T00:00:00"/>
    <s v="Cauca"/>
    <n v="19"/>
    <n v="19.266666666666666"/>
    <s v="Publica"/>
    <s v="CUMPLE"/>
    <n v="58351062"/>
    <n v="102.9664055055585"/>
    <n v="83.486274925004409"/>
    <m/>
    <m/>
    <m/>
    <m/>
    <m/>
    <m/>
    <m/>
    <m/>
    <m/>
    <m/>
    <m/>
    <m/>
    <m/>
    <m/>
    <m/>
    <n v="47311672"/>
    <n v="47311672"/>
    <m/>
    <m/>
    <s v="YANETH RUIZ"/>
  </r>
  <r>
    <x v="94"/>
    <s v="NIT"/>
    <n v="8001811654"/>
    <x v="95"/>
    <s v="N/A"/>
    <s v="SI"/>
    <s v="Cauca"/>
    <n v="4"/>
    <n v="3"/>
    <s v="ALCALDIA SANTIAGO DE CALI"/>
    <s v="4143.2.26.417.2011"/>
    <s v="SI"/>
    <n v="1"/>
    <n v="0"/>
    <s v="N/A"/>
    <d v="2011-06-28T00:00:00"/>
    <n v="2011"/>
    <d v="2011-12-31T00:00:00"/>
    <s v="ValleDelCauca "/>
    <n v="6"/>
    <n v="6.2"/>
    <s v="Publica"/>
    <s v="CUMPLE"/>
    <n v="218000000"/>
    <n v="0"/>
    <n v="0"/>
    <m/>
    <m/>
    <m/>
    <m/>
    <m/>
    <m/>
    <m/>
    <m/>
    <m/>
    <m/>
    <m/>
    <m/>
    <m/>
    <m/>
    <m/>
    <n v="0"/>
    <n v="0"/>
    <m/>
    <m/>
    <s v="YANETH RUIZ"/>
  </r>
  <r>
    <x v="94"/>
    <s v="NIT"/>
    <n v="8001811654"/>
    <x v="95"/>
    <s v="N/A"/>
    <s v="SI"/>
    <s v="Cauca"/>
    <n v="4"/>
    <n v="4"/>
    <s v="CHILDREN OF THE ANDES"/>
    <m/>
    <s v="SI"/>
    <n v="1"/>
    <n v="92511935"/>
    <s v="N/A"/>
    <d v="2011-05-12T00:00:00"/>
    <n v="2011"/>
    <d v="2012-12-31T00:00:00"/>
    <s v="ValleDelCauca "/>
    <n v="19"/>
    <n v="19.966666666666665"/>
    <s v="Privada"/>
    <s v="CUMPLE"/>
    <n v="92511935"/>
    <n v="172.7257935026139"/>
    <n v="172.7257935026139"/>
    <m/>
    <m/>
    <m/>
    <m/>
    <m/>
    <m/>
    <m/>
    <m/>
    <m/>
    <m/>
    <m/>
    <m/>
    <m/>
    <m/>
    <m/>
    <n v="92511935"/>
    <n v="92511935"/>
    <m/>
    <m/>
    <s v="YANETH RUIZ"/>
  </r>
  <r>
    <x v="94"/>
    <s v="NIT"/>
    <n v="8001811654"/>
    <x v="95"/>
    <s v="N/A"/>
    <s v="SI"/>
    <s v="Cauca"/>
    <n v="4"/>
    <n v="5"/>
    <s v="ALCALDIA SANTIAGO DE CALI"/>
    <s v="4143.2.26.0195-2010"/>
    <s v="SI"/>
    <n v="1"/>
    <n v="250000000"/>
    <s v="N/A"/>
    <d v="2010-02-01T00:00:00"/>
    <n v="2010"/>
    <d v="2010-12-31T00:00:00"/>
    <s v="ValleDelCauca "/>
    <n v="11"/>
    <n v="11.1"/>
    <s v="Publica"/>
    <s v="CUMPLE"/>
    <n v="250000000"/>
    <n v="485.43689320388347"/>
    <n v="485.43689320388347"/>
    <m/>
    <s v="Subsanable"/>
    <s v="Cumple"/>
    <s v="Cumple"/>
    <m/>
    <m/>
    <m/>
    <m/>
    <m/>
    <m/>
    <m/>
    <m/>
    <m/>
    <m/>
    <m/>
    <n v="250000000"/>
    <n v="250000000"/>
    <m/>
    <m/>
    <s v="YANETH RUIZ"/>
  </r>
  <r>
    <x v="95"/>
    <s v="NIT"/>
    <s v="807000358-9"/>
    <x v="96"/>
    <s v="N/A"/>
    <s v="SI"/>
    <s v="Norte de Santander"/>
    <n v="1"/>
    <n v="1"/>
    <s v="SECRETARIA DE EDUCACION MUNICIPAL ALCALDIA DE CUCUTA"/>
    <s v="RESOLUCION N° 003326/2009"/>
    <s v="NO"/>
    <s v="SUSCEPTIBLE DE SUBSANACION"/>
    <s v="SUSCEPTIBLE DE SUBSANACION"/>
    <s v="N/A"/>
    <m/>
    <m/>
    <m/>
    <s v="SUBSANAR"/>
    <e v="#VALUE!"/>
    <s v="SUSPECTIBLE DE SUBSANACION "/>
    <s v="Publica"/>
    <s v="SUSCEPTIBLE DE SUBSANACION"/>
    <s v="SUSCEPTIBLE DE SUBSANACION"/>
    <m/>
    <s v="SUSCEPTIBLE DE SUBSANACION"/>
    <m/>
    <s v="Cumple"/>
    <s v="Cumple"/>
    <s v="Cumple"/>
    <s v="Cumple"/>
    <s v="Cumple"/>
    <s v="Cumple"/>
    <s v="Cumple"/>
    <s v="Cumple"/>
    <s v="Cumple"/>
    <s v="Cumple"/>
    <s v="Cumple"/>
    <s v="Cumple"/>
    <s v="Cumple"/>
    <s v="Cumple"/>
    <s v="SUSCEPTIBLE DE SUBSANACION"/>
    <s v="SUSCEPTIBLE DE SUBSANACION"/>
    <m/>
    <s v="(12)LA CERTIFICACION NO CUMPLE CON LO SOLICITADO_x000a_"/>
    <s v="OLGA ELENA SUAREZ "/>
  </r>
  <r>
    <x v="95"/>
    <s v="NIT"/>
    <s v="807000358-9"/>
    <x v="96"/>
    <s v="N/A"/>
    <s v="SI"/>
    <s v="Norte de Santander"/>
    <n v="1"/>
    <n v="2"/>
    <s v="SECRETARIA DE EDUCACION MUNICIPAL ALCALDIA DE CUCUTA"/>
    <s v="RESOLUCION N°002052/2010"/>
    <s v="NO"/>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s v="(12)LA CERTIFICACION NO CUMPLE CON LO SOLICITADO_x000a_"/>
    <s v="OLGA ELENA SUAREZ "/>
  </r>
  <r>
    <x v="95"/>
    <s v="NIT"/>
    <s v="807000358-9"/>
    <x v="96"/>
    <s v="N/A"/>
    <s v="SI"/>
    <s v="Norte de Santander"/>
    <n v="1"/>
    <n v="3"/>
    <s v="SECRETARIA DE EDUCACION MUNICIPAL ALCALDIA DE CUCUTA"/>
    <s v="RESOLUCION N° 002787/2011"/>
    <s v="NO"/>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s v="(12)LA CERTIFICACION NO CUMPLE CON LO SOLICITADO_x000a_"/>
    <s v="OLGA ELENA SUAREZ "/>
  </r>
  <r>
    <x v="95"/>
    <s v="NIT"/>
    <s v="807000358-9"/>
    <x v="96"/>
    <s v="N/A"/>
    <s v="SI"/>
    <s v="Norte de Santander"/>
    <n v="1"/>
    <n v="4"/>
    <s v="ICBF"/>
    <s v="N° 320/2013"/>
    <s v="SI"/>
    <n v="1"/>
    <n v="882542500"/>
    <s v="N/A"/>
    <d v="2013-06-04T00:00:00"/>
    <n v="2013"/>
    <d v="2013-12-04T00:00:00"/>
    <s v="NorteDeSantander"/>
    <n v="6"/>
    <n v="6.1"/>
    <s v="Publica"/>
    <s v="CUMPLE"/>
    <n v="882542500"/>
    <m/>
    <n v="1497.103477523325"/>
    <m/>
    <m/>
    <m/>
    <m/>
    <m/>
    <m/>
    <m/>
    <m/>
    <m/>
    <m/>
    <m/>
    <m/>
    <m/>
    <m/>
    <m/>
    <n v="882542500"/>
    <n v="882542500"/>
    <m/>
    <m/>
    <s v="OLGA ELENA SUAREZ "/>
  </r>
  <r>
    <x v="95"/>
    <s v="NIT"/>
    <s v="807000358-9"/>
    <x v="96"/>
    <s v="N/A"/>
    <s v="SI"/>
    <s v="Norte de Santander"/>
    <n v="1"/>
    <n v="5"/>
    <s v="SECRETARIA DE EDUCACION MUNICIPAL ALCALDIA DE CUCUTA"/>
    <s v="RESOLUCION N° 002447/2013"/>
    <s v="NO"/>
    <s v="SUSCEPTIBLE DE SUBSANACION"/>
    <s v="SUSCEPTIBLE DE SUBSANACION"/>
    <s v="N/A"/>
    <m/>
    <m/>
    <m/>
    <m/>
    <e v="#VALUE!"/>
    <s v="SUSPECTIBLE DE SUBSANACION "/>
    <s v="Publica"/>
    <s v="SUSCEPTIBLE DE SUBSANACION"/>
    <s v="SUSCEPTIBLE DE SUBSANACION"/>
    <m/>
    <s v="SUSCEPTIBLE DE SUBSANACION"/>
    <m/>
    <s v="Cumple"/>
    <s v="Cumple"/>
    <s v="Cumple"/>
    <s v="Cumple"/>
    <s v="Cumple"/>
    <s v="Cumple"/>
    <s v="Cumple"/>
    <s v="Cumple"/>
    <s v="Cumple"/>
    <s v="Cumple"/>
    <s v="Cumple"/>
    <s v="Cumple"/>
    <s v="Cumple"/>
    <s v="Cumple"/>
    <s v="SUSCEPTIBLE DE SUBSANACION"/>
    <s v="SUSCEPTIBLE DE SUBSANACION"/>
    <m/>
    <s v="(12)LA CERTIFICACION NO CUMPLE CON LO SOLICITADO_x000a_"/>
    <s v="OLGA ELENA SUAREZ "/>
  </r>
  <r>
    <x v="95"/>
    <s v="NIT"/>
    <s v="807000358-9"/>
    <x v="96"/>
    <s v="N/A"/>
    <s v="SI"/>
    <s v="Norte de Santander"/>
    <n v="2"/>
    <m/>
    <m/>
    <m/>
    <m/>
    <m/>
    <m/>
    <m/>
    <m/>
    <m/>
    <m/>
    <m/>
    <n v="0"/>
    <n v="0"/>
    <m/>
    <m/>
    <m/>
    <m/>
    <s v=""/>
    <m/>
    <s v="Cumple"/>
    <s v="Cumple"/>
    <s v="Cumple"/>
    <s v="Cumple"/>
    <s v="Cumple"/>
    <s v="Cumple"/>
    <s v="Cumple"/>
    <s v="Cumple"/>
    <s v="Cumple"/>
    <s v="Cumple"/>
    <s v="Cumple"/>
    <s v="Cumple"/>
    <s v="Cumple"/>
    <s v="Cumple"/>
    <m/>
    <m/>
    <m/>
    <m/>
    <s v="OLGA ELENA SUAREZ "/>
  </r>
  <r>
    <x v="95"/>
    <s v="NIT"/>
    <s v="807000358-9"/>
    <x v="96"/>
    <s v="N/A"/>
    <s v="SI"/>
    <s v="Santander"/>
    <n v="3"/>
    <m/>
    <m/>
    <m/>
    <m/>
    <m/>
    <m/>
    <m/>
    <m/>
    <m/>
    <m/>
    <m/>
    <n v="0"/>
    <n v="0"/>
    <m/>
    <m/>
    <m/>
    <m/>
    <s v=""/>
    <m/>
    <s v="Cumple"/>
    <s v="Cumple"/>
    <s v="Cumple"/>
    <s v="Cumple"/>
    <s v="Cumple"/>
    <s v="Cumple"/>
    <s v="Cumple"/>
    <s v="Cumple"/>
    <s v="Cumple"/>
    <s v="Cumple"/>
    <s v="Cumple"/>
    <s v="Cumple"/>
    <s v="Cumple"/>
    <s v="Cumple"/>
    <m/>
    <m/>
    <m/>
    <m/>
    <s v="OLGA ELENA SUAREZ "/>
  </r>
  <r>
    <x v="95"/>
    <s v="NIT"/>
    <s v="807000358-9"/>
    <x v="96"/>
    <s v="N/A"/>
    <s v="SI"/>
    <s v="San Andrés"/>
    <n v="1"/>
    <m/>
    <m/>
    <m/>
    <m/>
    <m/>
    <m/>
    <m/>
    <m/>
    <m/>
    <m/>
    <m/>
    <n v="0"/>
    <n v="0"/>
    <m/>
    <m/>
    <m/>
    <m/>
    <s v=""/>
    <m/>
    <s v="Cumple"/>
    <s v="Cumple"/>
    <s v="Cumple"/>
    <s v="Cumple"/>
    <s v="Cumple"/>
    <s v="Cumple"/>
    <s v="Cumple"/>
    <s v="Cumple"/>
    <s v="Cumple"/>
    <s v="Cumple"/>
    <s v="Cumple"/>
    <s v="Cumple"/>
    <s v="Cumple"/>
    <s v="Cumple"/>
    <m/>
    <m/>
    <m/>
    <m/>
    <s v="OLGA ELENA SUAREZ "/>
  </r>
  <r>
    <x v="96"/>
    <s v="NIT"/>
    <s v="900204851-2"/>
    <x v="97"/>
    <s v="N/A"/>
    <s v="SI"/>
    <s v="Guaviare"/>
    <n v="1"/>
    <n v="1"/>
    <s v="ICBF"/>
    <n v="41"/>
    <s v="NO"/>
    <s v="SUSCEPTIBLE DE SUBSANACION"/>
    <s v="SUSCEPTIBLE DE SUBSANACION"/>
    <s v="N/A"/>
    <d v="2012-03-27T00:00:00"/>
    <n v="2012"/>
    <d v="2012-12-31T00:00:00"/>
    <s v="Guaviare"/>
    <n v="9"/>
    <n v="9.3000000000000007"/>
    <s v="Publica"/>
    <s v="CUMPLE"/>
    <n v="91930610"/>
    <s v="SUSCEPTIBLE DE SUBSANACION"/>
    <s v="SUSCEPTIBLE DE SUBSANACION"/>
    <m/>
    <s v="Cumple"/>
    <s v="Cumple"/>
    <s v="Cumple"/>
    <s v="Cumple"/>
    <s v="Cumple"/>
    <s v="Cumple"/>
    <s v="Subsanable"/>
    <s v="Subsanable"/>
    <s v="Cumple"/>
    <s v="Cumple"/>
    <s v="Cumple"/>
    <s v="Cumple"/>
    <s v="Cumple"/>
    <s v="Cumple"/>
    <m/>
    <s v="SUSCEPTIBLE DE SUBSANACION"/>
    <m/>
    <s v="(12) EL OBJETO DEL CONTRATO HABLA ESPECIFICAMENTE DE ATENCION DE NIÑAS Y NIÑOS DE 5 AÑOS POR LO CUAL ESTE CONTRATO NO SE TENDRA EN CUENTA PARA SUMAR EXPERIENCIA._x000a_((16) EXISTE UN TRASLAPO EN TIEMPO DE ESTE CONTRATO CON EL ANTERIOR, MOTIVO POR EL CUAL, ESTA EXPERIENCIA NO SE TENDRA EN CUENTA._x000a_(32) SE SOLICITA AL OFERTANTE QUE DESCRIBA EN LA PROPUESTA METODOLOGICA LAS LECTURAS Y VIDEOS QUE UTILIZARA CON EL FIN DE DESARROLLAR ENCUENTROS VIVENCIAS._x000a_(*) SE DEBE ACLARAL AL OFERENTE QUE LAS HORAS DE ENCUENTRO VIVENCIAS DEPENDERAN DE LA MODALIDAD A LA CUAL SE PRESENTE._x000a_(33) NO SE VEN REFLEJADOS LOS INSTRUMENTOS QUE SE UTILIZARAN PARA LA PARTICIPACION DE NNA EN LOS ENCUENTROS_x000a__x000a_"/>
    <s v="LORENA PAOLA MARTINEZ"/>
  </r>
  <r>
    <x v="96"/>
    <s v="NIT"/>
    <s v="900204851-2"/>
    <x v="97"/>
    <s v="N/A"/>
    <s v="SI"/>
    <s v="Guaviare"/>
    <n v="1"/>
    <n v="2"/>
    <s v="ICBF"/>
    <n v="50"/>
    <s v="NO"/>
    <n v="0.6"/>
    <n v="207324408"/>
    <s v="N/A"/>
    <d v="2012-05-06T00:00:00"/>
    <n v="2012"/>
    <d v="2012-12-05T00:00:00"/>
    <s v="Guaviare"/>
    <n v="7"/>
    <n v="7.1"/>
    <s v="Publica"/>
    <s v="CUMPLE"/>
    <n v="207324408"/>
    <s v=""/>
    <n v="219.50704923239809"/>
    <m/>
    <s v="Subsanable"/>
    <s v="Subsanable"/>
    <s v="Subsanable"/>
    <s v="Subsanable"/>
    <s v="Subsanable"/>
    <s v="Subsanable"/>
    <s v="Subsanable"/>
    <s v="Subsanable"/>
    <s v="Subsanable"/>
    <s v="Subsanable"/>
    <s v="Subsanable"/>
    <s v="Subsanable"/>
    <s v="Subsanable"/>
    <s v="Subsanable"/>
    <n v="124394645"/>
    <n v="124394644.8"/>
    <m/>
    <s v="(26-39) SE SOLICITA AL OFERENTE SUBSANAR LA PROPUESTA METODOLOGICA PARA EL DEPARTAMENTO DE GUAINIA YA QUE PRESENTA RASGOS SIMILARES A LA DE GUAVIARE."/>
    <s v="LORENA PAOLA MARTINEZ"/>
  </r>
  <r>
    <x v="96"/>
    <s v="NIT"/>
    <s v="900204851-2"/>
    <x v="97"/>
    <m/>
    <s v="SI"/>
    <s v="Guaviare"/>
    <n v="1"/>
    <n v="3"/>
    <s v="ICBF"/>
    <n v="48"/>
    <s v="NO"/>
    <n v="0.6"/>
    <n v="352951208"/>
    <s v="N/A"/>
    <d v="2013-06-14T00:00:00"/>
    <n v="2013"/>
    <d v="2013-12-31T00:00:00"/>
    <s v="Guaviare"/>
    <n v="6"/>
    <n v="6.666666666666667"/>
    <s v="Publica"/>
    <s v="CUMPLE"/>
    <n v="352951208"/>
    <s v=""/>
    <n v="359.23787073791345"/>
    <m/>
    <m/>
    <m/>
    <m/>
    <m/>
    <m/>
    <m/>
    <m/>
    <m/>
    <m/>
    <m/>
    <m/>
    <m/>
    <m/>
    <m/>
    <n v="211770725"/>
    <n v="211770724.79999998"/>
    <m/>
    <m/>
    <s v="LORENA PAOLA MARTINEZ"/>
  </r>
  <r>
    <x v="96"/>
    <s v="NIT"/>
    <s v="900204851-2"/>
    <x v="97"/>
    <m/>
    <s v="SI"/>
    <s v="Guaviare"/>
    <n v="1"/>
    <n v="4"/>
    <s v="ICBF"/>
    <n v="9520140049"/>
    <s v="NO"/>
    <n v="0.6"/>
    <n v="100000000"/>
    <s v="N/A"/>
    <d v="2014-01-24T00:00:00"/>
    <n v="2014"/>
    <d v="2014-12-31T00:00:00"/>
    <s v="Guaviare"/>
    <n v="11"/>
    <n v="11.366666666666667"/>
    <s v="Publica"/>
    <s v="CUMPLE"/>
    <n v="100000000"/>
    <s v=""/>
    <n v="97.402597402597408"/>
    <m/>
    <m/>
    <m/>
    <m/>
    <m/>
    <m/>
    <m/>
    <m/>
    <m/>
    <m/>
    <m/>
    <m/>
    <m/>
    <m/>
    <m/>
    <n v="60000000"/>
    <n v="60000000"/>
    <m/>
    <m/>
    <s v="LORENA PAOLA MARTINEZ"/>
  </r>
  <r>
    <x v="96"/>
    <s v="NIT"/>
    <s v="900204851-2"/>
    <x v="97"/>
    <m/>
    <s v="SI"/>
    <s v="Guaviare"/>
    <n v="1"/>
    <n v="5"/>
    <s v="ICBF"/>
    <n v="9520140058"/>
    <s v="NO"/>
    <n v="0.6"/>
    <n v="326464000"/>
    <s v="N/A"/>
    <d v="2014-04-24T00:00:00"/>
    <n v="2014"/>
    <d v="2014-12-31T00:00:00"/>
    <m/>
    <n v="8"/>
    <n v="8.3666666666666671"/>
    <s v="Publica"/>
    <s v="CUMPLE"/>
    <n v="326464000"/>
    <s v=""/>
    <n v="317.98441558441556"/>
    <m/>
    <m/>
    <m/>
    <m/>
    <m/>
    <m/>
    <m/>
    <m/>
    <m/>
    <m/>
    <m/>
    <m/>
    <m/>
    <m/>
    <m/>
    <n v="195878400"/>
    <n v="195878400"/>
    <m/>
    <m/>
    <s v="LORENA PAOLA MARTINEZ"/>
  </r>
  <r>
    <x v="96"/>
    <s v="NIT"/>
    <s v="900204851-2"/>
    <x v="97"/>
    <m/>
    <s v="SI"/>
    <s v="Guainía"/>
    <n v="1"/>
    <m/>
    <m/>
    <m/>
    <m/>
    <m/>
    <m/>
    <m/>
    <m/>
    <m/>
    <m/>
    <m/>
    <n v="0"/>
    <n v="0"/>
    <m/>
    <m/>
    <m/>
    <m/>
    <s v=""/>
    <m/>
    <m/>
    <m/>
    <m/>
    <m/>
    <m/>
    <m/>
    <m/>
    <m/>
    <m/>
    <m/>
    <m/>
    <m/>
    <m/>
    <m/>
    <m/>
    <m/>
    <m/>
    <m/>
    <s v="LORENA PAOLA MARTINEZ"/>
  </r>
  <r>
    <x v="97"/>
    <s v="NIT"/>
    <s v="900074858-4"/>
    <x v="98"/>
    <s v="N/A"/>
    <s v="SI"/>
    <m/>
    <n v="1"/>
    <n v="1"/>
    <s v="LICEO PEDAGOGICO CARIÑITOS"/>
    <n v="10032014"/>
    <s v="SI"/>
    <n v="1"/>
    <n v="9000000"/>
    <s v="N/A"/>
    <d v="2014-03-10T00:00:00"/>
    <n v="2014"/>
    <d v="2014-07-10T00:00:00"/>
    <s v="Santander"/>
    <n v="4"/>
    <n v="4.0666666666666664"/>
    <s v="Publica"/>
    <s v="CUMPLE"/>
    <n v="9000000"/>
    <s v=""/>
    <n v="14.61038961038961"/>
    <m/>
    <s v="Subsanable"/>
    <s v="Subsanable"/>
    <s v="Cumple"/>
    <s v="Cumple"/>
    <s v="Cumple"/>
    <s v="Subsanable"/>
    <s v="Subsanable"/>
    <s v="Subsanable"/>
    <s v="Subsanable"/>
    <s v="Cumple"/>
    <s v="Subsanable"/>
    <s v="Cumple"/>
    <s v="Cumple"/>
    <s v="Cumple"/>
    <n v="9000000"/>
    <n v="9000000"/>
    <m/>
    <s v="(8) NO SE ESPECIFICA EL DEPARTAMENTO DE LA ZONA  A LA CUAL DESEA PRESENTARSE_x000a_(26) LA LECTURA DE LA PROPUESTA NO PERMITE IDENTIFICAR CLARAMENTE EN CADA UNA DE ESTRATEGIAS LA VOCACIÓN SOBRE LA QUE SE DESARROLLARÁN LAS ACTIVIDADES CON LOS NIÑOS, LAS NIÑAS Y ADOLESCENTES PARTICIPANTES Y DESDE DONDE SE ABORDARÁN LOS CONTENIDOS FORMATIVOS. _x000a_ (27)  EN LA PROPUESTA NO SE ANALIZA CLARAMENTE LAS PROBLEMÁTICAS QUE AFECTAN LOS NNA EN EL TERRITORIO Y QUE SE ABORDARÍAN CON LAS ACTIVIDADES PROPUESTAS.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97"/>
    <s v="NIT"/>
    <s v="900074858-4"/>
    <x v="98"/>
    <s v="N/A"/>
    <s v="SI"/>
    <m/>
    <n v="1"/>
    <n v="2"/>
    <s v="LICEO PEDAGOGICO CARIÑITOS"/>
    <n v="10032013"/>
    <s v="SI"/>
    <n v="1"/>
    <n v="8000000"/>
    <s v="N/A"/>
    <d v="2013-03-04T00:00:00"/>
    <n v="2013"/>
    <d v="2013-07-04T00:00:00"/>
    <s v="Santander"/>
    <n v="4"/>
    <n v="4.0666666666666664"/>
    <s v="Publica"/>
    <s v="CUMPLE"/>
    <n v="8000000"/>
    <s v=""/>
    <n v="13.570822731128075"/>
    <m/>
    <m/>
    <m/>
    <m/>
    <m/>
    <m/>
    <m/>
    <m/>
    <m/>
    <m/>
    <m/>
    <m/>
    <m/>
    <m/>
    <m/>
    <n v="8000000"/>
    <n v="8000000"/>
    <m/>
    <m/>
    <s v="MARIA CRISTINA HENAO AGUILAR"/>
  </r>
  <r>
    <x v="97"/>
    <s v="NIT"/>
    <s v="900074858-4"/>
    <x v="98"/>
    <s v="N/A"/>
    <s v="SI"/>
    <m/>
    <n v="1"/>
    <n v="3"/>
    <s v="MUNICIPIO DE BARRANCABERMEJA"/>
    <n v="913"/>
    <s v="SI"/>
    <n v="1"/>
    <n v="112810000"/>
    <s v="N/A"/>
    <d v="2011-07-15T00:00:00"/>
    <n v="2011"/>
    <d v="2011-12-19T00:00:00"/>
    <s v="Santander"/>
    <n v="5"/>
    <n v="5.2333333333333334"/>
    <s v="Publica"/>
    <s v="CUMPLE"/>
    <n v="112810000"/>
    <n v="0"/>
    <n v="210.6235997012696"/>
    <m/>
    <m/>
    <m/>
    <m/>
    <m/>
    <m/>
    <m/>
    <m/>
    <m/>
    <m/>
    <m/>
    <m/>
    <m/>
    <m/>
    <m/>
    <n v="112810000"/>
    <n v="112810000"/>
    <m/>
    <m/>
    <s v="MARIA CRISTINA HENAO AGUILAR"/>
  </r>
  <r>
    <x v="97"/>
    <s v="NIT"/>
    <s v="900074858-4"/>
    <x v="98"/>
    <s v="N/A"/>
    <s v="SI"/>
    <m/>
    <n v="1"/>
    <n v="4"/>
    <s v="MUNICIPIO DE BARRANCABERMEJA"/>
    <n v="804"/>
    <s v="SI"/>
    <n v="1"/>
    <n v="100070000"/>
    <s v="N/A"/>
    <d v="2010-09-29T00:00:00"/>
    <n v="2010"/>
    <d v="2010-12-28T00:00:00"/>
    <s v="Santander"/>
    <n v="3"/>
    <n v="3"/>
    <s v="Publica"/>
    <s v="CUMPLE"/>
    <n v="100070000"/>
    <n v="0"/>
    <n v="194.3106796116505"/>
    <m/>
    <m/>
    <m/>
    <m/>
    <m/>
    <m/>
    <m/>
    <m/>
    <m/>
    <m/>
    <m/>
    <m/>
    <m/>
    <m/>
    <m/>
    <n v="100070000"/>
    <n v="100070000"/>
    <m/>
    <m/>
    <s v="MARIA CRISTINA HENAO AGUILAR"/>
  </r>
  <r>
    <x v="98"/>
    <s v="NIT"/>
    <s v="900656736-2"/>
    <x v="99"/>
    <s v="FUNDACION EDUCATIVA JOSE EUSTASIO RIVERA - FUNDACOLEUSTASIO"/>
    <s v="SI"/>
    <s v="SANTANDER"/>
    <n v="2"/>
    <n v="1"/>
    <s v="FUNDEPROCOL"/>
    <n v="4"/>
    <s v="SI"/>
    <n v="1"/>
    <s v="SUSCEPTIBLE DE SUBSANACION"/>
    <n v="1"/>
    <d v="2013-02-04T00:00:00"/>
    <n v="2013"/>
    <d v="2013-08-08T00:00:00"/>
    <s v="SANTANDER"/>
    <n v="6"/>
    <n v="6.166666666666667"/>
    <s v="Privada"/>
    <s v="SUSCEPTIBLE DE SUBSANACION"/>
    <s v="SUSCEPTIBLE DE SUBSANACION"/>
    <m/>
    <s v="SUSCEPTIBLE DE SUBSANACION"/>
    <m/>
    <s v="Subsanable"/>
    <s v="Subsanable"/>
    <s v="Subsanable"/>
    <s v="Subsanable"/>
    <s v="Subsanable"/>
    <s v="Subsanable"/>
    <s v="Subsanable"/>
    <s v="Subsanable"/>
    <s v="Subsanable"/>
    <s v="Subsanable"/>
    <s v="Subsanable"/>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2 Y SEGÚN LO ESTABLECIDO EN EL NUMERAL 3.3. DE LA INVITACION_x000a_PROPUESTA METODÓLO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8"/>
    <s v="NIT"/>
    <s v="900656736-2"/>
    <x v="99"/>
    <s v="FUNDACION EDUCATIVA JOSE EUSTASIO RIVERA - FUNDACOLEUSTASIO"/>
    <s v="SI"/>
    <s v="SANTANDER"/>
    <n v="3"/>
    <n v="2"/>
    <s v="ANDERCOP"/>
    <n v="1204"/>
    <s v="SI"/>
    <n v="1"/>
    <s v="SUSCEPTIBLE DE SUBSANACION"/>
    <n v="1"/>
    <d v="2012-02-02T00:00:00"/>
    <n v="2012"/>
    <d v="2012-08-05T00:00:00"/>
    <s v="SANTANDER"/>
    <n v="6"/>
    <n v="6.166666666666667"/>
    <s v="Privada"/>
    <s v="SUSCEPTIBLE DE SUBSANACION"/>
    <s v="SUSCEPTIBLE DE SUBSANACION"/>
    <m/>
    <s v="SUSCEPTIBLE DE SUBSANACION"/>
    <m/>
    <s v="Subsanable"/>
    <s v="Subsanable"/>
    <s v="Subsanable"/>
    <s v="Subsanable"/>
    <s v="Subsanable"/>
    <s v="Subsanable"/>
    <s v="Subsanable"/>
    <s v="Subsanable"/>
    <s v="Subsanable"/>
    <s v="Subsanable"/>
    <s v="Subsanable"/>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2 Y SEGÚN LO ESTABLECIDO EN EL NUMERAL 3.3. DE LA INVITACION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8"/>
    <s v="NIT"/>
    <s v="900656736-2"/>
    <x v="99"/>
    <s v="FUNDACION EDUCATIVA JOSE EUSTASIO RIVERA - FUNDACOLEUSTASIO"/>
    <s v="SI"/>
    <s v="SANTANDER"/>
    <n v="3"/>
    <n v="3"/>
    <s v="ANDERCOP"/>
    <n v="1106"/>
    <s v="SI"/>
    <n v="1"/>
    <s v="SUSCEPTIBLE DE SUBSANACION"/>
    <n v="1"/>
    <d v="2011-05-02T00:00:00"/>
    <n v="2011"/>
    <d v="2011-07-03T00:00:00"/>
    <s v="SANTANDER"/>
    <n v="2"/>
    <n v="2.0666666666666669"/>
    <s v="Privada"/>
    <s v="SUSCEPTIBLE DE SUBSANACION"/>
    <s v="SUSCEPTIBLE DE SUBSANACION"/>
    <m/>
    <s v="SUSCEPTIBLE DE SUBSANACION"/>
    <m/>
    <m/>
    <m/>
    <m/>
    <m/>
    <m/>
    <m/>
    <m/>
    <m/>
    <m/>
    <m/>
    <m/>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1 Y SEGÚN LO ESTABLECIDO EN EL NUMERAL 3.3. DE LA INVITACION"/>
    <s v="DIEGO SANCHEZ/MARGARITA CUELLAR/TATIANA GOMEZ/ABEL"/>
  </r>
  <r>
    <x v="98"/>
    <s v="NIT"/>
    <s v="900656736-2"/>
    <x v="99"/>
    <s v="FUNDACION EDUCATIVA JOSE EUSTASIO RIVERA - FUNDACOLEUSTASIO"/>
    <s v="SI"/>
    <s v="SANTANDER"/>
    <n v="3"/>
    <n v="4"/>
    <s v="ANDERCOP"/>
    <n v="1008"/>
    <s v="SI"/>
    <n v="1"/>
    <s v="SUSCEPTIBLE DE SUBSANACION"/>
    <n v="1"/>
    <d v="2010-05-12T00:00:00"/>
    <n v="2010"/>
    <d v="2010-11-04T00:00:00"/>
    <s v="SANTANDER"/>
    <n v="5"/>
    <n v="5.8666666666666663"/>
    <s v="Privada"/>
    <s v="SUSCEPTIBLE DE SUBSANACION"/>
    <s v="SUSCEPTIBLE DE SUBSANACION"/>
    <m/>
    <s v="SUSCEPTIBLE DE SUBSANACION"/>
    <m/>
    <m/>
    <m/>
    <m/>
    <m/>
    <m/>
    <m/>
    <m/>
    <m/>
    <m/>
    <m/>
    <m/>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0 Y SEGÚN LO ESTABLECIDO EN EL NUMERAL 3.3. DE LA INVITACION"/>
    <s v="DIEGO SANCHEZ/MARGARITA CUELLAR/TATIANA GOMEZ/ABEL"/>
  </r>
  <r>
    <x v="98"/>
    <s v="NIT"/>
    <s v="804006708-1"/>
    <x v="99"/>
    <s v="CORPORACION PARA EL MANEJO Y CONSERVACION DEL AMBIENTE Y LOS RECURSOS NATURALES - CORPOAGRO"/>
    <s v="SI"/>
    <s v="SANTANDER"/>
    <n v="1"/>
    <s v="NO CUMPLE"/>
    <s v="NO CUMPLE"/>
    <s v="NO CUMBLE EL OBJETO"/>
    <s v="NO CUMBLE EL OBJETO"/>
    <s v="NO CUMBLE EL OBJETO"/>
    <s v="NO CUMBLE EL OBJETO"/>
    <s v="N/A"/>
    <m/>
    <m/>
    <m/>
    <s v="NO CUMPLE"/>
    <n v="0"/>
    <n v="0"/>
    <s v="NO CUMPLE"/>
    <s v="NO CUMPLE"/>
    <s v="NO CUMBLE EL OBJETO"/>
    <s v="NO CUMPLE"/>
    <s v=""/>
    <m/>
    <s v="Subsanable"/>
    <s v="Subsanable"/>
    <s v="Subsanable"/>
    <s v="Subsanable"/>
    <s v="Subsanable"/>
    <s v="Subsanable"/>
    <s v="Subsanable"/>
    <s v="Subsanable"/>
    <s v="Subsanable"/>
    <s v="Subsanable"/>
    <s v="Subsanable"/>
    <s v="NO CUMPLE"/>
    <s v="NO CUMPLE"/>
    <s v="Cumple"/>
    <n v="0"/>
    <n v="0"/>
    <m/>
    <s v="(9) NO SE ALLEGO EXPERIENCIA PARA ESTE INTEGRANTE DE LA U.T., POR LO CUAL, NO CUMPLE CON LA REGLA DE CONTAR CON UNA EXPERIENCIA ESTBLECIDA EN LA NOTA 2 DEL NUMERAL 3.3. DE LA INVITACION._x000a_(37) Y (38) EL INTERESADO NO APORTO EL FORMATO 9 QUE CORRESPONDE A OFERTA DE CUPOS ADICIONALES Y ACTIVIDADES COMUNITARIAS ADICIONALES, POR LO CUAL, NO CUMPLE ESTE REQUERIMIENTO._x000a_PROPUESTA METODOLÓGICA 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9"/>
    <s v="NIT"/>
    <s v="900605165-9"/>
    <x v="100"/>
    <s v="N/A"/>
    <s v="SI"/>
    <s v="La Guajira"/>
    <n v="2"/>
    <m/>
    <m/>
    <m/>
    <m/>
    <m/>
    <m/>
    <s v="N/A"/>
    <m/>
    <m/>
    <m/>
    <m/>
    <n v="0"/>
    <m/>
    <m/>
    <m/>
    <s v=""/>
    <m/>
    <m/>
    <m/>
    <s v="Cumple"/>
    <s v="Subsanable"/>
    <s v="Cumple"/>
    <s v="Cumple"/>
    <s v="Subsanable"/>
    <s v="Cumple"/>
    <s v="Cumple"/>
    <s v="Cumple"/>
    <s v="Cumple"/>
    <s v="Cumple"/>
    <s v="Cumple"/>
    <s v="Cumple"/>
    <s v="Cumple"/>
    <s v="Cumple"/>
    <s v="SE SOLICITA CUMPLIR CON LO ESTABLECIDO EN EL TITULO lll COMPONENTEL EXPERIENCIA TANTO PARA LOS CONTRATOS ICBF COMO EL DE LA EXPERIENCIA No 5 "/>
    <m/>
    <m/>
    <m/>
    <s v="AUGUSTO DIAZ"/>
  </r>
  <r>
    <x v="100"/>
    <s v="NIT"/>
    <s v="891200242-7"/>
    <x v="101"/>
    <s v="N/A"/>
    <s v="SI"/>
    <s v="Nariño"/>
    <n v="2"/>
    <n v="1"/>
    <s v="FUNDACION TELEFONICA"/>
    <s v="C-0254-11"/>
    <s v="SI"/>
    <n v="1"/>
    <n v="553694371"/>
    <s v="N/A"/>
    <d v="2011-01-01T00:00:00"/>
    <n v="2011"/>
    <d v="2011-12-31T00:00:00"/>
    <s v="Nariño"/>
    <n v="12"/>
    <n v="12.133333333333333"/>
    <s v="Privada"/>
    <s v="CUMPLE"/>
    <n v="553694371"/>
    <n v="945"/>
    <n v="1033.783366318148"/>
    <m/>
    <s v="Subsanable"/>
    <s v="Subsanable"/>
    <s v="Subsanable"/>
    <s v="Subsanable"/>
    <s v="Subsanable"/>
    <s v="Subsanable"/>
    <s v="Subsanable"/>
    <s v="Subsanable"/>
    <s v="Subsanable"/>
    <s v="Subsanable"/>
    <s v="Subsanable"/>
    <s v="Cumple"/>
    <s v="Cumple"/>
    <s v="Cumple"/>
    <m/>
    <n v="553694371"/>
    <m/>
    <s v="(26) NO PRESENTA PROPUESTA METODOLOGICA"/>
    <s v="SERGIO RAMIREZ"/>
  </r>
  <r>
    <x v="100"/>
    <s v="NIT"/>
    <s v="891200242-7"/>
    <x v="101"/>
    <s v="N/A"/>
    <s v="SI"/>
    <s v="Nariño"/>
    <n v="2"/>
    <n v="2"/>
    <s v="ORGANIZACIÓN INTERNACIONAL PARA LAS MIGRACIONES"/>
    <s v="NAJ-513-NAJ-489"/>
    <s v="SI"/>
    <n v="1"/>
    <n v="142457068"/>
    <s v="N/A"/>
    <d v="2010-04-12T00:00:00"/>
    <n v="2010"/>
    <d v="2010-12-31T00:00:00"/>
    <s v="Nariño"/>
    <n v="8"/>
    <n v="8.7666666666666675"/>
    <s v="Publica"/>
    <s v="CUMPLE"/>
    <n v="142457068"/>
    <n v="277"/>
    <n v="276.61566601941746"/>
    <m/>
    <m/>
    <m/>
    <m/>
    <m/>
    <m/>
    <m/>
    <m/>
    <m/>
    <m/>
    <m/>
    <m/>
    <m/>
    <m/>
    <m/>
    <m/>
    <n v="142457068"/>
    <n v="121088508"/>
    <s v="(11) CONTRATO INICIA DESDE 31/03/2010 , SE TRANSLAPA CON CONTRATO NAJ-522, SE VALIDA EXPERIENCIA DESDE 12/05/2010 A 31/12/2010, (26) NO PRESENTA PROPUESTA METODOLOGICA"/>
    <s v="SERGIO RAMIREZ"/>
  </r>
  <r>
    <x v="100"/>
    <s v="NIT"/>
    <s v="891200242-7"/>
    <x v="101"/>
    <s v="N/A"/>
    <s v="SI"/>
    <s v="Nariño"/>
    <n v="2"/>
    <n v="3"/>
    <s v="ORGANIZACIÓN INTERNACIONAL PARA LAS MIGRACIONES"/>
    <s v="NAJ-522"/>
    <s v="SI"/>
    <n v="1"/>
    <n v="277275000"/>
    <s v="N/A"/>
    <d v="2010-04-12T00:00:00"/>
    <n v="2010"/>
    <d v="2011-11-30T00:00:00"/>
    <s v="Nariño"/>
    <n v="19"/>
    <n v="19.899999999999999"/>
    <s v="Publica"/>
    <s v="CUMPLE"/>
    <n v="277275000"/>
    <n v="538"/>
    <n v="538.39805825242718"/>
    <m/>
    <m/>
    <m/>
    <m/>
    <m/>
    <m/>
    <m/>
    <m/>
    <m/>
    <m/>
    <m/>
    <m/>
    <m/>
    <m/>
    <m/>
    <m/>
    <n v="277275000"/>
    <m/>
    <s v="(11) LA EXPERIENCIA SE TRASLAPA CON EL CONTRATO NAJ-513-NAJ-489, Y CON EL CONTRATO CON TELEFONICA C-0254-11 POR LO QUE NO ES VALIDA (26) NO PRESENTA PROPUESTA METODOLOGICA  "/>
    <s v="SERGIO RAMIREZ"/>
  </r>
  <r>
    <x v="100"/>
    <s v="NIT"/>
    <s v="891200242-7"/>
    <x v="101"/>
    <s v="N/A"/>
    <s v="SI"/>
    <s v="Nariño"/>
    <n v="2"/>
    <n v="4"/>
    <s v="PROGRAMA  DE LAS NACIONES UNIDADAS PARA EL DESARROLLO (PNUD)"/>
    <n v="13007"/>
    <s v="SI"/>
    <n v="1"/>
    <n v="210854500"/>
    <s v="N/A"/>
    <d v="2012-04-25T00:00:00"/>
    <n v="2012"/>
    <d v="2012-11-15T00:00:00"/>
    <s v="Nariño"/>
    <n v="6"/>
    <n v="6.8"/>
    <s v="Publica"/>
    <s v="CUMPLE"/>
    <n v="210854500"/>
    <n v="372"/>
    <n v="372.07428974766191"/>
    <m/>
    <m/>
    <m/>
    <m/>
    <m/>
    <m/>
    <m/>
    <m/>
    <m/>
    <m/>
    <m/>
    <m/>
    <m/>
    <m/>
    <m/>
    <m/>
    <n v="210854500"/>
    <m/>
    <m/>
    <s v="SERGIO RAMIREZ"/>
  </r>
  <r>
    <x v="100"/>
    <s v="NIT"/>
    <s v="891200242-7"/>
    <x v="101"/>
    <s v="N/A"/>
    <s v="SI"/>
    <s v="Nariño"/>
    <n v="2"/>
    <n v="5"/>
    <s v="PROGRAMA  DE LAS NACIONES UNIDADAS PARA EL DESARROLLO (PNUD)"/>
    <n v="19028"/>
    <s v="SI"/>
    <n v="1"/>
    <n v="180851000"/>
    <s v="N/A"/>
    <d v="2013-03-19T00:00:00"/>
    <n v="2013"/>
    <d v="2014-01-31T00:00:00"/>
    <s v="Nariño"/>
    <n v="10"/>
    <n v="10.6"/>
    <s v="Publica"/>
    <s v="CUMPLE"/>
    <n v="180851000"/>
    <n v="307"/>
    <n v="306.78710771840542"/>
    <m/>
    <m/>
    <m/>
    <m/>
    <m/>
    <m/>
    <m/>
    <m/>
    <m/>
    <m/>
    <m/>
    <m/>
    <m/>
    <m/>
    <m/>
    <m/>
    <n v="180851000"/>
    <m/>
    <m/>
    <s v="SERGIO RAMIREZ"/>
  </r>
  <r>
    <x v="100"/>
    <s v="NIT"/>
    <s v="891200242-7"/>
    <x v="101"/>
    <s v="N/A"/>
    <s v="SI"/>
    <s v="Nariño"/>
    <n v="2"/>
    <m/>
    <m/>
    <m/>
    <m/>
    <m/>
    <m/>
    <m/>
    <m/>
    <m/>
    <m/>
    <m/>
    <n v="0"/>
    <n v="0"/>
    <m/>
    <m/>
    <m/>
    <s v=""/>
    <s v=""/>
    <m/>
    <m/>
    <m/>
    <m/>
    <m/>
    <m/>
    <m/>
    <m/>
    <m/>
    <m/>
    <m/>
    <m/>
    <m/>
    <m/>
    <m/>
    <m/>
    <m/>
    <m/>
    <m/>
    <s v="SERGIO RAMIREZ"/>
  </r>
  <r>
    <x v="100"/>
    <s v="NIT"/>
    <s v="891200242-7"/>
    <x v="101"/>
    <s v="N/A"/>
    <s v="SI"/>
    <s v="Nariño"/>
    <n v="2"/>
    <m/>
    <m/>
    <m/>
    <m/>
    <m/>
    <m/>
    <m/>
    <m/>
    <m/>
    <m/>
    <m/>
    <n v="0"/>
    <n v="0"/>
    <m/>
    <m/>
    <m/>
    <s v=""/>
    <s v=""/>
    <m/>
    <m/>
    <m/>
    <m/>
    <m/>
    <m/>
    <m/>
    <m/>
    <m/>
    <m/>
    <m/>
    <m/>
    <m/>
    <m/>
    <m/>
    <m/>
    <m/>
    <m/>
    <m/>
    <s v="SERGIO RAMIREZ"/>
  </r>
  <r>
    <x v="100"/>
    <s v="NIT"/>
    <s v="891200242-7"/>
    <x v="101"/>
    <s v="N/A"/>
    <s v="SI"/>
    <s v="Nariño"/>
    <n v="2"/>
    <m/>
    <m/>
    <m/>
    <m/>
    <m/>
    <m/>
    <m/>
    <m/>
    <m/>
    <m/>
    <m/>
    <n v="0"/>
    <n v="0"/>
    <m/>
    <m/>
    <m/>
    <s v=""/>
    <s v=""/>
    <m/>
    <m/>
    <m/>
    <m/>
    <m/>
    <m/>
    <m/>
    <m/>
    <m/>
    <m/>
    <m/>
    <m/>
    <m/>
    <m/>
    <m/>
    <m/>
    <m/>
    <m/>
    <m/>
    <s v="SERGIO RAMIREZ"/>
  </r>
  <r>
    <x v="101"/>
    <s v="NIT"/>
    <s v="900231743-1"/>
    <x v="102"/>
    <s v="N/A"/>
    <s v="SI"/>
    <s v="Chocó"/>
    <n v="2"/>
    <n v="1"/>
    <s v="ICBF"/>
    <n v="262"/>
    <s v="SI"/>
    <n v="1"/>
    <n v="2074443661"/>
    <s v="N/A"/>
    <d v="2013-12-18T00:00:00"/>
    <n v="2013"/>
    <d v="2014-08-22T00:00:00"/>
    <s v="Chocó"/>
    <n v="8"/>
    <n v="8.2333333333333325"/>
    <s v="Publica"/>
    <s v="CUMPLE"/>
    <n v="2074443661"/>
    <n v="3518.9883986429177"/>
    <n v="3518.9883986429177"/>
    <m/>
    <s v="Subsanable"/>
    <s v="Subsanable"/>
    <s v="Cumple"/>
    <s v="Cumple"/>
    <s v="Subsanable"/>
    <s v="Subsanable"/>
    <s v="Cumple"/>
    <s v="Cumple"/>
    <s v="Cumple"/>
    <s v="Cumple"/>
    <s v="Subsanable"/>
    <s v="Cumple"/>
    <s v="Cumple"/>
    <s v="Cumple"/>
    <n v="2074443661"/>
    <n v="2074443661"/>
    <m/>
    <s v="(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EL CONTRATO 274 NO SE TENDRA ENCUENTA DE A CUERDO AL NUMERAL 3.3 EL CUAL ESTABLECE QUE LA EXPERIENCIA MINIMA EN MESES, SE DEBERA ACREDITAR CON MAXIMO CINCO (5) CERTIFICACIONES DE CONTRATOS EJECUTADOS Y TERMINADOS A SATISFACCION CON ENTIDADES PUBLICAS O PRIVADAS EN LOS ULTIMOS CINCO (5) AÑOS._x000a_"/>
    <s v="YANETH RUIZ"/>
  </r>
  <r>
    <x v="101"/>
    <s v="NIT"/>
    <s v="900231743-1"/>
    <x v="102"/>
    <s v="N/A"/>
    <s v="SI"/>
    <s v="Chocó"/>
    <n v="2"/>
    <n v="2"/>
    <s v="ICBF"/>
    <n v="274"/>
    <s v="NO"/>
    <s v="NO CUMBLE EL OBJETO"/>
    <s v="NO CUMBLE EL OBJETO"/>
    <s v="N/A"/>
    <m/>
    <m/>
    <m/>
    <s v="Chocó"/>
    <n v="0"/>
    <n v="0"/>
    <s v="Publica"/>
    <s v="NO CUMPLE"/>
    <s v="NO CUMBLE EL OBJETO"/>
    <n v="0"/>
    <s v=""/>
    <m/>
    <m/>
    <m/>
    <m/>
    <m/>
    <m/>
    <m/>
    <m/>
    <m/>
    <m/>
    <m/>
    <m/>
    <m/>
    <m/>
    <m/>
    <n v="0"/>
    <n v="0"/>
    <m/>
    <m/>
    <s v="YANETH RUIZ"/>
  </r>
  <r>
    <x v="102"/>
    <s v="NIT"/>
    <s v="890984938-4"/>
    <x v="103"/>
    <s v="N/A"/>
    <s v="SI"/>
    <s v="Nariño"/>
    <n v="2"/>
    <n v="1"/>
    <s v="ICBF"/>
    <n v="1098"/>
    <s v="SI"/>
    <n v="1"/>
    <m/>
    <s v="N/A"/>
    <d v="2012-08-14T00:00:00"/>
    <n v="2012"/>
    <d v="2012-12-31T00:00:00"/>
    <s v="Antioquia"/>
    <n v="4"/>
    <n v="4.6333333333333337"/>
    <s v="Publica"/>
    <s v="CUMPLE"/>
    <n v="2259813600"/>
    <s v=""/>
    <n v="3987.6717840127053"/>
    <m/>
    <s v="Cumple"/>
    <s v="Cumple"/>
    <s v="Cumple"/>
    <s v="Cumple"/>
    <s v="Cumple"/>
    <s v="Cumple"/>
    <s v="Cumple"/>
    <s v="Cumple"/>
    <s v="Cumple"/>
    <s v="Cumple"/>
    <s v="Cumple"/>
    <s v="Cumple"/>
    <s v="Cumple"/>
    <s v="Cumple"/>
    <s v="SUSCEPTIBLE DE SUBSANACION"/>
    <n v="2259813600"/>
    <m/>
    <s v="EN VALIDACION DEL CONTRATO"/>
    <s v="MARIA CRISTINA HENAO AGUILAR"/>
  </r>
  <r>
    <x v="102"/>
    <s v="NIT"/>
    <s v="890984938-4"/>
    <x v="103"/>
    <s v="N/A"/>
    <s v="SI"/>
    <s v="Nariño"/>
    <n v="2"/>
    <n v="2"/>
    <s v="ICBF"/>
    <n v="688"/>
    <s v="SI"/>
    <n v="1"/>
    <n v="2929290000"/>
    <s v="N/A"/>
    <d v="2013-06-18T00:00:00"/>
    <n v="2013"/>
    <d v="2013-12-31T00:00:00"/>
    <s v="Antioquia"/>
    <n v="6"/>
    <n v="6.5333333333333332"/>
    <s v="Publica"/>
    <s v="CUMPLE"/>
    <n v="2929290000"/>
    <s v=""/>
    <n v="4969.1094147582698"/>
    <m/>
    <m/>
    <m/>
    <m/>
    <m/>
    <m/>
    <m/>
    <m/>
    <m/>
    <m/>
    <m/>
    <m/>
    <m/>
    <m/>
    <m/>
    <n v="2929290000"/>
    <n v="2929290000"/>
    <m/>
    <m/>
    <s v="MARIA CRISTINA HENAO AGUILAR"/>
  </r>
  <r>
    <x v="102"/>
    <s v="NIT"/>
    <s v="890984938-4"/>
    <x v="103"/>
    <s v="N/A"/>
    <s v="SI"/>
    <s v="Nariño"/>
    <n v="2"/>
    <n v="3"/>
    <s v="ICBF"/>
    <n v="976"/>
    <s v="SI"/>
    <n v="1"/>
    <n v="793119700"/>
    <s v="N/A"/>
    <d v="2014-02-01T00:00:00"/>
    <n v="2013"/>
    <d v="2014-08-14T00:00:00"/>
    <s v="Antioquia"/>
    <n v="6"/>
    <n v="6.4666666666666668"/>
    <s v="Publica"/>
    <s v="CUMPLE"/>
    <n v="793119700"/>
    <s v=""/>
    <n v="1345.4108566581849"/>
    <m/>
    <m/>
    <m/>
    <m/>
    <m/>
    <m/>
    <m/>
    <m/>
    <m/>
    <m/>
    <m/>
    <m/>
    <m/>
    <m/>
    <m/>
    <n v="793119700"/>
    <n v="793119700"/>
    <m/>
    <m/>
    <s v="MARIA CRISTINA HENAO AGUILAR"/>
  </r>
  <r>
    <x v="103"/>
    <s v="NIT"/>
    <s v="890984938-4"/>
    <x v="104"/>
    <s v="PRESENCIA COLOMBO SUIZA"/>
    <s v="SI"/>
    <s v="ANTIOQUIA"/>
    <n v="4"/>
    <n v="1"/>
    <s v="GOBERNACION DE ANTIOQUIA"/>
    <n v="4600002209"/>
    <s v="SI"/>
    <n v="1"/>
    <n v="119823064"/>
    <n v="1"/>
    <d v="2014-09-10T00:00:00"/>
    <n v="2014"/>
    <d v="2014-12-25T00:00:00"/>
    <s v="ANTIOQUIA"/>
    <n v="3"/>
    <n v="3.5333333333333332"/>
    <s v="PUBLCA"/>
    <s v="CUMPLE"/>
    <n v="119823064"/>
    <m/>
    <n v="194.51796103896103"/>
    <m/>
    <s v="Cumple"/>
    <s v="Cumple"/>
    <s v="Cumple"/>
    <s v="Cumple"/>
    <s v="Cumple"/>
    <s v="Cumple"/>
    <s v="Cumple"/>
    <s v="Cumple"/>
    <s v="Cumple"/>
    <s v="Cumple"/>
    <s v="Cumple"/>
    <s v="Cumple"/>
    <s v="Cumple"/>
    <s v="Cumple"/>
    <n v="119823064"/>
    <n v="119823064"/>
    <m/>
    <m/>
    <s v="DIEGO SANCHEZ/MARGARITA CUELLAR/TATIANA GOMEZ/ABEL"/>
  </r>
  <r>
    <x v="103"/>
    <s v="NIT"/>
    <s v="890980041-5"/>
    <x v="104"/>
    <s v="DIOCESIS SONSON RIONEGRO"/>
    <s v="SI"/>
    <s v="ANTIOQUIA"/>
    <n v="5"/>
    <n v="1"/>
    <s v="ICBF"/>
    <s v="684-2013"/>
    <s v="SI"/>
    <n v="1"/>
    <n v="675990000"/>
    <s v="N/A"/>
    <d v="2013-06-19T00:00:00"/>
    <n v="2013"/>
    <d v="2013-12-31T00:00:00"/>
    <s v="ANTIOQUIA"/>
    <n v="6"/>
    <n v="6.5"/>
    <s v="PUBLCA"/>
    <s v="CUMPLE"/>
    <n v="675990000"/>
    <s v="SOLICITAR CONTRATO ICBF"/>
    <n v="1146.7175572519084"/>
    <m/>
    <s v="Cumple"/>
    <s v="Cumple"/>
    <s v="Cumple"/>
    <s v="Cumple"/>
    <s v="Cumple"/>
    <s v="Cumple"/>
    <s v="Cumple"/>
    <s v="Cumple"/>
    <s v="Cumple"/>
    <s v="Cumple"/>
    <s v="Cumple"/>
    <s v="Cumple"/>
    <s v="Cumple"/>
    <s v="Cumple"/>
    <s v="SUSCEPTIBLE DE SUBSANACION"/>
    <n v="675990000"/>
    <m/>
    <m/>
    <s v="DIEGO SANCHEZ/MARGARITA CUELLAR/TATIANA GOMEZ/ABEL"/>
  </r>
  <r>
    <x v="103"/>
    <s v="NIT"/>
    <s v="890980041-5"/>
    <x v="104"/>
    <s v="DIOCESIS SONSON RIONEGRO"/>
    <s v="SI"/>
    <s v="ANTIOQUIA"/>
    <n v="6"/>
    <n v="2"/>
    <s v="ICBF"/>
    <s v="1099-2012"/>
    <s v="SI"/>
    <n v="1"/>
    <n v="536705730"/>
    <s v="N/A"/>
    <d v="2012-08-23T00:00:00"/>
    <n v="2012"/>
    <d v="2012-12-31T00:00:00"/>
    <s v="ANTIOQUIA"/>
    <n v="4"/>
    <n v="4.333333333333333"/>
    <s v="PUBLCA"/>
    <s v="CUMPLE"/>
    <n v="536705730"/>
    <m/>
    <n v="947.07204870301746"/>
    <m/>
    <s v="Cumple"/>
    <s v="Cumple"/>
    <s v="Cumple"/>
    <s v="Cumple"/>
    <s v="Cumple"/>
    <s v="Cumple"/>
    <s v="Cumple"/>
    <s v="Cumple"/>
    <s v="Cumple"/>
    <s v="Cumple"/>
    <s v="Cumple"/>
    <s v="Cumple"/>
    <s v="Cumple"/>
    <s v="Cumple"/>
    <s v="SUSCEPTIBLE DE SUBSANACION"/>
    <n v="536705730"/>
    <m/>
    <m/>
    <s v="DIEGO SANCHEZ/MARGARITA CUELLAR/TATIANA GOMEZ/ABEL"/>
  </r>
  <r>
    <x v="103"/>
    <s v="NIT"/>
    <s v="890980041-5"/>
    <x v="104"/>
    <s v="DIOCESIS SONSON RIONEGRO"/>
    <s v="SI"/>
    <s v="ANTIOQUIA"/>
    <n v="6"/>
    <n v="3"/>
    <s v="ICBF"/>
    <s v="784-2011"/>
    <s v="SI"/>
    <n v="1"/>
    <n v="818845788"/>
    <s v="N/A"/>
    <d v="2011-04-04T00:00:00"/>
    <n v="2011"/>
    <d v="2011-12-31T00:00:00"/>
    <s v="ANTIOQUIA"/>
    <n v="9"/>
    <n v="9.0333333333333332"/>
    <s v="PUBLCA"/>
    <s v="CUMPLE"/>
    <n v="818845788"/>
    <s v="SOLICITAR CONTRATO ICBF"/>
    <n v="1528.8382897684839"/>
    <m/>
    <m/>
    <m/>
    <m/>
    <m/>
    <m/>
    <m/>
    <m/>
    <m/>
    <m/>
    <m/>
    <m/>
    <m/>
    <m/>
    <m/>
    <s v="SUSCEPTIBLE DE SUBSANACION"/>
    <n v="818845788"/>
    <m/>
    <m/>
    <s v="DIEGO SANCHEZ/MARGARITA CUELLAR/TATIANA GOMEZ/ABEL"/>
  </r>
  <r>
    <x v="103"/>
    <s v="NIT"/>
    <s v="890980041-5"/>
    <x v="104"/>
    <s v="DIOCESIS SONSON RIONEGRO"/>
    <s v="SI"/>
    <s v="ANTIOQUIA"/>
    <n v="6"/>
    <n v="4"/>
    <s v="ICBF"/>
    <s v="720-2010"/>
    <s v="SI"/>
    <n v="1"/>
    <n v="447877188"/>
    <s v="N/A"/>
    <d v="2010-05-12T00:00:00"/>
    <n v="2010"/>
    <d v="2010-12-31T00:00:00"/>
    <s v="ANTIOQUIA"/>
    <n v="7"/>
    <n v="7.7666666666666666"/>
    <s v="PUBLCA"/>
    <s v="CUMPLE"/>
    <n v="447877188"/>
    <s v="SOLICITAR CONTRATO ICBF"/>
    <n v="869.66444271844659"/>
    <m/>
    <m/>
    <m/>
    <m/>
    <m/>
    <m/>
    <m/>
    <m/>
    <m/>
    <m/>
    <m/>
    <m/>
    <m/>
    <m/>
    <m/>
    <s v="SUSCEPTIBLE DE SUBSANACION"/>
    <n v="447877188"/>
    <m/>
    <m/>
    <s v="DIEGO SANCHEZ/MARGARITA CUELLAR/TATIANA GOMEZ/ABEL"/>
  </r>
  <r>
    <x v="104"/>
    <s v="NIT"/>
    <s v="811033687-3"/>
    <x v="105"/>
    <s v="N/A"/>
    <s v="SI"/>
    <s v="Antioquia"/>
    <n v="3"/>
    <n v="1"/>
    <s v="MUNICIPIO DE BELLO"/>
    <n v="316"/>
    <s v="SUSCEPTIBLE DE SUBSANACION"/>
    <s v="SUSCEPTIBLE DE SUBSANACION"/>
    <s v="SUSCEPTIBLE DE SUBSANACION"/>
    <s v="N/A"/>
    <d v="2010-05-12T00:00:00"/>
    <n v="2010"/>
    <d v="2010-11-26T00:00:00"/>
    <s v="Antioquia"/>
    <n v="6"/>
    <n v="6.6"/>
    <s v="Privada"/>
    <s v="SUSCEPTIBLE DE SUBSANACION"/>
    <n v="1172024164"/>
    <e v="#VALUE!"/>
    <s v="SUSCEPTIBLE DE SUBSANACION"/>
    <m/>
    <s v="Cumple"/>
    <s v="Cumple"/>
    <s v="Cumple"/>
    <s v="Cumple"/>
    <s v="Cumple"/>
    <s v="Cumple"/>
    <s v="Subsanable"/>
    <s v="Cumple"/>
    <s v="Cumple"/>
    <s v="Cumple"/>
    <s v="Cumple"/>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Antioquia"/>
    <n v="4"/>
    <n v="2"/>
    <s v="MUNICIPIO DE BELLO"/>
    <n v="244"/>
    <s v="NO"/>
    <s v="SUSCEPTIBLE DE SUBSANACION"/>
    <s v="SUSCEPTIBLE DE SUBSANACION"/>
    <s v="N/A"/>
    <d v="2011-02-07T00:00:00"/>
    <n v="2011"/>
    <d v="2011-12-02T00:00:00"/>
    <s v="Antioquia"/>
    <n v="9"/>
    <n v="9.9333333333333336"/>
    <s v="Privada"/>
    <s v="SUSCEPTIBLE DE SUBSANACION"/>
    <n v="975684072"/>
    <e v="#DIV/0!"/>
    <s v="SUSCEPTIBLE DE SUBSANACION"/>
    <m/>
    <m/>
    <m/>
    <m/>
    <m/>
    <m/>
    <m/>
    <m/>
    <m/>
    <m/>
    <m/>
    <m/>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Antioquia"/>
    <n v="6"/>
    <n v="3"/>
    <s v="MUNICIPIO DE BELLO"/>
    <n v="125"/>
    <s v="NO"/>
    <s v="SUSCEPTIBLE DE SUBSANACION"/>
    <s v="SUSCEPTIBLE DE SUBSANACION"/>
    <s v="N/A"/>
    <d v="2012-02-01T00:00:00"/>
    <n v="2012"/>
    <d v="2012-11-23T00:00:00"/>
    <s v="Antioquia"/>
    <n v="9"/>
    <n v="9.8666666666666671"/>
    <s v="Privada"/>
    <s v="SUSCEPTIBLE DE SUBSANACION"/>
    <n v="936985302"/>
    <e v="#DIV/0!"/>
    <s v="SUSCEPTIBLE DE SUBSANACION"/>
    <m/>
    <m/>
    <m/>
    <m/>
    <m/>
    <m/>
    <m/>
    <m/>
    <m/>
    <m/>
    <m/>
    <m/>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Córdoba"/>
    <n v="1"/>
    <n v="4"/>
    <s v="MUNICIPIO DE BELLO"/>
    <n v="166"/>
    <s v="NO"/>
    <s v="SUSCEPTIBLE DE SUBSANACION"/>
    <s v="SUSCEPTIBLE DE SUBSANACION"/>
    <s v="N/A"/>
    <d v="2013-02-12T00:00:00"/>
    <n v="2013"/>
    <d v="2013-12-06T00:00:00"/>
    <s v="Antioquia"/>
    <n v="9"/>
    <n v="9.9"/>
    <s v="Privada"/>
    <s v="SUSCEPTIBLE DE SUBSANACION"/>
    <n v="767254479"/>
    <e v="#DIV/0!"/>
    <s v="SUSCEPTIBLE DE SUBSANACION"/>
    <m/>
    <s v="Cumple"/>
    <s v="Cumple"/>
    <s v="Cumple"/>
    <s v="Cumple"/>
    <s v="Cumple"/>
    <s v="Cumple"/>
    <s v="Subsanable"/>
    <s v="Cumple"/>
    <s v="Cumple"/>
    <s v="Cumple"/>
    <s v="Cumple"/>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Córdoba"/>
    <n v="2"/>
    <n v="5"/>
    <s v="MUNICIPIO DE BELLO"/>
    <n v="500"/>
    <s v="NO"/>
    <s v="SUSCEPTIBLE DE SUBSANACION"/>
    <s v="SUSCEPTIBLE DE SUBSANACION"/>
    <s v="N/A"/>
    <d v="2014-02-12T00:00:00"/>
    <n v="2014"/>
    <d v="2014-12-06T00:00:00"/>
    <s v="Antioquia"/>
    <n v="9"/>
    <n v="9.9"/>
    <s v="Privada"/>
    <s v="SUSCEPTIBLE DE SUBSANACION"/>
    <n v="767450262"/>
    <e v="#DIV/0!"/>
    <s v="SUSCEPTIBLE DE SUBSANACION"/>
    <m/>
    <m/>
    <m/>
    <m/>
    <m/>
    <m/>
    <m/>
    <m/>
    <m/>
    <m/>
    <m/>
    <m/>
    <s v="Subsanable"/>
    <s v="Cumple"/>
    <s v="Cumple"/>
    <s v="SUSCEPTIBLE DE SUBSANACION"/>
    <s v="SUSCEPTIBLE DE SUBSANACION"/>
    <m/>
    <s v="FORMATO 7. LA PROPUESTA NO DESCRIBE CLARAMENTE EL CONTENIDO Y PRINCIPALES REFERENCIAS DE LECTURAS, VIDEOS O MATERIALES QUE SE UTILIZARÍAN PARA EL DESARROLLO DE LOS ENCUENTROS VIVENCIALES."/>
    <s v="CRISTINA VENEGAS - JUAN MANUEL PULIDO"/>
  </r>
  <r>
    <x v="104"/>
    <s v="NIT"/>
    <s v="811033687-3"/>
    <x v="105"/>
    <s v="N/A"/>
    <s v="SI"/>
    <s v="Sucre"/>
    <n v="3"/>
    <m/>
    <m/>
    <m/>
    <m/>
    <m/>
    <m/>
    <m/>
    <m/>
    <m/>
    <m/>
    <m/>
    <n v="0"/>
    <n v="0"/>
    <m/>
    <m/>
    <m/>
    <s v=""/>
    <s v=""/>
    <m/>
    <s v="Cumple"/>
    <s v="Cumple"/>
    <s v="Cumple"/>
    <s v="Cumple"/>
    <s v="Cumple"/>
    <s v="Cumple"/>
    <s v="Subsanable"/>
    <s v="Cumple"/>
    <s v="Cumple"/>
    <s v="Cumple"/>
    <s v="Cumple"/>
    <s v="Subsanable"/>
    <s v="Cumple"/>
    <s v="Cumple"/>
    <m/>
    <m/>
    <m/>
    <m/>
    <s v="CRISTINA VENEGAS - JUAN MANUEL PULIDO"/>
  </r>
  <r>
    <x v="105"/>
    <s v="NIT"/>
    <s v="900036856-8"/>
    <x v="106"/>
    <s v="N/A"/>
    <s v="SI"/>
    <s v="Bogotá"/>
    <n v="1"/>
    <n v="1"/>
    <s v="FONDO DE DESARROLLO LOCAL DE USAQUEN"/>
    <n v="89"/>
    <s v="NO"/>
    <s v="SUSCEPTIBLE DE SUBSANACION"/>
    <s v="SUSCEPTIBLE DE SUBSANACION"/>
    <s v="N/A"/>
    <d v="2014-01-15T00:00:00"/>
    <n v="2014"/>
    <d v="2014-06-18T00:00:00"/>
    <s v="BogotaD.C."/>
    <n v="5"/>
    <n v="5.1333333333333337"/>
    <s v="Publica"/>
    <s v="SUSCEPTIBLE DE SUBSANACION"/>
    <n v="210600000"/>
    <m/>
    <s v="SUSCEPTIBLE DE SUBSANACION"/>
    <m/>
    <s v="Subsanable"/>
    <s v="Subsanable"/>
    <s v="Cumple"/>
    <s v="Cumple"/>
    <s v="Cumple"/>
    <s v="Subsanable"/>
    <s v="Subsanable"/>
    <s v="Subsanable"/>
    <s v="Subsanable"/>
    <s v="Subsanable"/>
    <s v="Subsanable"/>
    <s v="Cumple"/>
    <s v="Cumple"/>
    <s v="Cumple"/>
    <s v="SUSCEPTIBLE DE SUBSANACION"/>
    <s v="SUSCEPTIBLE DE SUBSANACION"/>
    <m/>
    <s v="(22) LA  PRIMERA EXPERIENCIAS RELACIONADA DEBE ESPECIFICAR EN QUE PORCENTAJE LA ATENCION ESTUVO ORIENTADA A NIÑOS, NIÑAS Y ADOLESCENTES._x000a_(26) LA LECTURA DE LA PROPUESTA NO PERMITE IDENTIFICAR CLARAMENTE EN CADA UNA DE ESTRATEGIAS LA VOCACIÓN SOBRE LA QUE SE DESARROLLARÁN LAS ACTIVIDADES CON LOS NIÑOS, LAS NIÑAS Y ADOLESCENTES PARTICIPANTES Y DESDE DONDE SE ABORDARÁN LOS CONTENIDOS FORMATIVOS. _x000a_ (27)  EN LA PROPUESTA NO SE ANALIZA CLARAMENTE LAS PROBLEMÁTICAS QUE AFECTAN LOS NNA EN EL TERRITORIO Y QUE SE ABORDARÍAN CON LAS ACTIVIDADES PROPUESTAS.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 (34)  LA PROPUESTA EXPLICA COMO LA METODOLOGÍA UTILIZADA PROMUEVE LA FORMULACIÓN DE PREGUNTAS, LA CURIOSIDAD, LA CREATIVIDAD POR LOS NIÑOS, LAS NIÑAS Y ADOLESCENTES PARTICIPANTES. _x000a_(35)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 (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
    <s v="MARIA CRISTINA HENAO AGUILAR"/>
  </r>
  <r>
    <x v="105"/>
    <s v="NIT"/>
    <s v="900036856-8"/>
    <x v="106"/>
    <s v="N/A"/>
    <s v="SI"/>
    <s v="Bogotá"/>
    <n v="1"/>
    <n v="2"/>
    <s v="CORVERDE"/>
    <n v="7"/>
    <s v="SI"/>
    <n v="1"/>
    <n v="120000000"/>
    <s v="N/A"/>
    <d v="2011-02-01T00:00:00"/>
    <n v="2011"/>
    <d v="2012-01-30T00:00:00"/>
    <s v="Quindio"/>
    <n v="12"/>
    <n v="12.1"/>
    <s v="Privada"/>
    <s v="CUMPLE"/>
    <n v="120000000"/>
    <m/>
    <n v="224.04779686333083"/>
    <m/>
    <m/>
    <m/>
    <m/>
    <m/>
    <m/>
    <m/>
    <m/>
    <m/>
    <m/>
    <m/>
    <m/>
    <m/>
    <m/>
    <m/>
    <m/>
    <n v="120000000"/>
    <m/>
    <m/>
    <s v="MARIA CRISTINA HENAO AGUILAR"/>
  </r>
  <r>
    <x v="105"/>
    <s v="NIT"/>
    <s v="900036856-8"/>
    <x v="106"/>
    <s v="N/A"/>
    <s v="SI"/>
    <s v="Cundinamarca"/>
    <n v="2"/>
    <m/>
    <m/>
    <m/>
    <m/>
    <m/>
    <m/>
    <m/>
    <m/>
    <m/>
    <m/>
    <m/>
    <n v="0"/>
    <n v="0"/>
    <m/>
    <m/>
    <m/>
    <s v=""/>
    <s v=""/>
    <m/>
    <m/>
    <m/>
    <m/>
    <m/>
    <m/>
    <m/>
    <m/>
    <m/>
    <m/>
    <m/>
    <m/>
    <m/>
    <m/>
    <m/>
    <m/>
    <m/>
    <m/>
    <m/>
    <s v="MARIA CRISTINA HENAO AGUILAR"/>
  </r>
  <r>
    <x v="106"/>
    <s v="NIT"/>
    <s v="805021199-7"/>
    <x v="107"/>
    <s v="N/A"/>
    <s v="SI"/>
    <s v="Valle del Cauca"/>
    <n v="1"/>
    <n v="1"/>
    <s v="MUNICIPIO DE GUACHENE"/>
    <n v="28"/>
    <s v="SI"/>
    <n v="1"/>
    <n v="86000000"/>
    <s v="N/A"/>
    <d v="2012-01-15T00:00:00"/>
    <n v="2012"/>
    <d v="2012-12-31T00:00:00"/>
    <s v="Cauca"/>
    <n v="11"/>
    <n v="11.7"/>
    <s v="Publica"/>
    <s v="CUMPLE"/>
    <n v="86000000"/>
    <m/>
    <n v="151.75577907181932"/>
    <m/>
    <s v="Cumple"/>
    <s v="Cumple"/>
    <s v="Cumple"/>
    <s v="Cumple"/>
    <s v="Cumple"/>
    <s v="Cumple"/>
    <s v="Cumple"/>
    <s v="Subsanable"/>
    <s v="Subsanable"/>
    <s v="Subsanable"/>
    <s v="Subsanable"/>
    <s v="Cumple"/>
    <s v="Cumple"/>
    <s v="Cumple"/>
    <n v="86000000"/>
    <n v="86000000"/>
    <m/>
    <s v="(33) NO SE DEFINEN CLARAMENTE LOS INSTRUMENTOS PARA EVIDENCIAR LA PARTICIPACIÓN ACTIVA DE LOS NIÑOS, LAS NIÑAS Y ADOLESCENTES EN EL DESARROLLO DE LAS ACTIVIDADES DESCRITAS EN LA PROPUESTA. _x000a_ (34) LA PROPUESTA NO EXPLICA COMO LA METODOLOGÍA UTILIZADA PROMUEVE LA FORMULACIÓN DE PREGUNTAS, LA CURIOSIDAD, LA CREATIVIDAD POR LOS NIÑOS, LAS NIÑAS Y ADOLESCENTES PARTICIPANTES. _x000a_ (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 (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106"/>
    <s v="NIT"/>
    <s v="805021199-7"/>
    <x v="107"/>
    <s v="N/A"/>
    <s v="SI"/>
    <s v="Valle del Cauca"/>
    <n v="1"/>
    <n v="2"/>
    <s v="MUNICIPIO DE GUACHENE"/>
    <n v="27"/>
    <s v="SI"/>
    <n v="1"/>
    <n v="136000000"/>
    <s v="N/A"/>
    <d v="2013-01-10T00:00:00"/>
    <n v="2013"/>
    <d v="2013-12-31T00:00:00"/>
    <s v="Cauca"/>
    <n v="11"/>
    <n v="11.833333333333334"/>
    <s v="Publica"/>
    <s v="CUMPLE"/>
    <n v="136000000"/>
    <m/>
    <n v="230.70398642917726"/>
    <m/>
    <m/>
    <m/>
    <m/>
    <m/>
    <m/>
    <m/>
    <m/>
    <m/>
    <m/>
    <m/>
    <m/>
    <m/>
    <m/>
    <m/>
    <n v="136000000"/>
    <n v="136000000"/>
    <m/>
    <m/>
    <s v="MARIA CRISTINA HENAO AGUILAR"/>
  </r>
  <r>
    <x v="106"/>
    <s v="NIT"/>
    <s v="805021199-7"/>
    <x v="107"/>
    <s v="N/A"/>
    <s v="SI"/>
    <s v="Valle del Cauca"/>
    <n v="1"/>
    <n v="3"/>
    <s v="ICBF"/>
    <n v="762613902"/>
    <s v="SI"/>
    <n v="1"/>
    <n v="76399650"/>
    <s v="N/A"/>
    <d v="2013-12-24T00:00:00"/>
    <n v="2013"/>
    <d v="2014-07-30T00:00:00"/>
    <s v="ValleDelCauca "/>
    <n v="7"/>
    <n v="7.2666666666666666"/>
    <m/>
    <s v="CUMPLE"/>
    <n v="76399650"/>
    <m/>
    <n v="129.60076335877864"/>
    <m/>
    <m/>
    <m/>
    <m/>
    <m/>
    <m/>
    <m/>
    <m/>
    <m/>
    <m/>
    <m/>
    <m/>
    <m/>
    <m/>
    <m/>
    <s v="SUSCEPTIBLE DE SUBSANACION"/>
    <n v="76399650"/>
    <m/>
    <m/>
    <s v="MARIA CRISTINA HENAO AGUILAR"/>
  </r>
  <r>
    <x v="106"/>
    <s v="NIT"/>
    <s v="805021199-7"/>
    <x v="107"/>
    <s v="N/A"/>
    <s v="SI"/>
    <s v="Valle del Cauca"/>
    <n v="2"/>
    <m/>
    <m/>
    <m/>
    <m/>
    <m/>
    <m/>
    <m/>
    <m/>
    <m/>
    <m/>
    <m/>
    <n v="0"/>
    <n v="0"/>
    <m/>
    <m/>
    <m/>
    <s v=""/>
    <s v=""/>
    <m/>
    <m/>
    <m/>
    <m/>
    <m/>
    <m/>
    <m/>
    <m/>
    <m/>
    <m/>
    <m/>
    <m/>
    <m/>
    <m/>
    <m/>
    <m/>
    <m/>
    <m/>
    <m/>
    <s v="MARIA CRISTINA HENAO AGUILAR"/>
  </r>
  <r>
    <x v="107"/>
    <s v="NIT"/>
    <s v="823004236-5"/>
    <x v="108"/>
    <s v="N/A"/>
    <s v="SI"/>
    <s v="Sucre"/>
    <n v="1"/>
    <n v="1"/>
    <s v="ALCALDIA TOLU VIEJO"/>
    <s v="CD-CPSP-MTV-No. 41-2014"/>
    <s v="SI"/>
    <n v="1"/>
    <n v="94000000"/>
    <s v="N/A"/>
    <d v="2014-02-01T00:00:00"/>
    <n v="2014"/>
    <d v="2014-05-30T00:00:00"/>
    <s v="Sucre"/>
    <n v="3"/>
    <n v="3.9333333333333331"/>
    <s v="Publica"/>
    <s v="SUSCEPTIBLE DE SUBSANACION"/>
    <n v="94000000"/>
    <n v="153"/>
    <n v="152.59740259740261"/>
    <m/>
    <s v="Cumple"/>
    <s v="Cumple"/>
    <s v="Cumple"/>
    <s v="Cumple"/>
    <s v="Cumple"/>
    <s v="Cumple"/>
    <s v="Cumple"/>
    <s v="Cumple"/>
    <s v="Cumple"/>
    <s v="Cumple"/>
    <s v="Cumple"/>
    <s v="Cumple"/>
    <s v="Cumple"/>
    <s v="Cumple"/>
    <s v="SUSCEPTIBLE DE SUBSANACION"/>
    <n v="94000000"/>
    <m/>
    <s v="(22) SE DEBE ADJUNTAR COPIA DEL CONTRATO A FIN DE VERIFICAR LAS OBLIGACIONES ESPECIFICAS. _x000a_(31) NO CUENTA CON INDICADORES MEDIBLES SOBRE LOS OBJETIVOS PLANTEADOS"/>
    <s v="GLORIA CRISTINA ZULETA R."/>
  </r>
  <r>
    <x v="107"/>
    <s v="NIT"/>
    <s v="823004236-6"/>
    <x v="108"/>
    <s v="N/A"/>
    <s v="SI"/>
    <s v="Sucre"/>
    <n v="1"/>
    <n v="2"/>
    <s v="ICBF"/>
    <n v="701820130291"/>
    <s v="SI"/>
    <n v="1"/>
    <n v="1104840000"/>
    <n v="0.34"/>
    <d v="2013-06-04T00:00:00"/>
    <n v="2013"/>
    <d v="2013-12-31T00:00:00"/>
    <s v="Sucre"/>
    <n v="7"/>
    <n v="7"/>
    <s v="Publica"/>
    <s v="CUMPLE"/>
    <n v="1104840000"/>
    <m/>
    <n v="637.22748091603057"/>
    <m/>
    <m/>
    <m/>
    <m/>
    <m/>
    <m/>
    <m/>
    <m/>
    <m/>
    <m/>
    <m/>
    <m/>
    <m/>
    <m/>
    <m/>
    <n v="375645600"/>
    <n v="375645600"/>
    <m/>
    <m/>
    <s v="GLORIA CRISTINA ZULETA R."/>
  </r>
  <r>
    <x v="107"/>
    <s v="NIT"/>
    <s v="823004236-7"/>
    <x v="108"/>
    <s v="N/A"/>
    <s v="SI"/>
    <s v="Sucre"/>
    <n v="1"/>
    <n v="3"/>
    <s v="ICBF"/>
    <n v="701820120375"/>
    <s v="SI"/>
    <n v="1"/>
    <n v="1087498100"/>
    <n v="0.27"/>
    <d v="2012-08-17T00:00:00"/>
    <n v="2012"/>
    <d v="2012-12-31T00:00:00"/>
    <s v="Sucre"/>
    <n v="4"/>
    <n v="4.5333333333333332"/>
    <s v="Publica"/>
    <s v="CUMPLE"/>
    <n v="1087498100"/>
    <m/>
    <n v="518.13038115404981"/>
    <m/>
    <m/>
    <m/>
    <m/>
    <m/>
    <m/>
    <m/>
    <m/>
    <m/>
    <m/>
    <m/>
    <m/>
    <m/>
    <m/>
    <m/>
    <n v="293624487"/>
    <n v="293624487"/>
    <m/>
    <m/>
    <s v="GLORIA CRISTINA ZULETA R."/>
  </r>
  <r>
    <x v="107"/>
    <s v="NIT"/>
    <s v="823004236-8"/>
    <x v="108"/>
    <s v="N/A"/>
    <s v="SI"/>
    <s v="Sucre"/>
    <n v="1"/>
    <n v="4"/>
    <s v="ICBF"/>
    <n v="701820110325"/>
    <s v="SI"/>
    <n v="1"/>
    <n v="558131364"/>
    <n v="0.5"/>
    <d v="2011-09-13T00:00:00"/>
    <n v="2011"/>
    <d v="2011-12-31T00:00:00"/>
    <s v="Sucre"/>
    <n v="3"/>
    <n v="3.6333333333333333"/>
    <s v="Publica"/>
    <s v="CUMPLE"/>
    <n v="558131364"/>
    <m/>
    <n v="521.03376026885735"/>
    <m/>
    <m/>
    <m/>
    <m/>
    <m/>
    <m/>
    <m/>
    <m/>
    <m/>
    <m/>
    <m/>
    <m/>
    <m/>
    <m/>
    <m/>
    <n v="279065682"/>
    <n v="279065682"/>
    <m/>
    <m/>
    <s v="GLORIA CRISTINA ZULETA R."/>
  </r>
  <r>
    <x v="107"/>
    <s v="NIT"/>
    <s v="823004236-9"/>
    <x v="108"/>
    <s v="N/A"/>
    <s v="SI"/>
    <s v="Sucre"/>
    <n v="1"/>
    <n v="5"/>
    <s v="ICBF"/>
    <n v="84"/>
    <s v="SI"/>
    <n v="1"/>
    <n v="148678024"/>
    <s v="N/A"/>
    <d v="2010-08-27T00:00:00"/>
    <n v="2010"/>
    <d v="2010-12-31T00:00:00"/>
    <s v="Sucre"/>
    <n v="4"/>
    <n v="4.2"/>
    <s v="Publica"/>
    <s v="CUMPLE"/>
    <n v="148678024"/>
    <m/>
    <n v="288.69519223300972"/>
    <m/>
    <m/>
    <m/>
    <m/>
    <m/>
    <m/>
    <m/>
    <m/>
    <m/>
    <m/>
    <m/>
    <m/>
    <m/>
    <m/>
    <m/>
    <n v="148678024"/>
    <n v="148678024"/>
    <m/>
    <m/>
    <s v="GLORIA CRISTINA ZULETA R."/>
  </r>
  <r>
    <x v="107"/>
    <s v="NIT"/>
    <s v="823004236-6"/>
    <x v="108"/>
    <s v="N/A"/>
    <s v="SI"/>
    <s v="Córdoba"/>
    <n v="3"/>
    <m/>
    <m/>
    <m/>
    <m/>
    <m/>
    <m/>
    <m/>
    <m/>
    <m/>
    <m/>
    <m/>
    <n v="0"/>
    <n v="0"/>
    <m/>
    <m/>
    <m/>
    <m/>
    <s v=""/>
    <m/>
    <s v="Cumple"/>
    <s v="Cumple"/>
    <s v="Cumple"/>
    <s v="Cumple"/>
    <s v="Cumple"/>
    <s v="Cumple"/>
    <s v="Cumple"/>
    <s v="Cumple"/>
    <s v="Cumple"/>
    <s v="Cumple"/>
    <s v="Cumple"/>
    <s v="Cumple"/>
    <s v="Cumple"/>
    <s v="Cumple"/>
    <m/>
    <m/>
    <m/>
    <m/>
    <s v="GLORIA CRISTINA ZULETA R."/>
  </r>
  <r>
    <x v="107"/>
    <s v="NIT"/>
    <s v="823004236-7"/>
    <x v="108"/>
    <s v="N/A"/>
    <s v="SI"/>
    <s v="Magdalena"/>
    <n v="1"/>
    <m/>
    <m/>
    <m/>
    <m/>
    <m/>
    <m/>
    <m/>
    <m/>
    <m/>
    <m/>
    <m/>
    <n v="0"/>
    <n v="0"/>
    <m/>
    <m/>
    <m/>
    <m/>
    <s v=""/>
    <m/>
    <s v="Cumple"/>
    <s v="Cumple"/>
    <s v="Cumple"/>
    <s v="Cumple"/>
    <s v="Subsanable"/>
    <s v="Cumple"/>
    <s v="Cumple"/>
    <s v="Cumple"/>
    <s v="Cumple"/>
    <s v="Cumple"/>
    <s v="Cumple"/>
    <s v="Cumple"/>
    <s v="Cumple"/>
    <s v="Cumple"/>
    <m/>
    <m/>
    <m/>
    <m/>
    <s v="GLORIA CRISTINA ZULETA R."/>
  </r>
  <r>
    <x v="108"/>
    <s v="NIT"/>
    <s v="811042638-0"/>
    <x v="109"/>
    <s v="N/A"/>
    <s v="SI"/>
    <s v="Santander"/>
    <n v="3"/>
    <n v="1"/>
    <s v="FUNDACION PENIEL"/>
    <s v="SUSCEPTIBLE DE SUBSANACION"/>
    <s v="NO"/>
    <s v="SUSCEPTIBLE DE SUBSANACION"/>
    <s v="SUSCEPTIBLE DE SUBSANACION"/>
    <s v="N/A"/>
    <d v="2010-01-15T00:00:00"/>
    <n v="2010"/>
    <d v="2010-12-15T00:00:00"/>
    <s v="Santander"/>
    <n v="11"/>
    <n v="11.133333333333333"/>
    <s v="Privada"/>
    <s v="SUSCEPTIBLE DE SUBSANACION"/>
    <n v="240000000"/>
    <m/>
    <s v="SUSCEPTIBLE DE SUBSANACION"/>
    <m/>
    <s v="Cumple"/>
    <s v="Cumple"/>
    <s v="Cumple"/>
    <s v="Cumple"/>
    <s v="Cumple"/>
    <s v="Cumple"/>
    <s v="Cumple"/>
    <s v="Cumple"/>
    <s v="Cumple"/>
    <s v="Cumple"/>
    <s v="Cumple"/>
    <s v="Cumple"/>
    <s v="Cumple"/>
    <s v="Cumple"/>
    <s v="SUSCEPTIBLE DE SUBSANACION"/>
    <s v="SUSCEPTIBLE DE SUBSANACION"/>
    <m/>
    <s v="(22) LA PRIMERA, SEGUNDA Y QUINTA EXPERIENCIAS RELACIONADAS DEBEN ESPECIFICAR EN QUE PORCENTAJE LA ATENCION ESTUVO ORIENTADA A NIÑOS, NIÑAS Y ADOLESCENTES._x000a_LA TERCERA CERTIFICACION RELACIONADA PRESENTA TIEMPO TRASLAPADO CON RESPECTO A LA PRIMERA EXPERIENCIA, SOLO SERVIRIA PARA CERTIFICAR 5 DIAS._x000a__x000a_"/>
    <s v="MARIA CRISTINA HENAO AGUILAR"/>
  </r>
  <r>
    <x v="108"/>
    <s v="NIT"/>
    <s v="811042638-0"/>
    <x v="109"/>
    <s v="N/A"/>
    <s v="SI"/>
    <s v="Santander"/>
    <n v="3"/>
    <n v="2"/>
    <s v="SECRETARIA DE GOBIERNO Y DERECHOS HUMANOS"/>
    <n v="4600018823"/>
    <s v="NO"/>
    <s v="SUSCEPTIBLE DE SUBSANACION"/>
    <s v="SUSCEPTIBLE DE SUBSANACION"/>
    <s v="N/A"/>
    <d v="2011-08-14T00:00:00"/>
    <n v="2011"/>
    <d v="2011-12-20T00:00:00"/>
    <s v="Antioquia"/>
    <n v="4"/>
    <n v="4.2666666666666666"/>
    <s v="Publica"/>
    <s v="SUSCEPTIBLE DE SUBSANACION"/>
    <n v="63000000"/>
    <m/>
    <s v="SUSCEPTIBLE DE SUBSANACION"/>
    <m/>
    <m/>
    <m/>
    <m/>
    <m/>
    <m/>
    <m/>
    <m/>
    <m/>
    <m/>
    <m/>
    <m/>
    <m/>
    <m/>
    <m/>
    <s v="SUSCEPTIBLE DE SUBSANACION"/>
    <s v="SUSCEPTIBLE DE SUBSANACION"/>
    <m/>
    <m/>
    <s v="MARIA CRISTINA HENAO AGUILAR"/>
  </r>
  <r>
    <x v="108"/>
    <s v="NIT"/>
    <s v="811042638-0"/>
    <x v="109"/>
    <s v="N/A"/>
    <s v="SI"/>
    <s v="Santander"/>
    <n v="3"/>
    <n v="3"/>
    <s v="MUNICIPIO DE YALI"/>
    <s v="SUSCEPTIBLE DE SUBSANACION"/>
    <s v="NO"/>
    <s v="SUSCEPTIBLE DE SUBSANACION"/>
    <s v="SUSCEPTIBLE DE SUBSANACION"/>
    <s v="N/A"/>
    <d v="2010-12-16T00:00:00"/>
    <n v="2010"/>
    <d v="2010-12-20T00:00:00"/>
    <s v="Antioquia"/>
    <n v="0"/>
    <n v="0.13333333333333333"/>
    <s v="Publica"/>
    <s v="SUSCEPTIBLE DE SUBSANACION"/>
    <n v="185000000"/>
    <m/>
    <s v="SUSCEPTIBLE DE SUBSANACION"/>
    <m/>
    <m/>
    <m/>
    <m/>
    <m/>
    <m/>
    <m/>
    <m/>
    <m/>
    <m/>
    <m/>
    <m/>
    <m/>
    <m/>
    <m/>
    <s v="SUSCEPTIBLE DE SUBSANACION"/>
    <s v="SUSCEPTIBLE DE SUBSANACION"/>
    <s v="X"/>
    <m/>
    <s v="MARIA CRISTINA HENAO AGUILAR"/>
  </r>
  <r>
    <x v="108"/>
    <s v="NIT"/>
    <s v="811042638-0"/>
    <x v="109"/>
    <s v="N/A"/>
    <s v="SI"/>
    <s v="Santander"/>
    <n v="3"/>
    <n v="4"/>
    <s v="JUNTA DE ACCION COMUNAL BOSQUES DE SAN PABLO"/>
    <m/>
    <s v="SI"/>
    <n v="1"/>
    <n v="120000000"/>
    <s v="N/A"/>
    <d v="2012-02-15T00:00:00"/>
    <n v="2012"/>
    <d v="2012-11-15T00:00:00"/>
    <s v="Antioquia"/>
    <n v="9"/>
    <n v="9.1333333333333329"/>
    <s v="Privada"/>
    <s v="CUMPLE"/>
    <n v="120000000"/>
    <m/>
    <n v="211.75224986765485"/>
    <m/>
    <m/>
    <m/>
    <m/>
    <m/>
    <m/>
    <m/>
    <m/>
    <m/>
    <m/>
    <m/>
    <m/>
    <m/>
    <m/>
    <m/>
    <n v="120000000"/>
    <n v="120000000"/>
    <m/>
    <m/>
    <s v="MARIA CRISTINA HENAO AGUILAR"/>
  </r>
  <r>
    <x v="108"/>
    <s v="NIT"/>
    <s v="811042638-0"/>
    <x v="109"/>
    <s v="N/A"/>
    <s v="SI"/>
    <s v="Santander"/>
    <n v="3"/>
    <n v="5"/>
    <s v="CORPORACION PARA LA INFANCIA Y LA FAMILIA"/>
    <s v="SUSCEPTIBLE DE SUBSANACION"/>
    <s v="NO"/>
    <s v="SUSCEPTIBLE DE SUBSANACION"/>
    <s v="SUSCEPTIBLE DE SUBSANACION"/>
    <s v="N/A"/>
    <d v="2013-02-02T00:00:00"/>
    <n v="2013"/>
    <d v="2013-02-02T00:00:00"/>
    <s v="Antioquia"/>
    <n v="0"/>
    <n v="0"/>
    <s v="Privada"/>
    <s v="SUSCEPTIBLE DE SUBSANACION"/>
    <n v="632000000"/>
    <m/>
    <s v="SUSCEPTIBLE DE SUBSANACION"/>
    <m/>
    <m/>
    <m/>
    <m/>
    <m/>
    <m/>
    <m/>
    <m/>
    <m/>
    <m/>
    <m/>
    <m/>
    <m/>
    <m/>
    <m/>
    <s v="SUSCEPTIBLE DE SUBSANACION"/>
    <s v="SUSCEPTIBLE DE SUBSANACION"/>
    <m/>
    <m/>
    <s v="MARIA CRISTINA HENAO AGUILAR"/>
  </r>
  <r>
    <x v="109"/>
    <s v="NIT"/>
    <s v="806008896-2"/>
    <x v="110"/>
    <s v="N/A"/>
    <s v="SI"/>
    <s v="Magdalena"/>
    <n v="2"/>
    <n v="1"/>
    <s v="ALCALDIA MUNICIPAL DE MONTECRISTO"/>
    <n v="47"/>
    <s v="SI"/>
    <n v="1"/>
    <n v="342750000"/>
    <s v="N/A"/>
    <d v="2010-05-13T00:00:00"/>
    <n v="2010"/>
    <d v="2010-12-14T00:00:00"/>
    <s v="Bolívar"/>
    <n v="7"/>
    <n v="7.166666666666667"/>
    <s v="Publica"/>
    <s v="CUMPLE"/>
    <n v="342750000"/>
    <n v="665.53398058252424"/>
    <n v="665.53398058252424"/>
    <m/>
    <s v="Cumple"/>
    <s v="Cumple"/>
    <s v="Cumple"/>
    <s v="Cumple"/>
    <s v="Subsanable"/>
    <s v="Subsanable"/>
    <s v="Cumple"/>
    <s v="Cumple"/>
    <s v="Subsanable"/>
    <s v="Subsanable"/>
    <s v="Subsanable"/>
    <s v="Cumple"/>
    <s v="Cumple"/>
    <s v="Cumple"/>
    <n v="342750000"/>
    <n v="342750000"/>
    <m/>
    <s v="_x000a_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286 Y 329 SE TRASLAPAN EN TIEMPOS Y DE ACUERDO A LO ESTABLECIDO SE TENDRA EN CUENTA EN EL CONTRATO 329 EL SIGUIENTE PERIODO DEL 4/07/2012 AL 26/08/2012.  _x000a__x000a_ESPECIFICAR EN QUE PORCENTAJE ESTUVO ORIENTADA LA ATENCION A NIÑOS, NIÑAS Y ADOLESCENTES DEL CONTRATO N° 286 APORTADO EN LA PROPUESTA_x000a_ESPECIFICAR EN QUE PORCENTAJE ESTUVO ORIENTADA LA ATENCION A NIÑOS, NIÑAS Y ADOLESCENTES DEL CONVENIO INTERINSTITUCIONAL CELEBRADO ENTRE LA ALCALDIA MUNICIPAL DE TURBACO - BOLIVAR Y COPORACION MULTIACTIVA REVIVE TU ESPERANZA - COMULRES APORTADO EN LA PROPUESTA _x000a_DE ACUERDO AL NUMERAL 4.2 PROPUESTA METODOLOGICA DE LA INVITACION PUBLICA PARA LA CONFORMACION DEL BANCO DE OFERENTES N°001 DE 2015 SE DEBE PRESENTAR UNA PROPUESTA METODOLOGICA PARA CADA ZONA O ZONAS QUE EL INTERESADO SE VAYA A PRESENTAR.  ES DECIR, QUE SE DEBE PRESENTAR UNA PROPUESTA METODOLOGICA PARA LA ZONA 2 DEPARTAMENTO DEL MAGDALENA Y OTRA PROPUESTA METODOLOGICA PARA LA ZONA 3 DEL DEPARTAMENTO DE MAGDALENA DE ACUERDO AL FORMATO 7 VERIFICACION PROPUESTA METODOLOGICA GCB QUE CONTINE LOS CRITERIOS MINIMOS PARA LA PRESENTACION DE DICHA PROPUESTA METODOLOGICA._x000a_AUN ASI SE EVALUA LA PROPUESTA ALLAGADA ENCONTRANDO QUE SE DEBE SUBSANAR LO SIGUIENTE: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_x000a_"/>
    <s v="YANETH RUIZ"/>
  </r>
  <r>
    <x v="109"/>
    <s v="NIT"/>
    <s v="806008896-2"/>
    <x v="110"/>
    <s v="N/A"/>
    <s v="SI"/>
    <s v="Magdalena"/>
    <n v="3"/>
    <n v="2"/>
    <s v="ALCALDIA MAYOR DE CARTAGENA DE INDIAS"/>
    <n v="286"/>
    <s v="SI"/>
    <n v="1"/>
    <n v="61600000"/>
    <s v="N/A"/>
    <d v="2012-07-04T00:00:00"/>
    <n v="2012"/>
    <d v="2012-08-26T00:00:00"/>
    <s v="Bolívar"/>
    <n v="1"/>
    <n v="1.7666666666666666"/>
    <s v="Publica"/>
    <s v="CUMPLE"/>
    <n v="61600000"/>
    <n v="0"/>
    <n v="31.678136580201166"/>
    <m/>
    <m/>
    <m/>
    <m/>
    <m/>
    <m/>
    <m/>
    <m/>
    <m/>
    <m/>
    <m/>
    <m/>
    <s v="Cumple"/>
    <s v="Cumple"/>
    <s v="Cumple"/>
    <n v="17952000"/>
    <n v="17952000"/>
    <m/>
    <m/>
    <s v="YANETH RUIZ"/>
  </r>
  <r>
    <x v="109"/>
    <s v="NIT"/>
    <s v="806008896-2"/>
    <x v="110"/>
    <s v="N/A"/>
    <s v="SI"/>
    <s v="Magdalena"/>
    <n v="3"/>
    <n v="3"/>
    <s v="ICBF"/>
    <n v="329"/>
    <s v="SI"/>
    <n v="1"/>
    <n v="743855310"/>
    <n v="0.5"/>
    <d v="2012-08-27T00:00:00"/>
    <n v="2012"/>
    <d v="2012-12-31T00:00:00"/>
    <s v="Santander"/>
    <n v="4"/>
    <n v="4.2"/>
    <s v="Publica"/>
    <s v="CUMPLE"/>
    <n v="743855310"/>
    <n v="656.30431445209103"/>
    <n v="656.30431445209103"/>
    <m/>
    <m/>
    <m/>
    <m/>
    <m/>
    <m/>
    <m/>
    <m/>
    <m/>
    <m/>
    <m/>
    <m/>
    <m/>
    <m/>
    <m/>
    <n v="371927655"/>
    <n v="371927655"/>
    <m/>
    <m/>
    <s v="YANETH RUIZ"/>
  </r>
  <r>
    <x v="109"/>
    <s v="NIT"/>
    <s v="806008896-2"/>
    <x v="110"/>
    <s v="N/A"/>
    <s v="SI"/>
    <s v="Magdalena"/>
    <n v="3"/>
    <n v="4"/>
    <s v="ALCALDIA MUNICIPAL DE TURBACO"/>
    <n v="10"/>
    <s v="SI"/>
    <n v="1"/>
    <n v="240000000"/>
    <s v="N/A"/>
    <d v="2013-03-07T00:00:00"/>
    <n v="2013"/>
    <d v="2013-05-07T00:00:00"/>
    <s v="Bolívar"/>
    <n v="2"/>
    <n v="2.0333333333333332"/>
    <s v="Publica"/>
    <s v="CUMPLE"/>
    <n v="240000000"/>
    <n v="0"/>
    <n v="407.12468193384223"/>
    <m/>
    <m/>
    <m/>
    <m/>
    <m/>
    <m/>
    <m/>
    <m/>
    <m/>
    <m/>
    <m/>
    <m/>
    <m/>
    <m/>
    <m/>
    <n v="240000000"/>
    <n v="240000000"/>
    <m/>
    <m/>
    <s v="YANETH RUIZ"/>
  </r>
  <r>
    <x v="109"/>
    <s v="NIT"/>
    <s v="806008896-2"/>
    <x v="110"/>
    <s v="N/A"/>
    <s v="SI"/>
    <s v="Magdalena"/>
    <n v="3"/>
    <n v="5"/>
    <s v="ICBF"/>
    <n v="269"/>
    <s v="SI"/>
    <n v="1"/>
    <n v="2097133050"/>
    <s v="N/A"/>
    <d v="2013-12-20T00:00:00"/>
    <n v="2013"/>
    <d v="2014-08-05T00:00:00"/>
    <s v="Magdalena"/>
    <n v="7"/>
    <n v="7.6"/>
    <s v="Publica"/>
    <s v="CUMPLE"/>
    <n v="2097133050"/>
    <n v="3557.4776081424939"/>
    <n v="3557.4776081424939"/>
    <m/>
    <m/>
    <m/>
    <m/>
    <m/>
    <m/>
    <m/>
    <m/>
    <m/>
    <m/>
    <m/>
    <m/>
    <m/>
    <m/>
    <m/>
    <n v="2097133050"/>
    <n v="2097133050"/>
    <m/>
    <m/>
    <s v="YANETH RUIZ"/>
  </r>
  <r>
    <x v="110"/>
    <s v="NIT"/>
    <s v="830123253- 6"/>
    <x v="111"/>
    <s v="N/A"/>
    <s v="SI"/>
    <s v="Bogotá"/>
    <n v="1"/>
    <n v="1"/>
    <s v="LICEO ISABEL SARMIENTO"/>
    <s v="LIS-12-2013"/>
    <s v="NO"/>
    <s v="SUSCEPTIBLE DE SUBSANACION"/>
    <s v="SUSCEPTIBLE DE SUBSANACION"/>
    <s v="N/A"/>
    <d v="2013-05-03T00:00:00"/>
    <n v="2013"/>
    <d v="2013-12-20T00:00:00"/>
    <m/>
    <n v="7"/>
    <n v="7.7"/>
    <s v="Privada"/>
    <s v="SUSCEPTIBLE DE SUBSANACION"/>
    <n v="90800000"/>
    <e v="#DIV/0!"/>
    <s v="SUSCEPTIBLE DE SUBSANACION"/>
    <m/>
    <m/>
    <m/>
    <m/>
    <m/>
    <m/>
    <m/>
    <m/>
    <m/>
    <m/>
    <m/>
    <m/>
    <m/>
    <m/>
    <m/>
    <s v="SUSCEPTIBLE DE SUBSANACION"/>
    <s v="SUSCEPTIBLE DE SUBSANACION"/>
    <m/>
    <s v="(19). EN LA CERTIFICACION NO SE OBSERVA DEPARTAMENTO DE EJECUCION.(12 Y 22) DE ACUERDO CON EL NUMERAL 3.3. VERIFICACION DE EXPERIENCIA. EL OBJETO DE LA CERTIFICACION NUMERO 1 NO CORRESPONDE A LA REALIZACION DE ACTIVIDADES DE PREVENCION O PROMOCION O FORMACION DE LOS DERECHOS DE LOS NNA. LA CERTIFICACION DE LA EXPERIENCIA NUMERO 2 NO CONTIENE OBLIGACIONES DEL CONTRATO."/>
    <s v="LIZ ANGELICA ACOSTA CASTRO"/>
  </r>
  <r>
    <x v="110"/>
    <s v="NIT"/>
    <s v="830123253- 7"/>
    <x v="111"/>
    <s v="N/A"/>
    <s v="SI"/>
    <s v="Bogotá"/>
    <n v="1"/>
    <n v="2"/>
    <s v="COLEGIO PEDAGOGICO LOS OLIVOS E.U."/>
    <s v="006-2014"/>
    <s v="SI"/>
    <n v="1"/>
    <n v="210000000"/>
    <s v="N/A"/>
    <d v="2014-02-01T00:00:00"/>
    <n v="2014"/>
    <d v="2014-11-30T00:00:00"/>
    <m/>
    <n v="10"/>
    <n v="10.066666666666666"/>
    <s v="Privada"/>
    <s v="SUSCEPTIBLE DE SUBSANACION"/>
    <n v="210000000"/>
    <e v="#DIV/0!"/>
    <n v="340.90909090909093"/>
    <m/>
    <m/>
    <m/>
    <m/>
    <m/>
    <m/>
    <m/>
    <m/>
    <m/>
    <m/>
    <m/>
    <m/>
    <m/>
    <m/>
    <m/>
    <s v="SUSCEPTIBLE DE SUBSANACION"/>
    <n v="210000000"/>
    <m/>
    <m/>
    <s v="LIZ ANGELICA ACOSTA CASTRO"/>
  </r>
  <r>
    <x v="110"/>
    <s v="NIT"/>
    <s v="830123253- 7"/>
    <x v="111"/>
    <s v="N/A"/>
    <s v="SI"/>
    <s v="Bogotá"/>
    <n v="1"/>
    <n v="3"/>
    <s v="ICBF"/>
    <s v="1199-14"/>
    <s v="SI"/>
    <s v="CONTRATO EN EJECUCIÓN "/>
    <s v="CONTRATO EN EJECUCIÓN "/>
    <s v="N/A"/>
    <m/>
    <m/>
    <m/>
    <m/>
    <n v="0"/>
    <n v="0"/>
    <s v="Publica"/>
    <s v="NO CUMPLE"/>
    <s v="NO CUMBLE"/>
    <e v="#DIV/0!"/>
    <s v=""/>
    <m/>
    <m/>
    <m/>
    <m/>
    <m/>
    <m/>
    <m/>
    <m/>
    <m/>
    <m/>
    <m/>
    <m/>
    <m/>
    <m/>
    <m/>
    <n v="0"/>
    <n v="0"/>
    <m/>
    <s v="EL CONTRATO DE LA EXPERIENCIA 3 SE ENCUENTRA EN EJECUCION. "/>
    <s v="LIZ ANGELICA ACOSTA CASTRO"/>
  </r>
  <r>
    <x v="111"/>
    <s v="NIT"/>
    <s v="806008896-2"/>
    <x v="112"/>
    <s v="CORPORACION MULTIACTIVA REVIVE TU ESPERANZA"/>
    <s v="SI"/>
    <s v="CESAR"/>
    <n v="2"/>
    <n v="1"/>
    <s v="ICBF"/>
    <s v="20-254-2014"/>
    <s v="SI"/>
    <n v="1"/>
    <n v="449939285"/>
    <n v="1"/>
    <d v="2014-01-23T00:00:00"/>
    <n v="2014"/>
    <d v="2014-08-23T00:00:00"/>
    <s v="Cesar"/>
    <n v="7"/>
    <n v="7.0666666666666664"/>
    <s v="Publica"/>
    <s v="CUMPLE"/>
    <n v="1184050750"/>
    <n v="0"/>
    <n v="730.42091720779217"/>
    <m/>
    <s v="Subsanable"/>
    <s v="Subsanable"/>
    <s v="Cumple"/>
    <s v="Cumple"/>
    <s v="Subsanable"/>
    <s v="Subsanable"/>
    <s v="Cumple"/>
    <s v="Cumple"/>
    <s v="Subsanable"/>
    <s v="Subsanable"/>
    <s v="Subsanable"/>
    <s v="Cumple"/>
    <s v="Cumple"/>
    <s v="Cumple"/>
    <n v="449939285"/>
    <n v="449939285"/>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 LOS  INDICADORES  PROPUESTOS NO HACEN SEGUIMIENTO A  LAS  ACTIVIDADES DEFINIDAS EN LOS  OBJETIVOS._x000a_(31) 6. En la propuesta NO se describen las_x000a_actividades prácticas o vivenciales de_x000a_acuerdo a las estrategias o vocaciones_x000a_propuestas, mediante las que se_x000a_abordarán los módulos de formación de_x000a_forma integrad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1"/>
    <s v="NIT"/>
    <s v="806009011-6"/>
    <x v="112"/>
    <s v="FUNDACION MI ABUELO Y YO"/>
    <s v="SI"/>
    <s v="ATLANTICO"/>
    <n v="1"/>
    <n v="1"/>
    <s v="SECRETARIA DE EDUCACION DISTRITAL DE CARTAGENA"/>
    <s v="7-38-187-2010"/>
    <s v="SI"/>
    <s v="SUSCEPTIBLE DE SUBSANACION"/>
    <s v="SUSCEPTIBLE DE SUBSANACION"/>
    <n v="1"/>
    <d v="2010-05-12T00:00:00"/>
    <n v="2010"/>
    <d v="2010-12-31T00:00:00"/>
    <s v="Bolívar"/>
    <n v="7"/>
    <n v="7.7666666666666666"/>
    <s v="Publica"/>
    <s v="SUSCEPTIBLE DE SUBSANACION"/>
    <n v="208868957"/>
    <m/>
    <s v="SUSCEPTIBLE DE SUBSANACION"/>
    <m/>
    <s v="Subsanable"/>
    <s v="Subsanable"/>
    <s v="Cumple"/>
    <s v="Cumple"/>
    <s v="Subsanable"/>
    <s v="Subsanable"/>
    <s v="Cumple"/>
    <s v="Cumple"/>
    <s v="Subsanable"/>
    <s v="Subsanable"/>
    <s v="Subsanable"/>
    <s v="Cumple"/>
    <s v="Cumple"/>
    <s v="Cumple"/>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 LOS  INDICADORES  PROPUESTOS NO HACEN SEGUIMIENTO A  LAS  ACTIVIDADES DEFINIDAS EN LOS  OBJETIVOS._x000a_(31) 6. En la propuesta NO se describen las_x000a_actividades prácticas o vivenciales de_x000a_acuerdo a las estrategias o vocaciones_x000a_propuestas, mediante las que se_x000a_abordarán los módulos de formación de_x000a_forma integrad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1"/>
    <s v="NIT"/>
    <s v="806009011-6"/>
    <x v="112"/>
    <s v="FUNDACION MI ABUELO Y YO"/>
    <s v="SI"/>
    <s v="ATLANTICO"/>
    <m/>
    <n v="2"/>
    <s v="SECRETARIA DE EDUCACION DISTRITAL DE CARTAGENA"/>
    <s v="7-750.205-2011"/>
    <s v="SI"/>
    <s v="SUSCEPTIBLE DE SUBSANACION"/>
    <s v="SUSCEPTIBLE DE SUBSANACION"/>
    <n v="1"/>
    <d v="2011-05-30T00:00:00"/>
    <n v="2011"/>
    <d v="2011-12-31T00:00:00"/>
    <s v="Bolívar"/>
    <n v="7"/>
    <n v="7.166666666666667"/>
    <s v="Publica"/>
    <s v="SUSCEPTIBLE DE SUBSANACION"/>
    <n v="235725479"/>
    <m/>
    <s v="SUSCEPTIBLE DE SUBSANACION"/>
    <m/>
    <m/>
    <m/>
    <m/>
    <m/>
    <m/>
    <m/>
    <m/>
    <m/>
    <m/>
    <m/>
    <m/>
    <m/>
    <m/>
    <m/>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
    <s v="DIEGO SANCHEZ/MARGARITA CUELLAR/TATIANA GOMEZ/ABEL"/>
  </r>
  <r>
    <x v="111"/>
    <s v="NIT"/>
    <s v="806009011-6"/>
    <x v="112"/>
    <s v="FUNDACION MI ABUELO Y YO"/>
    <s v="SI"/>
    <s v="ATLANTICO"/>
    <m/>
    <n v="3"/>
    <s v="SECRETARIA DE EDUCACION DISTRITAL DE CARTAGENA"/>
    <s v="7-419-102-2012"/>
    <s v="SI"/>
    <s v="SUSCEPTIBLE DE SUBSANACION"/>
    <s v="SUSCEPTIBLE DE SUBSANACION"/>
    <n v="1"/>
    <d v="2012-05-17T00:00:00"/>
    <n v="2012"/>
    <d v="2012-06-08T00:00:00"/>
    <s v="Bolívar"/>
    <n v="0"/>
    <n v="0.73333333333333328"/>
    <s v="Publica"/>
    <s v="SUSCEPTIBLE DE SUBSANACION"/>
    <n v="164016406"/>
    <m/>
    <s v="SUSCEPTIBLE DE SUBSANACION"/>
    <m/>
    <m/>
    <m/>
    <m/>
    <m/>
    <m/>
    <m/>
    <m/>
    <m/>
    <m/>
    <m/>
    <m/>
    <m/>
    <m/>
    <m/>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
    <s v="DIEGO SANCHEZ/MARGARITA CUELLAR/TATIANA GOMEZ/ABEL"/>
  </r>
  <r>
    <x v="112"/>
    <s v="NIT"/>
    <s v="834001670-5"/>
    <x v="113"/>
    <s v="N/A"/>
    <s v="SI"/>
    <s v="Arauca"/>
    <n v="1"/>
    <n v="1"/>
    <s v="SECRETARIA DE PLANEACION DEPARTAMENTAL DE ARAUCA"/>
    <n v="96"/>
    <s v="NO CUMBLE EL OBJETO"/>
    <s v="NO CUMBLE EL OBJETO"/>
    <s v="NO CUMBLE EL OBJETO"/>
    <s v="N/A"/>
    <m/>
    <m/>
    <m/>
    <s v="Arauca"/>
    <n v="0"/>
    <n v="0"/>
    <s v="Publica"/>
    <s v="NO CUMPLE"/>
    <s v="NO CUMBLE EL OBJETO"/>
    <e v="#DIV/0!"/>
    <s v=""/>
    <m/>
    <s v="Subsanable"/>
    <s v="Subsanable"/>
    <s v="Cumple"/>
    <s v="Cumple"/>
    <s v="Subsanable"/>
    <s v="Subsanable"/>
    <s v="Subsanable"/>
    <s v="Subsanable"/>
    <s v="Subsanable"/>
    <s v="Cumple"/>
    <s v="Subsanable"/>
    <s v="Subsanable"/>
    <s v="Subsanable"/>
    <s v="Cumple"/>
    <n v="0"/>
    <n v="0"/>
    <m/>
    <s v="LA CERTIFICACION PRESENTADA EN SU OBJETO Y ESPECIFICACIONES TECNICAS NO CUMPLE TENIENDO EN CUENTA QUE EL TRABAJO REALIZADO CONSISTE EN BRINDAR ASISTENCIA TECNICA PARA LA IMPLEMENTACION DE LOS PROGRAMAS, PROCESOS Y ESTRATEGIAS, PERO NO SE REALIZA UN TRABAJO DIRECTO CON LOS NNA._x000a__x000a_26 (VARIABLE 1): NO SE IDENTIFICA LA VOCACION SOBRE LA CUAL SE DESARROLLARAN LAS ACTIVIDADES._x000a__x000a_27 (VARIABLE 2): NO HAY ANALISIS DE LAS PROBLEMATICAS QUE AFECTAN A LOS NNA EN EL TERRITORIO._x000a__x000a_30 (VARIABLE 5): NO CONTIENE INDICADORES RELACIONADOS CON CADA OBJETIVO._x000a__x000a_31 (VARIABLE 6): COMO NO PRESENTAN ESTRATEGIA VOCACIONAL, LAS ACTIVIDADES NO SON COHERENTES CON LA MISMA PARA EL ABORDAJE DE LOS MODULOS._x000a__x000a_32 (VARIABLE 7): NO HAY REFERENCIA NI EXPLICACION DEL CONTENIDO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6 (VARIABLE 11): NO HAY ACCIONES CLARAS QUE BUSQUEN LA INTERVENCION EN ESPACIOS PUBLICOS DE LOS NNA._x000a__x000a_37 Y 38 (CUPOS ADICIONALES Y ACTIVIDADES COMUNITARIAS): NO PRESENTO FORMATO No 9 CON LA CONTRAPARTIDA, DEBE SUBSANAR."/>
    <s v="ANGELICA LORENA LONDOÑO"/>
  </r>
  <r>
    <x v="112"/>
    <s v="NIT"/>
    <s v="834001670-5"/>
    <x v="113"/>
    <s v="N/A"/>
    <s v="SI"/>
    <s v="Arauca"/>
    <n v="1"/>
    <n v="2"/>
    <s v="SECRETARIA DE PLANEACION DEPARTAMENTAL DE ARAUCA"/>
    <n v="313"/>
    <s v="SI"/>
    <n v="1"/>
    <n v="240000000"/>
    <s v="N/A"/>
    <d v="2010-11-10T00:00:00"/>
    <n v="2010"/>
    <d v="2010-12-26T00:00:00"/>
    <s v="Arauca"/>
    <n v="1"/>
    <n v="1.5333333333333334"/>
    <s v="Publica"/>
    <s v="CUMPLE"/>
    <n v="240000000"/>
    <e v="#DIV/0!"/>
    <n v="174.75728155339806"/>
    <m/>
    <m/>
    <m/>
    <m/>
    <m/>
    <m/>
    <m/>
    <m/>
    <m/>
    <m/>
    <m/>
    <m/>
    <m/>
    <m/>
    <m/>
    <n v="90000000"/>
    <n v="90000000"/>
    <s v="X"/>
    <s v="SE MODIFICA FECHA DE SUSCRIPCION TENIENDO EN CUENTA QUE SE TRASLAPA POR UN PERIODO DE TIEMPO CON LA EXPERIENCIA 1, POR LO TANTO ES VALIDA LA EXPERIENCIA POR EL PERIODO DEL 10/11/2010 AL 26/12/2010. EL VALOR TOTAL DEL CONTRATO ERA DE $240.000.000, PERO COMO SE TRASLAPA EXPERIENCIA, SOLO SE VALIDA 1.5 MESES, ES DECIR $ 90.000.000"/>
    <s v="ANGELICA LORENA LONDOÑO"/>
  </r>
  <r>
    <x v="112"/>
    <s v="NIT"/>
    <s v="834001670-5"/>
    <x v="113"/>
    <s v="N/A"/>
    <s v="SI"/>
    <s v="Arauca"/>
    <n v="1"/>
    <n v="3"/>
    <s v="SECRETARIA DE PLANEACION DEPARTAMENTAL DE ARAUCA"/>
    <n v="121"/>
    <s v="NO"/>
    <s v="SUSCEPTIBLE DE SUBSANACION"/>
    <s v="SUSCEPTIBLE DE SUBSANACION"/>
    <n v="0.95"/>
    <d v="2011-05-16T00:00:00"/>
    <n v="2011"/>
    <d v="2011-09-16T00:00:00"/>
    <s v="Arauca"/>
    <n v="4"/>
    <n v="4.0999999999999996"/>
    <s v="Publica"/>
    <s v="SUSCEPTIBLE DE SUBSANACION"/>
    <n v="290999979"/>
    <e v="#DIV/0!"/>
    <s v="SUSCEPTIBLE DE SUBSANACION"/>
    <m/>
    <m/>
    <m/>
    <m/>
    <m/>
    <m/>
    <m/>
    <m/>
    <m/>
    <m/>
    <m/>
    <m/>
    <m/>
    <m/>
    <m/>
    <s v="SUSCEPTIBLE DE SUBSANACION"/>
    <s v="SUSCEPTIBLE DE SUBSANACION"/>
    <m/>
    <s v="ACLARAR CERTIFICACION ESPECIFICANDO DEL TOTAL DE LAS ACTIVIDADES RELACIONADAS CON EL OBJETO CONTRACTUAL, CUANTO CORRRESPONDE EN PORCENTAJE Y VALOR A ACTIVIDADES DE PREVENCION, PROMOCION O FORMACION DE LOS NNA "/>
    <s v="ANGELICA LORENA LONDOÑO"/>
  </r>
  <r>
    <x v="112"/>
    <s v="NIT"/>
    <s v="834001670-5"/>
    <x v="113"/>
    <s v="N/A"/>
    <s v="SI"/>
    <s v="Arauca"/>
    <n v="1"/>
    <n v="4"/>
    <s v="SECRETARIA DE PLANEACION DEPARTAMENTAL DE ARAUCA"/>
    <n v="202"/>
    <s v="SI"/>
    <n v="1"/>
    <n v="299910009"/>
    <s v="N/A"/>
    <d v="2011-09-17T00:00:00"/>
    <n v="2011"/>
    <d v="2011-11-29T00:00:00"/>
    <s v="Arauca"/>
    <n v="2"/>
    <n v="2.4333333333333331"/>
    <s v="Publica"/>
    <s v="CUMPLE"/>
    <n v="299910009"/>
    <e v="#DIV/0!"/>
    <n v="353.65356196690379"/>
    <m/>
    <m/>
    <m/>
    <m/>
    <m/>
    <m/>
    <m/>
    <m/>
    <m/>
    <m/>
    <m/>
    <m/>
    <m/>
    <m/>
    <m/>
    <n v="189416847.78947368"/>
    <n v="189416847.78947368"/>
    <s v="X"/>
    <s v="SE MODIFICA FECHA DE SUSCRIPCION TENIENDO EN CUENTA QUE SE TRASLAPA POR UN PERIODO DE TIEMPO CON LA EXPERIENCIA 3, POR LO TANTO ES VALIDA LA EXPERIENCIA POR EL PERIODO DEL 17/09/2011 AL 29/11/2011.  "/>
    <s v="ANGELICA LORENA LONDOÑO"/>
  </r>
  <r>
    <x v="112"/>
    <s v="NIT"/>
    <s v="834001670-5"/>
    <x v="113"/>
    <s v="N/A"/>
    <s v="SI"/>
    <s v="Arauca"/>
    <n v="1"/>
    <n v="5"/>
    <s v="SECRETARIA DE PLANEACION DEPARTAMENTAL DE ARAUCA"/>
    <n v="123"/>
    <s v="SI"/>
    <n v="1"/>
    <n v="229999079"/>
    <n v="0.49"/>
    <d v="2013-04-08T00:00:00"/>
    <n v="2013"/>
    <d v="2013-09-08T00:00:00"/>
    <s v="Arauca"/>
    <n v="5"/>
    <n v="5.0999999999999996"/>
    <s v="Publica"/>
    <s v="CUMPLE"/>
    <n v="229999079"/>
    <s v=""/>
    <n v="191.17819967769296"/>
    <m/>
    <m/>
    <m/>
    <m/>
    <m/>
    <m/>
    <m/>
    <m/>
    <m/>
    <m/>
    <m/>
    <m/>
    <m/>
    <m/>
    <m/>
    <n v="112699549"/>
    <n v="112699548.70999999"/>
    <m/>
    <s v="EL VALOR FINAL A ACREDITAR CORRESPONDE ALL PORCENTAJE DE PARTICIPACION DEL PROPONENTE EL CUAL ES DEL 49%, SEGÚN LA CERTIFICACION APORTADA."/>
    <s v="ANGELICA LORENA LONDOÑO"/>
  </r>
  <r>
    <x v="113"/>
    <s v="NIT"/>
    <s v="830054757-1"/>
    <x v="114"/>
    <s v="N/A"/>
    <s v="SI"/>
    <s v="Cundinamarca"/>
    <n v="1"/>
    <n v="1"/>
    <s v="ICBF"/>
    <n v="464"/>
    <s v="SI"/>
    <n v="1"/>
    <n v="1734088000"/>
    <s v="N/A"/>
    <d v="2013-06-11T00:00:00"/>
    <n v="2013"/>
    <d v="2013-12-10T00:00:00"/>
    <s v="Cundinamarca"/>
    <n v="6"/>
    <n v="6.0666666666666664"/>
    <s v="Publica"/>
    <s v="CUMPLE"/>
    <n v="1734088000"/>
    <m/>
    <n v="2941.6251060220525"/>
    <m/>
    <s v="Cumple"/>
    <s v="Cumple"/>
    <s v="Cumple"/>
    <s v="Cumple"/>
    <s v="Cumple"/>
    <s v="Cumple"/>
    <s v="Cumple"/>
    <s v="Cumple"/>
    <s v="Cumple"/>
    <s v="Cumple"/>
    <s v="Cumple"/>
    <s v="Cumple"/>
    <s v="Cumple"/>
    <s v="Cumple"/>
    <n v="1734088000"/>
    <n v="1734088000"/>
    <m/>
    <s v="(22) LA SEGUNDA, TERCERA Y QUINTA EXPERIENCIAS RELACIONADAS DEBEN ESPECIFICAR EN QUE PORCENTAJE LA ATENCION ESTUVO ORIENTADA A NIÑOS, NIÑAS Y ADOLESCENTES._x000a_LA CUARTA EXPERIENCIA RELACIONADA EL OBJETO NO CORRESPONDE A LA POBLACION OBJETIVO._x000a_EL PROPONENTE RELACIONA EXPERIENCIAS POR FUERA DEL TIEMPO VALIDO PARA ESTA INVITACION._x000a_CON BASE AL APARTE 3.3 VERIFICACION DE EXPERIENCIA SOLO SE VERIFICAN MAXIMO 5 CERTIFICACIONES DE CONTRATOS TERMINADOS O EJECUTADOS A SATISFACCION, YA QUE EL OPERADOR NO RELACIONO CONTRATOS PARA ZONAS ESPECIFICAS._x000a_"/>
    <s v="MARIA CRISTINA HENAO AGUILAR"/>
  </r>
  <r>
    <x v="113"/>
    <s v="NIT"/>
    <s v="830054757-1"/>
    <x v="114"/>
    <s v="N/A"/>
    <s v="SI"/>
    <s v="Cundinamarca"/>
    <n v="1"/>
    <n v="2"/>
    <s v="ACCION SOCIAL RED JUNTOS"/>
    <n v="105"/>
    <s v="NO"/>
    <s v="SUSCEPTIBLE DE SUBSANACION"/>
    <s v="SUSCEPTIBLE DE SUBSANACION"/>
    <s v="N/A"/>
    <d v="2011-02-09T00:00:00"/>
    <n v="2011"/>
    <d v="2011-06-30T00:00:00"/>
    <s v="Cundinamarca"/>
    <n v="4"/>
    <n v="4.7"/>
    <s v="Publica"/>
    <s v="SUSCEPTIBLE DE SUBSANACION"/>
    <n v="1949867080"/>
    <m/>
    <s v="SUSCEPTIBLE DE SUBSANACION"/>
    <m/>
    <m/>
    <m/>
    <m/>
    <m/>
    <m/>
    <m/>
    <m/>
    <m/>
    <m/>
    <m/>
    <m/>
    <m/>
    <m/>
    <m/>
    <s v="SUSCEPTIBLE DE SUBSANACION"/>
    <s v="SUSCEPTIBLE DE SUBSANACION"/>
    <m/>
    <m/>
    <s v="MARIA CRISTINA HENAO AGUILAR"/>
  </r>
  <r>
    <x v="113"/>
    <s v="NIT"/>
    <s v="830054757-1"/>
    <x v="114"/>
    <s v="N/A"/>
    <s v="SI"/>
    <s v="Cundinamarca"/>
    <n v="1"/>
    <n v="3"/>
    <s v="ACCION SOCIAL RED JUNTOS"/>
    <n v="163"/>
    <s v="NO"/>
    <s v="SUSCEPTIBLE DE SUBSANACION"/>
    <s v="SUSCEPTIBLE DE SUBSANACION"/>
    <s v="N/A"/>
    <d v="2010-02-01T00:00:00"/>
    <n v="2010"/>
    <d v="2010-12-31T00:00:00"/>
    <s v="Cundinamarca"/>
    <n v="11"/>
    <n v="11.1"/>
    <s v="Publica"/>
    <s v="SUSCEPTIBLE DE SUBSANACION"/>
    <n v="1387443661"/>
    <m/>
    <s v="SUSCEPTIBLE DE SUBSANACION"/>
    <m/>
    <m/>
    <m/>
    <m/>
    <m/>
    <m/>
    <m/>
    <m/>
    <m/>
    <m/>
    <m/>
    <m/>
    <m/>
    <m/>
    <m/>
    <s v="SUSCEPTIBLE DE SUBSANACION"/>
    <s v="SUSCEPTIBLE DE SUBSANACION"/>
    <m/>
    <m/>
    <s v="MARIA CRISTINA HENAO AGUILAR"/>
  </r>
  <r>
    <x v="113"/>
    <s v="NIT"/>
    <s v="830054757-1"/>
    <x v="114"/>
    <s v="N/A"/>
    <s v="SI"/>
    <s v="Cundinamarca"/>
    <n v="1"/>
    <n v="4"/>
    <s v="SECRETARIA DISTRITAL DE INTEGRACION SOCIAL"/>
    <n v="3799"/>
    <s v="NO CUMBLE EL OBJETO"/>
    <s v="NO CUMBLE EL OBJETO"/>
    <s v="NO CUMBLE EL OBJETO"/>
    <s v="N/A"/>
    <m/>
    <m/>
    <m/>
    <s v="Cundinamarca"/>
    <n v="0"/>
    <n v="0"/>
    <s v="Publica"/>
    <s v="CUMPLE"/>
    <s v="NO CUMBLE EL OBJETO"/>
    <m/>
    <s v=""/>
    <m/>
    <m/>
    <m/>
    <m/>
    <m/>
    <m/>
    <m/>
    <m/>
    <m/>
    <m/>
    <m/>
    <m/>
    <m/>
    <m/>
    <m/>
    <n v="0"/>
    <n v="0"/>
    <m/>
    <m/>
    <s v="MARIA CRISTINA HENAO AGUILAR"/>
  </r>
  <r>
    <x v="113"/>
    <s v="NIT"/>
    <s v="830054757-1"/>
    <x v="114"/>
    <s v="N/A"/>
    <s v="SI"/>
    <s v="Cundinamarca"/>
    <n v="1"/>
    <n v="5"/>
    <s v="ACCION SOCIAL RED JUNTOS"/>
    <n v="6957"/>
    <s v="NO"/>
    <s v="SUSCEPTIBLE DE SUBSANACION"/>
    <s v="SUSCEPTIBLE DE SUBSANACION"/>
    <s v="N/A"/>
    <d v="2014-03-03T00:00:00"/>
    <n v="2014"/>
    <d v="2014-03-13T00:00:00"/>
    <s v="Cundinamarca"/>
    <n v="0"/>
    <n v="0.33333333333333331"/>
    <s v="Publica"/>
    <s v="SUSCEPTIBLE DE SUBSANACION"/>
    <n v="1864756350"/>
    <m/>
    <s v="SUSCEPTIBLE DE SUBSANACION"/>
    <m/>
    <m/>
    <m/>
    <m/>
    <m/>
    <m/>
    <m/>
    <m/>
    <m/>
    <m/>
    <m/>
    <m/>
    <m/>
    <m/>
    <m/>
    <s v="SUSCEPTIBLE DE SUBSANACION"/>
    <s v="SUSCEPTIBLE DE SUBSANACION"/>
    <m/>
    <m/>
    <s v="MARIA CRISTINA HENAO AGUILAR"/>
  </r>
  <r>
    <x v="113"/>
    <s v="NIT"/>
    <s v="830054757-1"/>
    <x v="114"/>
    <s v="N/A"/>
    <s v="SI"/>
    <s v="Cundinamarca"/>
    <n v="4"/>
    <m/>
    <m/>
    <m/>
    <m/>
    <m/>
    <m/>
    <m/>
    <m/>
    <m/>
    <m/>
    <m/>
    <n v="0"/>
    <n v="0"/>
    <m/>
    <m/>
    <m/>
    <s v=""/>
    <s v=""/>
    <m/>
    <m/>
    <m/>
    <m/>
    <m/>
    <m/>
    <m/>
    <m/>
    <m/>
    <m/>
    <m/>
    <m/>
    <m/>
    <m/>
    <m/>
    <m/>
    <m/>
    <m/>
    <m/>
    <s v="MARIA CRISTINA HENAO AGUILAR"/>
  </r>
  <r>
    <x v="113"/>
    <s v="NIT"/>
    <s v="830054757-1"/>
    <x v="114"/>
    <s v="N/A"/>
    <s v="SI"/>
    <s v="Cundinamarca"/>
    <n v="5"/>
    <m/>
    <m/>
    <m/>
    <m/>
    <m/>
    <m/>
    <m/>
    <m/>
    <m/>
    <m/>
    <m/>
    <n v="0"/>
    <n v="0"/>
    <m/>
    <m/>
    <m/>
    <s v=""/>
    <s v=""/>
    <m/>
    <m/>
    <m/>
    <m/>
    <m/>
    <m/>
    <m/>
    <m/>
    <m/>
    <m/>
    <m/>
    <m/>
    <m/>
    <m/>
    <m/>
    <m/>
    <m/>
    <m/>
    <m/>
    <s v="MARIA CRISTINA HENAO AGUILAR"/>
  </r>
  <r>
    <x v="113"/>
    <s v="NIT"/>
    <s v="830054757-1"/>
    <x v="114"/>
    <s v="N/A"/>
    <s v="SI"/>
    <s v="Bogotá"/>
    <n v="1"/>
    <m/>
    <m/>
    <m/>
    <m/>
    <m/>
    <m/>
    <m/>
    <m/>
    <m/>
    <m/>
    <m/>
    <n v="0"/>
    <n v="0"/>
    <m/>
    <m/>
    <m/>
    <s v=""/>
    <s v=""/>
    <m/>
    <m/>
    <m/>
    <m/>
    <m/>
    <m/>
    <m/>
    <m/>
    <m/>
    <m/>
    <m/>
    <m/>
    <m/>
    <m/>
    <m/>
    <m/>
    <m/>
    <m/>
    <m/>
    <s v="MARIA CRISTINA HENAO AGUILAR"/>
  </r>
  <r>
    <x v="113"/>
    <s v="NIT"/>
    <s v="830054757-1"/>
    <x v="114"/>
    <s v="N/A"/>
    <s v="SI"/>
    <s v="Tolima"/>
    <n v="1"/>
    <m/>
    <m/>
    <m/>
    <m/>
    <m/>
    <m/>
    <m/>
    <m/>
    <m/>
    <m/>
    <m/>
    <n v="0"/>
    <n v="0"/>
    <m/>
    <m/>
    <m/>
    <s v=""/>
    <s v=""/>
    <m/>
    <m/>
    <m/>
    <m/>
    <m/>
    <m/>
    <m/>
    <m/>
    <m/>
    <m/>
    <m/>
    <m/>
    <m/>
    <m/>
    <m/>
    <m/>
    <m/>
    <m/>
    <m/>
    <s v="MARIA CRISTINA HENAO AGUILAR"/>
  </r>
  <r>
    <x v="113"/>
    <s v="NIT"/>
    <s v="830054757-1"/>
    <x v="114"/>
    <s v="N/A"/>
    <s v="SI"/>
    <s v="Tolima"/>
    <n v="2"/>
    <m/>
    <m/>
    <m/>
    <m/>
    <m/>
    <m/>
    <m/>
    <m/>
    <m/>
    <m/>
    <m/>
    <n v="0"/>
    <n v="0"/>
    <m/>
    <m/>
    <m/>
    <s v=""/>
    <s v=""/>
    <m/>
    <m/>
    <m/>
    <m/>
    <m/>
    <m/>
    <m/>
    <m/>
    <m/>
    <m/>
    <m/>
    <m/>
    <m/>
    <m/>
    <m/>
    <m/>
    <m/>
    <m/>
    <m/>
    <s v="MARIA CRISTINA HENAO AGUILAR"/>
  </r>
  <r>
    <x v="114"/>
    <s v="NIT"/>
    <s v="860018862-1"/>
    <x v="115"/>
    <s v="N/A"/>
    <s v="SI"/>
    <s v="Bogotá"/>
    <n v="1"/>
    <n v="1"/>
    <s v="FUNDACION TELEFONICA"/>
    <s v="C-199-11"/>
    <s v="SI"/>
    <n v="1"/>
    <n v="2011722669"/>
    <s v="N/A"/>
    <d v="2011-01-01T00:00:00"/>
    <n v="2011"/>
    <d v="2012-01-01T00:00:00"/>
    <s v="BogotaD.C."/>
    <n v="12"/>
    <n v="12.166666666666666"/>
    <s v="Privada"/>
    <s v="CUMPLE"/>
    <n v="2011722669"/>
    <m/>
    <n v="3756.016932412248"/>
    <m/>
    <s v="Cumple"/>
    <s v="Cumple"/>
    <s v="Cumple"/>
    <s v="Cumple"/>
    <s v="Cumple"/>
    <s v="Cumple"/>
    <s v="Cumple"/>
    <s v="Cumple"/>
    <s v="Cumple"/>
    <s v="Cumple"/>
    <s v="Cumple"/>
    <s v="Cumple"/>
    <s v="Cumple"/>
    <s v="Cumple"/>
    <n v="2011722669"/>
    <n v="2011722669"/>
    <m/>
    <m/>
    <s v="AUGUSTO DIAZ"/>
  </r>
  <r>
    <x v="114"/>
    <s v="NIT"/>
    <s v="860018862-1"/>
    <x v="115"/>
    <s v="N/A"/>
    <s v="SI"/>
    <s v="Bogotá"/>
    <n v="1"/>
    <n v="2"/>
    <s v="FUNDACION TELEFONICA"/>
    <s v="C-212-12"/>
    <s v="SI"/>
    <n v="1"/>
    <n v="3639734978"/>
    <s v="N/A"/>
    <d v="2012-01-01T00:00:00"/>
    <n v="2012"/>
    <d v="2014-12-31T00:00:00"/>
    <s v="BogotaD.C."/>
    <n v="36"/>
    <n v="36.5"/>
    <s v="Privada"/>
    <s v="CUMPLE"/>
    <n v="3639734978"/>
    <m/>
    <n v="6422.6839209458267"/>
    <m/>
    <m/>
    <m/>
    <m/>
    <m/>
    <m/>
    <m/>
    <m/>
    <m/>
    <m/>
    <m/>
    <m/>
    <m/>
    <m/>
    <m/>
    <n v="3639734978"/>
    <n v="3639734978"/>
    <m/>
    <s v="22. A FOLIOS 146 A 200 SE ALLEGA CONVENIO  NO. C-112-12 Y 8 OTROSIS, CELEBRADOS CON LA FUNDACION TELEFONICA, LOS CUALES NO PERMITEN EVIDENCIAR EL MONTO FINAL DEL CONVENIO Y EL CUMPLIMIENTO DEL MISMO. POR LO QUE SE SOLICITA ALLEGAR ACTA DESAGREGADA DE LOS VALORES APORTADOS POR LA FUNDACION TELEFONICA AL CONVENIO Y LA CERTIFICACION DE CUMPLIMIENTO"/>
    <s v="AUGUSTO DIAZ"/>
  </r>
  <r>
    <x v="114"/>
    <s v="NIT"/>
    <s v="860018862-1"/>
    <x v="115"/>
    <s v="N/A"/>
    <s v="SI"/>
    <s v="Bogotá"/>
    <n v="1"/>
    <n v="3"/>
    <s v="NO CUMPLE"/>
    <s v="877-13"/>
    <s v="NO CUMBLE EL OBJETO"/>
    <s v="NO CUMBLE EL OBJETO"/>
    <s v="NO CUMBLE EL OBJETO"/>
    <s v="N/A"/>
    <m/>
    <m/>
    <m/>
    <s v="NO CUMPLE"/>
    <n v="0"/>
    <n v="0"/>
    <s v="NO CUMPLE"/>
    <s v="NO CUMPLE"/>
    <s v="NO CUMBLE EL OBJETO"/>
    <m/>
    <s v=""/>
    <m/>
    <m/>
    <m/>
    <m/>
    <m/>
    <m/>
    <m/>
    <m/>
    <m/>
    <m/>
    <m/>
    <m/>
    <m/>
    <m/>
    <m/>
    <n v="0"/>
    <s v="NO CUMBLE EL OBJETO"/>
    <m/>
    <s v="CERTIFICACION TRASLAPADA TOTALMENTE"/>
    <s v="AUGUSTO DIAZ"/>
  </r>
  <r>
    <x v="114"/>
    <s v="NIT"/>
    <s v="860018862-1"/>
    <x v="115"/>
    <s v="N/A"/>
    <s v="SI"/>
    <s v="Bogotá"/>
    <n v="1"/>
    <n v="4"/>
    <s v="NO CUMPLE"/>
    <s v="1765-2012"/>
    <s v="NO CUMBLE EL OBJETO"/>
    <s v="NO CUMBLE EL OBJETO"/>
    <s v="NO CUMBLE EL OBJETO"/>
    <s v="N/A"/>
    <m/>
    <m/>
    <m/>
    <s v="NO CUMPLE"/>
    <n v="0"/>
    <n v="0"/>
    <s v="NO CUMPLE"/>
    <s v="NO CUMPLE"/>
    <s v="NO CUMBLE EL OBJETO"/>
    <m/>
    <s v=""/>
    <m/>
    <m/>
    <m/>
    <m/>
    <m/>
    <m/>
    <m/>
    <m/>
    <m/>
    <m/>
    <m/>
    <m/>
    <m/>
    <m/>
    <m/>
    <n v="0"/>
    <s v="NO CUMBLE EL OBJETO"/>
    <m/>
    <s v="CERTIFICACION TRASLAPADA TOTALMENTE"/>
    <s v="AUGUSTO DIAZ"/>
  </r>
  <r>
    <x v="114"/>
    <s v="NIT"/>
    <s v="860018862-1"/>
    <x v="115"/>
    <s v="N/A"/>
    <s v="SI"/>
    <s v="Bogotá"/>
    <n v="1"/>
    <n v="5"/>
    <s v="FEDERACION COLOMBIANA DE ACS"/>
    <m/>
    <s v="SI"/>
    <n v="1"/>
    <n v="53326246"/>
    <s v="N/A"/>
    <d v="2010-05-12T00:00:00"/>
    <n v="2010"/>
    <d v="2011-12-31T00:00:00"/>
    <s v="BogotaD.C."/>
    <n v="19"/>
    <n v="19.933333333333334"/>
    <s v="Privada"/>
    <s v="CUMPLE"/>
    <n v="53326246"/>
    <m/>
    <n v="103.54610873786407"/>
    <m/>
    <m/>
    <m/>
    <m/>
    <m/>
    <m/>
    <m/>
    <m/>
    <m/>
    <m/>
    <m/>
    <m/>
    <m/>
    <m/>
    <m/>
    <n v="251664741"/>
    <n v="53326246"/>
    <s v="X"/>
    <s v="SEGÚN LA NOTA 3, LITERAL 3 ITEM 7 SOBRE LOS TRASLAPES, EL VALOR FINAL ACREDITADO DEL CONTRATO SE TRASLAPA. "/>
    <s v="AUGUSTO DIAZ"/>
  </r>
  <r>
    <x v="115"/>
    <s v="NIT"/>
    <s v="900150912-1"/>
    <x v="116"/>
    <s v="N/A"/>
    <s v="NO"/>
    <s v="Bolívar"/>
    <n v="2"/>
    <n v="1"/>
    <s v="CARLOS ALBERTO PINZON MOLINA"/>
    <n v="23"/>
    <s v="NO CUMBLE EL OBJETO"/>
    <s v="NO CUMBLE EL OBJETO"/>
    <s v="NO CUMBLE EL OBJETO"/>
    <s v="N/A"/>
    <m/>
    <m/>
    <m/>
    <m/>
    <n v="0"/>
    <n v="0"/>
    <s v="Privada"/>
    <s v="NO CUMPLE"/>
    <s v="NO CUMBLE EL OBJETO"/>
    <n v="4864"/>
    <s v=""/>
    <m/>
    <s v="Subsanable"/>
    <s v="Subsanable"/>
    <s v="Subsanable"/>
    <s v="Subsanable"/>
    <s v="Subsanable"/>
    <s v="Subsanable"/>
    <s v="Subsanable"/>
    <s v="Subsanable"/>
    <s v="Subsanable"/>
    <s v="Subsanable"/>
    <s v="Subsanable"/>
    <s v="Cumple"/>
    <s v="Cumple"/>
    <s v="Cumple"/>
    <n v="0"/>
    <n v="0"/>
    <m/>
    <s v="(12) EL OBJETO DE LA CERTIFICACION PRESENTADA NO CUMPLE CON EL DESARROLLO DE ACTIVIDADES DE PREVENCION, PORMOCION O FORMACION DE LOS DERECHOS DE LOS NNA. LO ANTERIOR NO ES SUBSANABLE. NO SE ALLEGA COPIA DEL CONTRATO Y CERTIFICADOS DE PAGO.  NO ALLEGA PROPUESTA METODOLOGICA "/>
    <s v="ADRIANA SANCHEZ"/>
  </r>
  <r>
    <x v="115"/>
    <s v="NIT"/>
    <s v="900150912-1"/>
    <x v="116"/>
    <s v="N/A"/>
    <s v="NO"/>
    <s v="Bolívar"/>
    <n v="2"/>
    <n v="2"/>
    <s v="ALCALDIA LOCAL DE FONTIBON"/>
    <n v="82"/>
    <s v="NO CUMBLE EL OBJETO"/>
    <s v="NO CUMBLE EL OBJETO"/>
    <s v="NO CUMBLE EL OBJETO"/>
    <s v="N/A"/>
    <m/>
    <m/>
    <m/>
    <s v="BogotaD.C."/>
    <n v="0"/>
    <n v="0"/>
    <s v="Publica"/>
    <s v="NO CUMPLE"/>
    <s v="NO CUMBLE EL OBJETO"/>
    <n v="173"/>
    <s v=""/>
    <m/>
    <m/>
    <m/>
    <m/>
    <m/>
    <m/>
    <m/>
    <m/>
    <m/>
    <m/>
    <m/>
    <m/>
    <m/>
    <m/>
    <m/>
    <n v="0"/>
    <n v="0"/>
    <m/>
    <s v="(12) EL OBJETO NO CORRESPONDE CON EL OBJETIVO DE LA PRESENTE CONVOCATORIA"/>
    <s v="ADRIANA SANCHEZ"/>
  </r>
  <r>
    <x v="115"/>
    <s v="NIT"/>
    <s v="900150912-1"/>
    <x v="116"/>
    <s v="N/A"/>
    <s v="NO"/>
    <s v="Bolívar"/>
    <n v="2"/>
    <n v="3"/>
    <s v="ALCALDIA LOCAL DE FONTIBON"/>
    <n v="92"/>
    <s v="SI"/>
    <n v="1"/>
    <n v="60951120"/>
    <s v="N/A"/>
    <d v="2011-08-08T00:00:00"/>
    <n v="2011"/>
    <d v="2012-01-27T00:00:00"/>
    <s v="BogotaD.C."/>
    <n v="5"/>
    <n v="5.7333333333333334"/>
    <s v="Publica"/>
    <s v="CUMPLE"/>
    <n v="60951120"/>
    <n v="107"/>
    <n v="113.79970126960418"/>
    <m/>
    <m/>
    <m/>
    <m/>
    <m/>
    <m/>
    <m/>
    <m/>
    <m/>
    <m/>
    <m/>
    <m/>
    <m/>
    <m/>
    <m/>
    <n v="60951120"/>
    <n v="60951120"/>
    <m/>
    <m/>
    <s v="ADRIANA SANCHEZ"/>
  </r>
  <r>
    <x v="115"/>
    <s v="NIT"/>
    <s v="900150912-1"/>
    <x v="116"/>
    <s v="N/A"/>
    <s v="NO"/>
    <s v="Bolívar"/>
    <n v="2"/>
    <n v="4"/>
    <s v="SECRETARIA DISTRITAL DE INTEGRACION SOCIAL"/>
    <n v="3636"/>
    <s v="SI"/>
    <n v="1"/>
    <n v="318807400"/>
    <s v="N/A"/>
    <d v="2011-02-08T00:00:00"/>
    <n v="2011"/>
    <d v="2011-08-07T00:00:00"/>
    <s v="BogotaD.C."/>
    <n v="6"/>
    <n v="6"/>
    <s v="Publica"/>
    <s v="CUMPLE"/>
    <n v="318807400"/>
    <n v="595"/>
    <n v="356.34417812923823"/>
    <m/>
    <m/>
    <m/>
    <m/>
    <m/>
    <m/>
    <m/>
    <m/>
    <m/>
    <m/>
    <m/>
    <m/>
    <m/>
    <m/>
    <m/>
    <n v="190857941.80601999"/>
    <n v="190857941.80601999"/>
    <m/>
    <s v="SE CUENTA LA EXPERIENCIA Y SE ACREDITA EN VALOR, LO EQUIVALENTE HASTA EL 07/08/2011 POR CUANTO SE ENCUENTRA TRASLAPADA CON LA EXPERIENCIA No 3"/>
    <s v="ADRIANA SANCHEZ"/>
  </r>
  <r>
    <x v="115"/>
    <s v="NIT"/>
    <s v="900150912-1"/>
    <x v="116"/>
    <s v="N/A"/>
    <s v="NO"/>
    <s v="Bolívar"/>
    <n v="2"/>
    <n v="5"/>
    <s v="ASOCIACION COLOMBIANA DE PROFESIONALES"/>
    <s v="001"/>
    <s v="SI"/>
    <n v="1"/>
    <n v="703592000"/>
    <s v="N/A"/>
    <d v="2012-02-01T00:00:00"/>
    <n v="2012"/>
    <d v="2012-07-15T00:00:00"/>
    <m/>
    <n v="5"/>
    <n v="5.5"/>
    <s v="Privada"/>
    <s v="SUSCEPTIBLE DE SUBSANACION"/>
    <n v="703592000"/>
    <n v="1242"/>
    <n v="1241.5599082406918"/>
    <m/>
    <m/>
    <m/>
    <m/>
    <m/>
    <m/>
    <m/>
    <m/>
    <m/>
    <m/>
    <m/>
    <m/>
    <m/>
    <m/>
    <m/>
    <s v="SUSCEPTIBLE DE SUBSANACION"/>
    <n v="703592000"/>
    <m/>
    <s v="(12) NO SE ALLEGA COPIA DEL CONTRATO Y CERTIFICADOS DE PAGO"/>
    <s v="ADRIANA SANCHEZ"/>
  </r>
  <r>
    <x v="115"/>
    <s v="NIT"/>
    <s v="900150912-1"/>
    <x v="116"/>
    <s v="N/A"/>
    <s v="NO"/>
    <s v="Bolívar"/>
    <n v="3"/>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Bolívar"/>
    <n v="4"/>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Cauca"/>
    <n v="3"/>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Cauca"/>
    <n v="4"/>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Tolima"/>
    <n v="1"/>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Tolima"/>
    <n v="3"/>
    <m/>
    <m/>
    <m/>
    <m/>
    <m/>
    <m/>
    <m/>
    <m/>
    <m/>
    <m/>
    <m/>
    <n v="0"/>
    <n v="0"/>
    <m/>
    <m/>
    <m/>
    <s v=""/>
    <s v=""/>
    <m/>
    <s v="Subsanable"/>
    <s v="Subsanable"/>
    <s v="Subsanable"/>
    <s v="Subsanable"/>
    <s v="Subsanable"/>
    <s v="Subsanable"/>
    <s v="Subsanable"/>
    <s v="Subsanable"/>
    <s v="Subsanable"/>
    <s v="Subsanable"/>
    <s v="Subsanable"/>
    <s v="Cumple"/>
    <s v="Cumple"/>
    <s v="Cumple"/>
    <m/>
    <m/>
    <m/>
    <m/>
    <s v="ADRIANA SANCHEZ"/>
  </r>
  <r>
    <x v="116"/>
    <s v="NIT"/>
    <s v="900175374-5"/>
    <x v="117"/>
    <s v="N/A"/>
    <s v="SI"/>
    <s v="Antioquia"/>
    <n v="1"/>
    <n v="1"/>
    <s v="CARLOS ALBERTO PINZON MOLINA"/>
    <s v="N° 0018"/>
    <s v="NO"/>
    <s v="SUSCEPTIBLE DE SUBSANACION"/>
    <s v="SUSCEPTIBLE DE SUBSANACION"/>
    <s v="N/A"/>
    <d v="2014-06-16T00:00:00"/>
    <n v="2014"/>
    <d v="2014-12-31T00:00:00"/>
    <m/>
    <n v="6"/>
    <n v="6.6"/>
    <s v="Privada"/>
    <s v="SUSCEPTIBLE DE SUBSANACION"/>
    <n v="3456000000"/>
    <m/>
    <s v="SUSCEPTIBLE DE SUBSANACION"/>
    <m/>
    <s v="Cumple"/>
    <s v="Cumple"/>
    <s v="Cumple"/>
    <s v="Cumple"/>
    <s v="Cumple"/>
    <s v="Cumple"/>
    <s v="Cumple"/>
    <s v="Subsanable"/>
    <s v="Cumple"/>
    <s v="Cumple"/>
    <s v="Cumple"/>
    <s v="Cumple"/>
    <s v="Cumple"/>
    <s v="Cumple"/>
    <s v="SUSCEPTIBLE DE SUBSANACION"/>
    <s v="SUSCEPTIBLE DE SUBSANACION"/>
    <m/>
    <s v="(12) LA CERTIFICACION NO SOPORTA LAS OBLIGACIONES DEL CONTRATO SOPORTADO Y NO SE ESPEFICICA LA POBLACION OBJETIVO EN LA QUE SE REALIZO EL TRABAJO CON VICTIMAS DEL CONFLICTO. TITULO III VERIFICACION DE LA EXPERIENCIA EN EL NUMERAL A) REGLAS GENERALES PARA LA VALORACION DE LA EXPERIENCIA_x000a_(33) NO SE ESPECIFICAN CUALES VAN A SER LOS INTRUMENTOS PARA EVIDENCIAR LA PARTICIPACION ACTIVA DE LOS NNYA NI SE EVIDENCIA UNA ESTRATEGIA DE SEGUIMIENTO._x000a_ "/>
    <s v="ISABEL CRISTINA PORRAS"/>
  </r>
  <r>
    <x v="116"/>
    <s v="NIT"/>
    <s v="900175374-5"/>
    <x v="117"/>
    <s v="N/A"/>
    <s v="SI"/>
    <s v="Antioquia"/>
    <n v="1"/>
    <n v="2"/>
    <s v="FUNVIVIR ONG"/>
    <s v="N°002/2014"/>
    <s v="SI"/>
    <s v="SUSCEPTIBLE DE SUBSANACION"/>
    <s v="SUSCEPTIBLE DE SUBSANACION"/>
    <s v="N/A"/>
    <d v="2014-01-07T00:00:00"/>
    <n v="2014"/>
    <d v="2014-06-30T00:00:00"/>
    <m/>
    <n v="5"/>
    <n v="5.8"/>
    <s v="Privada"/>
    <s v="SUSCEPTIBLE DE SUBSANACION"/>
    <n v="3930000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1"/>
    <n v="3"/>
    <s v="FUNVIVIR ONG"/>
    <s v="N° 004/2013"/>
    <s v="SI"/>
    <s v="SUSCEPTIBLE DE SUBSANACION"/>
    <s v="SUSCEPTIBLE DE SUBSANACION"/>
    <s v="N/A"/>
    <d v="2013-01-14T00:00:00"/>
    <n v="2013"/>
    <d v="2013-12-31T00:00:00"/>
    <m/>
    <n v="11"/>
    <n v="11.7"/>
    <s v="Privada"/>
    <s v="SUSCEPTIBLE DE SUBSANACION"/>
    <n v="275000000"/>
    <m/>
    <s v="SUSCEPTIBLE DE SUBSANACION"/>
    <m/>
    <m/>
    <m/>
    <m/>
    <m/>
    <m/>
    <m/>
    <m/>
    <m/>
    <m/>
    <m/>
    <m/>
    <m/>
    <m/>
    <m/>
    <s v="SUSCEPTIBLE DE SUBSANACION"/>
    <s v="SUSCEPTIBLE DE SUBSANACION"/>
    <m/>
    <s v="(22). LA CERTIFICACION NO CUMPLE CON LO SOLICITADO"/>
    <s v="ISABEL CRISTINA PORRAS"/>
  </r>
  <r>
    <x v="116"/>
    <s v="NIT"/>
    <s v="900175374-5"/>
    <x v="117"/>
    <s v="N/A"/>
    <s v="SI"/>
    <s v="Antioquia"/>
    <n v="1"/>
    <n v="4"/>
    <s v="ALCALDIA LOCAL DE ENGATIVA"/>
    <s v="N° 280/2011"/>
    <s v="SI"/>
    <s v="SUSCEPTIBLE DE SUBSANACION"/>
    <s v="SUSCEPTIBLE DE SUBSANACION"/>
    <s v="N/A"/>
    <d v="2012-02-03T00:00:00"/>
    <n v="2012"/>
    <d v="2012-09-01T00:00:00"/>
    <s v="BogotaD.C."/>
    <n v="7"/>
    <n v="7.0333333333333332"/>
    <s v="Publica"/>
    <s v="SUSCEPTIBLE DE SUBSANACION"/>
    <n v="701280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1"/>
    <n v="5"/>
    <s v="ALCALDIA LOCAL DE FONTIBON"/>
    <s v="N° 100/2011"/>
    <s v="SI"/>
    <s v="SUSCEPTIBLE DE SUBSANACION"/>
    <s v="SUSCEPTIBLE DE SUBSANACION"/>
    <s v="N/A"/>
    <d v="2011-09-16T00:00:00"/>
    <n v="2011"/>
    <d v="2012-02-02T00:00:00"/>
    <s v="BogotaD.C."/>
    <n v="4"/>
    <n v="4.6333333333333337"/>
    <s v="Publica"/>
    <s v="SUSCEPTIBLE DE SUBSANACION"/>
    <n v="1030002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3"/>
    <m/>
    <m/>
    <m/>
    <m/>
    <m/>
    <m/>
    <m/>
    <m/>
    <m/>
    <m/>
    <m/>
    <n v="0"/>
    <n v="0"/>
    <m/>
    <m/>
    <m/>
    <m/>
    <s v=""/>
    <m/>
    <s v="Cumple"/>
    <s v="Cumple"/>
    <s v="Cumple"/>
    <s v="Cumple"/>
    <s v="Cumple"/>
    <s v="Cumple"/>
    <s v="Cumple"/>
    <s v="Subsanable"/>
    <s v="Cumple"/>
    <s v="Cumple"/>
    <s v="Cumple"/>
    <s v="Cumple"/>
    <s v="Cumple"/>
    <s v="Cumple"/>
    <m/>
    <m/>
    <m/>
    <m/>
    <s v="ISABEL CRISTINA PORRAS"/>
  </r>
  <r>
    <x v="116"/>
    <s v="NIT"/>
    <s v="900175374-5"/>
    <x v="117"/>
    <s v="N/A"/>
    <s v="SI"/>
    <s v="Antioquia"/>
    <n v="6"/>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2"/>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3"/>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4"/>
    <m/>
    <m/>
    <m/>
    <m/>
    <m/>
    <m/>
    <m/>
    <m/>
    <m/>
    <m/>
    <m/>
    <n v="0"/>
    <n v="0"/>
    <m/>
    <m/>
    <m/>
    <m/>
    <s v=""/>
    <m/>
    <s v="Cumple"/>
    <s v="Cumple"/>
    <s v="Cumple"/>
    <s v="Cumple"/>
    <s v="Cumple"/>
    <s v="Cumple"/>
    <s v="Cumple"/>
    <s v="Subsanable"/>
    <s v="Cumple"/>
    <s v="Cumple"/>
    <s v="Cumple"/>
    <s v="Cumple"/>
    <s v="Cumple"/>
    <s v="Cumple"/>
    <m/>
    <m/>
    <m/>
    <m/>
    <s v="ISABEL CRISTINA PORRAS"/>
  </r>
  <r>
    <x v="116"/>
    <s v="NIT"/>
    <s v="900175374-5"/>
    <x v="117"/>
    <s v="N/A"/>
    <s v="SI"/>
    <s v="Valle del Cauca"/>
    <n v="1"/>
    <m/>
    <m/>
    <m/>
    <m/>
    <m/>
    <m/>
    <m/>
    <m/>
    <m/>
    <m/>
    <m/>
    <n v="0"/>
    <n v="0"/>
    <m/>
    <m/>
    <m/>
    <m/>
    <s v=""/>
    <m/>
    <s v="Cumple"/>
    <s v="Cumple"/>
    <s v="Cumple"/>
    <s v="Cumple"/>
    <s v="Cumple"/>
    <s v="Cumple"/>
    <s v="Cumple"/>
    <s v="Subsanable"/>
    <s v="Cumple"/>
    <s v="Cumple"/>
    <s v="Cumple"/>
    <s v="Cumple"/>
    <s v="Cumple"/>
    <s v="Cumple"/>
    <m/>
    <m/>
    <m/>
    <m/>
    <s v="ISABEL CRISTINA PORRAS"/>
  </r>
  <r>
    <x v="116"/>
    <s v="NIT"/>
    <s v="900175374-5"/>
    <x v="117"/>
    <s v="N/A"/>
    <s v="SI"/>
    <s v="Valle del Cauca"/>
    <n v="3"/>
    <m/>
    <m/>
    <m/>
    <m/>
    <m/>
    <m/>
    <m/>
    <m/>
    <m/>
    <m/>
    <m/>
    <n v="0"/>
    <n v="0"/>
    <m/>
    <m/>
    <m/>
    <m/>
    <s v=""/>
    <m/>
    <s v="Cumple"/>
    <s v="Cumple"/>
    <s v="Cumple"/>
    <s v="Cumple"/>
    <s v="Cumple"/>
    <s v="Cumple"/>
    <s v="Cumple"/>
    <s v="Subsanable"/>
    <s v="Cumple"/>
    <s v="Cumple"/>
    <s v="Cumple"/>
    <s v="Cumple"/>
    <s v="Cumple"/>
    <s v="Cumple"/>
    <m/>
    <m/>
    <m/>
    <m/>
    <s v="ISABEL CRISTINA PORRAS"/>
  </r>
  <r>
    <x v="117"/>
    <s v="NIT"/>
    <s v="900165995-6"/>
    <x v="118"/>
    <s v="FUNDACION MULTIACTIVA FUNDAGEST"/>
    <s v="SI"/>
    <s v="CESAR"/>
    <n v="1"/>
    <n v="1"/>
    <s v="ICBF"/>
    <n v="254"/>
    <s v="SI"/>
    <n v="1"/>
    <n v="1184050750"/>
    <s v="SUSCEPTIBLE DE SUBSANACION"/>
    <d v="2014-02-24T00:00:00"/>
    <n v="2014"/>
    <d v="2014-08-23T00:00:00"/>
    <s v="Cesar"/>
    <n v="6"/>
    <n v="6"/>
    <s v="Publica"/>
    <s v="SUSCEPTIBLE DE SUBSANACION"/>
    <n v="1184050750"/>
    <e v="#VALUE!"/>
    <s v="SUSCEPTIBLE DE SUBSANACION"/>
    <m/>
    <s v="Subsanable"/>
    <s v="Cumple"/>
    <s v="Cumple"/>
    <s v="Cumple"/>
    <s v="Subsanable"/>
    <s v="Subsanable"/>
    <s v="Subsanable"/>
    <s v="Subsanable"/>
    <s v="Subsanable"/>
    <s v="Subsanable"/>
    <s v="Subsanable"/>
    <s v="SUSCEPTIBLE SUBSANACION"/>
    <s v="Cumple"/>
    <s v="Cumple"/>
    <m/>
    <s v="SUSCEPTIBLE DE SUBSANACION"/>
    <m/>
    <s v="(13) SEGÚN LO DISPUESTO EN EL NUMERAL 3.3. DE LA INVITACION SE SOLICITA ALLEGAR DOCUMENTO EN EL QUE CONSTE QUIENES CONFORMAN LA U.T. DEJANDO HUELLAS POR EL CESAR Y EL PORCENTAJE DE PARTICIPACION PARA LA EJECUCICON DEL CONTRATO 254 DE 2014. _x000a__x000a_(37) A FOLIO 178 SE REGISTRA EL FORMATO 9 PARA CESAR ZONA 1, EL NUMERO DE CUPOS ADICIONALES OFERTADOS ES INFERIOR AL MINIMO EXIGIDO QUE CORRESPONDE A 244 CUPOS ADICIONAES._x000a__x000a_A FOLIO 224 SE REGISTRA EL FORMATO 9 PARA GUAJIRA ZONA 2, EL NUMERO DE CUPOS ADICIONALES OFERTADOS ES INFERIOR AL MINIMO EXIGIDO QUE CORRESPONDE A 88 CUPOS ADICIONAES._x000a__x000a_A FOLIO 270 SE REGISTRA EL FORMATO 9 PARA ATLANTICO ZONA 2, EL NUMERO DE CUPOS ADICIONALES OFERTADOS ES INFERIOR AL MINIMO EXIGIDO QUE CORRESPONDE A 184 CUPOS ADICIONAES._x000a__x000a__x000a_A FOLIO 316 SE REGISTRA EL FORMATO 9 PARA MAGDALENA ZONA 2, EL NUMERO DE CUPOS ADICIONALES OFERTADOS ES INFERIOR AL MINIMO EXIGIDO QUE CORRESPONDE A 226 CUPOS ADICIONAES._x000a__x000a__x000a__x000a_A FOLIO 362 SE REGISTRA EL FORMATO 9 PARA MAGDALENA ZONA 4 EL NUMERO DE CUPOS ADICIONALES OFERTADOS ES INFERIOR AL MINIMO EXIGIDO QUE CORRESPONDE A 128 CUPOS ADICIONALES._x000a__x000a__x000a_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802011827-0"/>
    <x v="118"/>
    <s v="ASOCIACION DE PADRES DE FAMILIA DE LA COSTA SONRISA DEL NIÑO "/>
    <s v="SI"/>
    <s v="GUAJIRA "/>
    <n v="2"/>
    <n v="1"/>
    <s v="ICBF"/>
    <n v="250"/>
    <s v="SI"/>
    <n v="1"/>
    <n v="1031184000"/>
    <n v="0.5"/>
    <d v="2013-06-14T00:00:00"/>
    <n v="2013"/>
    <d v="2013-12-31T00:00:00"/>
    <s v="Atlántico"/>
    <n v="6"/>
    <n v="6.666666666666667"/>
    <s v="Publica"/>
    <s v="SUSCEPTIBLE DE SUBSANACION"/>
    <n v="1031184000"/>
    <e v="#VALUE!"/>
    <n v="874.62595419847332"/>
    <m/>
    <s v="Subsanable"/>
    <s v="Cumple"/>
    <s v="Cumple"/>
    <s v="Cumple"/>
    <s v="Subsanable"/>
    <s v="Subsanable"/>
    <s v="Subsanable"/>
    <s v="Subsanable"/>
    <s v="Subsanable"/>
    <s v="Subsanable"/>
    <s v="Subsanable"/>
    <m/>
    <m/>
    <m/>
    <s v="SUSCEPTIBLE DE SUBSANACION"/>
    <n v="515592000"/>
    <m/>
    <s v="(22) LA CERTIFICACION APORTADA NO REGISTRA LAS OBLIGACIONES CONTRACTUALES SEGUN LO EXIGIDO EN EL NUMERAL 3.3. DE LA INVITACION PUBLICA. POR LO CUAL, SE SOLICITARA AL ICBF COPIA DEL CONTRATO O ACLARACION DE LA CERTIFICACION_x000a_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802011332-7"/>
    <x v="118"/>
    <s v="FUNDACION AMIGOS DE LA COMUNIDAD DE COLOMBIA "/>
    <s v="SI"/>
    <s v="ATLANTICO "/>
    <n v="2"/>
    <n v="1"/>
    <s v="MUNICIPIO DE CAMPO DE LA CRUZ "/>
    <s v="NO CUMPLE"/>
    <s v="NO"/>
    <n v="0"/>
    <n v="0"/>
    <n v="1"/>
    <d v="2010-01-28T00:00:00"/>
    <n v="2010"/>
    <d v="2010-04-30T00:00:00"/>
    <s v="Atlántico"/>
    <n v="3"/>
    <n v="3.0666666666666669"/>
    <s v="Publica"/>
    <s v="NO CUMPLE"/>
    <s v="NO CUMBLE EL OBJETO"/>
    <e v="#DIV/0!"/>
    <n v="0"/>
    <m/>
    <s v="Subsanable"/>
    <s v="Cumple"/>
    <s v="Cumple"/>
    <s v="Cumple"/>
    <s v="Subsanable"/>
    <s v="Subsanable"/>
    <s v="Subsanable"/>
    <s v="Subsanable"/>
    <s v="Subsanable"/>
    <s v="Subsanable"/>
    <s v="Subsanable"/>
    <m/>
    <m/>
    <m/>
    <n v="0"/>
    <n v="0"/>
    <m/>
    <s v="(11) TENIENDO EN CUENTA QUE EL CONTRATO SE EJECUCTO EN UN TERMINO ANTERIOR AL ESTABLECIDO EN EL NUMERAL 3.3. DE LA INVITACION NO SERA TENIDO EN CUENTA PARA LA SUMATORIA DE EXPERIENCIA.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900165995-6"/>
    <x v="118"/>
    <s v="FUNDACION MULTIACTIVA FUNDAGEST"/>
    <s v="SI"/>
    <s v="CESAR"/>
    <n v="1"/>
    <n v="2"/>
    <s v="SUBSECRETARIA DE DESARROLLO ADMINISTRATIVO DE LA SECRETARIA DE SALUD"/>
    <n v="130"/>
    <s v="SUSCEPTIBLE DE SUBSANACION"/>
    <s v="SUSCEPTIBLE DE SUBSANACION"/>
    <s v="SUSCEPTIBLE DE SUBSANACION"/>
    <n v="1"/>
    <d v="2010-06-23T00:00:00"/>
    <n v="2010"/>
    <d v="2010-09-21T00:00:00"/>
    <s v="Atlántico"/>
    <n v="3"/>
    <n v="3"/>
    <s v="Publica"/>
    <s v="SUSCEPTIBLE DE SUBSANACION"/>
    <n v="28000000"/>
    <m/>
    <s v="SUSCEPTIBLE DE SUBSANACION"/>
    <m/>
    <m/>
    <m/>
    <m/>
    <m/>
    <m/>
    <m/>
    <m/>
    <m/>
    <m/>
    <m/>
    <m/>
    <m/>
    <m/>
    <m/>
    <s v="SUSCEPTIBLE DE SUBSANACION"/>
    <s v="SUSCEPTIBLE DE SUBSANACION"/>
    <m/>
    <s v="(12) DE CONFORMIDAD CON LO DISPUESTO EN EL NUMERAL 3.3. SE SOLICITA ACLARAR LA CERTIFICACION ALLEGADA PARA IDENTIFICAR SI EL OBJETO DEL CONTRATO FUE DIRIGIDO A LA POBLACION OBJETIVO DE LA INVITACION PUBLICA, NIÑOS, NIÑAS Y ADOLESCENCTES._x000a_DE IGUAL MANERA, SE REQUIERE ALLEGAR COPIA DEL CONTRATO 130 DE 2010 DEBIDAMENTE SUSCRITO POR LAS PARTES, TENIENDO EN CUENTA QUE EL PRESENTADO SOLO ESTA FIRMADO POR LA SECRETARIA DE SALUD DEL ATLANTICO."/>
    <s v="DIEGO SANCHEZ/MARGARITA CUELLAR/TATIANA GOMEZ/ABEL"/>
  </r>
  <r>
    <x v="117"/>
    <s v="NIT"/>
    <s v="802011827-0"/>
    <x v="118"/>
    <s v="ASOCIACION DE PADRES DE FAMILIA DE LA COSTA SONRISA DEL NIÑO "/>
    <s v="SI"/>
    <s v="GUAJIRA "/>
    <n v="2"/>
    <n v="2"/>
    <s v="HOSPITAL LOCAL DE MALAMBO SANTA MARTA MAGDALENA"/>
    <n v="7"/>
    <s v="SI"/>
    <s v="SUSCEPTIBLE DE SUBSANACION"/>
    <s v="SUSCEPTIBLE DE SUBSANACION"/>
    <n v="1"/>
    <d v="2012-03-09T00:00:00"/>
    <n v="2012"/>
    <d v="2013-03-20T00:00:00"/>
    <s v="Atlántico"/>
    <n v="12"/>
    <n v="12.533333333333333"/>
    <s v="Publica"/>
    <s v="SUSCEPTIBLE DE SUBSANACION"/>
    <n v="330000000"/>
    <m/>
    <s v="SUSCEPTIBLE DE SUBSANACION"/>
    <m/>
    <m/>
    <m/>
    <m/>
    <m/>
    <m/>
    <m/>
    <m/>
    <m/>
    <m/>
    <m/>
    <m/>
    <m/>
    <m/>
    <m/>
    <s v="SUSCEPTIBLE DE SUBSANACION"/>
    <s v="SUSCEPTIBLE DE SUBSANACION"/>
    <m/>
    <s v="(12) SE REQUIERE ALLEGAR O ACLARAR LA CERTIFICACION APORTADA  DADO QUE  NO  ESPECIFICA  EL % DESTINADO  NI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JOVENES. ASI MISMO PARA VALIDAR LA INFORMACION REGISTRADA EN LAS COLUMNAS 13 Y 22"/>
    <s v="DIEGO SANCHEZ/MARGARITA CUELLAR/TATIANA GOMEZ/ABEL"/>
  </r>
  <r>
    <x v="117"/>
    <s v="NIT"/>
    <s v="802011332-7"/>
    <x v="118"/>
    <s v="FUNDACION AMIGOS DE LA COMUNIDAD DE COLOMBIA "/>
    <m/>
    <s v="MAGDALENA "/>
    <n v="2"/>
    <n v="2"/>
    <s v="MUNICIPIO DE CAMPO DE LA CRUZ"/>
    <m/>
    <s v="SI"/>
    <n v="1"/>
    <n v="25080000"/>
    <n v="1"/>
    <d v="2010-05-12T00:00:00"/>
    <n v="2010"/>
    <d v="2010-09-09T00:00:00"/>
    <s v="Atlántico"/>
    <n v="4"/>
    <n v="4"/>
    <s v="Publica"/>
    <s v="CUMPLE"/>
    <n v="25080000"/>
    <e v="#DIV/0!"/>
    <n v="48.699029126213595"/>
    <m/>
    <s v="Subsanable"/>
    <s v="Cumple"/>
    <s v="Cumple"/>
    <s v="Cumple"/>
    <s v="Subsanable"/>
    <s v="Subsanable"/>
    <s v="Subsanable"/>
    <s v="Subsanable"/>
    <s v="Subsanable"/>
    <s v="Subsanable"/>
    <s v="Subsanable"/>
    <m/>
    <m/>
    <m/>
    <n v="25080000"/>
    <n v="2508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900165995-6"/>
    <x v="118"/>
    <s v="FUNDACION MULTIACTIVA FUNDAGEST"/>
    <m/>
    <s v="CESAR"/>
    <n v="1"/>
    <n v="3"/>
    <s v="SUBSECRETARIA DE DESARROLLO ADMINISTRATIVO DE LA SECRETARIA DE SALUD"/>
    <n v="155"/>
    <s v="SUSCEPTIBLE DE SUBSANACION"/>
    <s v="SUSCEPTIBLE DE SUBSANACION"/>
    <s v="SUSCEPTIBLE DE SUBSANACION"/>
    <n v="1"/>
    <d v="2011-11-18T00:00:00"/>
    <n v="2011"/>
    <d v="2011-12-31T00:00:00"/>
    <s v="Atlántico"/>
    <n v="1"/>
    <n v="1.4333333333333333"/>
    <s v="Publica"/>
    <s v="SUSCEPTIBLE DE SUBSANACION"/>
    <n v="40000000"/>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JOVENES PUEDE EXISITIR POBLACION EN EDADES DIFERENTES A LOS DE LOS ADOLESCENTES."/>
    <s v="DIEGO SANCHEZ/MARGARITA CUELLAR/TATIANA GOMEZ/ABEL"/>
  </r>
  <r>
    <x v="117"/>
    <s v="NIT"/>
    <s v="900165995-6"/>
    <x v="118"/>
    <s v="FUNDACION MULTIACTIVA FUNDAGEST"/>
    <m/>
    <s v="CESAR"/>
    <n v="1"/>
    <n v="4"/>
    <s v="ESE ALEJANDRO PROSPERO REVEREND"/>
    <n v="217"/>
    <s v="SUSCEPTIBLE DE SUBSANACION"/>
    <s v="SUSCEPTIBLE DE SUBSANACION"/>
    <s v="SUSCEPTIBLE DE SUBSANACION"/>
    <n v="1"/>
    <d v="2012-11-30T00:00:00"/>
    <n v="2012"/>
    <d v="2012-12-31T00:00:00"/>
    <s v="Magdalena"/>
    <n v="1"/>
    <n v="1.0333333333333334"/>
    <s v="Publica"/>
    <s v="SUSCEPTIBLE DE SUBSANACION"/>
    <n v="274500000"/>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CERTIFICACION NI EN EL CONTRATO SE PUEDE IDENTIFICAR LA CITADA INFORMACION."/>
    <s v="DIEGO SANCHEZ/MARGARITA CUELLAR/TATIANA GOMEZ/ABEL"/>
  </r>
  <r>
    <x v="117"/>
    <s v="NIT"/>
    <s v="900165995-6"/>
    <x v="118"/>
    <s v="FUNDACION MULTIACTIVA FUNDAGEST"/>
    <m/>
    <s v="CESAR"/>
    <n v="1"/>
    <n v="5"/>
    <s v="HOSPITAL UNIVERSITARIO FERNANDO TRONCONIS"/>
    <n v="56"/>
    <s v="SUSCEPTIBLE DE SUBSANACION"/>
    <s v="SUSCEPTIBLE DE SUBSANACION"/>
    <s v="SUSCEPTIBLE DE SUBSANACION"/>
    <n v="1"/>
    <d v="2011-06-28T00:00:00"/>
    <n v="2011"/>
    <d v="2011-12-31T00:00:00"/>
    <s v="Magdalena"/>
    <n v="6"/>
    <n v="6.2"/>
    <s v="Publica"/>
    <s v="SUSCEPTIBLE DE SUBSANACION"/>
    <s v="SUSCEPTIBLE DE SUBSANACION"/>
    <s v="SUSCEPTIBLE DE SUBSANACION"/>
    <s v="SUSCEPTIBLE DE SUBSANACION"/>
    <m/>
    <m/>
    <m/>
    <m/>
    <m/>
    <m/>
    <m/>
    <m/>
    <m/>
    <m/>
    <m/>
    <m/>
    <m/>
    <m/>
    <m/>
    <s v="SUSCEPTIBLE DE SUBSANACION"/>
    <s v="SUSCEPTIBLE DE SUBSANACION"/>
    <m/>
    <s v="(12) SE APORTO COPIA DE INFORME Y CERTIFICACION DE INTERVENTORIA DE LA ORDEN DE PRESTACION DE SERVICIOS JUNTO CON LA ORDEN PRESTACION DE SERVICIOS 056 DE 2011 SIN ALLEGAR LA CERTIFICACION EXIGIDA EN EL NUMERAL 3.3. DE LA INVITACION PUBLICA. POR LO EXPUESTO, SE REQUIERE ALLEGAR CERTIFICACION  DADO QUE  NO  ESPECIFICA  EL % DESTINADO  NI LAS  ACTIVIDADES  DEFINIDAS DENTRO DE LA  INVITACIÓN  PÚBLICA NUMERAL 3.3 SOBRE ACTIVIDADES DE FORMACIÓN O  PROMOCIÓN O PREVENCIÓN EN  DERECHOS  DE NIÑOS  Y  ADOLESCENTES PARA LAS EDADES COMPRENDIDAS ENTRE LOS 6 Y 17 AÑOS. ASI MISMO PARA VALIDAR LA INFORMACION REGISTRADA O POR INCLUIR EN LAS COLUMNAS 16 A 24"/>
    <s v="DIEGO SANCHEZ/MARGARITA CUELLAR/TATIANA GOMEZ/ABEL"/>
  </r>
  <r>
    <x v="117"/>
    <s v="NIT"/>
    <s v="802011332-7"/>
    <x v="118"/>
    <s v="FUNDACION AMIGOS DE LA COMUNIDAD DE COLOMBIA "/>
    <m/>
    <s v="MAGDALENA "/>
    <n v="4"/>
    <m/>
    <m/>
    <m/>
    <m/>
    <m/>
    <m/>
    <m/>
    <m/>
    <m/>
    <m/>
    <m/>
    <n v="0"/>
    <n v="0"/>
    <m/>
    <m/>
    <m/>
    <s v=""/>
    <s v=""/>
    <m/>
    <m/>
    <m/>
    <m/>
    <m/>
    <m/>
    <m/>
    <m/>
    <m/>
    <m/>
    <m/>
    <m/>
    <m/>
    <m/>
    <m/>
    <m/>
    <m/>
    <m/>
    <m/>
    <s v="DIEGO SANCHEZ/MARGARITA CUELLAR/TATIANA GOMEZ/ABEL"/>
  </r>
  <r>
    <x v="118"/>
    <s v="NIT"/>
    <s v="900219225-7"/>
    <x v="119"/>
    <s v="N/A"/>
    <s v="SI"/>
    <s v="CÓRDOBA"/>
    <n v="1"/>
    <n v="1"/>
    <s v="FUNDACION OASIS DE LOS NIÑOS"/>
    <m/>
    <s v="SI"/>
    <n v="1"/>
    <n v="199625900"/>
    <s v="N/A"/>
    <d v="2010-05-12T00:00:00"/>
    <n v="2010"/>
    <d v="2010-11-30T00:00:00"/>
    <s v="CÓRDOBA"/>
    <n v="6"/>
    <n v="6.7333333333333334"/>
    <s v="Privada"/>
    <s v="SUSCEPTIBLE DE SUBSANACION"/>
    <n v="199625900"/>
    <m/>
    <n v="387.62310679611653"/>
    <m/>
    <s v="Subsanable"/>
    <s v="Cumple"/>
    <s v="Subsanable"/>
    <s v="Cumple"/>
    <s v="Subsanable"/>
    <m/>
    <s v="Cumple"/>
    <s v="Cumple"/>
    <s v="Cumple"/>
    <s v="Cumple"/>
    <s v="Subsanable"/>
    <s v="Cumple"/>
    <s v="Subsanable"/>
    <s v="Cumple"/>
    <s v="SUSCEPTIBLE DE SUBSANACION"/>
    <n v="199625900"/>
    <m/>
    <s v="(11) ALLEGAR NUMEROS DE LOS CONTRATOS_x000a_(22) APORTAR, DE ACUERDO AL TITULO III NUMERAL 3.3 VERIFICACION DE EXPERIENCIA, LITERAL A: REGLAS GENERALES PARA LA VALORACION DE LA EXPIRIENCIAS, COPIA SIMPLE DEL CONTRATO, CONSTANCIA DE LOS PAGOS REALIZADOS Y CERTIFICADO DE EXISTENCIA Y REPRESENTACION DE LA ENTIDAD PRIVADA QUE CERTIFICA LA REALIZACION DEL CONTRATO. IGUALMENTE, DE ACUERDO CON EL LITERAL C, ADICIONAR LA INFORMACION SOBRE LAS OBLIGACIONES CONTRACTUALES QUE SE REALIZARON DURANTE LA EJECUCION DEL CONTRATO. (26) LA PROPUESTA NO PERMITE IDENTIFICAR CLARAMENTE EN  CADA  UNA  DE  ESTRATEGIAS LA  VOCACIÓN SOBRE  LA  QUE SE DESARROLLARÁN LAS ACTIVIDADES CON LOS NIÑOS,  LAS NIÑAS  Y  ADOLESCENTES PARTICIPANTES Y DESDE  DONDE  SE  ABORDARÁN LOS CONTENIDOS  FORMATIVOS._x000a_(28) LA  PROPUESTA NO PRESENTA CLARAMENTE  LOS OBJETIVOS GENERALES Y ESPECÍFICOS, SON LOS MISMOS OBJETIVOS DE LOS LINEAMIENTOS TECNICOS DEL PROGRAMA DE GENERACIONES CON BIENESTAR._x000a_(30) LA PROPUESTA NO INCLUYE  INDICADORES PUNTUALES QUE SE RELACIONAN CON CADA OBJETIVO DE LA  PROPUESTA METODOLÓGICA PARA  AUTOEVALUAR  EL  CUMPLIMIENTO DE  SU  GESTIÓN.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LORENA PAOLA MARTÍNEZ MEJÍA/SERGIO RAMIREZ/YANETH RUIZ"/>
  </r>
  <r>
    <x v="118"/>
    <s v="NIT"/>
    <s v="900219225-7"/>
    <x v="119"/>
    <s v="N/A"/>
    <s v="SI"/>
    <s v="CÓRDOBA"/>
    <n v="1"/>
    <n v="2"/>
    <s v="FUNDACION OASIS DE LOS NIÑOS"/>
    <m/>
    <s v="SI"/>
    <n v="1"/>
    <n v="210750960"/>
    <s v="N/A"/>
    <d v="2011-02-02T00:00:00"/>
    <n v="2011"/>
    <d v="2011-12-30T00:00:00"/>
    <s v="CÓRDOBA"/>
    <n v="11"/>
    <n v="11.033333333333333"/>
    <s v="Privada"/>
    <s v="SUSCEPTIBLE DE SUBSANACION"/>
    <n v="210750960"/>
    <n v="210750960"/>
    <n v="393.48573562359968"/>
    <m/>
    <m/>
    <m/>
    <m/>
    <m/>
    <m/>
    <m/>
    <m/>
    <m/>
    <m/>
    <m/>
    <m/>
    <m/>
    <m/>
    <m/>
    <s v="SUSCEPTIBLE DE SUBSANACION"/>
    <n v="210750960"/>
    <m/>
    <m/>
    <s v="LORENA PAOLA MARTÍNEZ MEJÍA/SERGIO RAMIREZ/YANETH RUIZ"/>
  </r>
  <r>
    <x v="118"/>
    <s v="NIT"/>
    <s v="900219225-7"/>
    <x v="119"/>
    <s v="N/A"/>
    <s v="SI"/>
    <s v="CÓRDOBA"/>
    <n v="1"/>
    <n v="3"/>
    <s v="FUNDACION OASIS DE LOS NIÑOS"/>
    <m/>
    <s v="SI"/>
    <n v="1"/>
    <n v="230450670"/>
    <s v="N/A"/>
    <d v="2012-02-02T00:00:00"/>
    <n v="2012"/>
    <d v="2012-12-30T00:00:00"/>
    <s v="CÓRDOBA"/>
    <n v="11"/>
    <n v="11.066666666666666"/>
    <s v="Privada"/>
    <s v="SUSCEPTIBLE DE SUBSANACION"/>
    <n v="230450670"/>
    <n v="230450670"/>
    <n v="406.65373213340393"/>
    <m/>
    <m/>
    <m/>
    <m/>
    <m/>
    <m/>
    <m/>
    <m/>
    <m/>
    <m/>
    <m/>
    <m/>
    <m/>
    <m/>
    <m/>
    <s v="SUSCEPTIBLE DE SUBSANACION"/>
    <n v="230450670"/>
    <m/>
    <m/>
    <s v="LORENA PAOLA MARTÍNEZ MEJÍA/SERGIO RAMIREZ/YANETH RUIZ"/>
  </r>
  <r>
    <x v="118"/>
    <s v="NIT"/>
    <s v="900219225-7"/>
    <x v="119"/>
    <s v="N/A"/>
    <s v="SI"/>
    <s v="CÓRDOBA"/>
    <n v="1"/>
    <n v="4"/>
    <s v="FUNDACION OASIS DE LOS NIÑOS"/>
    <m/>
    <s v="SI"/>
    <n v="1"/>
    <n v="245530960"/>
    <s v="N/A"/>
    <d v="2013-02-10T00:00:00"/>
    <n v="2013"/>
    <d v="2013-12-10T00:00:00"/>
    <s v="CÓRDOBA"/>
    <n v="10"/>
    <n v="10.1"/>
    <s v="Privada"/>
    <s v="SUSCEPTIBLE DE SUBSANACION"/>
    <n v="245530960"/>
    <n v="245530960"/>
    <n v="416.50714164546224"/>
    <m/>
    <m/>
    <m/>
    <m/>
    <m/>
    <m/>
    <m/>
    <m/>
    <m/>
    <m/>
    <m/>
    <m/>
    <m/>
    <m/>
    <m/>
    <s v="SUSCEPTIBLE DE SUBSANACION"/>
    <n v="245530960"/>
    <m/>
    <m/>
    <s v="LORENA PAOLA MARTÍNEZ MEJÍA/SERGIO RAMIREZ/YANETH RUIZ"/>
  </r>
  <r>
    <x v="118"/>
    <s v="NIT"/>
    <s v="900219225-7"/>
    <x v="119"/>
    <s v="N/A"/>
    <s v="SI"/>
    <s v="CÓRDOBA"/>
    <n v="1"/>
    <n v="5"/>
    <s v="FUNDACION OASIS DE LOS NIÑOS"/>
    <m/>
    <s v="SI"/>
    <n v="1"/>
    <n v="260850370"/>
    <s v="N/A"/>
    <d v="2014-02-19T00:00:00"/>
    <n v="2014"/>
    <d v="2014-12-30T00:00:00"/>
    <s v="CÓRDOBA"/>
    <n v="10"/>
    <n v="10.466666666666667"/>
    <s v="Privada"/>
    <s v="SUSCEPTIBLE DE SUBSANACION"/>
    <n v="260850370"/>
    <n v="260850370"/>
    <n v="423.45839285714288"/>
    <m/>
    <m/>
    <m/>
    <m/>
    <m/>
    <m/>
    <m/>
    <m/>
    <m/>
    <m/>
    <m/>
    <m/>
    <m/>
    <m/>
    <m/>
    <s v="SUSCEPTIBLE DE SUBSANACION"/>
    <n v="260850370"/>
    <m/>
    <m/>
    <s v="LORENA PAOLA MARTÍNEZ MEJÍA/SERGIO RAMIREZ/YANETH RUIZ"/>
  </r>
  <r>
    <x v="118"/>
    <s v="NIT"/>
    <s v="900219225-7"/>
    <x v="119"/>
    <s v="N/A"/>
    <s v="SI"/>
    <s v="CÓRDOBA"/>
    <n v="2"/>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CÓRDOBA"/>
    <n v="3"/>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CÓRDOBA"/>
    <n v="4"/>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LA GUAJIRA"/>
    <n v="1"/>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LA GUAJIRA"/>
    <n v="2"/>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1"/>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2"/>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3"/>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9"/>
    <s v="NIT"/>
    <s v="900097588-1"/>
    <x v="120"/>
    <s v="N/A"/>
    <s v="SI"/>
    <s v="Bolívar"/>
    <n v="1"/>
    <n v="1"/>
    <s v="BANCA DE LAS OPORTUNIDADES"/>
    <n v="2011022"/>
    <s v="SI"/>
    <n v="1"/>
    <n v="1827240909"/>
    <s v="N/A"/>
    <d v="2011-06-01T00:00:00"/>
    <n v="2011"/>
    <d v="2013-05-31T00:00:00"/>
    <s v="Cauca"/>
    <n v="24"/>
    <n v="24.333333333333332"/>
    <s v="Privada"/>
    <s v="CUMPLE"/>
    <n v="1827240909"/>
    <m/>
    <n v="3411.5774999999999"/>
    <m/>
    <s v="Cumple"/>
    <s v="Cumple"/>
    <s v="Cumple"/>
    <s v="Cumple"/>
    <s v="Subsanable"/>
    <s v="Cumple"/>
    <s v="Cumple"/>
    <s v="Cumple"/>
    <s v="Cumple"/>
    <s v="Cumple"/>
    <s v="Cumple"/>
    <s v="Cumple"/>
    <s v="Cumple"/>
    <s v="Cumple"/>
    <n v="1827240909"/>
    <n v="1827240909"/>
    <m/>
    <s v="(16) LA SEGUNDA EXPERIENCIA RELACIONADA TIENE FECHA DE INICIO POR FUERA DE LOS 5 AÑOS, POR LO CUAL SE TOMA COMO FECHA DE INICIO EL 12/05/2010._x000a_PARA UN TOTAL DE 8 MESES COMO TIEMPO DE EXPERIENCIA A CERTIFICAR._x000a_(30) LA PROPUESTA NO INCLUYE INDICADORES PUNTUALES QUE SE RELACIONAN CON CADA OBJETIVO DE LA PROPUESTA METODOLÓGICA PARA AUTOEVALUAR EL CUMPLIMIENTO DE SU GESTIÓN. "/>
    <s v="MARIA CRISTINA HENAO AGUILAR"/>
  </r>
  <r>
    <x v="119"/>
    <s v="NIT"/>
    <s v="900097588-2"/>
    <x v="120"/>
    <s v="N/A"/>
    <s v="SI"/>
    <s v="Bolívar"/>
    <n v="1"/>
    <n v="2"/>
    <s v="PLAN NEDERLAND"/>
    <n v="213"/>
    <s v="SI"/>
    <n v="1"/>
    <n v="1282076682"/>
    <s v="N/A"/>
    <d v="2010-05-12T00:00:00"/>
    <n v="2010"/>
    <d v="2010-12-31T00:00:00"/>
    <s v="Nariño"/>
    <n v="7"/>
    <n v="7.7666666666666666"/>
    <s v="Privada"/>
    <s v="CUMPLE"/>
    <n v="1282076682"/>
    <m/>
    <n v="2489.4692854368932"/>
    <m/>
    <m/>
    <m/>
    <m/>
    <m/>
    <m/>
    <m/>
    <m/>
    <m/>
    <m/>
    <m/>
    <m/>
    <m/>
    <m/>
    <m/>
    <n v="1282076682"/>
    <n v="1282076682"/>
    <m/>
    <m/>
    <s v="MARIA CRISTINA HENAO AGUILAR"/>
  </r>
  <r>
    <x v="119"/>
    <s v="NIT"/>
    <s v="900097588-3"/>
    <x v="120"/>
    <s v="N/A"/>
    <s v="SI"/>
    <s v="Bolívar"/>
    <n v="1"/>
    <n v="3"/>
    <s v="FUNDACION RESTREPO BARCO"/>
    <m/>
    <s v="SI"/>
    <n v="1"/>
    <n v="149664793"/>
    <s v="N/A"/>
    <d v="2014-07-14T00:00:00"/>
    <n v="2014"/>
    <d v="2015-01-14T00:00:00"/>
    <s v="Chocó"/>
    <n v="6"/>
    <n v="6.1333333333333337"/>
    <s v="Privada"/>
    <s v="CUMPLE"/>
    <n v="149664793"/>
    <m/>
    <n v="242.9623262987013"/>
    <m/>
    <m/>
    <m/>
    <m/>
    <m/>
    <m/>
    <m/>
    <m/>
    <m/>
    <m/>
    <m/>
    <m/>
    <m/>
    <m/>
    <m/>
    <n v="149664793"/>
    <n v="149664793"/>
    <m/>
    <m/>
    <s v="MARIA CRISTINA HENAO AGUILAR"/>
  </r>
  <r>
    <x v="119"/>
    <s v="NIT"/>
    <s v="900097588-4"/>
    <x v="120"/>
    <s v="N/A"/>
    <s v="SI"/>
    <s v="Bolívar"/>
    <n v="1"/>
    <n v="4"/>
    <s v="HAY FESTIVAL"/>
    <m/>
    <s v="SI"/>
    <n v="1"/>
    <n v="74614715"/>
    <s v="N/A"/>
    <d v="2013-08-09T00:00:00"/>
    <n v="2013"/>
    <d v="2014-01-08T00:00:00"/>
    <s v="Bolívar"/>
    <n v="5"/>
    <n v="5.0666666666666664"/>
    <s v="Privada"/>
    <s v="CUMPLE"/>
    <n v="74614715"/>
    <m/>
    <n v="126.57288379983036"/>
    <m/>
    <m/>
    <m/>
    <m/>
    <m/>
    <m/>
    <m/>
    <m/>
    <m/>
    <m/>
    <m/>
    <m/>
    <m/>
    <m/>
    <m/>
    <n v="74614715"/>
    <n v="74614715"/>
    <m/>
    <m/>
    <s v="MARIA CRISTINA HENAO AGUILAR"/>
  </r>
  <r>
    <x v="119"/>
    <s v="NIT"/>
    <s v="900097588-2"/>
    <x v="120"/>
    <s v="N/A"/>
    <s v="SI"/>
    <s v="Bolívar"/>
    <n v="2"/>
    <m/>
    <m/>
    <m/>
    <m/>
    <m/>
    <m/>
    <m/>
    <m/>
    <m/>
    <m/>
    <m/>
    <n v="0"/>
    <n v="0"/>
    <m/>
    <m/>
    <m/>
    <s v=""/>
    <s v=""/>
    <m/>
    <m/>
    <m/>
    <m/>
    <m/>
    <m/>
    <m/>
    <m/>
    <m/>
    <m/>
    <m/>
    <m/>
    <m/>
    <m/>
    <m/>
    <m/>
    <m/>
    <m/>
    <m/>
    <s v="MARIA CRISTINA HENAO AGUILAR"/>
  </r>
  <r>
    <x v="119"/>
    <s v="NIT"/>
    <s v="900097588-3"/>
    <x v="120"/>
    <s v="N/A"/>
    <s v="SI"/>
    <s v="Cauca"/>
    <n v="2"/>
    <m/>
    <m/>
    <m/>
    <m/>
    <m/>
    <m/>
    <m/>
    <m/>
    <m/>
    <m/>
    <m/>
    <n v="0"/>
    <n v="0"/>
    <m/>
    <m/>
    <m/>
    <m/>
    <s v=""/>
    <m/>
    <m/>
    <m/>
    <m/>
    <m/>
    <m/>
    <m/>
    <m/>
    <m/>
    <m/>
    <m/>
    <m/>
    <m/>
    <m/>
    <m/>
    <m/>
    <m/>
    <m/>
    <m/>
    <s v="MARIA CRISTINA HENAO AGUILAR"/>
  </r>
  <r>
    <x v="119"/>
    <s v="NIT"/>
    <s v="900097588-4"/>
    <x v="120"/>
    <s v="N/A"/>
    <s v="SI"/>
    <s v="Cauca"/>
    <n v="4"/>
    <m/>
    <m/>
    <m/>
    <m/>
    <m/>
    <m/>
    <m/>
    <m/>
    <m/>
    <m/>
    <m/>
    <n v="0"/>
    <n v="0"/>
    <m/>
    <m/>
    <m/>
    <m/>
    <s v=""/>
    <m/>
    <m/>
    <m/>
    <m/>
    <m/>
    <m/>
    <m/>
    <m/>
    <m/>
    <m/>
    <m/>
    <m/>
    <m/>
    <m/>
    <m/>
    <m/>
    <m/>
    <m/>
    <m/>
    <s v="MARIA CRISTINA HENAO AGUILAR"/>
  </r>
  <r>
    <x v="119"/>
    <s v="NIT"/>
    <s v="900097588-5"/>
    <x v="120"/>
    <s v="N/A"/>
    <s v="SI"/>
    <s v="Chocó"/>
    <n v="1"/>
    <m/>
    <m/>
    <m/>
    <m/>
    <m/>
    <m/>
    <m/>
    <m/>
    <m/>
    <m/>
    <m/>
    <n v="0"/>
    <n v="0"/>
    <m/>
    <m/>
    <m/>
    <s v=""/>
    <s v=""/>
    <m/>
    <m/>
    <m/>
    <m/>
    <m/>
    <m/>
    <m/>
    <m/>
    <m/>
    <m/>
    <m/>
    <m/>
    <m/>
    <m/>
    <m/>
    <m/>
    <m/>
    <m/>
    <m/>
    <s v="MARIA CRISTINA HENAO AGUILAR"/>
  </r>
  <r>
    <x v="120"/>
    <s v="NIT"/>
    <s v="806012901-7"/>
    <x v="121"/>
    <s v="N/A"/>
    <s v="SI"/>
    <s v="Bolívar"/>
    <n v="1"/>
    <n v="1"/>
    <s v="FUNDACION MI ABUELO Y YO"/>
    <s v="FUNDAMI-2012"/>
    <s v="SI"/>
    <n v="1"/>
    <n v="400000000"/>
    <s v="N/A"/>
    <d v="2012-02-01T00:00:00"/>
    <n v="2012"/>
    <d v="2012-12-15T00:00:00"/>
    <s v="Bolívar"/>
    <n v="10"/>
    <n v="10.6"/>
    <s v="Privada"/>
    <s v="SUSCEPTIBLE DE SUBSANACION"/>
    <n v="400000000"/>
    <n v="705"/>
    <n v="705.84083289218279"/>
    <m/>
    <s v="Subsanable"/>
    <s v="Subsanable"/>
    <s v="Subsanable"/>
    <s v="Subsanable"/>
    <s v="Subsanable"/>
    <s v="Cumple"/>
    <s v="Cumple"/>
    <s v="Subsanable"/>
    <s v="Subsanable"/>
    <s v="Subsanable"/>
    <s v="Subsanable"/>
    <s v="Subsanable"/>
    <s v="Subsanable"/>
    <s v="Subsanable"/>
    <s v="SUSCEPTIBLE DE SUBSANACION"/>
    <n v="400000000"/>
    <m/>
    <s v="(12) NO SE ALLEGA COPIA DEL CONTRATO Y CERTIFICADOS DE PAGO.  PROPUESTA METODOLOGICA:  ES IMPORTANTE REVISAR LA CLARIDAD DE LOS COMPONENTES SOLICITADOS EN LA INVITACION PUES NO SON CLAROS.  (37) (38) (39) SE DEBE PRESENTAR UNA PROPUESTA POR ZONA Y ESPECIFICAR LA CONTRAPARTIDA POR ZONA"/>
    <s v="ADRIANA SANCHEZ"/>
  </r>
  <r>
    <x v="120"/>
    <s v="NIT"/>
    <s v="806012901-7"/>
    <x v="121"/>
    <s v="N/A"/>
    <s v="SI"/>
    <s v="Bolívar"/>
    <n v="1"/>
    <n v="2"/>
    <s v="FUNDACION MI ABUELO Y YO"/>
    <s v="FUNDAMI-2013"/>
    <s v="SI"/>
    <n v="1"/>
    <n v="380000000"/>
    <s v="N/A"/>
    <d v="2013-02-01T00:00:00"/>
    <n v="2013"/>
    <d v="2013-12-15T00:00:00"/>
    <s v="Bolívar"/>
    <n v="10"/>
    <n v="10.566666666666666"/>
    <s v="Privada"/>
    <s v="SUSCEPTIBLE DE SUBSANACION"/>
    <n v="380000000"/>
    <n v="644"/>
    <n v="644.61407972858353"/>
    <m/>
    <m/>
    <m/>
    <m/>
    <m/>
    <m/>
    <m/>
    <m/>
    <m/>
    <m/>
    <m/>
    <m/>
    <m/>
    <m/>
    <m/>
    <s v="SUSCEPTIBLE DE SUBSANACION"/>
    <n v="380000000"/>
    <m/>
    <s v="(12) NO SE ALLEGA COPIA DEL CONTRATO Y CERTIFICADOS DE PAGO"/>
    <s v="ADRIANA SANCHEZ"/>
  </r>
  <r>
    <x v="120"/>
    <s v="NIT"/>
    <s v="806012901-7"/>
    <x v="121"/>
    <s v="N/A"/>
    <s v="SI"/>
    <s v="Bolívar"/>
    <n v="4"/>
    <m/>
    <m/>
    <m/>
    <m/>
    <m/>
    <m/>
    <m/>
    <m/>
    <m/>
    <m/>
    <m/>
    <n v="0"/>
    <n v="0"/>
    <m/>
    <m/>
    <m/>
    <m/>
    <s v=""/>
    <m/>
    <s v="Subsanable"/>
    <s v="Subsanable"/>
    <s v="Subsanable"/>
    <s v="Subsanable"/>
    <s v="Subsanable"/>
    <s v="Subsanable"/>
    <s v="Subsanable"/>
    <s v="Subsanable"/>
    <s v="Subsanable"/>
    <s v="Subsanable"/>
    <s v="Subsanable"/>
    <s v="Subsanable"/>
    <s v="Subsanable"/>
    <s v="Subsanable"/>
    <m/>
    <m/>
    <m/>
    <m/>
    <s v="ADRIANA SANCHEZ"/>
  </r>
  <r>
    <x v="121"/>
    <s v="NIT"/>
    <s v="800091894-9"/>
    <x v="122"/>
    <s v="N/A"/>
    <s v="SI"/>
    <s v="Antioquia"/>
    <n v="1"/>
    <n v="1"/>
    <s v="GOBERNACION DE ANTIOQUIA"/>
    <n v="460002134"/>
    <s v="NO"/>
    <s v="SUSCEPTIBLE DE SUBSANACION"/>
    <s v="SUSCEPTIBLE DE SUBSANACION"/>
    <s v="N/A"/>
    <d v="2014-09-05T00:00:00"/>
    <n v="2014"/>
    <d v="2014-12-15T00:00:00"/>
    <s v="Antioquia"/>
    <n v="3"/>
    <n v="3.3666666666666667"/>
    <s v="Publica"/>
    <s v="SUSCEPTIBLE DE SUBSANACION"/>
    <n v="1078621571"/>
    <n v="1751.0090438311688"/>
    <s v="SUSCEPTIBLE DE SUBSANACION"/>
    <m/>
    <m/>
    <s v="Subsanable"/>
    <s v="Cumple"/>
    <s v="Cumple"/>
    <s v="Cumple"/>
    <s v="Subsanable"/>
    <s v="Subsanable"/>
    <s v="Cumple"/>
    <s v="Subsanable"/>
    <s v="Subsanable"/>
    <s v="Cumple"/>
    <s v="Cumple"/>
    <s v="Cumple"/>
    <s v="Cumple"/>
    <s v="SUSCEPTIBLE DE SUBSANACION"/>
    <s v="SUSCEPTIBLE DE SUBSANACION"/>
    <m/>
    <s v="(12) LA CERTIFICACION NO PERMITE EVIDENCIAR EL TRABAJO DE PREVENCION Y PROMOCION DE DERECHOS CON EL GRUPO ETAREO ENTRE 6 Y 17 AÑOS. DEBE ACLARAR EN LA CERTFICACION DEL TOTAL DE LAS ACTIVIDADES, EL PORCENTAJE Y  VALOR CON RELACION A ACTIVIDADES DE PREVENCION, PROMOCION O FORMACION DE LOS DERECHOS DE NNA. PROPUESTA METODOLOGICA:  LA PROPUESTA NO ESPECIFICA DE FORMA CLARA LOS PUNTOS RELATIVOS LAS VARIABLES 6, 7, 9 Y 11 SOBRE EL DESARROLLO DE LAS ACTIVIDADES. POR LO ANTERIOR DEBE SUBSANAR"/>
    <s v="ADRIANA SANCHEZ"/>
  </r>
  <r>
    <x v="121"/>
    <s v="NIT"/>
    <s v="800091894-9"/>
    <x v="122"/>
    <s v="N/A"/>
    <s v="SI"/>
    <s v="Antioquia"/>
    <n v="1"/>
    <n v="2"/>
    <s v="MUNICIPIO DE MEDELLIN / SECRETARIA DE PARTICIPACION CIUDADANA"/>
    <n v="4600026495"/>
    <s v="SI"/>
    <n v="1"/>
    <n v="985476078"/>
    <n v="0.5"/>
    <d v="2010-05-11T00:00:00"/>
    <n v="2010"/>
    <d v="2010-11-16T00:00:00"/>
    <s v="Antioquia"/>
    <n v="6"/>
    <n v="6.3"/>
    <s v="Publica"/>
    <s v="CUMPLE"/>
    <n v="985476078"/>
    <n v="1913.5457825242718"/>
    <n v="956.77289126213589"/>
    <m/>
    <m/>
    <m/>
    <m/>
    <m/>
    <m/>
    <m/>
    <m/>
    <m/>
    <m/>
    <m/>
    <m/>
    <m/>
    <m/>
    <m/>
    <n v="481006180.9285714"/>
    <n v="492738039"/>
    <m/>
    <m/>
    <s v="ADRIANA SANCHEZ"/>
  </r>
  <r>
    <x v="122"/>
    <s v="NIT"/>
    <s v="811012167-5"/>
    <x v="123"/>
    <s v="N/A"/>
    <s v="SI"/>
    <s v="Antioquia"/>
    <n v="6"/>
    <n v="1"/>
    <s v="GOBERNACION DE ANTIOQUIA"/>
    <s v="2012-SS-15-024"/>
    <s v="SUSCEPTIBLE DE SUBSANACION"/>
    <s v="SUSCEPTIBLE DE SUBSANACION"/>
    <s v="SUSCEPTIBLE DE SUBSANACION"/>
    <s v="N/A"/>
    <d v="2012-02-13T00:00:00"/>
    <n v="2012"/>
    <d v="2012-06-13T00:00:00"/>
    <s v="Antioquia"/>
    <n v="4"/>
    <n v="4.0333333333333332"/>
    <s v="Publica"/>
    <s v="CUMPLE"/>
    <n v="210137010"/>
    <n v="0"/>
    <s v="SUSCEPTIBLE DE SUBSANACION"/>
    <m/>
    <m/>
    <m/>
    <m/>
    <m/>
    <m/>
    <m/>
    <m/>
    <m/>
    <m/>
    <m/>
    <m/>
    <m/>
    <m/>
    <m/>
    <s v="SUSCEPTIBLE DE SUBSANACION"/>
    <s v="SUSCEPTIBLE DE SUBSANACION"/>
    <m/>
    <s v="(12)DEBE ACLARAR EL PORCENTAJE DEL OBJETO DEL CONTRATO N° 2012-SS-15-024 CUANTO CORRESPONDE AL OBJETO SOLICITADO EN LA INVITACION PUBLICA PARA LA CONFORMACION DEL BANCO DE OFERENTES_x000a__x000a_(12) ACLARAR QUE PORCENTAJE DE ACTIVIDADES EN FORMACION Y PREVENCION SE REALIZARON EN EL CONTRATO  N° 2012-SS-15-066,  CUANTO CORRESPONDE AL OBJETO SOLICITADO EN LA INVITACION PUBLICA PARA LA CONFORMACION DEL BANCO DE OFERENTES_x000a__x000a_(16) EN LA CERTIFICACION No 2 NO ES POSIBLE IDENTIFICAR LA FECHA DE SUSCRIPCION DEL CONTRATO, POR LO CUAL SE DEBE SUBSANAR._x000a__x000a_(12) ACLARAR EL PORCENTAJE DEL OBJETO DEL CONTRATO N° 2012-SS-15-005 CUANTO CORRESPONDE AL OBJETO SOLICITADO EN LA INVITACION PUBLICA PARA LA CONFORMACION DEL BANCO DE OFERENTES Y ALLEGAR EL CONTRATO O CERTIFICACION PARA VALIDAR LA FECHA DE SUSCRIPCION DEL CONTRATO_x000a__x000a_(12)  ACLARAR QUE PORCENTAJE DE ACTIVIDADES EN FORMACION Y PREVENCION SE REALIZARON EN EL CONTRATO N°2014-SS-15-0010_x000a__x000a_(12) ACLARAR QUE PORCENTAJE DE ACTIVIDADES EN FORMACION Y PREVENCION SE REALIZARON EN EL CONTRATO N°2014-SS-15-319, CUANTO CORRESPONDE AL OBJETO SOLICITADO EN LA INVITACION PUBLICA PARA LA CONFORMACION DEL BANCO DE OFERENTES_x000a__x000a_SUBSANAR EN LAS PROPUESTAS PEDAGOGICAS LO SIGUIENTE:_x000a_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2) EN LA PROPUESTA NO SE DESCRIBEN LAS ACTIVIDADES PRÁCTICAS O VIVENCIALES DE  ACUERDO A  LAS ESTRATEGIAS  O VOCACIONES PROPUESTAS, MEDIANTE LAS QUE  SE ABORDARÁN LOS MÓDULOS  DE  FORMACIÓN DE  FORMA  INTEGRADA.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
    <s v="YANETH RUIZ"/>
  </r>
  <r>
    <x v="122"/>
    <s v="NIT"/>
    <s v="811012167-5"/>
    <x v="123"/>
    <s v="N/A"/>
    <s v="SI"/>
    <s v="Córdoba"/>
    <n v="1"/>
    <n v="2"/>
    <s v="GOBERNACION DE ANTIOQUIA"/>
    <s v="2012-SS-15-066"/>
    <s v="SUSCEPTIBLE DE SUBSANACION"/>
    <s v="SUSCEPTIBLE DE SUBSANACION"/>
    <s v="SUSCEPTIBLE DE SUBSANACION"/>
    <s v="N/A"/>
    <d v="2012-07-16T00:00:00"/>
    <n v="2012"/>
    <d v="2012-12-29T00:00:00"/>
    <s v="Antioquia"/>
    <n v="5"/>
    <n v="5.5333333333333332"/>
    <s v="Publica"/>
    <s v="CUMPLE"/>
    <n v="371934342"/>
    <n v="0"/>
    <s v="SUSCEPTIBLE DE SUBSANACION"/>
    <m/>
    <m/>
    <m/>
    <m/>
    <m/>
    <m/>
    <m/>
    <m/>
    <m/>
    <m/>
    <m/>
    <m/>
    <s v="Cumple"/>
    <s v="Cumple"/>
    <s v="Cumple"/>
    <s v="SUSCEPTIBLE DE SUBSANACION"/>
    <s v="SUSCEPTIBLE DE SUBSANACION"/>
    <m/>
    <m/>
    <s v="YANETH RUIZ"/>
  </r>
  <r>
    <x v="122"/>
    <s v="NIT"/>
    <s v="811012167-5"/>
    <x v="123"/>
    <s v="N/A"/>
    <s v="SI"/>
    <s v="Córdoba"/>
    <n v="1"/>
    <n v="3"/>
    <s v="GOBERNACION DE ANTIOQUIA"/>
    <s v="2013-SS-15-005"/>
    <s v="SUSCEPTIBLE DE SUBSANACION"/>
    <s v="SUSCEPTIBLE DE SUBSANACION"/>
    <s v="SUSCEPTIBLE DE SUBSANACION"/>
    <s v="N/A"/>
    <m/>
    <m/>
    <m/>
    <s v="Antioquia"/>
    <e v="#VALUE!"/>
    <s v="SUSPECTIBLE DE SUBSANACION "/>
    <s v="Publica"/>
    <s v="SUSCEPTIBLE DE SUBSANACION"/>
    <n v="580400000"/>
    <s v=""/>
    <s v="SUSCEPTIBLE DE SUBSANACION"/>
    <m/>
    <m/>
    <m/>
    <m/>
    <m/>
    <m/>
    <m/>
    <m/>
    <m/>
    <m/>
    <m/>
    <m/>
    <m/>
    <m/>
    <m/>
    <s v="SUSCEPTIBLE DE SUBSANACION"/>
    <s v="SUSCEPTIBLE DE SUBSANACION"/>
    <m/>
    <m/>
    <s v="YANETH RUIZ"/>
  </r>
  <r>
    <x v="122"/>
    <s v="NIT"/>
    <s v="811012167-5"/>
    <x v="123"/>
    <s v="N/A"/>
    <s v="SI"/>
    <s v="Córdoba"/>
    <n v="1"/>
    <n v="4"/>
    <s v="GOBERNACION DE ANTIOQUIA"/>
    <s v="2014-SS-15-0010"/>
    <s v="SUSCEPTIBLE DE SUBSANACION"/>
    <s v="SUSCEPTIBLE DE SUBSANACION"/>
    <s v="SUSCEPTIBLE DE SUBSANACION"/>
    <s v="N/A"/>
    <d v="2014-01-16T00:00:00"/>
    <n v="2014"/>
    <d v="2014-11-28T00:00:00"/>
    <s v="Antioquia"/>
    <n v="10"/>
    <n v="10.533333333333333"/>
    <s v="Publica"/>
    <s v="CUMPLE"/>
    <n v="811500000"/>
    <n v="0"/>
    <s v="SUSCEPTIBLE DE SUBSANACION"/>
    <m/>
    <m/>
    <m/>
    <m/>
    <m/>
    <m/>
    <m/>
    <m/>
    <m/>
    <m/>
    <m/>
    <m/>
    <m/>
    <m/>
    <m/>
    <s v="SUSCEPTIBLE DE SUBSANACION"/>
    <s v="SUSCEPTIBLE DE SUBSANACION"/>
    <m/>
    <m/>
    <s v="YANETH RUIZ"/>
  </r>
  <r>
    <x v="122"/>
    <s v="NIT"/>
    <s v="811012167-5"/>
    <x v="123"/>
    <s v="N/A"/>
    <s v="SI"/>
    <s v="Córdoba"/>
    <n v="1"/>
    <n v="5"/>
    <s v="GOBERNACION DE ANTIOQUIA"/>
    <s v="2010-SS-15-319"/>
    <s v="SUSCEPTIBLE DE SUBSANACION"/>
    <s v="SUSCEPTIBLE DE SUBSANACION"/>
    <s v="SUSCEPTIBLE DE SUBSANACION"/>
    <s v="N/A"/>
    <d v="2010-07-26T00:00:00"/>
    <n v="2010"/>
    <d v="2011-05-30T00:00:00"/>
    <s v="Antioquia"/>
    <n v="10"/>
    <n v="10.266666666666667"/>
    <s v="Publica"/>
    <s v="CUMPLE"/>
    <n v="513840000"/>
    <n v="0"/>
    <s v="SUSCEPTIBLE DE SUBSANACION"/>
    <m/>
    <m/>
    <m/>
    <m/>
    <m/>
    <m/>
    <m/>
    <m/>
    <m/>
    <m/>
    <m/>
    <m/>
    <m/>
    <m/>
    <m/>
    <s v="SUSCEPTIBLE DE SUBSANACION"/>
    <s v="SUSCEPTIBLE DE SUBSANACION"/>
    <m/>
    <m/>
    <s v="YANETH RUIZ"/>
  </r>
  <r>
    <x v="123"/>
    <s v="NIT"/>
    <s v="807004124-0"/>
    <x v="124"/>
    <s v="N/A"/>
    <s v="SI"/>
    <s v="Norte de Santander"/>
    <n v="2"/>
    <n v="1"/>
    <s v="OIM"/>
    <s v="NAJ-512-NAJ489"/>
    <s v="SI"/>
    <n v="1"/>
    <n v="180763000"/>
    <s v="N/A"/>
    <d v="2010-03-31T00:00:00"/>
    <n v="2010"/>
    <d v="2011-08-30T00:00:00"/>
    <s v="NorteDeSantander"/>
    <n v="17"/>
    <n v="17.233333333333334"/>
    <s v="Publica"/>
    <s v="CUMPLE"/>
    <n v="180763000"/>
    <m/>
    <n v="350.99611650485434"/>
    <m/>
    <s v="Cumple"/>
    <s v="Cumple"/>
    <s v="Cumple"/>
    <s v="Cumple"/>
    <s v="Cumple"/>
    <s v="Cumple"/>
    <s v="Cumple"/>
    <s v="Cumple"/>
    <s v="Cumple"/>
    <s v="Cumple"/>
    <s v="Cumple"/>
    <s v="Cumple"/>
    <s v="Cumple"/>
    <s v="Cumple"/>
    <n v="180763000"/>
    <n v="180763000"/>
    <m/>
    <m/>
    <s v="CRISTINA VENEGAS - JUAN MANUEL PULIDO"/>
  </r>
  <r>
    <x v="123"/>
    <s v="NIT"/>
    <s v="807004124-0"/>
    <x v="124"/>
    <s v="N/A"/>
    <s v="SI"/>
    <s v="Norte de Santander"/>
    <n v="2"/>
    <n v="2"/>
    <s v="OIM"/>
    <s v="NAJ-632-NAJ-584"/>
    <s v="SI"/>
    <n v="1"/>
    <n v="451085322"/>
    <s v="N/A"/>
    <d v="2011-06-01T00:00:00"/>
    <n v="2011"/>
    <d v="2011-12-15T00:00:00"/>
    <s v="Santander"/>
    <n v="6"/>
    <n v="6.5666666666666664"/>
    <s v="Publica"/>
    <s v="CUMPLE"/>
    <n v="451085322"/>
    <m/>
    <n v="842.20560492905156"/>
    <m/>
    <m/>
    <m/>
    <m/>
    <m/>
    <m/>
    <m/>
    <m/>
    <m/>
    <m/>
    <m/>
    <m/>
    <m/>
    <m/>
    <m/>
    <n v="451085322"/>
    <n v="451085322"/>
    <m/>
    <m/>
    <s v="CRISTINA VENEGAS - JUAN MANUEL PULIDO"/>
  </r>
  <r>
    <x v="123"/>
    <s v="NIT"/>
    <s v="807004124-0"/>
    <x v="124"/>
    <s v="N/A"/>
    <s v="SI"/>
    <s v="Norte de Santander"/>
    <n v="2"/>
    <n v="3"/>
    <s v="OIM"/>
    <s v="NAJ-693-NAJ-661"/>
    <s v="SI"/>
    <n v="1"/>
    <n v="127819102"/>
    <s v="N/A"/>
    <d v="2012-06-15T00:00:00"/>
    <n v="2012"/>
    <d v="2012-12-15T00:00:00"/>
    <s v="NorteDeSantander"/>
    <n v="6"/>
    <n v="6.1"/>
    <s v="Publica"/>
    <s v="CUMPLE"/>
    <n v="127819102"/>
    <m/>
    <n v="225.54985353802718"/>
    <m/>
    <m/>
    <m/>
    <m/>
    <m/>
    <m/>
    <m/>
    <m/>
    <m/>
    <m/>
    <m/>
    <m/>
    <m/>
    <m/>
    <m/>
    <n v="127819102"/>
    <n v="127819102"/>
    <m/>
    <m/>
    <s v="CRISTINA VENEGAS - JUAN MANUEL PULIDO"/>
  </r>
  <r>
    <x v="123"/>
    <s v="NIT"/>
    <s v="807004124-0"/>
    <x v="124"/>
    <s v="N/A"/>
    <s v="SI"/>
    <s v="Norte de Santander"/>
    <n v="2"/>
    <n v="4"/>
    <s v="OIM"/>
    <s v="PSPJ-1912-NAJ-731"/>
    <s v="SI"/>
    <n v="1"/>
    <n v="167388368"/>
    <s v="N/A"/>
    <d v="2013-09-15T00:00:00"/>
    <n v="2013"/>
    <d v="2013-12-15T00:00:00"/>
    <s v="NorteDeSantander"/>
    <n v="3"/>
    <n v="3.0333333333333332"/>
    <s v="Publica"/>
    <s v="CUMPLE"/>
    <n v="167388368"/>
    <m/>
    <n v="283.94973367260388"/>
    <m/>
    <m/>
    <m/>
    <m/>
    <m/>
    <m/>
    <m/>
    <m/>
    <m/>
    <m/>
    <m/>
    <m/>
    <m/>
    <m/>
    <m/>
    <n v="167388368"/>
    <n v="167388368"/>
    <m/>
    <m/>
    <s v="CRISTINA VENEGAS - JUAN MANUEL PULIDO"/>
  </r>
  <r>
    <x v="123"/>
    <s v="NIT"/>
    <s v="807004124-0"/>
    <x v="124"/>
    <s v="N/A"/>
    <s v="SI"/>
    <s v="Norte de Santander"/>
    <n v="2"/>
    <n v="5"/>
    <s v="ICBF"/>
    <s v="CONTRATO DE APORTE 416"/>
    <s v="SI"/>
    <n v="1"/>
    <n v="217039200"/>
    <s v="N/A"/>
    <d v="2013-12-19T00:00:00"/>
    <n v="2013"/>
    <d v="2014-09-30T00:00:00"/>
    <s v="NorteDeSantander"/>
    <n v="9"/>
    <n v="9.5"/>
    <s v="Publica"/>
    <s v="CUMPLE"/>
    <n v="217039200"/>
    <m/>
    <n v="368.17506361323154"/>
    <m/>
    <m/>
    <m/>
    <m/>
    <m/>
    <m/>
    <m/>
    <m/>
    <m/>
    <m/>
    <m/>
    <m/>
    <m/>
    <m/>
    <m/>
    <n v="217039200"/>
    <n v="217039200"/>
    <m/>
    <m/>
    <s v="CRISTINA VENEGAS - JUAN MANUEL PULIDO"/>
  </r>
  <r>
    <x v="124"/>
    <s v="NIT"/>
    <s v="812007839-1"/>
    <x v="125"/>
    <s v="N/A"/>
    <s v="SI"/>
    <s v="Córdoba"/>
    <n v="1"/>
    <n v="1"/>
    <s v="FUNDACION GRAN GENERACION"/>
    <m/>
    <s v="SI"/>
    <n v="1"/>
    <n v="350000000"/>
    <s v="N/A"/>
    <d v="2010-01-30T00:00:00"/>
    <n v="2010"/>
    <d v="2010-11-30T00:00:00"/>
    <s v="Córdoba"/>
    <n v="10"/>
    <n v="10.133333333333333"/>
    <s v="Privada"/>
    <s v="SUSCEPTIBLE DE SUBSANACION"/>
    <n v="350000000"/>
    <n v="679.61165048543694"/>
    <n v="679.61165048543694"/>
    <m/>
    <s v="Cumple"/>
    <s v="Cumple"/>
    <s v="Cumple"/>
    <s v="Cumple"/>
    <s v="Subsanable"/>
    <s v="Cumple"/>
    <s v="Cumple"/>
    <s v="Cumple"/>
    <s v="Cumple"/>
    <s v="Cumple"/>
    <s v="Cumple"/>
    <s v="Cumple"/>
    <s v="Cumple"/>
    <s v="Cumple"/>
    <n v="350000000"/>
    <n v="35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30. VARIABLE 5. SUBSANABLE. LOS OBJETIVOS DE LA PROPUESTA NO DEMUESTRAN LOS INDICADORES REQUERIDOS PARA LA GESTION. ANEXO 7 INVITACION PUBLICA."/>
    <s v="MANUEL MEZA"/>
  </r>
  <r>
    <x v="124"/>
    <s v="NIT"/>
    <s v="812007839-1"/>
    <x v="125"/>
    <s v="N/A"/>
    <s v="SI"/>
    <s v="Córdoba"/>
    <n v="1"/>
    <n v="2"/>
    <s v="FUNDACION GRAN GENERACION"/>
    <m/>
    <s v="SI"/>
    <n v="1"/>
    <n v="350000000"/>
    <s v="N/A"/>
    <d v="2011-01-30T00:00:00"/>
    <n v="2011"/>
    <d v="2011-11-30T00:00:00"/>
    <s v="Córdoba"/>
    <n v="10"/>
    <n v="10.133333333333333"/>
    <s v="Privada"/>
    <s v="SUSCEPTIBLE DE SUBSANACION"/>
    <n v="350000000"/>
    <n v="653.47274085138167"/>
    <n v="653.47274085138167"/>
    <m/>
    <m/>
    <m/>
    <m/>
    <m/>
    <m/>
    <m/>
    <m/>
    <m/>
    <m/>
    <m/>
    <m/>
    <m/>
    <m/>
    <m/>
    <n v="350000000"/>
    <n v="35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30. VARIABLE 5. SUBSANABLE. LOS OBJETIVOS DE LA PROPUESTA NO DEMUESTRAN LOS INDICADORES REQUERIDOS PARA LA GESTION. ANEXO 7 INVITACION PUBLICA."/>
    <s v="MANUEL MEZA"/>
  </r>
  <r>
    <x v="124"/>
    <s v="NIT"/>
    <s v="812007839-1"/>
    <x v="125"/>
    <s v="N/A"/>
    <s v="SI"/>
    <s v="Córdoba"/>
    <n v="1"/>
    <n v="3"/>
    <s v="FUNDACION GRAN GENERACION"/>
    <m/>
    <s v="SI"/>
    <n v="1"/>
    <n v="390000000"/>
    <s v="N/A"/>
    <d v="2012-01-30T00:00:00"/>
    <n v="2012"/>
    <d v="2012-11-30T00:00:00"/>
    <s v="Córdoba"/>
    <n v="10"/>
    <n v="10.166666666666666"/>
    <s v="Privada"/>
    <s v="SUSCEPTIBLE DE SUBSANACION"/>
    <n v="390000000"/>
    <n v="688.19481206987825"/>
    <n v="688.19481206987825"/>
    <m/>
    <m/>
    <m/>
    <m/>
    <m/>
    <m/>
    <m/>
    <m/>
    <m/>
    <m/>
    <m/>
    <m/>
    <m/>
    <m/>
    <m/>
    <n v="390000000"/>
    <n v="39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1"/>
    <n v="4"/>
    <s v="FUNDACION GRAN GENERACION"/>
    <m/>
    <s v="SI"/>
    <n v="1"/>
    <n v="410000000"/>
    <s v="N/A"/>
    <d v="2013-01-30T00:00:00"/>
    <n v="2013"/>
    <d v="2013-11-30T00:00:00"/>
    <s v="Córdoba"/>
    <n v="10"/>
    <n v="10.133333333333333"/>
    <s v="Privada"/>
    <s v="SUSCEPTIBLE DE SUBSANACION"/>
    <n v="410000000"/>
    <n v="695.5046649703138"/>
    <n v="695.5046649703138"/>
    <m/>
    <m/>
    <m/>
    <m/>
    <m/>
    <m/>
    <m/>
    <m/>
    <m/>
    <m/>
    <m/>
    <m/>
    <m/>
    <m/>
    <m/>
    <n v="410000000"/>
    <n v="41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1"/>
    <n v="5"/>
    <s v="FUNDACION GRAN GENERACION"/>
    <m/>
    <s v="SI"/>
    <n v="1"/>
    <n v="420000000"/>
    <s v="N/A"/>
    <d v="2014-01-30T00:00:00"/>
    <n v="2014"/>
    <d v="2014-11-30T00:00:00"/>
    <s v="Córdoba"/>
    <n v="10"/>
    <n v="10.133333333333333"/>
    <s v="Privada"/>
    <s v="SUSCEPTIBLE DE SUBSANACION"/>
    <n v="420000000"/>
    <n v="681.81818181818187"/>
    <n v="681.81818181818187"/>
    <m/>
    <m/>
    <m/>
    <m/>
    <m/>
    <m/>
    <m/>
    <m/>
    <m/>
    <m/>
    <m/>
    <m/>
    <m/>
    <m/>
    <m/>
    <n v="420000000"/>
    <n v="42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2"/>
    <m/>
    <m/>
    <m/>
    <m/>
    <m/>
    <m/>
    <m/>
    <m/>
    <m/>
    <m/>
    <m/>
    <n v="0"/>
    <n v="0"/>
    <m/>
    <m/>
    <m/>
    <m/>
    <s v=""/>
    <m/>
    <s v="Cumple"/>
    <s v="Cumple"/>
    <s v="Cumple"/>
    <s v="Cumple"/>
    <s v="Subsanable"/>
    <s v="Cumple"/>
    <s v="Cumple"/>
    <s v="Cumple"/>
    <s v="Cumple"/>
    <s v="Cumple"/>
    <s v="Cumple"/>
    <s v="Cumple"/>
    <s v="Cumple"/>
    <s v="Cumple"/>
    <m/>
    <m/>
    <m/>
    <m/>
    <s v="MANUEL MEZA"/>
  </r>
  <r>
    <x v="124"/>
    <s v="NIT"/>
    <s v="812007839-1"/>
    <x v="125"/>
    <s v="N/A"/>
    <s v="SI"/>
    <s v="Córdoba"/>
    <n v="3"/>
    <m/>
    <m/>
    <m/>
    <m/>
    <m/>
    <m/>
    <m/>
    <m/>
    <m/>
    <m/>
    <m/>
    <n v="0"/>
    <n v="0"/>
    <m/>
    <m/>
    <m/>
    <m/>
    <s v=""/>
    <m/>
    <s v="Cumple"/>
    <s v="Cumple"/>
    <s v="Cumple"/>
    <s v="Cumple"/>
    <s v="Subsanable"/>
    <s v="Cumple"/>
    <s v="Cumple"/>
    <s v="Cumple"/>
    <s v="Cumple"/>
    <s v="Cumple"/>
    <s v="Cumple"/>
    <s v="Cumple"/>
    <s v="Cumple"/>
    <s v="Cumple"/>
    <m/>
    <m/>
    <m/>
    <m/>
    <s v="MANUEL MEZA"/>
  </r>
  <r>
    <x v="124"/>
    <s v="NIT"/>
    <s v="812007839-1"/>
    <x v="125"/>
    <s v="N/A"/>
    <s v="SI"/>
    <s v="Córdoba"/>
    <n v="4"/>
    <m/>
    <m/>
    <m/>
    <m/>
    <m/>
    <m/>
    <m/>
    <m/>
    <m/>
    <m/>
    <m/>
    <n v="0"/>
    <n v="0"/>
    <m/>
    <m/>
    <m/>
    <m/>
    <s v=""/>
    <m/>
    <s v="Cumple"/>
    <s v="Cumple"/>
    <s v="Cumple"/>
    <s v="Cumple"/>
    <s v="Subsanable"/>
    <s v="Cumple"/>
    <s v="Cumple"/>
    <s v="Cumple"/>
    <s v="Cumple"/>
    <s v="Cumple"/>
    <s v="Cumple"/>
    <s v="Cumple"/>
    <s v="Cumple"/>
    <s v="Cumple"/>
    <m/>
    <m/>
    <m/>
    <m/>
    <s v="MANUEL MEZA"/>
  </r>
  <r>
    <x v="124"/>
    <s v="NIT"/>
    <s v="812007839-1"/>
    <x v="125"/>
    <s v="N/A"/>
    <s v="SI"/>
    <s v="La Guajira"/>
    <n v="1"/>
    <m/>
    <m/>
    <m/>
    <m/>
    <m/>
    <m/>
    <m/>
    <m/>
    <m/>
    <m/>
    <m/>
    <n v="0"/>
    <n v="0"/>
    <m/>
    <m/>
    <m/>
    <m/>
    <s v=""/>
    <m/>
    <s v="Cumple"/>
    <s v="Cumple"/>
    <s v="Cumple"/>
    <s v="Cumple"/>
    <s v="Subsanable"/>
    <s v="Cumple"/>
    <s v="Cumple"/>
    <s v="Cumple"/>
    <s v="Cumple"/>
    <s v="Cumple"/>
    <s v="Cumple"/>
    <s v="Cumple"/>
    <s v="Cumple"/>
    <s v="Cumple"/>
    <m/>
    <m/>
    <m/>
    <m/>
    <s v="MANUEL MEZA"/>
  </r>
  <r>
    <x v="124"/>
    <s v="NIT"/>
    <s v="812007839-1"/>
    <x v="125"/>
    <s v="N/A"/>
    <s v="SI"/>
    <s v="La Guajira"/>
    <n v="2"/>
    <m/>
    <m/>
    <m/>
    <m/>
    <m/>
    <m/>
    <m/>
    <m/>
    <m/>
    <m/>
    <m/>
    <n v="0"/>
    <n v="0"/>
    <m/>
    <m/>
    <m/>
    <m/>
    <s v=""/>
    <m/>
    <s v="Cumple"/>
    <s v="Cumple"/>
    <s v="Cumple"/>
    <s v="Cumple"/>
    <s v="Subsanable"/>
    <s v="Cumple"/>
    <s v="Cumple"/>
    <s v="Cumple"/>
    <s v="Cumple"/>
    <s v="Cumple"/>
    <s v="Cumple"/>
    <s v="Cumple"/>
    <s v="Cumple"/>
    <s v="Cumple"/>
    <m/>
    <m/>
    <m/>
    <m/>
    <s v="MANUEL MEZA"/>
  </r>
  <r>
    <x v="124"/>
    <s v="NIT"/>
    <s v="812007839-1"/>
    <x v="125"/>
    <s v="N/A"/>
    <s v="SI"/>
    <s v="Sucre"/>
    <n v="1"/>
    <m/>
    <m/>
    <m/>
    <m/>
    <m/>
    <m/>
    <m/>
    <m/>
    <m/>
    <m/>
    <m/>
    <n v="0"/>
    <n v="0"/>
    <m/>
    <m/>
    <m/>
    <m/>
    <s v=""/>
    <m/>
    <s v="Cumple"/>
    <s v="Cumple"/>
    <s v="Cumple"/>
    <s v="Cumple"/>
    <s v="Subsanable"/>
    <s v="Cumple"/>
    <s v="Cumple"/>
    <s v="Cumple"/>
    <s v="Cumple"/>
    <s v="Cumple"/>
    <s v="Cumple"/>
    <s v="Cumple"/>
    <s v="Cumple"/>
    <s v="Cumple"/>
    <m/>
    <m/>
    <m/>
    <m/>
    <s v="MANUEL MEZA"/>
  </r>
  <r>
    <x v="124"/>
    <s v="NIT"/>
    <s v="812007839-1"/>
    <x v="125"/>
    <s v="N/A"/>
    <s v="SI"/>
    <s v="Sucre"/>
    <n v="2"/>
    <m/>
    <m/>
    <m/>
    <m/>
    <m/>
    <m/>
    <m/>
    <m/>
    <m/>
    <m/>
    <m/>
    <n v="0"/>
    <n v="0"/>
    <m/>
    <m/>
    <m/>
    <m/>
    <s v=""/>
    <m/>
    <s v="Cumple"/>
    <s v="Cumple"/>
    <s v="Cumple"/>
    <s v="Cumple"/>
    <s v="Subsanable"/>
    <s v="Cumple"/>
    <s v="Cumple"/>
    <s v="Cumple"/>
    <s v="Cumple"/>
    <s v="Cumple"/>
    <s v="Cumple"/>
    <s v="Cumple"/>
    <s v="Cumple"/>
    <s v="Cumple"/>
    <m/>
    <m/>
    <m/>
    <m/>
    <s v="MANUEL MEZA"/>
  </r>
  <r>
    <x v="124"/>
    <s v="NIT"/>
    <s v="812007839-1"/>
    <x v="125"/>
    <s v="N/A"/>
    <s v="SI"/>
    <s v="Sucre"/>
    <n v="3"/>
    <m/>
    <m/>
    <m/>
    <m/>
    <m/>
    <m/>
    <m/>
    <m/>
    <m/>
    <m/>
    <m/>
    <n v="0"/>
    <n v="0"/>
    <m/>
    <m/>
    <m/>
    <m/>
    <s v=""/>
    <m/>
    <m/>
    <m/>
    <m/>
    <m/>
    <m/>
    <m/>
    <m/>
    <m/>
    <m/>
    <m/>
    <m/>
    <m/>
    <m/>
    <m/>
    <m/>
    <m/>
    <m/>
    <m/>
    <s v="MANUEL MEZA"/>
  </r>
  <r>
    <x v="125"/>
    <s v="NIT"/>
    <s v="800178874-7"/>
    <x v="126"/>
    <s v="N/A"/>
    <s v="SI"/>
    <s v="Córdoba"/>
    <n v="1"/>
    <n v="1"/>
    <s v="ICBF"/>
    <s v="23/2012/254"/>
    <s v="SI"/>
    <n v="1"/>
    <n v="1106367075"/>
    <s v="N/A"/>
    <d v="2012-08-17T00:00:00"/>
    <n v="2012"/>
    <d v="2012-12-31T00:00:00"/>
    <s v="Córdoba"/>
    <n v="4"/>
    <n v="4.5333333333333332"/>
    <s v="Publica"/>
    <s v="CUMPLE"/>
    <n v="1106367075"/>
    <s v=""/>
    <n v="1952.2976442562201"/>
    <m/>
    <s v="Cumple"/>
    <s v="Subsanable"/>
    <s v="Cumple"/>
    <s v="Cumple"/>
    <s v="Cumple"/>
    <s v="Subsanable"/>
    <s v="Cumple"/>
    <s v="Cumple"/>
    <s v="Cumple"/>
    <s v="Cumple"/>
    <s v="Cumple"/>
    <s v="Cumple"/>
    <s v="Cumple"/>
    <s v="Cumple"/>
    <n v="1106367075"/>
    <n v="1106367075"/>
    <m/>
    <s v="(27) DADO QUE LAS ZONAS A LAS QUE SE PRESENTO TIENEN CARACTERISTICAS DIFERENTES, SE DEBE EVIDENCIAR CALRAMENTE LAS PROBLEMATICAS QUE AFECTAN A LOS NNA Y PRESENTAR UNA PROPUESTA INDIVIDUAL DE ACUERDO AL DIAGNOSTICO DE CADA TERRITORIO.EN EL TERIRITORIO Y QUE SE ABORDARIA CON LAS ACTIVIDADES PROPUESTAS._x000a_(31) DESCRIBIR ACTIVIDADES PRACTICAS QUE FOMENTEN LA VOCACION DE LO PARTICIPANTES CON EL FIN DE POTENCIAR SUS HABILIDADES AL TIEMPO QUE ABORDA LOS MODULOS DE FORMACION"/>
    <s v="GLORIA CRISTINA ZULETA R."/>
  </r>
  <r>
    <x v="125"/>
    <s v="NIT"/>
    <s v="800178874-7"/>
    <x v="126"/>
    <s v="N/A"/>
    <s v="SI"/>
    <s v="Córdoba"/>
    <n v="1"/>
    <n v="2"/>
    <s v="ICBF"/>
    <n v="125"/>
    <s v="SI"/>
    <n v="1"/>
    <n v="699732000"/>
    <s v="N/A"/>
    <d v="2013-06-25T00:00:00"/>
    <n v="2013"/>
    <d v="2013-12-16T00:00:00"/>
    <s v="Córdoba"/>
    <n v="5"/>
    <n v="5.8"/>
    <s v="Publica"/>
    <s v="CUMPLE"/>
    <n v="699732000"/>
    <s v=""/>
    <n v="1186.9923664122136"/>
    <m/>
    <s v="Cumple"/>
    <s v="Subsanable"/>
    <s v="Cumple"/>
    <s v="Cumple"/>
    <s v="Cumple"/>
    <s v="Subsanable"/>
    <s v="Cumple"/>
    <s v="Cumple"/>
    <s v="Cumple"/>
    <s v="Cumple"/>
    <s v="Cumple"/>
    <s v="Cumple"/>
    <s v="Cumple"/>
    <s v="Cumple"/>
    <n v="699732000"/>
    <n v="699732000"/>
    <m/>
    <m/>
    <s v="GLORIA CRISTINA ZULETA R."/>
  </r>
  <r>
    <x v="125"/>
    <s v="NIT"/>
    <s v="800178874-7"/>
    <x v="126"/>
    <s v="N/A"/>
    <s v="SI"/>
    <s v="Córdoba"/>
    <n v="1"/>
    <n v="3"/>
    <s v="SECRETARIA DE EDUCACION DE LA GOBERNACION DE CORDOBA"/>
    <s v="255-2014"/>
    <s v="NO"/>
    <s v="SUSCEPTIBLE DE SUBSANACION"/>
    <s v="SUSCEPTIBLE DE SUBSANACION"/>
    <s v="N/A"/>
    <d v="2014-01-24T00:00:00"/>
    <n v="2014"/>
    <d v="2014-11-24T00:00:00"/>
    <s v="Córdoba"/>
    <n v="10"/>
    <n v="10.133333333333333"/>
    <s v="Publica"/>
    <s v="CUMPLE"/>
    <n v="5506800000"/>
    <m/>
    <s v="SUSCEPTIBLE DE SUBSANACION"/>
    <m/>
    <s v="Cumple"/>
    <s v="Subsanable"/>
    <s v="Cumple"/>
    <s v="Cumple"/>
    <s v="Subsanable"/>
    <s v="Subsanable"/>
    <s v="Cumple"/>
    <s v="Cumple"/>
    <s v="Cumple"/>
    <s v="Cumple"/>
    <s v="Cumple"/>
    <s v="Cumple"/>
    <s v="Cumple"/>
    <s v="Cumple"/>
    <s v="SUSCEPTIBLE DE SUBSANACION"/>
    <s v="SUSCEPTIBLE DE SUBSANACION"/>
    <m/>
    <s v="(12) SE DEBE ESPECIFICAR DEL TOTAL DE LAS ACTIVIDADES CON RELACION AL OBJETO CONTRACTUAL CUANTO CORRESPONDE EN PORCENTAJE Y VALOR A ACTIVIDADES DE PREVENCION O PROMOCION O FORMACION DE LOS DERECHOS DE LOS NIÑOS, NIÑAS Y ADOLESCENTES"/>
    <s v="GLORIA CRISTINA ZULETA R."/>
  </r>
  <r>
    <x v="125"/>
    <s v="NIT"/>
    <s v="800178874-7"/>
    <x v="126"/>
    <s v="N/A"/>
    <s v="SI"/>
    <s v="Córdoba"/>
    <n v="1"/>
    <n v="4"/>
    <s v="FUNDACION BERACA"/>
    <m/>
    <s v="SI"/>
    <n v="1"/>
    <n v="275000000"/>
    <s v="N/A"/>
    <d v="2011-01-10T00:00:00"/>
    <n v="2011"/>
    <d v="2012-07-10T00:00:00"/>
    <s v="Córdoba"/>
    <n v="18"/>
    <n v="18.233333333333334"/>
    <s v="Privada"/>
    <s v="SUSCEPTIBLE DE SUBSANACION"/>
    <n v="275000000"/>
    <e v="#DIV/0!"/>
    <s v="SUSCEPTIBLE DE SUBSANACION"/>
    <m/>
    <s v="Cumple"/>
    <s v="Subsanable"/>
    <s v="Cumple"/>
    <s v="Cumple"/>
    <s v="Subsanable"/>
    <s v="Subsanable"/>
    <s v="Cumple"/>
    <s v="Cumple"/>
    <s v="Cumple"/>
    <s v="Cumple"/>
    <s v="Cumple"/>
    <s v="Cumple"/>
    <s v="Cumple"/>
    <s v="Cumple"/>
    <s v="SUSCEPTIBLE DE SUBSANACION"/>
    <s v="SUSCEPTIBLE DE SUBSANACION"/>
    <m/>
    <s v="(22) SE DEBE ADJUNTAR LA CERTIFICACION DE ACUERDO A LO ESTABLECIDO EN EL NUMERAL 3.3. LITERAL A, DONDE DEBERA ALLEGAR COPIA SIMPLE DEL CONTRATO, CONSTANCIA DE LOS PAGOS REALIZADOS,CERTIFICADO DE EXISTENCIA Y REPRESENTACION LEGAL DE LA ENTIDAD QUE CERTIFICA"/>
    <s v="GLORIA CRISTINA ZULETA R."/>
  </r>
  <r>
    <x v="125"/>
    <s v="NIT"/>
    <s v="800178874-7"/>
    <x v="126"/>
    <s v="N/A"/>
    <s v="SI"/>
    <s v="Córdoba"/>
    <n v="1"/>
    <n v="5"/>
    <s v="FUNDACION BERACA"/>
    <m/>
    <s v="SI"/>
    <n v="1"/>
    <n v="370000000"/>
    <s v="N/A"/>
    <d v="2014-11-04T00:00:00"/>
    <n v="2014"/>
    <d v="2015-05-04T00:00:00"/>
    <s v="Córdoba"/>
    <n v="6"/>
    <n v="6.0333333333333332"/>
    <s v="Privada"/>
    <s v="SUSCEPTIBLE DE SUBSANACION"/>
    <n v="370000000"/>
    <s v=""/>
    <n v="226.02397564935066"/>
    <m/>
    <s v="Cumple"/>
    <s v="Subsanable"/>
    <s v="Cumple"/>
    <s v="Cumple"/>
    <s v="Subsanable"/>
    <s v="Subsanable"/>
    <s v="Cumple"/>
    <s v="Cumple"/>
    <s v="Cumple"/>
    <s v="Cumple"/>
    <s v="Cumple"/>
    <s v="Cumple"/>
    <s v="Cumple"/>
    <s v="Cumple"/>
    <n v="139230769"/>
    <n v="139230769"/>
    <s v="X"/>
    <s v="(22) SE DEBE ADJUNTAR LA CERTIFICACION DE ACUERDO A LO ESTABLECIDO EN EL NUMERAL 3.3. LITERAL A, DONDE DEBERA ALLEGAR COPIA SIMPLE DEL CONTRATO, CONSTANCIA DE LOS PAGOS REALIZADOS,CERTIFICADO DE EXISTENCIA Y REPRESENTACION LEGAL DE LA ENTIDAD QUE CERTIFICA._x000a_(31) NO CUENTA CON INDICADORES MEDIBLES SOBRE LOS OBJETIVOS PLANTEADOS_x000a_(16) SE TRASLAPA POR UN PERIODO DE TIEMPO CON LA EXPERIENCIA 3 POR LO TANTO ES VALIDA LA EXPERIENCIA POR EL PERIODO DEL 25/11/2014 AL 04/05/2015"/>
    <s v="GLORIA CRISTINA ZULETA R."/>
  </r>
  <r>
    <x v="125"/>
    <s v="NIT"/>
    <s v="800178874-7"/>
    <x v="126"/>
    <s v="N/A"/>
    <s v="SI"/>
    <s v="Córdoba"/>
    <n v="2"/>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quetá"/>
    <n v="1"/>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ldas"/>
    <n v="1"/>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ldas"/>
    <n v="2"/>
    <m/>
    <m/>
    <m/>
    <m/>
    <m/>
    <m/>
    <m/>
    <m/>
    <m/>
    <m/>
    <m/>
    <n v="0"/>
    <n v="0"/>
    <m/>
    <m/>
    <m/>
    <s v=""/>
    <s v=""/>
    <m/>
    <s v="Cumple"/>
    <s v="Subsanable"/>
    <s v="Cumple"/>
    <s v="Cumple"/>
    <s v="Subsanable"/>
    <s v="Subsanable"/>
    <s v="Cumple"/>
    <s v="Cumple"/>
    <s v="Cumple"/>
    <s v="Cumple"/>
    <s v="Cumple"/>
    <s v="Cumple"/>
    <s v="Cumple"/>
    <s v="Cumple"/>
    <m/>
    <m/>
    <m/>
    <m/>
    <s v="GLORIA CRISTINA ZULETA R."/>
  </r>
  <r>
    <x v="126"/>
    <s v="NIT"/>
    <s v="804017278-1"/>
    <x v="127"/>
    <s v="N/A"/>
    <s v="SI"/>
    <s v="SANTANDER"/>
    <n v="1"/>
    <n v="1"/>
    <s v="ICBF"/>
    <s v="68-26-2012"/>
    <s v="NO CUMBLE EL OBJETO"/>
    <s v="NO CUMBLE EL OBJETO"/>
    <s v="NO CUMBLE EL OBJETO"/>
    <s v="N/A"/>
    <m/>
    <m/>
    <m/>
    <s v="NO CUMPLE"/>
    <n v="0"/>
    <n v="0"/>
    <s v="Publica"/>
    <s v="NO CUMPLE"/>
    <s v="NO CUMBLE EL OBJETO"/>
    <s v=""/>
    <s v=""/>
    <m/>
    <s v="Subsanable"/>
    <s v="Cumple"/>
    <s v="Cumple"/>
    <s v="Cumple"/>
    <s v="Cumple"/>
    <s v="Subsanable"/>
    <s v="Subsanable"/>
    <s v="Cumple"/>
    <s v="Subsanable"/>
    <s v="Cumple"/>
    <s v="Subsanable"/>
    <s v="Cumple"/>
    <s v="Cumple"/>
    <s v="Subsanable"/>
    <n v="0"/>
    <n v="0"/>
    <m/>
    <s v="(12) LOS OBJETOS REMITIDOS EN LAS EXPERIENCIAS 1,2 y 3 NO CUMPLE TENIENDO EN CUENTA QUE CORRESPONDE A PROTECCIÓN - RESTABLECIMIENTO DE DERECHOS Y SEGÚN LA NOTA 4 DE LA PÁGINA 22 DE LA INVITACION PUBLICA NO ES VALIDA ESTA EXPERIENCIA. LO ANTERIOR NO ES SUBSANABLE."/>
    <s v="LORENA PAOLA MARTINEZ"/>
  </r>
  <r>
    <x v="126"/>
    <s v="NIT"/>
    <s v="804017278-1"/>
    <x v="127"/>
    <s v="N/A"/>
    <s v="SI"/>
    <s v="SANTANDER"/>
    <n v="1"/>
    <n v="2"/>
    <s v="CORPORACION PARA EL DESARROLLO INTEGRAL DE LA POBLACION DESPLAZADA Y VULNERABLE "/>
    <n v="7"/>
    <s v="NO CUMBLE EL OBJETO"/>
    <s v="NO CUMBLE EL OBJETO"/>
    <s v="NO CUMBLE EL OBJETO"/>
    <s v="N/A"/>
    <m/>
    <m/>
    <m/>
    <s v="NO CUMPLE"/>
    <n v="0"/>
    <n v="0"/>
    <s v="Privada"/>
    <s v="NO CUMPLE"/>
    <s v="NO CUMBLE EL OBJETO"/>
    <s v=""/>
    <s v=""/>
    <m/>
    <m/>
    <m/>
    <m/>
    <m/>
    <m/>
    <m/>
    <m/>
    <m/>
    <m/>
    <m/>
    <m/>
    <m/>
    <m/>
    <m/>
    <n v="0"/>
    <n v="0"/>
    <m/>
    <m/>
    <s v="LORENA PAOLA MARTINEZ"/>
  </r>
  <r>
    <x v="126"/>
    <s v="NIT"/>
    <s v="804017278-1"/>
    <x v="127"/>
    <s v="N/A"/>
    <s v="SI"/>
    <s v="SANTANDER"/>
    <n v="1"/>
    <n v="3"/>
    <s v="CORPORACION PARA EL DESARROLLO INTEGRAL DE LA POBLACION DESPLAZADA Y VULNERABLE "/>
    <n v="8"/>
    <s v="NO CUMBLE EL OBJETO"/>
    <s v="NO CUMBLE EL OBJETO"/>
    <s v="NO CUMBLE EL OBJETO"/>
    <s v="N/A"/>
    <m/>
    <m/>
    <m/>
    <s v="NO CUMPLE"/>
    <n v="0"/>
    <n v="0"/>
    <s v="Privada"/>
    <s v="NO CUMPLE"/>
    <s v="NO CUMBLE EL OBJETO"/>
    <s v=""/>
    <s v=""/>
    <m/>
    <m/>
    <m/>
    <m/>
    <m/>
    <m/>
    <m/>
    <m/>
    <m/>
    <m/>
    <m/>
    <m/>
    <m/>
    <m/>
    <m/>
    <n v="0"/>
    <n v="0"/>
    <m/>
    <m/>
    <s v="LORENA PAOLA MARTINEZ"/>
  </r>
  <r>
    <x v="127"/>
    <s v="NIT"/>
    <s v="802015768-2"/>
    <x v="128"/>
    <s v="FUNDACION MULTIACTIVA AINCO"/>
    <s v="SUSCEPTIBLE DE SUBSANACION"/>
    <s v="ATLANTICO"/>
    <n v="1"/>
    <n v="1"/>
    <s v="HOSPITAL UNIVERSITARIO FERNANDO TRONCONIS"/>
    <n v="11"/>
    <s v="SUSCEPTIBLE DE SUBSANACION"/>
    <s v="SUSCEPTIBLE DE SUBSANACION"/>
    <s v="SUSCEPTIBLE DE SUBSANACION"/>
    <s v="N/A"/>
    <d v="2011-07-01T00:00:00"/>
    <n v="2011"/>
    <d v="2011-12-31T00:00:00"/>
    <s v="Magdalena"/>
    <n v="6"/>
    <n v="6.1"/>
    <s v="Publica"/>
    <s v="SUSCEPTIBLE DE SUBSANACION"/>
    <n v="742000000"/>
    <e v="#VALUE!"/>
    <s v="SUSCEPTIBLE DE SUBSANACION"/>
    <m/>
    <s v="Subsanable"/>
    <s v="Subsanable"/>
    <s v="Cumple"/>
    <s v="Subsanable"/>
    <s v="Cumple"/>
    <s v="Subsanable"/>
    <s v="Subsanable"/>
    <s v="Subsanable"/>
    <s v="Subsanable"/>
    <s v="Subsanable"/>
    <s v="Subsanable"/>
    <s v="Cumple"/>
    <s v="Cumple"/>
    <s v="Cumple"/>
    <s v="SUSCEPTIBLE DE SUBSANACION"/>
    <s v="SUSCEPTIBLE DE SUBSANACION"/>
    <m/>
    <s v="(12) Es  necesario  especificar  % destinado  a  las  actividades  definidas dentro de la  invitación  pública numeral 3.3 sobre actividades de formación o  promoción o prevención en  derechos  de niños  y  adolescentes_x000a__x000a__x000a_. Así mismo, se solicita allegar acta de liquidacion o certificacion donde consten las condiciones exigidas en el citado numeral_x000a_(26) La lectura de la propuesta NOpermite_x000a_identificar claramente en cada una de_x000a_estrategias la vocación sobre la que se_x000a_desarrollarán las actividades con los_x000a_niños, las niñas y adolescentes_x000a_participantes y desde donde se_x000a_abordarán los contenidos formativos.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29) El objetivo de la propuesta NO es coherente_x000a_con las competencias o habilidades a_x000a_desarrollar planteadas en los lineamientos_x000a_técnicos de acuerdo a los 3 componentes_x000a_en que se estructura el programa._x000a_(31) En la propuesta NO se describen las_x000a_actividades prácticas o vivenciales de_x000a_acuerdo a las estrategias o vocaciones_x000a_propuestas, mediante las que se_x000a_abordarán los módulos de formación de_x000a_forma integrada.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27"/>
    <s v="NIT"/>
    <s v="SUBSANAR"/>
    <x v="128"/>
    <s v="UNIVERSIDAD POPULAR DE BOLIVAR"/>
    <s v="SUSCEPTIBLE DE SUBSANACION"/>
    <s v="ATLANTICO"/>
    <n v="1"/>
    <n v="2"/>
    <s v="GOBERNACION DE BOLIVAR - SECRETARIA DE EDUCACION"/>
    <n v="41"/>
    <s v="SI"/>
    <n v="1"/>
    <n v="299866560"/>
    <s v="N/A"/>
    <d v="2013-10-17T00:00:00"/>
    <n v="2013"/>
    <d v="2013-12-31T00:00:00"/>
    <s v="Bolívar"/>
    <n v="2"/>
    <n v="2.5"/>
    <s v="Publica"/>
    <s v="CUMPLE"/>
    <n v="299866560"/>
    <e v="#DIV/0!"/>
    <n v="508.67949109414758"/>
    <m/>
    <m/>
    <m/>
    <m/>
    <m/>
    <m/>
    <m/>
    <m/>
    <m/>
    <m/>
    <m/>
    <m/>
    <m/>
    <m/>
    <m/>
    <s v="SUSCEPTIBLE DE SUBSANACION"/>
    <n v="299866560"/>
    <m/>
    <s v="(6) Según lo dispuesto en el Formato No. 1 de la Invitación Pública se solicita indicar la dirección de la sede administrativa._x000a_(12) Se evidencia que el documento de conformación de la UT el señor Jesualdo Hernandez firma en representación de la Universidad Popular de Bolívar y la experiencia relacionada corresponde a la Universidad Popular del Cesar, por lo cual, se solicita aclarar de quien se pretende acreditar la experiencia"/>
    <s v="DIEGO SANCHEZ/MARGARITA CUELLAR/TATIANA GOMEZ/ABEL MATIZ"/>
  </r>
  <r>
    <x v="127"/>
    <s v="NIT"/>
    <s v="900764738-1"/>
    <x v="128"/>
    <s v="CORPORACION PARA EL SERVICIO DEL DESARROLLO SOCIAL DE LAS COMUNIDADES SIGLA CORSERVIMOS"/>
    <s v="SUSCEPTIBLE DE SUBSANACION"/>
    <s v="ATLANTICO"/>
    <n v="1"/>
    <n v="3"/>
    <s v="INSTITUCION EDUCATIVA DEPARTAMENTAL LUIS CARLOS GALAN SARMIENTO"/>
    <n v="3"/>
    <s v="SI"/>
    <n v="1"/>
    <n v="42000000"/>
    <s v="N/A"/>
    <d v="2013-02-11T00:00:00"/>
    <n v="2013"/>
    <d v="2013-11-30T00:00:00"/>
    <s v="Magdalena"/>
    <n v="9"/>
    <n v="9.7333333333333325"/>
    <s v="Publica"/>
    <s v="CUMPLE"/>
    <n v="42000000"/>
    <e v="#DIV/0!"/>
    <n v="71.246819338422398"/>
    <m/>
    <m/>
    <m/>
    <m/>
    <m/>
    <m/>
    <m/>
    <m/>
    <m/>
    <m/>
    <m/>
    <m/>
    <m/>
    <m/>
    <m/>
    <s v="SUSCEPTIBLE DE SUBSANACION"/>
    <n v="42000000"/>
    <m/>
    <m/>
    <s v="DIEGO SANCHEZ/MARGARITA CUELLAR/TATIANA GOMEZ/ABEL MATIZ"/>
  </r>
  <r>
    <x v="127"/>
    <s v="NIT"/>
    <s v="900764738-1"/>
    <x v="128"/>
    <s v="CORPORACION PARA EL SERVICIO DEL DESARROLLO SOCIAL DE LAS COMUNIDADES SIGLA CORSERVIMOS"/>
    <s v="SUSCEPTIBLE DE SUBSANACION"/>
    <s v="ATLANTICO"/>
    <n v="1"/>
    <n v="4"/>
    <s v="INSTITUCION EDUCATIVA DEPARTAMENTAL LUIS CARLOS GALAN SARMIENTO"/>
    <n v="4"/>
    <s v="SUSCEPTIBLE DE SUBSANACION"/>
    <s v="SUSCEPTIBLE DE SUBSANACION"/>
    <s v="SUSCEPTIBLE DE SUBSANACION"/>
    <s v="N/A"/>
    <d v="2014-01-30T00:00:00"/>
    <n v="2014"/>
    <d v="2014-11-28T00:00:00"/>
    <s v="Magdalena"/>
    <n v="10"/>
    <n v="10.066666666666666"/>
    <s v="Privada"/>
    <s v="SUSCEPTIBLE DE SUBSANACION"/>
    <n v="44000000"/>
    <m/>
    <s v="SUSCEPTIBLE DE SUBSANACION"/>
    <m/>
    <m/>
    <m/>
    <m/>
    <m/>
    <m/>
    <m/>
    <m/>
    <m/>
    <m/>
    <m/>
    <m/>
    <m/>
    <m/>
    <m/>
    <s v="SUSCEPTIBLE DE SUBSANACION"/>
    <s v="SUSCEPTIBLE DE SUBSANACION"/>
    <m/>
    <s v="(21) SEGÚN LO DISPUESTO EN EL NUMERAL 3.3. DE LA INVITACION SE SOLICITA ALLEGAR COPIA DEL CONTRATO Y ACTA DE LIQUIDACION"/>
    <s v="DIEGO SANCHEZ/MARGARITA CUELLAR/TATIANA GOMEZ/ABEL MATIZ"/>
  </r>
  <r>
    <x v="127"/>
    <s v="NIT"/>
    <s v="892300028-5"/>
    <x v="128"/>
    <s v="UNIVERSIDAD POPULAR DE BOLIVAR/UNIVERSIDAD DEL CESAR"/>
    <s v="SUSCEPTIBLE DE SUBSANACION"/>
    <s v="ATLANTICO"/>
    <n v="1"/>
    <n v="5"/>
    <s v="INSTITUCION EDUCATIVA MARIA ALFARO DE OSPINA"/>
    <n v="1"/>
    <s v="NO CUMBLE EL OBJETO"/>
    <s v="NO CUMBLE EL OBJETO"/>
    <s v="NO CUMBLE EL OBJETO"/>
    <s v="N/A"/>
    <m/>
    <m/>
    <m/>
    <s v="Magdalena"/>
    <n v="0"/>
    <n v="0"/>
    <s v="Publica"/>
    <s v="NO CUMPLE"/>
    <n v="40000000"/>
    <n v="0"/>
    <s v=""/>
    <m/>
    <m/>
    <m/>
    <m/>
    <m/>
    <m/>
    <m/>
    <m/>
    <m/>
    <m/>
    <m/>
    <m/>
    <m/>
    <m/>
    <m/>
    <n v="0"/>
    <n v="0"/>
    <m/>
    <s v="(12) EL OBJETO DE LA EXPERIENCIA CORRESPONDE A PRIMERA INFANCIA Y POR ELLO,  NO PODRÁ SER TENIDA EN CUENTA SEGÚN LO DISPUESTO EN LA NOTA 4 DEL NUMERAL DE 3.3. DE LA INVITACIONPUBLICA"/>
    <s v="DIEGO SANCHEZ/MARGARITA CUELLAR/TATIANA GOMEZ/ABEL MATIZ"/>
  </r>
  <r>
    <x v="127"/>
    <s v="NIT"/>
    <s v="892300028-5"/>
    <x v="128"/>
    <m/>
    <m/>
    <s v="MAGDALENA"/>
    <n v="4"/>
    <m/>
    <m/>
    <m/>
    <m/>
    <m/>
    <m/>
    <m/>
    <m/>
    <m/>
    <m/>
    <m/>
    <n v="0"/>
    <n v="0"/>
    <m/>
    <m/>
    <m/>
    <m/>
    <s v=""/>
    <m/>
    <m/>
    <m/>
    <m/>
    <m/>
    <m/>
    <m/>
    <m/>
    <m/>
    <m/>
    <m/>
    <m/>
    <m/>
    <m/>
    <m/>
    <m/>
    <m/>
    <m/>
    <m/>
    <s v="DIEGO SANCHEZ/MARGARITA CUELLAR/TATIANA GOMEZ/ABEL MATIZ"/>
  </r>
  <r>
    <x v="128"/>
    <s v="NIT"/>
    <s v="890304042-4"/>
    <x v="129"/>
    <s v="N/A"/>
    <s v="SI"/>
    <s v="Valle del Cauca"/>
    <n v="1"/>
    <n v="1"/>
    <s v="SEMINARIO SAN BUENAVENTURA"/>
    <n v="13253846"/>
    <s v="SI"/>
    <n v="1"/>
    <n v="52300000"/>
    <s v="N/A"/>
    <d v="2013-03-30T00:00:00"/>
    <n v="2013"/>
    <d v="2013-11-30T00:00:00"/>
    <s v="ValleDelCauca "/>
    <n v="8"/>
    <n v="8.1666666666666661"/>
    <s v="Privada"/>
    <s v="CUMPLE"/>
    <n v="52300000"/>
    <n v="0"/>
    <n v="88.719253604749781"/>
    <m/>
    <s v="Cumple"/>
    <s v="Cumple"/>
    <s v="Cumple"/>
    <s v="Cumple"/>
    <s v="Cumple"/>
    <s v="Cumple"/>
    <s v="Cumple"/>
    <s v="Cumple"/>
    <s v="Cumple"/>
    <s v="Cumple"/>
    <s v="Cumple"/>
    <s v="Cumple"/>
    <s v="Cumple"/>
    <s v="Cumple"/>
    <n v="52300000"/>
    <n v="52300000"/>
    <m/>
    <m/>
    <s v="CAROLINA CUEVAS Y JANET SANTIAGO "/>
  </r>
  <r>
    <x v="128"/>
    <s v="NIT"/>
    <s v="890304042-4"/>
    <x v="129"/>
    <s v="N/A"/>
    <s v="SI"/>
    <s v="Valle del Cauca"/>
    <n v="1"/>
    <n v="2"/>
    <s v="SEMINARIO SAN BUENAVENTURA"/>
    <n v="12456421"/>
    <s v="SI"/>
    <n v="1"/>
    <n v="46650000"/>
    <s v="N/A"/>
    <d v="2012-03-30T00:00:00"/>
    <n v="2012"/>
    <d v="2012-11-30T00:00:00"/>
    <s v="ValleDelCauca "/>
    <n v="8"/>
    <n v="8.1666666666666661"/>
    <s v="Privada"/>
    <s v="CUMPLE"/>
    <n v="46650000"/>
    <n v="0"/>
    <n v="82.318687136050826"/>
    <m/>
    <m/>
    <m/>
    <m/>
    <m/>
    <m/>
    <m/>
    <m/>
    <m/>
    <m/>
    <m/>
    <m/>
    <m/>
    <m/>
    <m/>
    <n v="46650000"/>
    <n v="46650000"/>
    <m/>
    <m/>
    <s v="CAROLINA CUEVAS Y JANET SANTIAGO "/>
  </r>
  <r>
    <x v="128"/>
    <s v="NIT"/>
    <s v="890304042-4"/>
    <x v="129"/>
    <s v="N/A"/>
    <s v="SI"/>
    <s v="Valle del Cauca"/>
    <n v="1"/>
    <n v="3"/>
    <s v="FUNDACION DOCETE"/>
    <n v="20101223"/>
    <s v="SI"/>
    <n v="1"/>
    <n v="55200000"/>
    <s v="N/A"/>
    <d v="2010-02-20T00:00:00"/>
    <n v="2010"/>
    <d v="2010-11-20T00:00:00"/>
    <s v="ValleDelCauca "/>
    <n v="9"/>
    <n v="9.1"/>
    <s v="Privada"/>
    <s v="CUMPLE"/>
    <n v="55200000"/>
    <n v="0"/>
    <n v="107.18446601941747"/>
    <m/>
    <m/>
    <m/>
    <m/>
    <m/>
    <m/>
    <m/>
    <m/>
    <m/>
    <m/>
    <m/>
    <m/>
    <m/>
    <m/>
    <m/>
    <n v="55200000"/>
    <n v="55200000"/>
    <m/>
    <m/>
    <s v="CAROLINA CUEVAS Y JANET SANTIAGO "/>
  </r>
  <r>
    <x v="128"/>
    <s v="NIT"/>
    <s v="890304042-4"/>
    <x v="129"/>
    <s v="N/A"/>
    <s v="SI"/>
    <s v="Valle del Cauca"/>
    <n v="1"/>
    <n v="4"/>
    <s v="FUNDACION DOCETE"/>
    <n v="20111015"/>
    <s v="SI"/>
    <n v="1"/>
    <n v="48700000"/>
    <s v="N/A"/>
    <d v="2011-03-15T00:00:00"/>
    <n v="2011"/>
    <d v="2011-12-15T00:00:00"/>
    <s v="ValleDelCauca "/>
    <n v="9"/>
    <n v="9.1666666666666661"/>
    <s v="Privada"/>
    <s v="CUMPLE"/>
    <n v="48700000"/>
    <n v="0"/>
    <n v="90.926064227035098"/>
    <m/>
    <m/>
    <m/>
    <m/>
    <m/>
    <m/>
    <m/>
    <m/>
    <m/>
    <m/>
    <m/>
    <m/>
    <m/>
    <m/>
    <m/>
    <n v="48700000"/>
    <n v="48700000"/>
    <m/>
    <m/>
    <s v="CAROLINA CUEVAS Y JANET SANTIAGO "/>
  </r>
  <r>
    <x v="128"/>
    <s v="NIT"/>
    <s v="890304042-4"/>
    <x v="129"/>
    <s v="N/A"/>
    <s v="SI"/>
    <s v="Valle del Cauca"/>
    <n v="1"/>
    <n v="5"/>
    <s v="FUNDACION DOCETE"/>
    <n v="20140835"/>
    <s v="SI"/>
    <n v="1"/>
    <n v="39520000"/>
    <s v="N/A"/>
    <d v="2014-02-15T00:00:00"/>
    <n v="2014"/>
    <d v="2014-10-15T00:00:00"/>
    <s v="ValleDelCauca "/>
    <n v="8"/>
    <n v="8.0666666666666664"/>
    <s v="Privada"/>
    <s v="CUMPLE"/>
    <n v="39520000"/>
    <n v="0"/>
    <n v="64.15584415584415"/>
    <m/>
    <m/>
    <m/>
    <m/>
    <m/>
    <m/>
    <m/>
    <m/>
    <m/>
    <m/>
    <m/>
    <m/>
    <m/>
    <m/>
    <m/>
    <n v="39520000"/>
    <n v="39520000"/>
    <m/>
    <m/>
    <s v="CAROLINA CUEVAS Y JANET SANTIAGO "/>
  </r>
  <r>
    <x v="129"/>
    <s v="NIT"/>
    <s v="820018874-9"/>
    <x v="130"/>
    <s v="FUNDACION PROPUESTA SOCIAL DEL FUTURO"/>
    <s v="SI"/>
    <s v="ATLANTICO"/>
    <n v="1"/>
    <n v="1"/>
    <s v="ALCALDIA MUNICIPAL DE SOLEDAD"/>
    <n v="44"/>
    <s v="SUSCEPTIBLE DE SUBSANACION"/>
    <s v="SUSCEPTIBLE DE SUBSANACION"/>
    <s v="SUSCEPTIBLE DE SUBSANACION"/>
    <n v="0.5"/>
    <d v="2012-03-01T00:00:00"/>
    <n v="2012"/>
    <d v="2012-12-21T00:00:00"/>
    <s v="Atlántico"/>
    <n v="9"/>
    <n v="9.8333333333333339"/>
    <s v="Publica"/>
    <s v="SUSCEPTIBLE DE SUBSANACION"/>
    <n v="196920000"/>
    <e v="#DIV/0!"/>
    <s v="SUSCEPTIBLE DE SUBSANACION"/>
    <m/>
    <s v="Subsanable"/>
    <s v="Subsanable"/>
    <s v="Cumple"/>
    <s v="Cumple"/>
    <s v="Cumple"/>
    <s v="Subsanable"/>
    <s v="Subsanable"/>
    <s v="Subsanable"/>
    <s v="Subsanable"/>
    <s v="Subsanable"/>
    <s v="Subsanable"/>
    <s v="Cumple"/>
    <s v="Cumple"/>
    <s v="Cumple"/>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29"/>
    <s v="NIT"/>
    <s v="820018874-9"/>
    <x v="130"/>
    <s v="FUNDACION PROPUESTA SOCIAL DEL FUTURO"/>
    <s v="SI"/>
    <s v="ATLANTICO"/>
    <n v="1"/>
    <n v="2"/>
    <s v="ALCALDIA MUNICIPAL DE SOLEDAD"/>
    <n v="3"/>
    <s v="SUSCEPTIBLE DE SUBSANACION"/>
    <s v="SUSCEPTIBLE DE SUBSANACION"/>
    <s v="SUSCEPTIBLE DE SUBSANACION"/>
    <s v="SUSCEPTIBLE DE SUBSANACION"/>
    <d v="2010-05-12T00:00:00"/>
    <n v="2010"/>
    <d v="2010-11-28T00:00:00"/>
    <s v="Atlántico"/>
    <n v="6"/>
    <n v="6.666666666666667"/>
    <s v="Publica"/>
    <s v="SUSCEPTIBLE DE SUBSANACION"/>
    <n v="1245857448"/>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s v="DIEGO SANCHEZ/MARGARITA CUELLAR/TATIANA GOMEZ/ABEL MATIZ"/>
  </r>
  <r>
    <x v="129"/>
    <s v="NIT"/>
    <s v="820018874-9"/>
    <x v="130"/>
    <s v="FUNDACION PROPUESTA SOCIAL DEL FUTURO"/>
    <s v="SI"/>
    <s v="ATLANTICO"/>
    <n v="1"/>
    <n v="3"/>
    <s v="ALCALDIA MUNICIPAL DE SOLEDAD"/>
    <n v="7"/>
    <s v="SUSCEPTIBLE DE SUBSANACION"/>
    <s v="SUSCEPTIBLE DE SUBSANACION"/>
    <s v="SUSCEPTIBLE DE SUBSANACION"/>
    <s v="SUSCEPTIBLE DE SUBSANACION"/>
    <d v="2011-02-09T00:00:00"/>
    <n v="2011"/>
    <d v="2011-12-09T00:00:00"/>
    <s v="Atlántico"/>
    <n v="10"/>
    <n v="10.1"/>
    <s v="Publica"/>
    <s v="SUSCEPTIBLE DE SUBSANACION"/>
    <s v="SUSCEPTIBLE DE SUBSANACION"/>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22) LA CERTIFICACION NO CONTEMPLA LAS OBLIGACIONES CONTRACTUALES, LAS CUALES NO PUEDEN SER VERIFICADAS CON LA COPIA DEL CONTRATO ALLEGADO, TODA VEZ, QUE EL CITADO DOCUMENTO SOLO ESTA SUSCRITO POR UNA DE LAS PARTES. POR LO EXPUESTO, SE SOLICITA ACLARAR LA CERTIFICACION O ALLEGAR COPIA DEL CONTRATO SUSCRITO POR ABAS PARTES._x000a__x000a_TENIENDO EN CUENTA QUE LA  EXPERIENCIA CORRESPONDE A LA AQDQUIRIDA A TRAVES DE UNION TEMPORALL, SE REQUIERE ALLEGAR EL DOCUMENTO DE UNION TEMPORAL PROPUESTA SOCIAL II A EFECTOS DE VERIFICAR EL PORCENTAJE DE PARTICIPACION DEL INTEGRANTE DE LA CITADA UNION TEMPORAL"/>
    <s v="DIEGO SANCHEZ/MARGARITA CUELLAR/TATIANA GOMEZ/ABEL MATIZ"/>
  </r>
  <r>
    <x v="129"/>
    <s v="NIT"/>
    <s v="802017901-5"/>
    <x v="130"/>
    <s v="FUNDACION TODOS EN ACCION"/>
    <s v="SI"/>
    <s v="ATLANTICO"/>
    <n v="1"/>
    <n v="4"/>
    <s v="ALCALDIA MUNICIPAL DE SOLEDAD"/>
    <n v="41"/>
    <s v="SUSCEPTIBLE DE SUBSANACION"/>
    <s v="SUSCEPTIBLE DE SUBSANACION"/>
    <s v="SUSCEPTIBLE DE SUBSANACION"/>
    <s v="SUSCEPTIBLE DE SUBSANACION"/>
    <d v="2012-03-01T00:00:00"/>
    <n v="2012"/>
    <d v="2012-12-21T00:00:00"/>
    <s v="Atlántico"/>
    <n v="9"/>
    <n v="9.8333333333333339"/>
    <s v="Publica"/>
    <s v="SUSCEPTIBLE DE SUBSANACION"/>
    <n v="4758300000"/>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
    <s v="DIEGO SANCHEZ/MARGARITA CUELLAR/TATIANA GOMEZ/ABEL MATIZ"/>
  </r>
  <r>
    <x v="129"/>
    <s v="NIT"/>
    <s v="802017901-5"/>
    <x v="130"/>
    <s v="FUNDACION TODOS EN ACCION"/>
    <s v="SI"/>
    <s v="ATLANTICO"/>
    <n v="1"/>
    <n v="5"/>
    <s v="ALCALDIA DE SOLEDAD"/>
    <n v="7"/>
    <s v="SUSCEPTIBLE DE SUBSANACION"/>
    <s v="SUSCEPTIBLE DE SUBSANACION"/>
    <s v="SUSCEPTIBLE DE SUBSANACION"/>
    <s v="SUSCEPTIBLE DE SUBSANACION"/>
    <d v="2010-05-12T00:00:00"/>
    <n v="2010"/>
    <d v="2010-11-28T00:00:00"/>
    <s v="Atlántico"/>
    <n v="6"/>
    <n v="6.666666666666667"/>
    <s v="Publica"/>
    <s v="SUSCEPTIBLE DE SUBSANACION"/>
    <n v="5105772087"/>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
    <s v="DIEGO SANCHEZ/MARGARITA CUELLAR/TATIANA GOMEZ/ABEL MATIZ"/>
  </r>
  <r>
    <x v="129"/>
    <s v="NIT"/>
    <s v="820018874-9"/>
    <x v="130"/>
    <m/>
    <m/>
    <s v="ATLANTICO"/>
    <n v="2"/>
    <m/>
    <m/>
    <m/>
    <m/>
    <m/>
    <m/>
    <m/>
    <m/>
    <m/>
    <m/>
    <m/>
    <n v="0"/>
    <n v="0"/>
    <m/>
    <m/>
    <m/>
    <m/>
    <s v=""/>
    <m/>
    <m/>
    <m/>
    <m/>
    <m/>
    <m/>
    <m/>
    <m/>
    <m/>
    <m/>
    <m/>
    <m/>
    <m/>
    <m/>
    <m/>
    <m/>
    <m/>
    <m/>
    <m/>
    <s v="DIEGO SANCHEZ/MARGARITA CUELLAR/TATIANA GOMEZ/ABEL MATIZ"/>
  </r>
  <r>
    <x v="129"/>
    <s v="NIT"/>
    <s v="820018874-9"/>
    <x v="130"/>
    <m/>
    <m/>
    <s v="BOLIVAR "/>
    <n v="1"/>
    <m/>
    <m/>
    <m/>
    <m/>
    <m/>
    <m/>
    <m/>
    <m/>
    <m/>
    <m/>
    <m/>
    <n v="0"/>
    <n v="0"/>
    <m/>
    <m/>
    <m/>
    <m/>
    <s v=""/>
    <m/>
    <m/>
    <m/>
    <m/>
    <m/>
    <m/>
    <m/>
    <m/>
    <m/>
    <m/>
    <m/>
    <m/>
    <m/>
    <m/>
    <m/>
    <m/>
    <m/>
    <m/>
    <m/>
    <s v="DIEGO SANCHEZ/MARGARITA CUELLAR/TATIANA GOMEZ/ABEL MATIZ"/>
  </r>
  <r>
    <x v="129"/>
    <s v="NIT"/>
    <s v="820018874-9"/>
    <x v="130"/>
    <m/>
    <m/>
    <s v="BOLIVAR "/>
    <n v="2"/>
    <m/>
    <m/>
    <m/>
    <m/>
    <m/>
    <m/>
    <m/>
    <m/>
    <m/>
    <m/>
    <m/>
    <n v="0"/>
    <n v="0"/>
    <m/>
    <m/>
    <m/>
    <m/>
    <s v=""/>
    <m/>
    <m/>
    <m/>
    <m/>
    <m/>
    <m/>
    <m/>
    <m/>
    <m/>
    <m/>
    <m/>
    <m/>
    <m/>
    <m/>
    <m/>
    <m/>
    <m/>
    <m/>
    <m/>
    <s v="DIEGO SANCHEZ/MARGARITA CUELLAR/TATIANA GOMEZ/ABEL MATIZ"/>
  </r>
  <r>
    <x v="129"/>
    <s v="NIT"/>
    <s v="802017901-5"/>
    <x v="130"/>
    <m/>
    <m/>
    <s v="BOLIVAR "/>
    <n v="3"/>
    <m/>
    <m/>
    <m/>
    <m/>
    <m/>
    <m/>
    <m/>
    <m/>
    <m/>
    <m/>
    <m/>
    <n v="0"/>
    <n v="0"/>
    <m/>
    <m/>
    <m/>
    <m/>
    <s v=""/>
    <m/>
    <m/>
    <m/>
    <m/>
    <m/>
    <m/>
    <m/>
    <m/>
    <m/>
    <m/>
    <m/>
    <m/>
    <m/>
    <m/>
    <m/>
    <m/>
    <m/>
    <m/>
    <m/>
    <s v="DIEGO SANCHEZ/MARGARITA CUELLAR/TATIANA GOMEZ/ABEL MATIZ"/>
  </r>
  <r>
    <x v="129"/>
    <s v="NIT"/>
    <s v="802017901-5"/>
    <x v="130"/>
    <m/>
    <m/>
    <s v="BOLIVAR "/>
    <n v="4"/>
    <m/>
    <m/>
    <m/>
    <m/>
    <m/>
    <m/>
    <m/>
    <m/>
    <m/>
    <m/>
    <m/>
    <n v="0"/>
    <n v="0"/>
    <m/>
    <m/>
    <m/>
    <m/>
    <s v=""/>
    <m/>
    <m/>
    <m/>
    <m/>
    <m/>
    <m/>
    <m/>
    <m/>
    <m/>
    <m/>
    <m/>
    <m/>
    <m/>
    <m/>
    <m/>
    <m/>
    <m/>
    <m/>
    <m/>
    <s v="DIEGO SANCHEZ/MARGARITA CUELLAR/TATIANA GOMEZ/ABEL MATIZ"/>
  </r>
  <r>
    <x v="129"/>
    <s v="NIT"/>
    <s v="820018874-9"/>
    <x v="130"/>
    <m/>
    <m/>
    <s v="CESAR"/>
    <n v="1"/>
    <m/>
    <m/>
    <m/>
    <m/>
    <m/>
    <m/>
    <m/>
    <m/>
    <m/>
    <m/>
    <m/>
    <n v="0"/>
    <n v="0"/>
    <m/>
    <m/>
    <m/>
    <m/>
    <s v=""/>
    <m/>
    <m/>
    <m/>
    <m/>
    <m/>
    <m/>
    <m/>
    <m/>
    <m/>
    <m/>
    <m/>
    <m/>
    <m/>
    <m/>
    <m/>
    <m/>
    <m/>
    <m/>
    <m/>
    <s v="DIEGO SANCHEZ/MARGARITA CUELLAR/TATIANA GOMEZ/ABEL MATIZ"/>
  </r>
  <r>
    <x v="129"/>
    <s v="NIT"/>
    <s v="820018874-9"/>
    <x v="130"/>
    <m/>
    <m/>
    <s v="CESAR"/>
    <n v="2"/>
    <m/>
    <m/>
    <m/>
    <m/>
    <m/>
    <m/>
    <m/>
    <m/>
    <m/>
    <m/>
    <m/>
    <n v="0"/>
    <n v="0"/>
    <m/>
    <m/>
    <m/>
    <m/>
    <s v=""/>
    <m/>
    <m/>
    <m/>
    <m/>
    <m/>
    <m/>
    <m/>
    <m/>
    <m/>
    <m/>
    <m/>
    <m/>
    <m/>
    <m/>
    <m/>
    <m/>
    <m/>
    <m/>
    <m/>
    <s v="DIEGO SANCHEZ/MARGARITA CUELLAR/TATIANA GOMEZ/ABEL MATIZ"/>
  </r>
  <r>
    <x v="129"/>
    <s v="NIT"/>
    <s v="820018874-9"/>
    <x v="130"/>
    <m/>
    <m/>
    <s v="CORDOBA"/>
    <n v="1"/>
    <m/>
    <m/>
    <m/>
    <m/>
    <m/>
    <m/>
    <m/>
    <m/>
    <m/>
    <m/>
    <m/>
    <n v="0"/>
    <n v="0"/>
    <m/>
    <m/>
    <m/>
    <m/>
    <s v=""/>
    <m/>
    <m/>
    <m/>
    <m/>
    <m/>
    <m/>
    <m/>
    <m/>
    <m/>
    <m/>
    <m/>
    <m/>
    <m/>
    <m/>
    <m/>
    <m/>
    <m/>
    <m/>
    <m/>
    <s v="DIEGO SANCHEZ/MARGARITA CUELLAR/TATIANA GOMEZ/ABEL MATIZ"/>
  </r>
  <r>
    <x v="129"/>
    <s v="NIT"/>
    <s v="802017901-5"/>
    <x v="130"/>
    <m/>
    <m/>
    <s v="CORDOBA"/>
    <n v="2"/>
    <m/>
    <m/>
    <m/>
    <m/>
    <m/>
    <m/>
    <m/>
    <m/>
    <m/>
    <m/>
    <m/>
    <n v="0"/>
    <n v="0"/>
    <m/>
    <m/>
    <m/>
    <m/>
    <s v=""/>
    <m/>
    <m/>
    <m/>
    <m/>
    <m/>
    <m/>
    <m/>
    <m/>
    <m/>
    <m/>
    <m/>
    <m/>
    <m/>
    <m/>
    <m/>
    <m/>
    <m/>
    <m/>
    <m/>
    <s v="DIEGO SANCHEZ/MARGARITA CUELLAR/TATIANA GOMEZ/ABEL MATIZ"/>
  </r>
  <r>
    <x v="129"/>
    <s v="NIT"/>
    <s v="802017901-5"/>
    <x v="130"/>
    <m/>
    <m/>
    <s v="CORDOBA"/>
    <n v="3"/>
    <m/>
    <m/>
    <m/>
    <m/>
    <m/>
    <m/>
    <m/>
    <m/>
    <m/>
    <m/>
    <m/>
    <n v="0"/>
    <n v="0"/>
    <m/>
    <m/>
    <m/>
    <m/>
    <s v=""/>
    <m/>
    <m/>
    <m/>
    <m/>
    <m/>
    <m/>
    <m/>
    <m/>
    <m/>
    <m/>
    <m/>
    <m/>
    <m/>
    <m/>
    <m/>
    <m/>
    <m/>
    <m/>
    <m/>
    <s v="DIEGO SANCHEZ/MARGARITA CUELLAR/TATIANA GOMEZ/ABEL MATIZ"/>
  </r>
  <r>
    <x v="129"/>
    <s v="NIT"/>
    <s v="820018874-9"/>
    <x v="130"/>
    <m/>
    <m/>
    <s v="CORDOBA"/>
    <n v="4"/>
    <m/>
    <m/>
    <m/>
    <m/>
    <m/>
    <m/>
    <m/>
    <m/>
    <m/>
    <m/>
    <m/>
    <n v="0"/>
    <n v="0"/>
    <m/>
    <m/>
    <m/>
    <m/>
    <s v=""/>
    <m/>
    <m/>
    <m/>
    <m/>
    <m/>
    <m/>
    <m/>
    <m/>
    <m/>
    <m/>
    <m/>
    <m/>
    <m/>
    <m/>
    <m/>
    <m/>
    <m/>
    <m/>
    <m/>
    <s v="DIEGO SANCHEZ/MARGARITA CUELLAR/TATIANA GOMEZ/ABEL MATIZ"/>
  </r>
  <r>
    <x v="129"/>
    <s v="NIT"/>
    <s v="820018874-9"/>
    <x v="130"/>
    <m/>
    <m/>
    <s v="MAGDALENA"/>
    <n v="1"/>
    <m/>
    <m/>
    <m/>
    <m/>
    <m/>
    <m/>
    <m/>
    <m/>
    <m/>
    <m/>
    <m/>
    <n v="0"/>
    <n v="0"/>
    <m/>
    <m/>
    <m/>
    <m/>
    <s v=""/>
    <m/>
    <m/>
    <m/>
    <m/>
    <m/>
    <m/>
    <m/>
    <m/>
    <m/>
    <m/>
    <m/>
    <m/>
    <m/>
    <m/>
    <m/>
    <m/>
    <m/>
    <m/>
    <m/>
    <s v="DIEGO SANCHEZ/MARGARITA CUELLAR/TATIANA GOMEZ/ABEL MATIZ"/>
  </r>
  <r>
    <x v="129"/>
    <s v="NIT"/>
    <s v="820018874-9"/>
    <x v="130"/>
    <m/>
    <m/>
    <s v="MAGDALENA"/>
    <n v="2"/>
    <m/>
    <m/>
    <m/>
    <m/>
    <m/>
    <m/>
    <m/>
    <m/>
    <m/>
    <m/>
    <m/>
    <n v="0"/>
    <n v="0"/>
    <m/>
    <m/>
    <m/>
    <m/>
    <s v=""/>
    <m/>
    <m/>
    <m/>
    <m/>
    <m/>
    <m/>
    <m/>
    <m/>
    <m/>
    <m/>
    <m/>
    <m/>
    <m/>
    <m/>
    <m/>
    <m/>
    <m/>
    <m/>
    <m/>
    <s v="DIEGO SANCHEZ/MARGARITA CUELLAR/TATIANA GOMEZ/ABEL MATIZ"/>
  </r>
  <r>
    <x v="129"/>
    <s v="NIT"/>
    <s v="802017901-5"/>
    <x v="130"/>
    <m/>
    <m/>
    <s v="MAGDALENA"/>
    <n v="3"/>
    <m/>
    <m/>
    <m/>
    <m/>
    <m/>
    <m/>
    <m/>
    <m/>
    <m/>
    <m/>
    <m/>
    <n v="0"/>
    <n v="0"/>
    <m/>
    <m/>
    <m/>
    <m/>
    <s v=""/>
    <m/>
    <m/>
    <m/>
    <m/>
    <m/>
    <m/>
    <m/>
    <m/>
    <m/>
    <m/>
    <m/>
    <m/>
    <m/>
    <m/>
    <m/>
    <m/>
    <m/>
    <m/>
    <m/>
    <s v="DIEGO SANCHEZ/MARGARITA CUELLAR/TATIANA GOMEZ/ABEL MATIZ"/>
  </r>
  <r>
    <x v="129"/>
    <s v="NIT"/>
    <s v="802017901-5"/>
    <x v="130"/>
    <m/>
    <m/>
    <s v="MAGDALENA"/>
    <n v="4"/>
    <m/>
    <m/>
    <m/>
    <m/>
    <m/>
    <m/>
    <m/>
    <m/>
    <m/>
    <m/>
    <m/>
    <n v="0"/>
    <n v="0"/>
    <m/>
    <m/>
    <m/>
    <m/>
    <s v=""/>
    <m/>
    <m/>
    <m/>
    <m/>
    <m/>
    <m/>
    <m/>
    <m/>
    <m/>
    <m/>
    <m/>
    <m/>
    <m/>
    <m/>
    <m/>
    <m/>
    <m/>
    <m/>
    <m/>
    <s v="DIEGO SANCHEZ/MARGARITA CUELLAR/TATIANA GOMEZ/ABEL MATIZ"/>
  </r>
  <r>
    <x v="129"/>
    <s v="NIT"/>
    <s v="802017901-5"/>
    <x v="130"/>
    <m/>
    <m/>
    <s v="SUCRE"/>
    <n v="1"/>
    <m/>
    <m/>
    <m/>
    <m/>
    <m/>
    <m/>
    <m/>
    <m/>
    <m/>
    <m/>
    <m/>
    <n v="0"/>
    <n v="0"/>
    <m/>
    <m/>
    <m/>
    <s v=""/>
    <s v=""/>
    <m/>
    <m/>
    <m/>
    <m/>
    <m/>
    <m/>
    <m/>
    <m/>
    <m/>
    <m/>
    <m/>
    <m/>
    <m/>
    <m/>
    <m/>
    <m/>
    <m/>
    <m/>
    <m/>
    <s v="DIEGO SANCHEZ/MARGARITA CUELLAR/TATIANA GOMEZ/ABEL MATIZ"/>
  </r>
  <r>
    <x v="129"/>
    <s v="NIT"/>
    <s v="802017901-5"/>
    <x v="130"/>
    <m/>
    <m/>
    <s v="SUCRE"/>
    <n v="2"/>
    <m/>
    <m/>
    <m/>
    <m/>
    <m/>
    <m/>
    <m/>
    <m/>
    <m/>
    <m/>
    <m/>
    <n v="0"/>
    <n v="0"/>
    <m/>
    <m/>
    <m/>
    <s v=""/>
    <s v=""/>
    <m/>
    <m/>
    <m/>
    <m/>
    <m/>
    <m/>
    <m/>
    <m/>
    <m/>
    <m/>
    <m/>
    <m/>
    <m/>
    <m/>
    <m/>
    <m/>
    <m/>
    <m/>
    <m/>
    <s v="DIEGO SANCHEZ/MARGARITA CUELLAR/TATIANA GOMEZ/ABEL MATIZ"/>
  </r>
  <r>
    <x v="129"/>
    <s v="NIT"/>
    <s v="802017901-5"/>
    <x v="130"/>
    <m/>
    <m/>
    <s v="SUCRE"/>
    <n v="3"/>
    <m/>
    <m/>
    <m/>
    <m/>
    <m/>
    <m/>
    <m/>
    <m/>
    <m/>
    <m/>
    <m/>
    <n v="0"/>
    <n v="0"/>
    <m/>
    <m/>
    <m/>
    <s v=""/>
    <s v=""/>
    <m/>
    <m/>
    <m/>
    <m/>
    <m/>
    <m/>
    <m/>
    <m/>
    <m/>
    <m/>
    <m/>
    <m/>
    <m/>
    <m/>
    <m/>
    <m/>
    <m/>
    <m/>
    <m/>
    <s v="DIEGO SANCHEZ/MARGARITA CUELLAR/TATIANA GOMEZ/ABEL MATIZ"/>
  </r>
  <r>
    <x v="130"/>
    <s v="NIT"/>
    <s v="802018707-7"/>
    <x v="131"/>
    <s v="N/A"/>
    <s v="SI"/>
    <s v="Atlántico"/>
    <n v="1"/>
    <n v="1"/>
    <s v="ITM FACTURANDO S.A."/>
    <s v="083-11"/>
    <s v="NO"/>
    <s v="SUSCEPTIBLE DE SUBSANACION"/>
    <s v="SUSCEPTIBLE DE SUBSANACION"/>
    <s v="N/A"/>
    <d v="2011-02-02T00:00:00"/>
    <n v="2011"/>
    <d v="2011-12-02T00:00:00"/>
    <s v="Atlántico"/>
    <n v="10"/>
    <n v="10.1"/>
    <s v="Privada"/>
    <s v="SUSCEPTIBLE DE SUBSANACION"/>
    <n v="390000000"/>
    <n v="633"/>
    <s v="SUSCEPTIBLE DE SUBSANACION"/>
    <m/>
    <s v="Subsanable"/>
    <s v="Subsanable"/>
    <s v="Subsanable"/>
    <s v="Subsanable"/>
    <s v="Subsanable"/>
    <s v="Subsanable"/>
    <s v="Subsanable"/>
    <s v="Subsanable"/>
    <s v="Subsanable"/>
    <s v="Subsanable"/>
    <s v="Subsanable"/>
    <s v="Subsanable"/>
    <s v="Subsanable"/>
    <s v="Cumple"/>
    <s v="SUSCEPTIBLE DE SUBSANACION"/>
    <s v="SUSCEPTIBLE DE SUBSANACION"/>
    <m/>
    <s v="SE DEBE ADJUNTAR CONTRATO No 083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_x000a__x000a_EL PROPONENTE DEBE SUBSANAR TODAS LAS VARIABLES CONTENIDAS EN EL FORMATO 7 DE LA INVITACION PUBLICA TENIENDO EN CUENTA QUE LA PROPUESTA PRESENTADA NO CUMPLE._x000a__x000a_26 (VARIABLE 1): NO SE IDENTIFICA LA VOCACION SOBRE LA CUAL SE DESARROLLARAN LAS ACTIVIDADES._x000a__x000a_27 (VARIABLE 2): NO HAY ANALISIS DE LAS PROBLEMATICAS QUE AFECTAN A LOS NNA EN EL TERRITORIO._x000a__x000a_28 (VARIABLE 3): NO CONTIENE OBJETIVO GENERAL Y ESPECIFICOS CLAROS._x000a__x000a_29 (VARIABLE 4): NO SE EVIDENCIAN LOS  3 COMPONENTES EN QUE SE ESTRUCTURA EL PROGRAMA._x000a__x000a_30 (VARIABLE 5): NO CONTIENE INDICADORES._x000a__x000a_31 (VARIABLE 6): COMO NO PRESENTAN ESTRATEGIA VOCACIONAL, LAS ACTIVIDADES NO SON COHERENTES CON LA MISMA PARA EL ABORDAJE DE LOS MODULOS._x000a__x000a_32 (VARIABLE 7): NO HAY REFERENCIA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5 (VARIABLE 10): NO SE EVIDENCIAN ACTIVIDADES DESARROLLADAS A PARTIR DE CARTOGRAFIA SOCIAL._x000a__x000a_36 (VARIABLE 11): NO HAY ACCIONES CLARAS QUE BUSQUEN LA INTERVENCION EN ESPACIOS PUBLICOS DE LOS NNA._x000a__x000a_37 (CUPOS ADICIONALES): DEBE APORTAR COMO MINIMO DOS CUPOS ADICIONALES POR GRUPO, EN EL FORMATO 9 INDICA QUE SERAN 15 CUPOS ADICIONALES, SE DEBE ACLARAR._x000a__x000a_ADICIONALMENTE, DEBE PRESENTAR UNA PROPUESTA AJUSTADA PARA CADA ZONA A LA QUE SE PRESENTA._x000a__x000a_38 (ACTIVIDADES COMUNITARIAS): DEBE REALIZAR COMO MINIMO 2 ACTIVIDADES COMUNITARIAS EN LA EJECUCION DEL CONTRATO. EN EL FORMATO 9 INDICA QUE SERAN 24 ACTIVIDADES COMUNITARIAS ADICIONALES, SE DEBE ACLARAR."/>
    <s v="ANGELICA LORENA LONDOÑO"/>
  </r>
  <r>
    <x v="130"/>
    <s v="NIT"/>
    <s v="802018707-7"/>
    <x v="131"/>
    <s v="N/A"/>
    <s v="SI"/>
    <s v="Atlántico"/>
    <n v="1"/>
    <n v="2"/>
    <s v="IVALT S.A.S"/>
    <n v="45"/>
    <s v="NO"/>
    <s v="SUSCEPTIBLE DE SUBSANACION"/>
    <s v="SUSCEPTIBLE DE SUBSANACION"/>
    <s v="N/A"/>
    <d v="2012-01-23T00:00:00"/>
    <n v="2012"/>
    <d v="2012-11-23T00:00:00"/>
    <s v="Atlántico"/>
    <n v="10"/>
    <n v="10.166666666666666"/>
    <s v="Privada"/>
    <s v="SUSCEPTIBLE DE SUBSANACION"/>
    <n v="375000000"/>
    <n v="582"/>
    <s v="SUSCEPTIBLE DE SUBSANACION"/>
    <m/>
    <m/>
    <m/>
    <m/>
    <m/>
    <m/>
    <m/>
    <m/>
    <m/>
    <m/>
    <m/>
    <m/>
    <m/>
    <m/>
    <m/>
    <s v="SUSCEPTIBLE DE SUBSANACION"/>
    <s v="SUSCEPTIBLE DE SUBSANACION"/>
    <m/>
    <s v="SE DEBE ADJUNTAR CONTRATO No 045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
    <s v="ANGELICA LORENA LONDOÑO"/>
  </r>
  <r>
    <x v="130"/>
    <s v="NIT"/>
    <s v="802018707-7"/>
    <x v="131"/>
    <s v="N/A"/>
    <s v="SI"/>
    <s v="Atlántico"/>
    <n v="1"/>
    <n v="3"/>
    <s v="FUNDENAL I.P.S"/>
    <n v="32"/>
    <s v="NO"/>
    <s v="SUSCEPTIBLE DE SUBSANACION"/>
    <s v="SUSCEPTIBLE DE SUBSANACION"/>
    <s v="N/A"/>
    <d v="2013-01-02T00:00:00"/>
    <n v="2013"/>
    <d v="2013-12-30T00:00:00"/>
    <s v="Atlántico"/>
    <n v="12"/>
    <n v="12.066666666666666"/>
    <s v="Privada"/>
    <s v="SUSCEPTIBLE DE SUBSANACION"/>
    <n v="256000000"/>
    <n v="416"/>
    <s v="SUSCEPTIBLE DE SUBSANACION"/>
    <m/>
    <m/>
    <m/>
    <m/>
    <m/>
    <m/>
    <m/>
    <m/>
    <m/>
    <m/>
    <m/>
    <m/>
    <m/>
    <m/>
    <m/>
    <s v="SUSCEPTIBLE DE SUBSANACION"/>
    <s v="SUSCEPTIBLE DE SUBSANACION"/>
    <m/>
    <s v="SE DEBE ADJUNTAR CONTRATO No 032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
    <s v="ANGELICA LORENA LONDOÑO"/>
  </r>
  <r>
    <x v="130"/>
    <s v="NIT"/>
    <s v="802018707-7"/>
    <x v="131"/>
    <s v="N/A"/>
    <s v="SI"/>
    <s v="Atlántico"/>
    <n v="2"/>
    <m/>
    <m/>
    <m/>
    <m/>
    <m/>
    <m/>
    <m/>
    <m/>
    <m/>
    <m/>
    <m/>
    <n v="0"/>
    <n v="0"/>
    <m/>
    <m/>
    <m/>
    <s v=""/>
    <s v=""/>
    <m/>
    <m/>
    <m/>
    <m/>
    <m/>
    <m/>
    <m/>
    <m/>
    <m/>
    <m/>
    <m/>
    <m/>
    <m/>
    <m/>
    <m/>
    <m/>
    <m/>
    <m/>
    <m/>
    <s v="ANGELICA LORENA LONDOÑO"/>
  </r>
  <r>
    <x v="131"/>
    <s v="NIT"/>
    <s v="800007932-3"/>
    <x v="132"/>
    <s v="N/A"/>
    <s v="SI"/>
    <s v="Quindío"/>
    <n v="1"/>
    <n v="1"/>
    <s v="ICBF"/>
    <n v="198"/>
    <s v="SI"/>
    <n v="1"/>
    <n v="611101400"/>
    <s v="N/A"/>
    <d v="2013-12-20T00:00:00"/>
    <n v="2013"/>
    <d v="2014-08-06T00:00:00"/>
    <s v="Quindio"/>
    <n v="7"/>
    <n v="7.6333333333333337"/>
    <s v="Publica"/>
    <s v="CUMPLE"/>
    <n v="611101400"/>
    <n v="1037"/>
    <n v="1036.6435962680237"/>
    <m/>
    <s v="Cumple"/>
    <s v="Cumple"/>
    <s v="Cumple"/>
    <s v="Cumple"/>
    <s v="Cumple"/>
    <s v="Cumple"/>
    <s v="Cumple"/>
    <s v="Cumple"/>
    <s v="Cumple"/>
    <s v="Cumple"/>
    <s v="Cumple"/>
    <s v="Cumple"/>
    <s v="Cumple"/>
    <s v="Cumple"/>
    <n v="611101400"/>
    <n v="611101400"/>
    <m/>
    <s v="PROPUESTA METODOLOGICA:  NO CUMPLE CON EL NUMERAL 4.2. &quot;EL INTERESADO DEBE PRESENTAR UNA PROPUESTA METODOLOGICA PARA CADA ZONA O ZONAS QUE SE VAYA A PRESENTAR&quot;"/>
    <s v="ALBA NURY MARTINEZ"/>
  </r>
  <r>
    <x v="131"/>
    <s v="NIT"/>
    <s v="800007932-3"/>
    <x v="132"/>
    <s v="N/A"/>
    <s v="SI"/>
    <s v="Quindío"/>
    <n v="1"/>
    <n v="2"/>
    <s v="ALCALDIA MUNICIPAL DE CHIA"/>
    <s v="2011-CV-006"/>
    <s v="SI"/>
    <n v="1"/>
    <n v="2025000000"/>
    <s v="N/A"/>
    <d v="2011-04-06T00:00:00"/>
    <n v="2011"/>
    <d v="2012-04-06T00:00:00"/>
    <s v="Cundinamarca"/>
    <n v="12"/>
    <n v="12.2"/>
    <s v="Publica"/>
    <s v="CUMPLE"/>
    <n v="2025000000"/>
    <n v="3780.8065720687082"/>
    <n v="3780.8065720687082"/>
    <m/>
    <m/>
    <m/>
    <m/>
    <m/>
    <m/>
    <m/>
    <m/>
    <m/>
    <m/>
    <m/>
    <m/>
    <m/>
    <m/>
    <m/>
    <n v="2025000000"/>
    <n v="2025000000"/>
    <m/>
    <m/>
    <s v="ALBA NURY MARTINEZ"/>
  </r>
  <r>
    <x v="131"/>
    <s v="NIT"/>
    <s v="800007932-3"/>
    <x v="132"/>
    <s v="N/A"/>
    <s v="SI"/>
    <s v="Quindío"/>
    <n v="1"/>
    <n v="3"/>
    <s v="ALCALDIA MUNICIPAL DE CHIA"/>
    <n v="21"/>
    <s v="NO CUMBLE EL OBJETO"/>
    <s v="NO CUMBLE EL OBJETO"/>
    <s v="NO CUMBLE EL OBJETO"/>
    <s v="N/A"/>
    <m/>
    <m/>
    <m/>
    <s v="Cundinamarca"/>
    <n v="0"/>
    <n v="0"/>
    <s v="Publica"/>
    <s v="NO CUMPLE"/>
    <s v="NO CUMBLE EL OBJETO"/>
    <m/>
    <s v=""/>
    <m/>
    <m/>
    <m/>
    <m/>
    <m/>
    <m/>
    <m/>
    <m/>
    <m/>
    <m/>
    <m/>
    <m/>
    <m/>
    <m/>
    <m/>
    <n v="0"/>
    <n v="0"/>
    <m/>
    <s v="LA SEGUNDA EXPERIENCIA NO SE INCLUYE EN LA HABILITACION PORQUE SE TRASLAPA EN SU TOTALIDAD CON LA EXPERIENCIA UNO. "/>
    <s v="ALBA NURY MARTINEZ"/>
  </r>
  <r>
    <x v="131"/>
    <s v="NIT"/>
    <s v="800007932-3"/>
    <x v="132"/>
    <s v="N/A"/>
    <s v="SI"/>
    <s v="Quindío"/>
    <n v="1"/>
    <n v="4"/>
    <s v="ALCALDIA MUNICIPAL DE CHIA"/>
    <n v="9"/>
    <s v="NO CUMBLE EL OBJETO"/>
    <s v="NO CUMBLE EL OBJETO"/>
    <s v="NO CUMBLE EL OBJETO"/>
    <s v="N/A"/>
    <m/>
    <m/>
    <m/>
    <s v="Cundinamarca"/>
    <n v="0"/>
    <n v="0"/>
    <s v="Publica"/>
    <s v="NO CUMPLE"/>
    <s v="NO CUMBLE EL OBJETO"/>
    <m/>
    <s v=""/>
    <m/>
    <m/>
    <m/>
    <m/>
    <m/>
    <m/>
    <m/>
    <m/>
    <m/>
    <m/>
    <m/>
    <m/>
    <m/>
    <m/>
    <m/>
    <n v="0"/>
    <n v="0"/>
    <m/>
    <s v="LA EXPERIENCIA ES ANTERIOR AL 12/05/2010"/>
    <s v="ALBA NURY MARTINEZ"/>
  </r>
  <r>
    <x v="131"/>
    <s v="NIT"/>
    <s v="800007932-3"/>
    <x v="132"/>
    <s v="N/A"/>
    <s v="SI"/>
    <s v="Quindío"/>
    <n v="1"/>
    <n v="5"/>
    <s v="ALCALDIA MUNICIPAL DE CHIA"/>
    <n v="6"/>
    <s v="NO CUMBLE EL OBJETO"/>
    <s v="NO CUMBLE EL OBJETO"/>
    <s v="NO CUMBLE EL OBJETO"/>
    <s v="N/A"/>
    <m/>
    <m/>
    <m/>
    <s v="Cundinamarca"/>
    <n v="0"/>
    <n v="0"/>
    <s v="Publica"/>
    <s v="NO CUMPLE"/>
    <s v="NO CUMBLE EL OBJETO"/>
    <n v="0"/>
    <s v=""/>
    <m/>
    <m/>
    <m/>
    <m/>
    <m/>
    <m/>
    <m/>
    <m/>
    <m/>
    <m/>
    <m/>
    <m/>
    <m/>
    <m/>
    <m/>
    <n v="0"/>
    <n v="0"/>
    <m/>
    <s v="EL OBJETO NO CORRESPONDE A PROGRAMAS DE PREVENCION O PROMOCIÓN. LA EXPERIENCIA NO SE CUENTA POR CUANTO ES ANTERIOR AL 12/05/2010"/>
    <s v="ALBA NURY MARTINEZ"/>
  </r>
  <r>
    <x v="131"/>
    <s v="NIT"/>
    <s v="800007932-3"/>
    <x v="132"/>
    <s v="N/A"/>
    <s v="SI"/>
    <s v="Risaralda"/>
    <n v="1"/>
    <m/>
    <m/>
    <m/>
    <m/>
    <m/>
    <m/>
    <m/>
    <m/>
    <m/>
    <m/>
    <m/>
    <n v="0"/>
    <n v="0"/>
    <m/>
    <m/>
    <m/>
    <s v=""/>
    <s v=""/>
    <m/>
    <m/>
    <m/>
    <m/>
    <m/>
    <m/>
    <m/>
    <m/>
    <m/>
    <m/>
    <m/>
    <m/>
    <m/>
    <m/>
    <m/>
    <m/>
    <m/>
    <m/>
    <m/>
    <s v="ALBA NURY MARTINEZ"/>
  </r>
  <r>
    <x v="132"/>
    <s v="NIT"/>
    <s v="900642214-9"/>
    <x v="133"/>
    <s v="FUNDACION MULTIACTIVA LAS MORAS"/>
    <s v="SI"/>
    <s v="ATLANTICO"/>
    <n v="1"/>
    <n v="1"/>
    <s v="ALCALDIA DE SOLEDAD"/>
    <n v="39"/>
    <s v="NO"/>
    <s v="SUSCEPTIBLE DE SUBSANACION"/>
    <s v="SUSCEPTIBLE DE SUBSANACION"/>
    <s v="SUSCEPTIBLE DE SUBSANACION"/>
    <d v="2012-03-01T00:00:00"/>
    <n v="2012"/>
    <d v="2012-12-21T00:00:00"/>
    <s v="Atlántico"/>
    <n v="9"/>
    <n v="9.8333333333333339"/>
    <s v="Publica"/>
    <s v="SUSCEPTIBLE DE SUBSANACION"/>
    <n v="974100000"/>
    <m/>
    <s v="SUSCEPTIBLE DE SUBSANACION"/>
    <m/>
    <s v="Cumple"/>
    <s v="Subsanable"/>
    <s v="Cumple"/>
    <s v="Cumple"/>
    <s v="Subsanable"/>
    <s v="Cumple"/>
    <s v="Subsanable"/>
    <s v="Subsanable"/>
    <s v="Subsanable"/>
    <s v="Subsanable"/>
    <s v="Subsanable"/>
    <s v="Cumple"/>
    <s v="Cumple"/>
    <s v="Cumple"/>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_x000a__x000a_(37)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32"/>
    <s v="NIT"/>
    <s v="900642214-9"/>
    <x v="134"/>
    <s v="FUNDACION MULTIACTIVA LAS MORAS"/>
    <s v="SI"/>
    <s v="ATLANTICO"/>
    <n v="1"/>
    <n v="1"/>
    <s v="ALCALDIA DE SOLEDAD"/>
    <n v="39"/>
    <s v="NO"/>
    <s v="SUSCEPTIBLE DE SUBSANACION"/>
    <s v="SUSCEPTIBLE DE SUBSANACION"/>
    <s v="N/A"/>
    <d v="2012-03-01T00:00:00"/>
    <n v="2012"/>
    <d v="2012-12-21T00:00:00"/>
    <s v="Atlántico"/>
    <n v="9"/>
    <n v="9.8333333333333339"/>
    <s v="Publica"/>
    <s v="SUSCEPTIBLE DE SUBSANACION"/>
    <n v="974100000"/>
    <m/>
    <s v="SUSCEPTIBLE DE SUBSANACION"/>
    <m/>
    <s v="Cumple"/>
    <s v="Subsanable"/>
    <s v="Cumple"/>
    <s v="Cumple"/>
    <s v="Subsanable"/>
    <s v="Cumple"/>
    <s v="Subsanable"/>
    <s v="Subsanable"/>
    <s v="Subsanable"/>
    <s v="Subsanable"/>
    <s v="Subsanable"/>
    <s v="Cumple"/>
    <s v="Cumple"/>
    <s v="Cumple"/>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_x000a__x000a_(37)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32"/>
    <s v="NIT"/>
    <s v="900642214-9"/>
    <x v="133"/>
    <s v="FUNDACION MULTIACTIVA LAS MORAS"/>
    <s v="SI"/>
    <s v="ATLANTICO"/>
    <n v="1"/>
    <n v="2"/>
    <s v="ALCALDIA DE SOLEDAD"/>
    <s v="91-2013PQUR173"/>
    <s v="NO"/>
    <s v="SUSCEPTIBLE DE SUBSANACION"/>
    <s v="SUSCEPTIBLE DE SUBSANACION"/>
    <s v="SUSCEPTIBLE DE SUBSANACION"/>
    <d v="2013-03-04T00:00:00"/>
    <n v="2013"/>
    <d v="2013-12-30T00:00:00"/>
    <s v="Atlántico"/>
    <n v="10"/>
    <n v="10.033333333333333"/>
    <s v="Publica"/>
    <s v="SUSCEPTIBLE DE SUBSANACION"/>
    <n v="9702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MATIZ"/>
  </r>
  <r>
    <x v="132"/>
    <s v="NIT"/>
    <s v="802010646-1"/>
    <x v="133"/>
    <s v="FUNDACION MULTIACTIVA LAS MORAS"/>
    <s v="SI"/>
    <s v="ATLANTICO"/>
    <n v="1"/>
    <n v="2"/>
    <s v="ALCALDIA DE SOLEDAD"/>
    <s v="91-2013PQUR173"/>
    <s v="NO"/>
    <s v="SUSCEPTIBLE DE SUBSANACION"/>
    <s v="SUSCEPTIBLE DE SUBSANACION"/>
    <s v="N/A"/>
    <d v="2013-03-04T00:00:00"/>
    <n v="2013"/>
    <d v="2013-12-30T00:00:00"/>
    <s v="Atlántico"/>
    <n v="10"/>
    <n v="10.033333333333333"/>
    <s v="Publica"/>
    <s v="SUSCEPTIBLE DE SUBSANACION"/>
    <n v="9702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r>
  <r>
    <x v="132"/>
    <s v="NIT"/>
    <s v="900642214-9"/>
    <x v="133"/>
    <s v="FUNDACION MULTIACTIVA LAS MORAS"/>
    <s v="SI"/>
    <s v="ATLANTICO"/>
    <n v="1"/>
    <n v="3"/>
    <s v="ALCALDIA DE SOLEDAD"/>
    <s v="91-2014PQR173"/>
    <s v="NO"/>
    <s v="SUSCEPTIBLE DE SUBSANACION"/>
    <s v="SUSCEPTIBLE DE SUBSANACION"/>
    <s v="SUSCEPTIBLE DE SUBSANACION"/>
    <d v="2014-02-20T00:00:00"/>
    <n v="2014"/>
    <d v="2014-12-20T00:00:00"/>
    <s v="Atlántico"/>
    <n v="10"/>
    <n v="10.1"/>
    <s v="Publica"/>
    <s v="SUSCEPTIBLE DE SUBSANACION"/>
    <n v="9000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MATIZ"/>
  </r>
  <r>
    <x v="132"/>
    <s v="NIT"/>
    <s v="802010646-1"/>
    <x v="133"/>
    <s v="FUNDACION MULTIACTIVA LAS MORAS"/>
    <s v="SI"/>
    <s v="ATLANTICO"/>
    <n v="1"/>
    <n v="3"/>
    <s v="ALCALDIA DE SOLEDAD"/>
    <s v="91-2014PQR173"/>
    <s v="NO"/>
    <s v="SUSCEPTIBLE DE SUBSANACION"/>
    <s v="SUSCEPTIBLE DE SUBSANACION"/>
    <s v="N/A"/>
    <d v="2014-02-20T00:00:00"/>
    <n v="2014"/>
    <d v="2014-12-20T00:00:00"/>
    <s v="Atlántico"/>
    <n v="10"/>
    <n v="10.1"/>
    <s v="Publica"/>
    <s v="SUSCEPTIBLE DE SUBSANACION"/>
    <n v="9000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r>
  <r>
    <x v="132"/>
    <s v="NIT"/>
    <s v="802010646-1"/>
    <x v="133"/>
    <s v="FUNDACION PACTOS"/>
    <s v="SI"/>
    <s v="ATLANTICO"/>
    <n v="1"/>
    <n v="4"/>
    <s v="OIM"/>
    <s v="NAJ-625 NAJ-584"/>
    <s v="SI"/>
    <s v="SUSCEPTIBLE DE SUBSANACION"/>
    <s v="SUSCEPTIBLE DE SUBSANACION"/>
    <s v="SUSCEPTIBLE DE SUBSANACION"/>
    <d v="2011-04-18T00:00:00"/>
    <n v="2011"/>
    <d v="2011-04-18T00:00:00"/>
    <m/>
    <n v="0"/>
    <n v="0"/>
    <s v="Privada"/>
    <s v="SUSCEPTIBLE DE SUBSANACION"/>
    <n v="126224050"/>
    <m/>
    <s v="SUSCEPTIBLE DE SUBSANACION"/>
    <m/>
    <m/>
    <m/>
    <m/>
    <m/>
    <m/>
    <m/>
    <m/>
    <m/>
    <m/>
    <m/>
    <m/>
    <m/>
    <m/>
    <m/>
    <s v="SUSCEPTIBLE DE SUBSANACION"/>
    <s v="SUSCEPTIBLE DE SUBSANACION"/>
    <m/>
    <s v="(11) Se solicita allegar copia de certificación o copia del contrato acompañado del acta de liquidación del mismo según el numeral 3.3. de la  invitación, toda vez, que los documentos aportados a folios 87 a 92 no se encuentran firmados. Adicionalmente los documentos presentados a folios 93 a 96 corresponden a informes financieros"/>
    <s v="DIEGO SANCHEZ/MARGARITA CUELLAR/TATIANA GOMEZ/ABEL MATIZ"/>
  </r>
  <r>
    <x v="132"/>
    <s v="NIT"/>
    <s v="802010646-1"/>
    <x v="133"/>
    <s v="FUNDACION PACTOS"/>
    <s v="SI"/>
    <s v="ATLANTICO"/>
    <n v="1"/>
    <n v="4"/>
    <s v="OIM"/>
    <s v="NAJ-625 NAJ-584"/>
    <s v="SI"/>
    <s v="SUSCEPTIBLE DE SUBSANACION"/>
    <s v="SUSCEPTIBLE DE SUBSANACION"/>
    <s v="N/A"/>
    <d v="2011-04-18T00:00:00"/>
    <n v="2011"/>
    <d v="2011-04-18T00:00:00"/>
    <m/>
    <n v="0"/>
    <n v="0"/>
    <s v="Privada"/>
    <s v="SUSCEPTIBLE DE SUBSANACION"/>
    <n v="126224050"/>
    <m/>
    <s v="SUSCEPTIBLE DE SUBSANACION"/>
    <m/>
    <m/>
    <m/>
    <m/>
    <m/>
    <m/>
    <m/>
    <m/>
    <m/>
    <m/>
    <m/>
    <m/>
    <m/>
    <m/>
    <m/>
    <s v="SUSCEPTIBLE DE SUBSANACION"/>
    <s v="SUSCEPTIBLE DE SUBSANACION"/>
    <m/>
    <s v="(11) Se solicita allegar copia de certificación o copia del contrato acompañado del acta de liquidación del mismo según el numeral 3.3. de la  invitación, toda vez, que los documentos aportados a folios 87 a 92 no se encuentran firmados. Adicionalmente los documentos presentados a folios 93 a 96 corresponden a informes financieros"/>
    <s v="DIEGO SANCHEZ/MARGARITA CUELLAR/TATIANA GOMEZ/ABEL"/>
  </r>
  <r>
    <x v="132"/>
    <s v="NIT"/>
    <s v="802010646-1"/>
    <x v="133"/>
    <m/>
    <s v="SI"/>
    <s v="ATLANTICO"/>
    <n v="2"/>
    <m/>
    <m/>
    <m/>
    <m/>
    <m/>
    <m/>
    <m/>
    <m/>
    <m/>
    <m/>
    <m/>
    <n v="0"/>
    <n v="0"/>
    <m/>
    <m/>
    <m/>
    <m/>
    <s v=""/>
    <m/>
    <m/>
    <m/>
    <m/>
    <m/>
    <m/>
    <m/>
    <m/>
    <m/>
    <m/>
    <m/>
    <m/>
    <m/>
    <m/>
    <m/>
    <m/>
    <m/>
    <m/>
    <m/>
    <s v="DIEGO SANCHEZ/MARGARITA CUELLAR/TATIANA GOMEZ/ABEL MATIZ"/>
  </r>
  <r>
    <x v="132"/>
    <s v="NIT"/>
    <s v="802010646-1"/>
    <x v="133"/>
    <m/>
    <s v="SI"/>
    <s v="BOLIVAR "/>
    <n v="1"/>
    <m/>
    <m/>
    <m/>
    <m/>
    <m/>
    <m/>
    <m/>
    <m/>
    <m/>
    <m/>
    <m/>
    <n v="0"/>
    <n v="0"/>
    <m/>
    <m/>
    <m/>
    <m/>
    <s v=""/>
    <m/>
    <m/>
    <m/>
    <m/>
    <m/>
    <m/>
    <m/>
    <m/>
    <m/>
    <m/>
    <m/>
    <m/>
    <m/>
    <m/>
    <m/>
    <m/>
    <m/>
    <m/>
    <m/>
    <s v="DIEGO SANCHEZ/MARGARITA CUELLAR/TATIANA GOMEZ/ABEL MATIZ"/>
  </r>
  <r>
    <x v="132"/>
    <s v="NIT"/>
    <s v="802010646-1"/>
    <x v="133"/>
    <m/>
    <s v="SI"/>
    <s v="BOLIVAR "/>
    <n v="2"/>
    <m/>
    <m/>
    <m/>
    <m/>
    <m/>
    <m/>
    <m/>
    <m/>
    <m/>
    <m/>
    <m/>
    <n v="0"/>
    <n v="0"/>
    <m/>
    <m/>
    <m/>
    <m/>
    <s v=""/>
    <m/>
    <m/>
    <m/>
    <m/>
    <m/>
    <m/>
    <m/>
    <m/>
    <m/>
    <m/>
    <m/>
    <m/>
    <m/>
    <m/>
    <m/>
    <m/>
    <m/>
    <m/>
    <m/>
    <s v="DIEGO SANCHEZ/MARGARITA CUELLAR/TATIANA GOMEZ/ABEL MATIZ"/>
  </r>
  <r>
    <x v="132"/>
    <s v="NIT"/>
    <s v="802010646-1"/>
    <x v="133"/>
    <m/>
    <s v="SI"/>
    <s v="BOLIVAR "/>
    <n v="3"/>
    <m/>
    <m/>
    <m/>
    <m/>
    <m/>
    <m/>
    <m/>
    <m/>
    <m/>
    <m/>
    <m/>
    <n v="0"/>
    <n v="0"/>
    <m/>
    <m/>
    <m/>
    <m/>
    <s v=""/>
    <m/>
    <m/>
    <m/>
    <m/>
    <m/>
    <m/>
    <m/>
    <m/>
    <m/>
    <m/>
    <m/>
    <m/>
    <m/>
    <m/>
    <m/>
    <m/>
    <m/>
    <m/>
    <m/>
    <s v="DIEGO SANCHEZ/MARGARITA CUELLAR/TATIANA GOMEZ/ABEL MATIZ"/>
  </r>
  <r>
    <x v="132"/>
    <s v="NIT"/>
    <s v="802010646-1"/>
    <x v="133"/>
    <m/>
    <s v="SI"/>
    <s v="BOLIVAR "/>
    <n v="4"/>
    <m/>
    <m/>
    <m/>
    <m/>
    <m/>
    <m/>
    <m/>
    <m/>
    <m/>
    <m/>
    <m/>
    <n v="0"/>
    <n v="0"/>
    <m/>
    <m/>
    <m/>
    <m/>
    <s v=""/>
    <m/>
    <m/>
    <m/>
    <m/>
    <m/>
    <m/>
    <m/>
    <m/>
    <m/>
    <m/>
    <m/>
    <m/>
    <m/>
    <m/>
    <m/>
    <m/>
    <m/>
    <m/>
    <m/>
    <s v="DIEGO SANCHEZ/MARGARITA CUELLAR/TATIANA GOMEZ/ABEL MATIZ"/>
  </r>
  <r>
    <x v="132"/>
    <s v="NIT"/>
    <s v="802010646-1"/>
    <x v="133"/>
    <m/>
    <s v="SI"/>
    <s v="CESAR"/>
    <n v="1"/>
    <m/>
    <m/>
    <m/>
    <m/>
    <m/>
    <m/>
    <m/>
    <m/>
    <m/>
    <m/>
    <m/>
    <n v="0"/>
    <n v="0"/>
    <m/>
    <m/>
    <m/>
    <m/>
    <s v=""/>
    <m/>
    <m/>
    <m/>
    <m/>
    <m/>
    <m/>
    <m/>
    <m/>
    <m/>
    <m/>
    <m/>
    <m/>
    <m/>
    <m/>
    <m/>
    <m/>
    <m/>
    <m/>
    <m/>
    <s v="DIEGO SANCHEZ/MARGARITA CUELLAR/TATIANA GOMEZ/ABEL MATIZ"/>
  </r>
  <r>
    <x v="132"/>
    <s v="NIT"/>
    <s v="802010646-1"/>
    <x v="133"/>
    <m/>
    <s v="SI"/>
    <s v="CESAR"/>
    <n v="2"/>
    <m/>
    <m/>
    <m/>
    <m/>
    <m/>
    <m/>
    <m/>
    <m/>
    <m/>
    <m/>
    <m/>
    <n v="0"/>
    <n v="0"/>
    <m/>
    <m/>
    <m/>
    <m/>
    <s v=""/>
    <m/>
    <m/>
    <m/>
    <m/>
    <m/>
    <m/>
    <m/>
    <m/>
    <m/>
    <m/>
    <m/>
    <m/>
    <m/>
    <m/>
    <m/>
    <m/>
    <m/>
    <m/>
    <m/>
    <s v="DIEGO SANCHEZ/MARGARITA CUELLAR/TATIANA GOMEZ/ABEL MATIZ"/>
  </r>
  <r>
    <x v="132"/>
    <s v="NIT"/>
    <s v="802010646-1"/>
    <x v="133"/>
    <m/>
    <s v="SI"/>
    <s v="CORDOBA "/>
    <n v="1"/>
    <m/>
    <m/>
    <m/>
    <m/>
    <m/>
    <m/>
    <m/>
    <m/>
    <m/>
    <m/>
    <m/>
    <n v="0"/>
    <n v="0"/>
    <m/>
    <m/>
    <m/>
    <m/>
    <s v=""/>
    <m/>
    <m/>
    <m/>
    <m/>
    <m/>
    <m/>
    <m/>
    <m/>
    <m/>
    <m/>
    <m/>
    <m/>
    <m/>
    <m/>
    <m/>
    <m/>
    <m/>
    <m/>
    <m/>
    <s v="DIEGO SANCHEZ/MARGARITA CUELLAR/TATIANA GOMEZ/ABEL MATIZ"/>
  </r>
  <r>
    <x v="132"/>
    <s v="NIT"/>
    <s v="802010646-1"/>
    <x v="133"/>
    <m/>
    <s v="SI"/>
    <s v="CORDOBA "/>
    <n v="2"/>
    <m/>
    <m/>
    <m/>
    <m/>
    <m/>
    <m/>
    <m/>
    <m/>
    <m/>
    <m/>
    <m/>
    <n v="0"/>
    <n v="0"/>
    <m/>
    <m/>
    <m/>
    <m/>
    <s v=""/>
    <m/>
    <m/>
    <m/>
    <m/>
    <m/>
    <m/>
    <m/>
    <m/>
    <m/>
    <m/>
    <m/>
    <m/>
    <m/>
    <m/>
    <m/>
    <m/>
    <m/>
    <m/>
    <m/>
    <s v="DIEGO SANCHEZ/MARGARITA CUELLAR/TATIANA GOMEZ/ABEL MATIZ"/>
  </r>
  <r>
    <x v="132"/>
    <s v="NIT"/>
    <s v="802010646-1"/>
    <x v="133"/>
    <m/>
    <s v="SI"/>
    <s v="CORDOBA "/>
    <n v="3"/>
    <m/>
    <m/>
    <m/>
    <m/>
    <m/>
    <m/>
    <m/>
    <m/>
    <m/>
    <m/>
    <m/>
    <n v="0"/>
    <n v="0"/>
    <m/>
    <m/>
    <m/>
    <m/>
    <s v=""/>
    <m/>
    <m/>
    <m/>
    <m/>
    <m/>
    <m/>
    <m/>
    <m/>
    <m/>
    <m/>
    <m/>
    <m/>
    <m/>
    <m/>
    <m/>
    <m/>
    <m/>
    <m/>
    <m/>
    <s v="DIEGO SANCHEZ/MARGARITA CUELLAR/TATIANA GOMEZ/ABEL MATIZ"/>
  </r>
  <r>
    <x v="132"/>
    <s v="NIT"/>
    <s v="802010646-1"/>
    <x v="133"/>
    <m/>
    <s v="SI"/>
    <s v="CORDOBA "/>
    <n v="4"/>
    <m/>
    <m/>
    <m/>
    <m/>
    <m/>
    <m/>
    <m/>
    <m/>
    <m/>
    <m/>
    <m/>
    <n v="0"/>
    <n v="0"/>
    <m/>
    <m/>
    <m/>
    <m/>
    <s v=""/>
    <m/>
    <m/>
    <m/>
    <m/>
    <m/>
    <m/>
    <m/>
    <m/>
    <m/>
    <m/>
    <m/>
    <m/>
    <m/>
    <m/>
    <m/>
    <m/>
    <m/>
    <m/>
    <m/>
    <s v="DIEGO SANCHEZ/MARGARITA CUELLAR/TATIANA GOMEZ/ABEL MATIZ"/>
  </r>
  <r>
    <x v="132"/>
    <s v="NIT"/>
    <s v="802010646-1"/>
    <x v="133"/>
    <m/>
    <s v="SI"/>
    <s v="MAGDALENA"/>
    <n v="1"/>
    <m/>
    <m/>
    <m/>
    <m/>
    <m/>
    <m/>
    <m/>
    <m/>
    <m/>
    <m/>
    <m/>
    <n v="0"/>
    <n v="0"/>
    <m/>
    <m/>
    <m/>
    <m/>
    <s v=""/>
    <m/>
    <m/>
    <m/>
    <m/>
    <m/>
    <m/>
    <m/>
    <m/>
    <m/>
    <m/>
    <m/>
    <m/>
    <m/>
    <m/>
    <m/>
    <m/>
    <m/>
    <m/>
    <m/>
    <s v="DIEGO SANCHEZ/MARGARITA CUELLAR/TATIANA GOMEZ/ABEL MATIZ"/>
  </r>
  <r>
    <x v="132"/>
    <s v="NIT"/>
    <s v="802010646-1"/>
    <x v="133"/>
    <m/>
    <s v="SI"/>
    <s v="MAGDALENA"/>
    <n v="2"/>
    <m/>
    <m/>
    <m/>
    <m/>
    <m/>
    <m/>
    <m/>
    <m/>
    <m/>
    <m/>
    <m/>
    <n v="0"/>
    <n v="0"/>
    <m/>
    <m/>
    <m/>
    <m/>
    <s v=""/>
    <m/>
    <m/>
    <m/>
    <m/>
    <m/>
    <m/>
    <m/>
    <m/>
    <m/>
    <m/>
    <m/>
    <m/>
    <m/>
    <m/>
    <m/>
    <m/>
    <m/>
    <m/>
    <m/>
    <s v="DIEGO SANCHEZ/MARGARITA CUELLAR/TATIANA GOMEZ/ABEL MATIZ"/>
  </r>
  <r>
    <x v="132"/>
    <s v="NIT"/>
    <s v="802010646-1"/>
    <x v="133"/>
    <m/>
    <s v="SI"/>
    <s v="MAGDALENA"/>
    <n v="3"/>
    <m/>
    <m/>
    <m/>
    <m/>
    <m/>
    <m/>
    <m/>
    <m/>
    <m/>
    <m/>
    <m/>
    <n v="0"/>
    <n v="0"/>
    <m/>
    <m/>
    <m/>
    <m/>
    <s v=""/>
    <m/>
    <m/>
    <m/>
    <m/>
    <m/>
    <m/>
    <m/>
    <m/>
    <m/>
    <m/>
    <m/>
    <m/>
    <m/>
    <m/>
    <m/>
    <m/>
    <m/>
    <m/>
    <m/>
    <s v="DIEGO SANCHEZ/MARGARITA CUELLAR/TATIANA GOMEZ/ABEL MATIZ"/>
  </r>
  <r>
    <x v="132"/>
    <s v="NIT"/>
    <s v="802010646-1"/>
    <x v="133"/>
    <m/>
    <s v="SI"/>
    <s v="MAGDALENA"/>
    <n v="4"/>
    <m/>
    <m/>
    <m/>
    <m/>
    <m/>
    <m/>
    <m/>
    <m/>
    <m/>
    <m/>
    <m/>
    <n v="0"/>
    <n v="0"/>
    <m/>
    <m/>
    <m/>
    <m/>
    <s v=""/>
    <m/>
    <m/>
    <m/>
    <m/>
    <m/>
    <m/>
    <m/>
    <m/>
    <m/>
    <m/>
    <m/>
    <m/>
    <m/>
    <m/>
    <m/>
    <m/>
    <m/>
    <m/>
    <m/>
    <s v="DIEGO SANCHEZ/MARGARITA CUELLAR/TATIANA GOMEZ/ABEL MATIZ"/>
  </r>
  <r>
    <x v="132"/>
    <s v="NIT"/>
    <s v="802010646-1"/>
    <x v="133"/>
    <m/>
    <s v="SI"/>
    <s v="SUCRE"/>
    <n v="1"/>
    <m/>
    <m/>
    <m/>
    <m/>
    <m/>
    <m/>
    <m/>
    <m/>
    <m/>
    <m/>
    <m/>
    <n v="0"/>
    <n v="0"/>
    <m/>
    <m/>
    <m/>
    <m/>
    <s v=""/>
    <m/>
    <m/>
    <m/>
    <m/>
    <m/>
    <m/>
    <m/>
    <m/>
    <m/>
    <m/>
    <m/>
    <m/>
    <m/>
    <m/>
    <m/>
    <m/>
    <m/>
    <m/>
    <m/>
    <s v="DIEGO SANCHEZ/MARGARITA CUELLAR/TATIANA GOMEZ/ABEL MATIZ"/>
  </r>
  <r>
    <x v="132"/>
    <s v="NIT"/>
    <s v="802010646-1"/>
    <x v="133"/>
    <m/>
    <s v="SI"/>
    <s v="SUCRE"/>
    <n v="2"/>
    <m/>
    <m/>
    <m/>
    <m/>
    <m/>
    <m/>
    <m/>
    <m/>
    <m/>
    <m/>
    <m/>
    <n v="0"/>
    <n v="0"/>
    <m/>
    <m/>
    <m/>
    <m/>
    <s v=""/>
    <m/>
    <m/>
    <m/>
    <m/>
    <m/>
    <m/>
    <m/>
    <m/>
    <m/>
    <m/>
    <m/>
    <m/>
    <m/>
    <m/>
    <m/>
    <m/>
    <m/>
    <m/>
    <m/>
    <s v="DIEGO SANCHEZ/MARGARITA CUELLAR/TATIANA GOMEZ/ABEL MATIZ"/>
  </r>
  <r>
    <x v="132"/>
    <s v="NIT"/>
    <s v="802010646-1"/>
    <x v="133"/>
    <m/>
    <s v="SI"/>
    <s v="SUCRE"/>
    <n v="3"/>
    <m/>
    <m/>
    <m/>
    <m/>
    <m/>
    <m/>
    <m/>
    <m/>
    <m/>
    <m/>
    <m/>
    <n v="0"/>
    <n v="0"/>
    <m/>
    <m/>
    <m/>
    <m/>
    <s v=""/>
    <m/>
    <m/>
    <m/>
    <m/>
    <m/>
    <m/>
    <m/>
    <m/>
    <m/>
    <m/>
    <m/>
    <m/>
    <m/>
    <m/>
    <m/>
    <m/>
    <m/>
    <m/>
    <m/>
    <s v="DIEGO SANCHEZ/MARGARITA CUELLAR/TATIANA GOMEZ/ABEL MATIZ"/>
  </r>
  <r>
    <x v="132"/>
    <s v="NIT"/>
    <s v="802010646-1"/>
    <x v="133"/>
    <s v="FUNDACION PACTOS"/>
    <s v="SI"/>
    <s v="ATLANTICO"/>
    <s v="ZONA 2"/>
    <m/>
    <m/>
    <m/>
    <m/>
    <m/>
    <m/>
    <m/>
    <m/>
    <m/>
    <m/>
    <m/>
    <n v="0"/>
    <n v="0"/>
    <m/>
    <m/>
    <m/>
    <m/>
    <s v=""/>
    <m/>
    <m/>
    <m/>
    <m/>
    <m/>
    <m/>
    <m/>
    <m/>
    <m/>
    <m/>
    <m/>
    <m/>
    <m/>
    <m/>
    <m/>
    <m/>
    <m/>
    <m/>
    <m/>
    <s v="DIEGO SANCHEZ/MARGARITA CUELLAR/TATIANA GOMEZ/ABEL"/>
  </r>
  <r>
    <x v="132"/>
    <s v="NIT"/>
    <s v="802010646-1"/>
    <x v="133"/>
    <s v="FUNDACION PACTOS"/>
    <s v="SI"/>
    <s v="BOLIVAR "/>
    <s v="ZONA 1"/>
    <m/>
    <m/>
    <m/>
    <m/>
    <m/>
    <m/>
    <m/>
    <m/>
    <m/>
    <m/>
    <m/>
    <n v="0"/>
    <n v="0"/>
    <m/>
    <m/>
    <m/>
    <m/>
    <s v=""/>
    <m/>
    <m/>
    <m/>
    <m/>
    <m/>
    <m/>
    <m/>
    <m/>
    <m/>
    <m/>
    <m/>
    <m/>
    <m/>
    <m/>
    <m/>
    <m/>
    <m/>
    <m/>
    <m/>
    <s v="DIEGO SANCHEZ/MARGARITA CUELLAR/TATIANA GOMEZ/ABEL"/>
  </r>
  <r>
    <x v="132"/>
    <s v="NIT"/>
    <s v="802010646-1"/>
    <x v="133"/>
    <s v="FUNDACION PACTOS"/>
    <s v="SI"/>
    <s v="BOLIVAR "/>
    <s v="ZONA 2"/>
    <m/>
    <m/>
    <m/>
    <m/>
    <m/>
    <m/>
    <m/>
    <m/>
    <m/>
    <m/>
    <m/>
    <n v="0"/>
    <n v="0"/>
    <m/>
    <m/>
    <m/>
    <m/>
    <s v=""/>
    <m/>
    <m/>
    <m/>
    <m/>
    <m/>
    <m/>
    <m/>
    <m/>
    <m/>
    <m/>
    <m/>
    <m/>
    <m/>
    <m/>
    <m/>
    <m/>
    <m/>
    <m/>
    <m/>
    <s v="DIEGO SANCHEZ/MARGARITA CUELLAR/TATIANA GOMEZ/ABEL"/>
  </r>
  <r>
    <x v="132"/>
    <s v="NIT"/>
    <s v="802010646-1"/>
    <x v="133"/>
    <s v="FUNDACION PACTOS"/>
    <s v="SI"/>
    <s v="BOLIVAR "/>
    <s v="ZONA 3"/>
    <m/>
    <m/>
    <m/>
    <m/>
    <m/>
    <m/>
    <m/>
    <m/>
    <m/>
    <m/>
    <m/>
    <n v="0"/>
    <n v="0"/>
    <m/>
    <m/>
    <m/>
    <m/>
    <s v=""/>
    <m/>
    <m/>
    <m/>
    <m/>
    <m/>
    <m/>
    <m/>
    <m/>
    <m/>
    <m/>
    <m/>
    <m/>
    <m/>
    <m/>
    <m/>
    <m/>
    <m/>
    <m/>
    <m/>
    <s v="DIEGO SANCHEZ/MARGARITA CUELLAR/TATIANA GOMEZ/ABEL"/>
  </r>
  <r>
    <x v="132"/>
    <s v="NIT"/>
    <s v="802010646-1"/>
    <x v="133"/>
    <s v="FUNDACION PACTOS"/>
    <s v="SI"/>
    <s v="BOLIVAR "/>
    <s v="ZONA 4"/>
    <m/>
    <m/>
    <m/>
    <m/>
    <m/>
    <m/>
    <m/>
    <m/>
    <m/>
    <m/>
    <m/>
    <n v="0"/>
    <n v="0"/>
    <m/>
    <m/>
    <m/>
    <m/>
    <s v=""/>
    <m/>
    <m/>
    <m/>
    <m/>
    <m/>
    <m/>
    <m/>
    <m/>
    <m/>
    <m/>
    <m/>
    <m/>
    <m/>
    <m/>
    <m/>
    <m/>
    <m/>
    <m/>
    <m/>
    <s v="DIEGO SANCHEZ/MARGARITA CUELLAR/TATIANA GOMEZ/ABEL"/>
  </r>
  <r>
    <x v="132"/>
    <s v="NIT"/>
    <s v="802010646-1"/>
    <x v="133"/>
    <s v="FUNDACION PACTOS"/>
    <s v="SI"/>
    <s v="CESAR"/>
    <s v="ZONA 1"/>
    <m/>
    <m/>
    <m/>
    <m/>
    <m/>
    <m/>
    <m/>
    <m/>
    <m/>
    <m/>
    <m/>
    <n v="0"/>
    <n v="0"/>
    <m/>
    <m/>
    <m/>
    <m/>
    <s v=""/>
    <m/>
    <m/>
    <m/>
    <m/>
    <m/>
    <m/>
    <m/>
    <m/>
    <m/>
    <m/>
    <m/>
    <m/>
    <m/>
    <m/>
    <m/>
    <m/>
    <m/>
    <m/>
    <m/>
    <s v="DIEGO SANCHEZ/MARGARITA CUELLAR/TATIANA GOMEZ/ABEL"/>
  </r>
  <r>
    <x v="132"/>
    <s v="NIT"/>
    <s v="802010646-1"/>
    <x v="133"/>
    <s v="FUNDACION PACTOS"/>
    <s v="SI"/>
    <s v="CESAR"/>
    <s v="ZONA 2"/>
    <m/>
    <m/>
    <m/>
    <m/>
    <m/>
    <m/>
    <m/>
    <m/>
    <m/>
    <m/>
    <m/>
    <n v="0"/>
    <n v="0"/>
    <m/>
    <m/>
    <m/>
    <m/>
    <s v=""/>
    <m/>
    <m/>
    <m/>
    <m/>
    <m/>
    <m/>
    <m/>
    <m/>
    <m/>
    <m/>
    <m/>
    <m/>
    <m/>
    <m/>
    <m/>
    <m/>
    <m/>
    <m/>
    <m/>
    <s v="DIEGO SANCHEZ/MARGARITA CUELLAR/TATIANA GOMEZ/ABEL"/>
  </r>
  <r>
    <x v="132"/>
    <s v="NIT"/>
    <s v="802010646-1"/>
    <x v="133"/>
    <s v="FUNDACION PACTOS"/>
    <s v="SI"/>
    <s v="CORDOBA "/>
    <s v="ZONA 1"/>
    <m/>
    <m/>
    <m/>
    <m/>
    <m/>
    <m/>
    <m/>
    <m/>
    <m/>
    <m/>
    <m/>
    <n v="0"/>
    <n v="0"/>
    <m/>
    <m/>
    <m/>
    <m/>
    <s v=""/>
    <m/>
    <m/>
    <m/>
    <m/>
    <m/>
    <m/>
    <m/>
    <m/>
    <m/>
    <m/>
    <m/>
    <m/>
    <m/>
    <m/>
    <m/>
    <m/>
    <m/>
    <m/>
    <m/>
    <s v="DIEGO SANCHEZ/MARGARITA CUELLAR/TATIANA GOMEZ/ABEL"/>
  </r>
  <r>
    <x v="132"/>
    <s v="NIT"/>
    <s v="802010646-1"/>
    <x v="133"/>
    <s v="FUNDACION PACTOS"/>
    <s v="SI"/>
    <s v="CORDOBA "/>
    <s v="ZONA 2"/>
    <m/>
    <m/>
    <m/>
    <m/>
    <m/>
    <m/>
    <m/>
    <m/>
    <m/>
    <m/>
    <m/>
    <n v="0"/>
    <n v="0"/>
    <m/>
    <m/>
    <m/>
    <m/>
    <s v=""/>
    <m/>
    <m/>
    <m/>
    <m/>
    <m/>
    <m/>
    <m/>
    <m/>
    <m/>
    <m/>
    <m/>
    <m/>
    <m/>
    <m/>
    <m/>
    <m/>
    <m/>
    <m/>
    <m/>
    <s v="DIEGO SANCHEZ/MARGARITA CUELLAR/TATIANA GOMEZ/ABEL"/>
  </r>
  <r>
    <x v="132"/>
    <s v="NIT"/>
    <s v="802010646-1"/>
    <x v="133"/>
    <s v="FUNDACION PACTOS"/>
    <s v="SI"/>
    <s v="CORDOBA "/>
    <s v="ZONA 3"/>
    <m/>
    <m/>
    <m/>
    <m/>
    <m/>
    <m/>
    <m/>
    <m/>
    <m/>
    <m/>
    <m/>
    <n v="0"/>
    <n v="0"/>
    <m/>
    <m/>
    <m/>
    <m/>
    <s v=""/>
    <m/>
    <m/>
    <m/>
    <m/>
    <m/>
    <m/>
    <m/>
    <m/>
    <m/>
    <m/>
    <m/>
    <m/>
    <m/>
    <m/>
    <m/>
    <m/>
    <m/>
    <m/>
    <m/>
    <s v="DIEGO SANCHEZ/MARGARITA CUELLAR/TATIANA GOMEZ/ABEL"/>
  </r>
  <r>
    <x v="132"/>
    <s v="NIT"/>
    <s v="802010646-1"/>
    <x v="133"/>
    <s v="FUNDACION PACTOS"/>
    <s v="SI"/>
    <s v="CORDOBA "/>
    <s v="ZONA 4"/>
    <m/>
    <m/>
    <m/>
    <m/>
    <m/>
    <m/>
    <m/>
    <m/>
    <m/>
    <m/>
    <m/>
    <n v="0"/>
    <n v="0"/>
    <m/>
    <m/>
    <m/>
    <m/>
    <s v=""/>
    <m/>
    <m/>
    <m/>
    <m/>
    <m/>
    <m/>
    <m/>
    <m/>
    <m/>
    <m/>
    <m/>
    <m/>
    <m/>
    <m/>
    <m/>
    <m/>
    <m/>
    <m/>
    <m/>
    <s v="DIEGO SANCHEZ/MARGARITA CUELLAR/TATIANA GOMEZ/ABEL"/>
  </r>
  <r>
    <x v="132"/>
    <s v="NIT"/>
    <s v="802010646-1"/>
    <x v="133"/>
    <s v="FUNDACION PACTOS"/>
    <s v="SI"/>
    <s v="MAGDALENA"/>
    <s v="ZONA 1"/>
    <m/>
    <m/>
    <m/>
    <m/>
    <m/>
    <m/>
    <m/>
    <m/>
    <m/>
    <m/>
    <m/>
    <n v="0"/>
    <n v="0"/>
    <m/>
    <m/>
    <m/>
    <m/>
    <s v=""/>
    <m/>
    <m/>
    <m/>
    <m/>
    <m/>
    <m/>
    <m/>
    <m/>
    <m/>
    <m/>
    <m/>
    <m/>
    <m/>
    <m/>
    <m/>
    <m/>
    <m/>
    <m/>
    <m/>
    <s v="DIEGO SANCHEZ/MARGARITA CUELLAR/TATIANA GOMEZ/ABEL"/>
  </r>
  <r>
    <x v="132"/>
    <s v="NIT"/>
    <s v="802010646-1"/>
    <x v="133"/>
    <s v="FUNDACION PACTOS"/>
    <s v="SI"/>
    <s v="MAGDALENA"/>
    <s v="ZONA 2"/>
    <m/>
    <m/>
    <m/>
    <m/>
    <m/>
    <m/>
    <m/>
    <m/>
    <m/>
    <m/>
    <m/>
    <n v="0"/>
    <n v="0"/>
    <m/>
    <m/>
    <m/>
    <m/>
    <s v=""/>
    <m/>
    <m/>
    <m/>
    <m/>
    <m/>
    <m/>
    <m/>
    <m/>
    <m/>
    <m/>
    <m/>
    <m/>
    <m/>
    <m/>
    <m/>
    <m/>
    <m/>
    <m/>
    <m/>
    <s v="DIEGO SANCHEZ/MARGARITA CUELLAR/TATIANA GOMEZ/ABEL"/>
  </r>
  <r>
    <x v="132"/>
    <s v="NIT"/>
    <s v="802010646-1"/>
    <x v="133"/>
    <s v="FUNDACION PACTOS"/>
    <s v="SI"/>
    <s v="MAGDALENA"/>
    <s v="ZONA 3"/>
    <m/>
    <m/>
    <m/>
    <m/>
    <m/>
    <m/>
    <m/>
    <m/>
    <m/>
    <m/>
    <m/>
    <n v="0"/>
    <n v="0"/>
    <m/>
    <m/>
    <m/>
    <m/>
    <s v=""/>
    <m/>
    <m/>
    <m/>
    <m/>
    <m/>
    <m/>
    <m/>
    <m/>
    <m/>
    <m/>
    <m/>
    <m/>
    <m/>
    <m/>
    <m/>
    <m/>
    <m/>
    <m/>
    <m/>
    <s v="DIEGO SANCHEZ/MARGARITA CUELLAR/TATIANA GOMEZ/ABEL"/>
  </r>
  <r>
    <x v="132"/>
    <s v="NIT"/>
    <s v="802010646-1"/>
    <x v="133"/>
    <s v="FUNDACION PACTOS"/>
    <s v="SI"/>
    <s v="MAGDALENA"/>
    <s v="ZONA 4"/>
    <m/>
    <m/>
    <m/>
    <m/>
    <m/>
    <m/>
    <m/>
    <m/>
    <m/>
    <m/>
    <m/>
    <n v="0"/>
    <n v="0"/>
    <m/>
    <m/>
    <m/>
    <m/>
    <s v=""/>
    <m/>
    <m/>
    <m/>
    <m/>
    <m/>
    <m/>
    <m/>
    <m/>
    <m/>
    <m/>
    <m/>
    <m/>
    <m/>
    <m/>
    <m/>
    <m/>
    <m/>
    <m/>
    <m/>
    <s v="DIEGO SANCHEZ/MARGARITA CUELLAR/TATIANA GOMEZ/ABEL"/>
  </r>
  <r>
    <x v="132"/>
    <s v="NIT"/>
    <s v="802010646-1"/>
    <x v="133"/>
    <s v="FUNDACION PACTOS"/>
    <s v="SI"/>
    <s v="SUCRE"/>
    <s v="ZONA 1"/>
    <m/>
    <m/>
    <m/>
    <m/>
    <m/>
    <m/>
    <m/>
    <m/>
    <m/>
    <m/>
    <m/>
    <n v="0"/>
    <n v="0"/>
    <m/>
    <m/>
    <m/>
    <m/>
    <s v=""/>
    <m/>
    <m/>
    <m/>
    <m/>
    <m/>
    <m/>
    <m/>
    <m/>
    <m/>
    <m/>
    <m/>
    <m/>
    <m/>
    <m/>
    <m/>
    <m/>
    <m/>
    <m/>
    <m/>
    <s v="DIEGO SANCHEZ/MARGARITA CUELLAR/TATIANA GOMEZ/ABEL"/>
  </r>
  <r>
    <x v="132"/>
    <s v="NIT"/>
    <s v="802010646-1"/>
    <x v="133"/>
    <s v="FUNDACION PACTOS"/>
    <s v="SI"/>
    <s v="SUCRE"/>
    <s v="ZONA 2"/>
    <m/>
    <m/>
    <m/>
    <m/>
    <m/>
    <m/>
    <m/>
    <m/>
    <m/>
    <m/>
    <m/>
    <n v="0"/>
    <n v="0"/>
    <m/>
    <m/>
    <m/>
    <m/>
    <s v=""/>
    <m/>
    <m/>
    <m/>
    <m/>
    <m/>
    <m/>
    <m/>
    <m/>
    <m/>
    <m/>
    <m/>
    <m/>
    <m/>
    <m/>
    <m/>
    <m/>
    <m/>
    <m/>
    <m/>
    <s v="DIEGO SANCHEZ/MARGARITA CUELLAR/TATIANA GOMEZ/ABEL"/>
  </r>
  <r>
    <x v="132"/>
    <s v="NIT"/>
    <s v="802010646-1"/>
    <x v="133"/>
    <s v="FUNDACION PACTOS"/>
    <s v="SI"/>
    <s v="SUCRE"/>
    <s v="ZONA 3"/>
    <m/>
    <m/>
    <m/>
    <m/>
    <m/>
    <m/>
    <m/>
    <m/>
    <m/>
    <m/>
    <m/>
    <n v="0"/>
    <n v="0"/>
    <m/>
    <m/>
    <m/>
    <m/>
    <s v=""/>
    <m/>
    <m/>
    <m/>
    <m/>
    <m/>
    <m/>
    <m/>
    <m/>
    <m/>
    <m/>
    <m/>
    <m/>
    <m/>
    <m/>
    <m/>
    <m/>
    <m/>
    <m/>
    <m/>
    <s v="DIEGO SANCHEZ/MARGARITA CUELLAR/TATIANA GOMEZ/ABEL"/>
  </r>
  <r>
    <x v="133"/>
    <s v="NIT"/>
    <s v="830068106-6"/>
    <x v="135"/>
    <s v="N/A"/>
    <s v="SI"/>
    <s v="Bogotá"/>
    <n v="1"/>
    <n v="1"/>
    <s v="ICBF"/>
    <n v="663"/>
    <s v="NO"/>
    <s v="NO CUMBLE EL OBJETO"/>
    <s v="NO CUMBLE EL OBJETO"/>
    <s v="N/A"/>
    <d v="2014-02-01T00:00:00"/>
    <n v="2014"/>
    <d v="2014-07-31T00:00:00"/>
    <s v="Antioquia"/>
    <n v="6"/>
    <n v="6"/>
    <s v="Publica"/>
    <s v="CUMPLE"/>
    <n v="516381318"/>
    <n v="0"/>
    <n v="0"/>
    <m/>
    <s v="Subsanable"/>
    <s v="Subsanable"/>
    <s v="Cumple"/>
    <s v="Cumple"/>
    <s v="Cumple"/>
    <s v="Subsanable"/>
    <s v="Subsanable"/>
    <s v="Subsanable"/>
    <s v="Subsanable"/>
    <s v="Subsanable"/>
    <s v="Subsanable"/>
    <s v="Cumple"/>
    <s v="Cumple"/>
    <s v="Cumple"/>
    <n v="516381318"/>
    <n v="0"/>
    <m/>
    <s v="(13 Y 14) DE ACUERDO AL NUMERAL 3.3 VERIFICACION DE EXPERIENCIA, NOTA 4, NO SE TENDRA EN CUENTA LA EXPERIENCIA DEL CONTRATO 663 YA QUE EL OBJETO CORRESPONDE A RESTABLECIMIENTO DE DERECHOS.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2) EN LA PROPUESTA NO SE DESCRIBEN LAS ACTIVIDADES PRÁCTICAS O VIVENCIALES DE  ACUERDO A  LAS ESTRATEGIAS  O VOCACIONES PROPUESTAS, MEDIANTE LAS QUE  SE ABORDARÁN LOS MÓDULOS  DE  FORMACIÓN DE  FORMA  INTEGRADA.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
    <s v="YANETH RUIZ"/>
  </r>
  <r>
    <x v="133"/>
    <s v="NIT"/>
    <s v="830068106-6"/>
    <x v="135"/>
    <s v="N/A"/>
    <s v="SI"/>
    <s v="Bogotá"/>
    <n v="1"/>
    <n v="2"/>
    <s v="FONDO DE DESARROLLO LOCAL DE SANTA FE "/>
    <s v="CAS-145-2012"/>
    <s v="SI"/>
    <n v="1"/>
    <n v="300860000"/>
    <s v="N/A"/>
    <d v="2012-12-28T00:00:00"/>
    <n v="2012"/>
    <d v="2013-09-14T00:00:00"/>
    <s v="BogotaD.C."/>
    <n v="8"/>
    <n v="8.6666666666666661"/>
    <s v="Publica"/>
    <s v="CUMPLE"/>
    <n v="300860000"/>
    <n v="530.89818245985532"/>
    <n v="530.89818245985532"/>
    <m/>
    <m/>
    <m/>
    <m/>
    <m/>
    <m/>
    <m/>
    <m/>
    <m/>
    <m/>
    <m/>
    <m/>
    <m/>
    <m/>
    <m/>
    <n v="300860000"/>
    <n v="300860000"/>
    <m/>
    <m/>
    <s v="YANETH RUIZ"/>
  </r>
  <r>
    <x v="134"/>
    <s v="NIT"/>
    <s v="802009596-8"/>
    <x v="136"/>
    <s v="N/A"/>
    <s v="SI"/>
    <s v="Magdalena"/>
    <n v="2"/>
    <n v="1"/>
    <s v="GUIMOL"/>
    <s v="0005_11"/>
    <s v="NO"/>
    <s v="SUSCEPTIBLE DE SUBSANACION"/>
    <s v="SUSCEPTIBLE DE SUBSANACION"/>
    <s v="N/A"/>
    <d v="2011-01-12T00:00:00"/>
    <n v="2011"/>
    <d v="2011-12-12T00:00:00"/>
    <s v="Atlántico"/>
    <n v="11"/>
    <n v="11.133333333333333"/>
    <s v="Privada"/>
    <s v="SUSCEPTIBLE DE SUBSANACION"/>
    <n v="460614550"/>
    <n v="860"/>
    <s v="SUSCEPTIBLE DE SUBSANACION"/>
    <m/>
    <s v="Subsanable"/>
    <s v="Subsanable"/>
    <s v="Subsanable"/>
    <s v="Subsanable"/>
    <s v="Subsanable"/>
    <s v="Cumple"/>
    <s v="Cumple"/>
    <s v="Subsanable"/>
    <s v="Cumple"/>
    <s v="Cumple"/>
    <s v="Subsanable"/>
    <s v="Cumple"/>
    <s v="Cumple"/>
    <s v="Cumple"/>
    <s v="SUSCEPTIBLE DE SUBSANACION"/>
    <s v="SUSCEPTIBLE DE SUBSANACION"/>
    <m/>
    <s v="(11) SUBSANAR APORTANDO MINUTA DEL CONTRATO PUES NO SE EVIDENCIA DE MANERA CLARA CUALES SON LAS ACCIONES DESARROLLADAS CON LA NIÑEZ Y LA ADOLESCENCIA DEACUERDO CON LO ESTIPULADO CON EL NUMERAL 3.3 &quot;VERIFICACION DE LA EXPERIENCIA&quot; DE LA INVITACION PUBLICA001 DE 2015  DE LA MISMA MANERE ALLEGAR LOS SOPOTES DE LOS PAGOS DEL CONTRATO PRODUCTO DEL CONTRATO. LA METODOLOGIA Y PROCESOS NO SE RELACIONA DE MANERA CLARA Y COHERENTE , NO POSEE INDICADORES MEDIBLES, NO ANALIZA LAS PROBLEMATICAS QUE AFECTAN A LOS NNA."/>
    <s v="SERGIO RAMIREZ"/>
  </r>
  <r>
    <x v="134"/>
    <s v="NIT"/>
    <s v="802009596-8"/>
    <x v="136"/>
    <s v="N/A"/>
    <s v="SI"/>
    <s v="Magdalena"/>
    <n v="2"/>
    <n v="2"/>
    <s v="IPS SANTA TEREZA DE JESUS"/>
    <n v="203"/>
    <s v="NO"/>
    <s v="SUSCEPTIBLE DE SUBSANACION"/>
    <s v="SUSCEPTIBLE DE SUBSANACION"/>
    <s v="N/A"/>
    <d v="2012-02-07T00:00:00"/>
    <n v="2012"/>
    <d v="2012-12-20T00:00:00"/>
    <s v="Atlántico"/>
    <n v="10"/>
    <n v="10.566666666666666"/>
    <s v="Privada"/>
    <s v="SUSCEPTIBLE DE SUBSANACION"/>
    <n v="425456500"/>
    <n v="751"/>
    <s v="SUSCEPTIBLE DE SUBSANACION"/>
    <m/>
    <m/>
    <m/>
    <m/>
    <m/>
    <m/>
    <m/>
    <m/>
    <m/>
    <m/>
    <m/>
    <m/>
    <s v="Cumple"/>
    <s v="Cumple"/>
    <s v="Cumple"/>
    <s v="SUSCEPTIBLE DE SUBSANACION"/>
    <s v="SUSCEPTIBLE DE SUBSANACION"/>
    <m/>
    <s v="(11) SUBSANAR APORTANDO MINUTA DEL CONTRATO PUES NO SE EVIDENCIA DE MANERA CLARA CUALES SON LAS ACCIONES DESARROLLADAS CON LOS JOVENES DEACUERDO CON LO ESTIPULADO CON EL NUMERAL 3.3 &quot;VERIFICACION DE LA EXPERIENCIA&quot; LITERAL A &quot;REGLAS GENERALES PARA LA VALORACION DE LA EXPERIENCIA&quot; DE LA INVITACION PUBLICA 001 DE 2015  DE LA MISMA MANERA ALLEGAR LAS CONSTANCIAS DE LOS PAGOS DEL CONTRATO PRODUCTO DEL CONTRATO Y LOS CERTIFICADOS DE EXISTENCIA Y REPRESENTACION LEGAL DE LA ENTIDAD PRIVADA QUE CERTIFICA"/>
    <s v="SERGIO RAMIREZ"/>
  </r>
  <r>
    <x v="134"/>
    <s v="NIT"/>
    <s v="802009596-8"/>
    <x v="136"/>
    <s v="N/A"/>
    <s v="SI"/>
    <s v="Magdalena"/>
    <n v="2"/>
    <n v="3"/>
    <s v="UCI SEMIN"/>
    <s v="0007-13"/>
    <s v="NO"/>
    <s v="SUSCEPTIBLE DE SUBSANACION"/>
    <s v="SUSCEPTIBLE DE SUBSANACION"/>
    <s v="N/A"/>
    <d v="2013-02-28T00:00:00"/>
    <n v="2013"/>
    <d v="2013-11-28T00:00:00"/>
    <s v="Atlántico"/>
    <n v="9"/>
    <n v="9.1"/>
    <s v="Privada"/>
    <s v="SUSCEPTIBLE DE SUBSANACION"/>
    <n v="470650000"/>
    <n v="798"/>
    <s v="SUSCEPTIBLE DE SUBSANACION"/>
    <m/>
    <m/>
    <m/>
    <m/>
    <m/>
    <m/>
    <m/>
    <m/>
    <m/>
    <m/>
    <m/>
    <m/>
    <s v="Cumple"/>
    <s v="Cumple"/>
    <s v="Cumple"/>
    <s v="SUSCEPTIBLE DE SUBSANACION"/>
    <s v="SUSCEPTIBLE DE SUBSANACION"/>
    <m/>
    <s v="(11) SUBSANAR APORTANDO MINUTA DEL CONTRATO PUES NO SE EVIDENCIA DE MANERA CLARA CUALES SON LAS ACCIONES DESARROLLADAS CON LOS NIÑOS, NIÑAS Y ADOLESCENTES DEACUERDO CON LO ESTIPULADO CON EL NUMERAL 3.3 &quot;VERIFICACION DE LA EXPERIENCIA&quot; LITERAL A &quot;REGLAS GENERALES PARA LA VALORACION DE LA EXPERIENCIA&quot; DE LA INVITACION PUBLICA 001 DE 2015.  DE LA MISMA MANERA ALLEGAR LAS CONSTANCIAS DE LOS PAGOS DEL CONTRATO PRODUCTO DEL CONTRATO Y LOS CERTIFICADOS DE EXISTENCIA Y REPRESENTACION LEGAL DE LA ENTIDAD PRIVADA QUE CERTIFICA"/>
    <s v="SERGIO RAMIREZ"/>
  </r>
  <r>
    <x v="134"/>
    <s v="NIT"/>
    <s v="802009596-8"/>
    <x v="136"/>
    <s v="N/A"/>
    <s v="SI"/>
    <s v="Magdalena"/>
    <n v="3"/>
    <m/>
    <m/>
    <m/>
    <m/>
    <m/>
    <m/>
    <m/>
    <m/>
    <m/>
    <m/>
    <m/>
    <n v="0"/>
    <n v="0"/>
    <m/>
    <m/>
    <m/>
    <m/>
    <s v=""/>
    <m/>
    <m/>
    <m/>
    <m/>
    <m/>
    <m/>
    <m/>
    <m/>
    <m/>
    <m/>
    <m/>
    <m/>
    <m/>
    <m/>
    <m/>
    <m/>
    <m/>
    <m/>
    <m/>
    <m/>
  </r>
  <r>
    <x v="135"/>
    <s v="NIT"/>
    <s v="890310770-2"/>
    <x v="137"/>
    <s v="N/A"/>
    <s v="SI"/>
    <s v="Cauca"/>
    <n v="2"/>
    <n v="1"/>
    <s v="ICBF"/>
    <n v="762613599"/>
    <s v="SI"/>
    <n v="1"/>
    <n v="2011094217"/>
    <s v="N/A"/>
    <d v="2013-06-19T00:00:00"/>
    <n v="2013"/>
    <d v="2013-12-31T00:00:00"/>
    <s v="ValleDelCauca "/>
    <n v="6"/>
    <n v="6.5"/>
    <s v="Publica"/>
    <s v="CUMPLE"/>
    <n v="2011094217"/>
    <m/>
    <n v="3411.525389312977"/>
    <m/>
    <s v="Cumple"/>
    <s v="Cumple"/>
    <s v="Cumple"/>
    <s v="Cumple"/>
    <s v="Cumple"/>
    <s v="Cumple"/>
    <s v="Cumple"/>
    <s v="Cumple"/>
    <s v="Cumple"/>
    <s v="Cumple"/>
    <s v="Cumple"/>
    <s v="Cumple"/>
    <s v="Cumple"/>
    <s v="Cumple"/>
    <n v="2011094217"/>
    <n v="2011094217"/>
    <m/>
    <s v="(20) LA TERCER EXPERIENCIA RELACIONADA TIENE TIEMPOS TRASLAPADOS CON LAS EXPERIENCIAS 1 Y 2. POR LO CUAL SE TENDRA EN CUENTA SOLO LOS SIGUIENTES PERIODOS DE TIEMPO: DEL 01/01/2012 AL 23/08/2012, DEL 01/01/2013 AL 18/06/2013, DEL 01/01/2014 AL 31/12/2014._x000a_PARA UN TOTAL DE 26 MESES COMO TIEMPO DE EXPERIENCIA A CERTIFICAR."/>
    <s v="MARIA CRISTINA HENAO AGUILAR"/>
  </r>
  <r>
    <x v="135"/>
    <s v="NIT"/>
    <s v="890310770-3"/>
    <x v="137"/>
    <s v="N/A"/>
    <s v="SI"/>
    <s v="Cauca"/>
    <n v="2"/>
    <n v="2"/>
    <s v="ICBF"/>
    <n v="762612761"/>
    <s v="SI"/>
    <n v="1"/>
    <n v="1382627576"/>
    <s v="N/A"/>
    <d v="2012-08-24T00:00:00"/>
    <n v="2012"/>
    <d v="2012-12-31T00:00:00"/>
    <s v="ValleDelCauca "/>
    <n v="4"/>
    <n v="4.3"/>
    <s v="Publica"/>
    <s v="CUMPLE"/>
    <n v="1382627576"/>
    <m/>
    <n v="2439.7874995588495"/>
    <m/>
    <m/>
    <m/>
    <m/>
    <m/>
    <m/>
    <m/>
    <m/>
    <m/>
    <m/>
    <m/>
    <m/>
    <m/>
    <m/>
    <m/>
    <n v="1382627576"/>
    <n v="1382627576"/>
    <m/>
    <m/>
    <s v="MARIA CRISTINA HENAO AGUILAR"/>
  </r>
  <r>
    <x v="135"/>
    <s v="NIT"/>
    <s v="890310770-4"/>
    <x v="137"/>
    <s v="N/A"/>
    <s v="SI"/>
    <s v="Cauca"/>
    <n v="2"/>
    <n v="3"/>
    <s v="FUNDACION TELEFONICA COLOMBIA"/>
    <s v="C020212"/>
    <s v="SI"/>
    <n v="1"/>
    <n v="3823231831"/>
    <s v="N/A"/>
    <d v="2012-01-01T00:00:00"/>
    <n v="2012"/>
    <d v="2014-12-31T00:00:00"/>
    <s v="ValleDelCauca "/>
    <n v="36"/>
    <n v="36.5"/>
    <s v="Privada"/>
    <s v="CUMPLE"/>
    <n v="3823231831"/>
    <m/>
    <n v="4719.4574091064751"/>
    <m/>
    <m/>
    <m/>
    <m/>
    <m/>
    <m/>
    <m/>
    <m/>
    <m/>
    <m/>
    <m/>
    <m/>
    <m/>
    <m/>
    <m/>
    <n v="2674516513.7406392"/>
    <n v="2674516513.7406392"/>
    <s v="X"/>
    <m/>
    <s v="MARIA CRISTINA HENAO AGUILAR"/>
  </r>
  <r>
    <x v="135"/>
    <s v="NIT"/>
    <s v="890310770-5"/>
    <x v="137"/>
    <s v="N/A"/>
    <s v="SI"/>
    <s v="Cauca"/>
    <n v="2"/>
    <n v="4"/>
    <s v="FUNDACION TELEFONICA COLOMBIA"/>
    <s v="C016911"/>
    <s v="SI"/>
    <n v="1"/>
    <n v="983315950"/>
    <s v="N/A"/>
    <d v="2011-01-01T00:00:00"/>
    <n v="2011"/>
    <d v="2011-12-31T00:00:00"/>
    <s v="ValleDelCauca "/>
    <n v="12"/>
    <n v="12.133333333333333"/>
    <s v="Privada"/>
    <s v="CUMPLE"/>
    <n v="983315950"/>
    <m/>
    <n v="1835.9147684839431"/>
    <m/>
    <m/>
    <m/>
    <m/>
    <m/>
    <m/>
    <m/>
    <m/>
    <m/>
    <m/>
    <m/>
    <m/>
    <m/>
    <m/>
    <m/>
    <n v="983315950"/>
    <n v="983315950"/>
    <m/>
    <m/>
    <s v="MARIA CRISTINA HENAO AGUILAR"/>
  </r>
  <r>
    <x v="135"/>
    <s v="NIT"/>
    <s v="890310770-6"/>
    <x v="137"/>
    <s v="N/A"/>
    <s v="SI"/>
    <s v="Cauca"/>
    <n v="2"/>
    <n v="5"/>
    <s v="ORGANIZACIÓN INTERNACIONAL PARA LAS MIGRACIONES OIM"/>
    <s v="NAJ559 NAJ 491"/>
    <s v="SI"/>
    <n v="1"/>
    <n v="139738481"/>
    <s v="N/A"/>
    <d v="2010-09-01T00:00:00"/>
    <n v="2010"/>
    <d v="2010-12-15T00:00:00"/>
    <s v="ValleDelCauca "/>
    <n v="3"/>
    <n v="3.5"/>
    <s v="Privada"/>
    <s v="CUMPLE"/>
    <n v="139738481"/>
    <m/>
    <n v="271.33685631067959"/>
    <m/>
    <m/>
    <m/>
    <m/>
    <m/>
    <m/>
    <m/>
    <m/>
    <m/>
    <m/>
    <m/>
    <m/>
    <m/>
    <m/>
    <m/>
    <n v="139738481"/>
    <n v="139738481"/>
    <m/>
    <m/>
    <s v="MARIA CRISTINA HENAO AGUILAR"/>
  </r>
  <r>
    <x v="135"/>
    <s v="NIT"/>
    <s v="890310770-3"/>
    <x v="137"/>
    <s v="N/A"/>
    <s v="SI"/>
    <s v="Cauca"/>
    <n v="3"/>
    <m/>
    <m/>
    <m/>
    <m/>
    <m/>
    <m/>
    <m/>
    <m/>
    <m/>
    <m/>
    <m/>
    <n v="0"/>
    <n v="0"/>
    <m/>
    <m/>
    <m/>
    <m/>
    <s v=""/>
    <m/>
    <m/>
    <m/>
    <m/>
    <m/>
    <m/>
    <m/>
    <m/>
    <m/>
    <m/>
    <m/>
    <m/>
    <m/>
    <m/>
    <m/>
    <m/>
    <m/>
    <m/>
    <m/>
    <s v="MARIA CRISTINA HENAO AGUILAR"/>
  </r>
  <r>
    <x v="135"/>
    <s v="NIT"/>
    <s v="890310770-4"/>
    <x v="137"/>
    <s v="N/A"/>
    <s v="SI"/>
    <s v="Cauca"/>
    <n v="4"/>
    <m/>
    <m/>
    <m/>
    <m/>
    <m/>
    <m/>
    <m/>
    <m/>
    <m/>
    <m/>
    <m/>
    <n v="0"/>
    <n v="0"/>
    <m/>
    <m/>
    <m/>
    <m/>
    <s v=""/>
    <m/>
    <m/>
    <m/>
    <m/>
    <m/>
    <m/>
    <m/>
    <m/>
    <m/>
    <m/>
    <m/>
    <m/>
    <m/>
    <m/>
    <m/>
    <m/>
    <m/>
    <m/>
    <m/>
    <s v="MARIA CRISTINA HENAO AGUILAR"/>
  </r>
  <r>
    <x v="135"/>
    <s v="NIT"/>
    <s v="890310770-5"/>
    <x v="137"/>
    <s v="N/A"/>
    <s v="SI"/>
    <s v="Valle del Cauca"/>
    <n v="2"/>
    <m/>
    <m/>
    <m/>
    <m/>
    <m/>
    <m/>
    <m/>
    <m/>
    <m/>
    <m/>
    <m/>
    <n v="0"/>
    <n v="0"/>
    <m/>
    <m/>
    <m/>
    <m/>
    <s v=""/>
    <m/>
    <m/>
    <m/>
    <m/>
    <m/>
    <m/>
    <m/>
    <m/>
    <m/>
    <m/>
    <m/>
    <m/>
    <m/>
    <m/>
    <m/>
    <m/>
    <m/>
    <m/>
    <m/>
    <s v="MARIA CRISTINA HENAO AGUILAR"/>
  </r>
  <r>
    <x v="135"/>
    <s v="NIT"/>
    <s v="890310770-6"/>
    <x v="137"/>
    <s v="N/A"/>
    <s v="SI"/>
    <s v="Valle del Cauca"/>
    <n v="3"/>
    <m/>
    <m/>
    <m/>
    <m/>
    <m/>
    <m/>
    <m/>
    <m/>
    <m/>
    <m/>
    <m/>
    <n v="0"/>
    <n v="0"/>
    <m/>
    <m/>
    <m/>
    <m/>
    <s v=""/>
    <m/>
    <m/>
    <m/>
    <m/>
    <m/>
    <m/>
    <m/>
    <m/>
    <m/>
    <m/>
    <m/>
    <m/>
    <m/>
    <m/>
    <m/>
    <m/>
    <m/>
    <m/>
    <m/>
    <s v="MARIA CRISTINA HENAO AGUILAR"/>
  </r>
  <r>
    <x v="136"/>
    <s v="NIT"/>
    <s v="811026258-8"/>
    <x v="138"/>
    <s v="N/A"/>
    <s v="SI"/>
    <s v="ANTIOQUIA"/>
    <n v="3"/>
    <n v="1"/>
    <s v="FUNDACIÓN SOCIAL Y CULTURAL SAN ANTONIO DE  PADUA"/>
    <s v="2012-09005"/>
    <s v="SI"/>
    <n v="1"/>
    <n v="175300000"/>
    <s v="N/A"/>
    <d v="2011-09-05T00:00:00"/>
    <n v="2011"/>
    <d v="2012-06-29T00:00:00"/>
    <s v="VALLE DEL  CAUCA"/>
    <n v="9"/>
    <n v="9.9333333333333336"/>
    <s v="Privada"/>
    <s v="CUMPLE"/>
    <n v="175300000"/>
    <m/>
    <n v="327.29648991784916"/>
    <m/>
    <s v="Cumple"/>
    <s v="Cumple"/>
    <s v="Cumple"/>
    <s v="Cumple"/>
    <s v="Cumple"/>
    <s v="Cumple"/>
    <s v="Cumple"/>
    <s v="Cumple"/>
    <s v="Cumple"/>
    <s v="Cumple"/>
    <s v="Cumple"/>
    <s v="Cumple"/>
    <s v="Cumple"/>
    <s v="Cumple"/>
    <n v="175300000"/>
    <n v="175300000"/>
    <m/>
    <m/>
    <s v="DIEGO SANCHEZ/MARGARITA CUELLAR/TATIANA GOMEZ/ABEL"/>
  </r>
  <r>
    <x v="136"/>
    <s v="NIT"/>
    <s v="811026258-8"/>
    <x v="138"/>
    <s v="N/A"/>
    <s v="SI"/>
    <s v="ANTIOQUIA"/>
    <n v="3"/>
    <n v="2"/>
    <s v="FUNDACIÓN SOCIAL Y CULTURAL SAN ANTONIO DE  PADUA"/>
    <s v="2013-09001"/>
    <s v="SI"/>
    <n v="1"/>
    <n v="195255055"/>
    <s v="N/A"/>
    <d v="2013-09-02T00:00:00"/>
    <n v="2013"/>
    <d v="2014-06-27T00:00:00"/>
    <s v="VALLE DEL  CAUCA"/>
    <n v="9"/>
    <n v="9.9333333333333336"/>
    <s v="Privada"/>
    <s v="CUMPLE"/>
    <n v="195255055"/>
    <m/>
    <n v="331.22146734520783"/>
    <m/>
    <m/>
    <m/>
    <m/>
    <m/>
    <m/>
    <m/>
    <m/>
    <m/>
    <m/>
    <m/>
    <m/>
    <m/>
    <m/>
    <m/>
    <n v="195255055"/>
    <n v="195255055"/>
    <m/>
    <m/>
    <s v="DIEGO SANCHEZ/MARGARITA CUELLAR/TATIANA GOMEZ/ABEL"/>
  </r>
  <r>
    <x v="136"/>
    <s v="NIT"/>
    <s v="811026258-8"/>
    <x v="138"/>
    <s v="N/A"/>
    <s v="SI"/>
    <s v="ANTIOQUIA"/>
    <n v="3"/>
    <n v="3"/>
    <s v="COLEGIO JOSE  MARIA  BERRIO S.A.S"/>
    <s v="2013-01003"/>
    <s v="SI"/>
    <n v="1"/>
    <n v="75000000"/>
    <s v="N/A"/>
    <d v="2013-01-08T00:00:00"/>
    <n v="2013"/>
    <d v="2013-07-30T00:00:00"/>
    <s v="ANTIOQUIA"/>
    <n v="6"/>
    <n v="6.7666666666666666"/>
    <s v="Privada"/>
    <s v="CUMPLE"/>
    <n v="75000000"/>
    <m/>
    <n v="127.2264631043257"/>
    <m/>
    <m/>
    <m/>
    <m/>
    <m/>
    <m/>
    <m/>
    <m/>
    <m/>
    <m/>
    <m/>
    <m/>
    <m/>
    <m/>
    <m/>
    <n v="75000000"/>
    <n v="75000000"/>
    <m/>
    <m/>
    <s v="DIEGO SANCHEZ/MARGARITA CUELLAR/TATIANA GOMEZ/ABEL"/>
  </r>
  <r>
    <x v="136"/>
    <s v="NIT"/>
    <s v="811026258-8"/>
    <x v="138"/>
    <s v="N/A"/>
    <s v="SI"/>
    <s v="ANTIOQUIA"/>
    <n v="3"/>
    <n v="4"/>
    <s v="COLEGIO JOSE  MARIA  BERRIO S.A.S"/>
    <s v="2014-06004"/>
    <s v="SI"/>
    <n v="1"/>
    <n v="155000000"/>
    <s v="N/A"/>
    <d v="2014-07-01T00:00:00"/>
    <n v="2014"/>
    <d v="2014-11-30T00:00:00"/>
    <s v="ANTIOQUIA"/>
    <n v="5"/>
    <n v="5.0666666666666664"/>
    <s v="Privada"/>
    <s v="CUMPLE"/>
    <n v="155000000"/>
    <m/>
    <n v="251.62337662337663"/>
    <m/>
    <m/>
    <m/>
    <m/>
    <m/>
    <m/>
    <m/>
    <m/>
    <m/>
    <m/>
    <m/>
    <m/>
    <m/>
    <m/>
    <m/>
    <n v="155000000"/>
    <n v="155000000"/>
    <m/>
    <m/>
    <s v="DIEGO SANCHEZ/MARGARITA CUELLAR/TATIANA GOMEZ/ABEL"/>
  </r>
  <r>
    <x v="137"/>
    <s v="NIT"/>
    <s v="900458959-9"/>
    <x v="139"/>
    <s v="N/A"/>
    <s v="SI"/>
    <s v="Tolima"/>
    <n v="1"/>
    <n v="1"/>
    <s v="FUNDACION MANOS A LA OBRA (FUNDAMOB)"/>
    <n v="1"/>
    <s v="NO"/>
    <s v="SUSCEPTIBLE DE SUBSANACION"/>
    <s v="SUSCEPTIBLE DE SUBSANACION"/>
    <s v="N/A"/>
    <d v="2011-08-08T00:00:00"/>
    <m/>
    <m/>
    <s v="Tolima"/>
    <e v="#VALUE!"/>
    <s v="SUSPECTIBLE DE SUBSANACION "/>
    <s v="Publica"/>
    <s v="SUSCEPTIBLE DE SUBSANACION"/>
    <n v="194950000"/>
    <n v="364"/>
    <s v="SUSCEPTIBLE DE SUBSANACION"/>
    <m/>
    <s v="Subsanable"/>
    <s v="Subsanable"/>
    <s v="Subsanable"/>
    <s v="Subsanable"/>
    <s v="Subsanable"/>
    <s v="Subsanable"/>
    <s v="Subsanable"/>
    <s v="Subsanable"/>
    <s v="Subsanable"/>
    <s v="Subsanable"/>
    <s v="Subsanable"/>
    <s v="Cumple"/>
    <s v="Subsanable"/>
    <s v="Subsanable"/>
    <s v="SUSCEPTIBLE DE SUBSANACION"/>
    <s v="SUSCEPTIBLE DE SUBSANACION"/>
    <m/>
    <s v=" (13) EL PROPONENTE DEBE ACLARAR EL PORCENJATE DE EXPERIENCIA EN ACTIVIDADES ESPECIFICAS DE PROMOCIÓN Y GARANTIA DE DERECHOS CON NNA. _x000a__x000a_(22) DEBE SUBSANAR LA CERTIFICACION DE LA  EXPERIENCIA. TENIENDO  EN CUENTA  QUE  LA  EXPERIENCIA QUE  APLICA  SOLO CORRESPONDERÍA   A LA  EJECUTADA  EN EL  PLAN  PADRINO DEBE ESPECIFICARSE EL % DE  RECURSOS  Y  TIEMPO EJECUTADO._x000a__x000a_(26 A 39) DEBE DESARROLLAR LA PROPUESTA METODOLOGICA CONFORME A LOS CRITERIOS MINIMOS EXIGIDOS EN LA INVITACION "/>
    <s v="CAROLINA CUEVAS Y JANET SANTIAGO "/>
  </r>
  <r>
    <x v="137"/>
    <s v="NIT"/>
    <s v="900458959-9"/>
    <x v="139"/>
    <s v="N/A"/>
    <s v="SI"/>
    <s v="Tolima"/>
    <n v="3"/>
    <m/>
    <m/>
    <m/>
    <m/>
    <m/>
    <m/>
    <m/>
    <m/>
    <m/>
    <m/>
    <m/>
    <n v="0"/>
    <n v="0"/>
    <m/>
    <m/>
    <m/>
    <s v=""/>
    <s v=""/>
    <m/>
    <m/>
    <m/>
    <m/>
    <m/>
    <m/>
    <m/>
    <m/>
    <m/>
    <m/>
    <m/>
    <m/>
    <m/>
    <m/>
    <m/>
    <m/>
    <m/>
    <m/>
    <m/>
    <s v="CAROLINA CUEVAS Y JANET SANTIAGO "/>
  </r>
  <r>
    <x v="137"/>
    <s v="NIT"/>
    <s v="900458959-9"/>
    <x v="139"/>
    <s v="N/A"/>
    <s v="SI"/>
    <s v="Huila"/>
    <n v="2"/>
    <m/>
    <m/>
    <m/>
    <m/>
    <m/>
    <m/>
    <m/>
    <m/>
    <m/>
    <m/>
    <m/>
    <n v="0"/>
    <n v="0"/>
    <m/>
    <m/>
    <m/>
    <s v=""/>
    <s v=""/>
    <m/>
    <m/>
    <m/>
    <m/>
    <m/>
    <m/>
    <m/>
    <m/>
    <m/>
    <m/>
    <m/>
    <m/>
    <m/>
    <m/>
    <m/>
    <m/>
    <m/>
    <m/>
    <m/>
    <s v="CAROLINA CUEVAS Y JANET SANTIAGO "/>
  </r>
  <r>
    <x v="137"/>
    <s v="NIT"/>
    <s v="900458959-9"/>
    <x v="139"/>
    <s v="N/A"/>
    <s v="SI"/>
    <s v="Huila"/>
    <n v="3"/>
    <m/>
    <m/>
    <m/>
    <m/>
    <m/>
    <m/>
    <m/>
    <m/>
    <m/>
    <m/>
    <m/>
    <n v="0"/>
    <n v="0"/>
    <m/>
    <m/>
    <m/>
    <s v=""/>
    <s v=""/>
    <m/>
    <m/>
    <m/>
    <m/>
    <m/>
    <m/>
    <m/>
    <m/>
    <m/>
    <m/>
    <m/>
    <m/>
    <m/>
    <m/>
    <m/>
    <m/>
    <m/>
    <m/>
    <m/>
    <s v="CAROLINA CUEVAS Y JANET SANTIAGO "/>
  </r>
  <r>
    <x v="137"/>
    <s v="NIT"/>
    <s v="900458959-9"/>
    <x v="139"/>
    <s v="N/A"/>
    <s v="SI"/>
    <s v="Cundinamarca"/>
    <n v="2"/>
    <m/>
    <m/>
    <m/>
    <m/>
    <m/>
    <m/>
    <m/>
    <m/>
    <m/>
    <m/>
    <m/>
    <n v="0"/>
    <n v="0"/>
    <m/>
    <m/>
    <m/>
    <s v=""/>
    <s v=""/>
    <m/>
    <m/>
    <m/>
    <m/>
    <m/>
    <m/>
    <m/>
    <m/>
    <m/>
    <m/>
    <m/>
    <m/>
    <m/>
    <m/>
    <m/>
    <m/>
    <m/>
    <m/>
    <m/>
    <s v="CAROLINA CUEVAS Y JANET SANTIAGO "/>
  </r>
  <r>
    <x v="137"/>
    <s v="NIT"/>
    <s v="900458959-9"/>
    <x v="139"/>
    <s v="N/A"/>
    <s v="SI"/>
    <s v="Cundinamarca"/>
    <n v="5"/>
    <m/>
    <m/>
    <m/>
    <m/>
    <m/>
    <m/>
    <m/>
    <m/>
    <m/>
    <m/>
    <m/>
    <n v="0"/>
    <n v="0"/>
    <m/>
    <m/>
    <m/>
    <s v=""/>
    <s v=""/>
    <m/>
    <m/>
    <m/>
    <m/>
    <m/>
    <m/>
    <m/>
    <m/>
    <m/>
    <m/>
    <m/>
    <m/>
    <m/>
    <m/>
    <m/>
    <m/>
    <m/>
    <m/>
    <m/>
    <s v="CAROLINA CUEVAS Y JANET SANTIAGO "/>
  </r>
  <r>
    <x v="138"/>
    <s v="NIT"/>
    <s v="900399581-5"/>
    <x v="140"/>
    <s v="FUNDACION  MONTESION DE MARIA FUMS"/>
    <s v="SI"/>
    <s v="Atlántico"/>
    <n v="2"/>
    <n v="1"/>
    <s v="ICBF"/>
    <s v="347 DE 2013"/>
    <s v="SI"/>
    <n v="1"/>
    <n v="1313145000"/>
    <n v="9.4500000000000001E-2"/>
    <d v="2013-12-23T00:00:00"/>
    <n v="2013"/>
    <d v="2014-08-11T00:00:00"/>
    <s v="Atlántico"/>
    <n v="7"/>
    <n v="7.7"/>
    <s v="Publica"/>
    <s v="CUMPLE"/>
    <n v="1313145000"/>
    <n v="2037.9374563513618"/>
    <n v="210.5041603053435"/>
    <m/>
    <s v="Subsanable"/>
    <s v="Subsanable"/>
    <s v="Cumple"/>
    <s v="Cumple"/>
    <s v="Subsanable"/>
    <s v="Cumple"/>
    <s v="Cumple"/>
    <s v="Cumple"/>
    <s v="Cumple"/>
    <s v="Cumple"/>
    <s v="Cumple"/>
    <s v="Cumple"/>
    <s v="Cumple"/>
    <s v="Cumple"/>
    <n v="124092202.5"/>
    <n v="124092202.5"/>
    <m/>
    <s v="(26) DE ACUERDO A LO  ESTABLECIDO EN EL NUMERAL 4.2. PROPUESTA METODOLOGICA. FORMATO 7. PRIMER FACTOR, NO SE IDENTIFICA CLARAMENTE EN CADA UNA DE LAS ESTRATEGIAS LA VOCACION SOBRE LA QUE SE DESARROLLAN LAS ACTIVIDADES CON LOS NIÑOS, NIÑAS Y ADOLESCENTES..., (27) FACTOR 2, EN LA PROPUESTA NO SE ANALIZA CLARAMENTE LAS PROBLEMATICAS QUE AFECTAN A LOS NNA EN EL TERRITORIO Y QUE ABORDARIAN CON LAS ACTIVIDADES PROPUESTAS. (30) FACTOR 5. LA PROPUESTA NO INLUYE INDICADORES  PUNTUALES QUE SE RELACIONAN CON CADA OBJETIVO DE LA PROPUESTA METODOLOGICA...&quot;. (16) SE SOLICITA ACLARAR LA FECHA DE SUSCRIPCION E NICIO DEL CONTRATO,TENIENDO EN CUENTA QUE LA CERTIFICACION Y EL ACTA DE LIQUIDACION REGISTRAN DATOS DIFERENTES, SIENDO LA FECHA DE SUSCRIPCION POSTERIOR A LA FECHA DE INICIO DEL CONTRATO."/>
    <s v="LIZ ANGELICA ACOSTA CASTRO"/>
  </r>
  <r>
    <x v="138"/>
    <s v="NIT"/>
    <s v="802001346-7"/>
    <x v="140"/>
    <s v="ASOCIACION PARA LA VISION COLOMBIANA"/>
    <s v="SI"/>
    <s v="Atlántico"/>
    <n v="2"/>
    <n v="2"/>
    <s v="ALCALDIA MUNICIPAL DE PIJIÑO DEL CARMEN"/>
    <s v="CONVENIO DE ASOCIACION 002"/>
    <s v="SI"/>
    <n v="1"/>
    <n v="117000000"/>
    <s v="N/A"/>
    <d v="2014-08-06T00:00:00"/>
    <n v="2014"/>
    <d v="2014-12-30T00:00:00"/>
    <s v="Magdalena"/>
    <n v="4"/>
    <n v="4.8666666666666663"/>
    <s v="Publica"/>
    <s v="CUMPLE"/>
    <n v="117000000"/>
    <e v="#DIV/0!"/>
    <n v="189.93506493506493"/>
    <m/>
    <s v="Subsanable"/>
    <s v="Subsanable"/>
    <s v="Cumple"/>
    <s v="Cumple"/>
    <s v="Subsanable"/>
    <s v="Cumple"/>
    <s v="Cumple"/>
    <s v="Cumple"/>
    <s v="Cumple"/>
    <s v="Cumple"/>
    <s v="Cumple"/>
    <s v="Cumple"/>
    <s v="Cumple"/>
    <s v="Cumple"/>
    <n v="117000000"/>
    <n v="117000000"/>
    <m/>
    <s v=" "/>
    <s v="LIZ ANGELICA ACOSTA CASTRO"/>
  </r>
  <r>
    <x v="138"/>
    <s v="NIT"/>
    <s v="802001346-8"/>
    <x v="140"/>
    <s v="ASOCIACION PARA LA VISION COLOMBIANA"/>
    <s v="SI"/>
    <s v="Atlántico"/>
    <n v="2"/>
    <n v="3"/>
    <s v="ALCALDIA MUNICIPAL DE EL RETEN"/>
    <s v="CONVENIO DE ASOCIACION 003"/>
    <s v="SI"/>
    <n v="1"/>
    <n v="153615124"/>
    <s v="N/A"/>
    <d v="2013-05-22T00:00:00"/>
    <n v="2013"/>
    <d v="2013-12-22T00:00:00"/>
    <s v="Magdalena"/>
    <n v="7"/>
    <n v="7.1333333333333337"/>
    <s v="Publica"/>
    <s v="CUMPLE"/>
    <n v="153615124"/>
    <e v="#REF!"/>
    <n v="96.005168787107721"/>
    <m/>
    <s v="Subsanable"/>
    <s v="Subsanable"/>
    <s v="Cumple"/>
    <s v="Cumple"/>
    <s v="Subsanable"/>
    <s v="Cumple"/>
    <s v="Cumple"/>
    <s v="Cumple"/>
    <s v="Cumple"/>
    <s v="Cumple"/>
    <s v="Cumple"/>
    <s v="Cumple"/>
    <s v="Cumple"/>
    <s v="Cumple"/>
    <n v="56595047"/>
    <n v="56595047"/>
    <s v="X"/>
    <s v="EN CONFORMIDAD CON EL NUMERAL 3.3. REGLAS GENERALES PARA LA VALORACION DE LA EXPERIENCIA . PARA EFECTOS DE CONTABILIZAR LOS TIEMPOS REQUERIDOS, SE CONTARA UNA SOLA VEZ AQUELLOS PERIODOS TRASLAPADOS…&quot; EN EL CASO DE LA EXPERIENCIA 3, SE VALIDO EL TIEMPO QUE NO SE TRASLAPA CON LA EXPERIENCIA 1. POR LO TANTO ES VALIDA LA EXPERIENCIA POR EL PERIODO COMPRENDIDO ENTRE EL 25/11/2014 AL 04/05/201522/05/2013 Y 30/12/2014."/>
    <s v="LIZ ANGELICA ACOSTA CASTRO"/>
  </r>
  <r>
    <x v="138"/>
    <s v="NIT"/>
    <s v="900264607-8"/>
    <x v="140"/>
    <s v="FUNDACION TIERRA GRATA"/>
    <s v="SI"/>
    <s v="Atlántico"/>
    <n v="2"/>
    <n v="4"/>
    <s v="GOBERNACION  DEL ATLANTICO"/>
    <s v="0167*2011*000035"/>
    <s v="NO CUMBLE EL OBJETO"/>
    <s v="NO CUMBLE EL OBJETO"/>
    <s v="NO CUMBLE EL OBJETO"/>
    <s v="N/A"/>
    <m/>
    <m/>
    <m/>
    <s v="Atlántico"/>
    <n v="0"/>
    <n v="0"/>
    <m/>
    <s v="NO CUMPLE"/>
    <s v="NO CUMBLE EL OBJETO"/>
    <s v=""/>
    <s v=""/>
    <m/>
    <s v="Subsanable"/>
    <s v="Subsanable"/>
    <s v="Cumple"/>
    <s v="Cumple"/>
    <s v="Subsanable"/>
    <s v="Cumple"/>
    <s v="Cumple"/>
    <s v="Cumple"/>
    <s v="Cumple"/>
    <s v="Cumple"/>
    <s v="Cumple"/>
    <s v="Cumple"/>
    <s v="Cumple"/>
    <s v="Cumple"/>
    <n v="0"/>
    <n v="0"/>
    <m/>
    <s v="EXPERIENCIA 4. (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s v="LIZ ANGELICA ACOSTA CASTRO"/>
  </r>
  <r>
    <x v="138"/>
    <s v="NIT"/>
    <s v="900264607-9"/>
    <x v="140"/>
    <s v="FUNDACION TIERRA GRATA"/>
    <s v="SI"/>
    <s v="Atlántico"/>
    <n v="2"/>
    <n v="5"/>
    <s v="GOBERNACION  DEL ATLANTICO"/>
    <s v="0167*2011*000015"/>
    <s v="NO CUMBLE EL OBJETO"/>
    <s v="NO CUMBLE EL OBJETO"/>
    <s v="NO CUMBLE EL OBJETO"/>
    <s v="N/A"/>
    <m/>
    <m/>
    <m/>
    <s v="Atlántico"/>
    <n v="0"/>
    <n v="0"/>
    <m/>
    <s v="NO CUMPLE"/>
    <s v="NO CUMBLE EL OBJETO"/>
    <s v=""/>
    <s v=""/>
    <m/>
    <s v="Subsanable"/>
    <s v="Subsanable"/>
    <s v="Cumple"/>
    <s v="Cumple"/>
    <s v="Subsanable"/>
    <s v="Cumple"/>
    <s v="Cumple"/>
    <s v="Cumple"/>
    <s v="Cumple"/>
    <s v="Cumple"/>
    <s v="Cumple"/>
    <s v="Cumple"/>
    <s v="Cumple"/>
    <s v="Cumple"/>
    <n v="0"/>
    <n v="0"/>
    <m/>
    <s v="EXPERIENCIA 5.(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s v="LIZ ANGELICA ACOSTA CASTRO"/>
  </r>
  <r>
    <x v="139"/>
    <s v="NIT"/>
    <s v="900406334-3"/>
    <x v="141"/>
    <s v="N/A"/>
    <s v="SI"/>
    <s v="Atlántico"/>
    <n v="1"/>
    <n v="1"/>
    <s v="GOBERNACION DEL ATLANTICO"/>
    <n v="90"/>
    <s v="SI"/>
    <n v="1"/>
    <n v="200000000"/>
    <s v="N/A"/>
    <d v="2014-08-12T00:00:00"/>
    <n v="2014"/>
    <d v="2014-10-12T00:00:00"/>
    <s v="Atlántico"/>
    <n v="2"/>
    <n v="2.0333333333333332"/>
    <s v="Publica"/>
    <s v="CUMPLE"/>
    <n v="200000000"/>
    <s v=""/>
    <n v="324.6753246753247"/>
    <m/>
    <s v="Cumple"/>
    <s v="Cumple"/>
    <s v="Cumple"/>
    <s v="Cumple"/>
    <s v="Cumple"/>
    <s v="Cumple"/>
    <s v="Cumple"/>
    <s v="Cumple"/>
    <s v="Cumple"/>
    <s v="Cumple"/>
    <s v="Cumple"/>
    <s v="Cumple"/>
    <s v="Cumple"/>
    <s v="Cumple"/>
    <n v="200000000"/>
    <n v="200000000"/>
    <m/>
    <s v="ALLEGAR EL PORCENTAJE DE LAS ACTIVIDADES DESARROLLADAS DE ACUERDO A LA ACTUAL INVITACION PUBLICA PARA LA CONFORMACION DEL BANCO DE OFERENTES"/>
    <s v="AUGUSTO DIAZ"/>
  </r>
  <r>
    <x v="139"/>
    <s v="NIT"/>
    <s v="900406334-3"/>
    <x v="141"/>
    <s v="N/A"/>
    <s v="SI"/>
    <s v="Atlántico"/>
    <n v="1"/>
    <n v="2"/>
    <s v="ALCALDIA DE REPELON -ATLANTICO"/>
    <n v="5"/>
    <s v="SI"/>
    <n v="1"/>
    <n v="30000000"/>
    <s v="N/A"/>
    <d v="2014-01-22T00:00:00"/>
    <n v="2014"/>
    <d v="2014-05-22T00:00:00"/>
    <s v="Atlántico"/>
    <n v="4"/>
    <n v="4"/>
    <s v="Publica"/>
    <s v="CUMPLE"/>
    <n v="30000000"/>
    <s v=""/>
    <n v="48.701298701298704"/>
    <m/>
    <m/>
    <m/>
    <m/>
    <m/>
    <m/>
    <m/>
    <m/>
    <m/>
    <m/>
    <m/>
    <m/>
    <m/>
    <m/>
    <m/>
    <n v="30000000"/>
    <n v="30000000"/>
    <m/>
    <m/>
    <s v="AUGUSTO DIAZ"/>
  </r>
  <r>
    <x v="139"/>
    <s v="NIT"/>
    <s v="900406334-3"/>
    <x v="141"/>
    <s v="N/A"/>
    <s v="SI"/>
    <s v="Atlántico"/>
    <n v="1"/>
    <n v="3"/>
    <s v="GOBERNACION DEL ATLANTICO"/>
    <n v="27"/>
    <s v="SI"/>
    <n v="1"/>
    <n v="158000000"/>
    <s v="N/A"/>
    <d v="2013-03-22T00:00:00"/>
    <n v="2013"/>
    <d v="2013-11-22T00:00:00"/>
    <s v="Atlántico"/>
    <n v="8"/>
    <n v="8.1666666666666661"/>
    <s v="Publica"/>
    <s v="CUMPLE"/>
    <n v="158000000"/>
    <s v=""/>
    <n v="268.02374893977947"/>
    <m/>
    <m/>
    <m/>
    <m/>
    <m/>
    <m/>
    <m/>
    <m/>
    <m/>
    <m/>
    <m/>
    <m/>
    <m/>
    <m/>
    <m/>
    <n v="158000000"/>
    <n v="158000000"/>
    <m/>
    <m/>
    <s v="AUGUSTO DIAZ"/>
  </r>
  <r>
    <x v="139"/>
    <s v="NIT"/>
    <s v="900406334-3"/>
    <x v="141"/>
    <s v="N/A"/>
    <s v="SI"/>
    <s v="Atlántico"/>
    <n v="1"/>
    <n v="4"/>
    <s v="GOBERNACION DEL ATLANTICO"/>
    <n v="141"/>
    <s v="SI"/>
    <s v="SUSCEPTIBLE DE SUBSANACION"/>
    <s v="SUSCEPTIBLE DE SUBSANACION"/>
    <s v="N/A"/>
    <d v="2014-10-17T00:00:00"/>
    <n v="2014"/>
    <d v="2014-11-17T00:00:00"/>
    <s v="BogotaD.C."/>
    <n v="1"/>
    <n v="1.0333333333333334"/>
    <s v="Publica"/>
    <s v="SUSCEPTIBLE DE SUBSANACION"/>
    <n v="150000000"/>
    <s v=""/>
    <s v="SUSCEPTIBLE DE SUBSANACION"/>
    <m/>
    <m/>
    <m/>
    <m/>
    <m/>
    <m/>
    <m/>
    <m/>
    <m/>
    <m/>
    <m/>
    <m/>
    <m/>
    <m/>
    <m/>
    <s v="SUSCEPTIBLE DE SUBSANACION"/>
    <s v="SUSCEPTIBLE DE SUBSANACION"/>
    <m/>
    <m/>
    <s v="AUGUSTO DIAZ"/>
  </r>
  <r>
    <x v="140"/>
    <s v="NIT"/>
    <s v="900050562-6"/>
    <x v="142"/>
    <s v="N/A"/>
    <s v="SI"/>
    <s v="Bolívar"/>
    <n v="1"/>
    <n v="1"/>
    <s v="ICBF"/>
    <s v="0684"/>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2"/>
    <s v="ICBF"/>
    <s v="072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3"/>
    <s v="ICBF"/>
    <s v="006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4"/>
    <s v="ICBF"/>
    <s v="044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2"/>
    <n v="5"/>
    <s v="ICBF"/>
    <s v="0079"/>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1"/>
    <s v="NIT"/>
    <s v="830030577-7"/>
    <x v="143"/>
    <s v="N/A"/>
    <s v="SI"/>
    <s v="Antioquia"/>
    <n v="2"/>
    <n v="1"/>
    <s v="SECRETARIA DISTRITAL DE INTEGRACION SOCIAL"/>
    <n v="3878"/>
    <s v="SI"/>
    <n v="1"/>
    <n v="514190545"/>
    <n v="0.5"/>
    <d v="2010-05-12T00:00:00"/>
    <n v="2010"/>
    <d v="2010-09-01T00:00:00"/>
    <s v="BogotaD.C."/>
    <n v="3"/>
    <n v="3.7333333333333334"/>
    <s v="Publica"/>
    <s v="SUSCEPTIBLE DE SUBSANACION"/>
    <n v="1028381091"/>
    <n v="998.42824271844665"/>
    <n v="998.42824368932042"/>
    <m/>
    <s v="Subsanable"/>
    <s v="Subsanable"/>
    <s v="Cumple"/>
    <s v="Cumple"/>
    <s v="Cumple"/>
    <s v="Cumple"/>
    <s v="Subsanable"/>
    <s v="Subsanable"/>
    <s v="Subsanable"/>
    <s v="Subsanable"/>
    <s v="Cumple"/>
    <s v="Cumple"/>
    <s v="Cumple"/>
    <s v="Cumple"/>
    <n v="514190545"/>
    <n v="514190545.5"/>
    <m/>
    <s v="(12) EL OBJETO DE LA EXPERIENCIA CERTIFICADA NO CORRESPONDE AL RANGO ETAREO DEL ACTUAL PROCESO (22) NO SE ANEXA CERTIFICADO CON LOS REQUISITOS SOLICITADOS (23) NO SE ANEXA ACTA DE CONSTITUCION DE UNION TEMPORAL QUE PERMITA VERIFICAR EL % DE PARTICIPACION PARA DEFINIR EL VALOR TOTAL DEL CONTRATO.  "/>
    <s v="ALBA NURY MARTINEZ"/>
  </r>
  <r>
    <x v="141"/>
    <s v="NIT"/>
    <s v="830030577-7"/>
    <x v="143"/>
    <s v="N/A"/>
    <s v="SI"/>
    <s v="Antioquia"/>
    <n v="2"/>
    <n v="2"/>
    <s v="ICBF"/>
    <n v="1029"/>
    <s v="NO CUMBLE EL OBJETO"/>
    <s v="NO CUMBLE EL OBJETO"/>
    <s v="NO CUMBLE EL OBJETO"/>
    <s v="N/A"/>
    <m/>
    <m/>
    <m/>
    <s v="BogotaD.C."/>
    <n v="0"/>
    <n v="0"/>
    <s v="Publica"/>
    <s v="SUSCEPTIBLE DE SUBSANACION"/>
    <s v="NO CUMBLE EL OBJETO"/>
    <n v="0"/>
    <s v=""/>
    <m/>
    <m/>
    <m/>
    <m/>
    <m/>
    <m/>
    <m/>
    <m/>
    <m/>
    <m/>
    <m/>
    <m/>
    <m/>
    <m/>
    <m/>
    <n v="0"/>
    <n v="0"/>
    <m/>
    <s v="(12) EL OBJETO DE LA EXPERIENCIA CERTIFICADA NO CORRESPONDE AL RANGO ETAREO DEL ACTUAL PROCESO (19) NO ESPECIFICA DEPARTAMENTO DONDE SE EJECUTO LA EXPERIENCIA (22) NO SE ANEXA CERTIFICADO CON LOS REQUISITOS SOLICITADOS"/>
    <s v="ALBA NURY MARTINEZ"/>
  </r>
  <r>
    <x v="141"/>
    <s v="NIT"/>
    <s v="830030577-7"/>
    <x v="143"/>
    <s v="N/A"/>
    <s v="SI"/>
    <s v="Antioquia"/>
    <n v="2"/>
    <n v="3"/>
    <s v="ICBF"/>
    <n v="1091"/>
    <s v="NO"/>
    <n v="0.6"/>
    <n v="339258121"/>
    <s v="N/A"/>
    <d v="2011-09-30T00:00:00"/>
    <n v="2012"/>
    <d v="2012-05-13T00:00:00"/>
    <s v="BogotaD.C."/>
    <n v="7"/>
    <n v="7.5333333333333332"/>
    <s v="Publica"/>
    <s v="SUSCEPTIBLE DE SUBSANACION"/>
    <n v="565430202"/>
    <n v="658.75363300970878"/>
    <n v="288.68502558673021"/>
    <m/>
    <m/>
    <m/>
    <m/>
    <m/>
    <m/>
    <m/>
    <m/>
    <m/>
    <m/>
    <m/>
    <m/>
    <m/>
    <m/>
    <m/>
    <n v="163597804"/>
    <n v="163597804"/>
    <m/>
    <s v="(12) EL OBJETO DE LA EXPERIENCIA CERTIFICADA NO CORRESPONDE AL RANGO ETAREO DEL ACTUAL PROCESO (19) NO ESPECIFICA DEPARTAMENTO DONDE SE EJECUTO LA EXPERIENCIA (22) NO SE ANEXA CERTIFICADO CON LOS REQUISITOS SOLICITADOS.  TIEMPO DE EXPERIENCIA TRASLAPADO"/>
    <s v="ALBA NURY MARTINEZ"/>
  </r>
  <r>
    <x v="141"/>
    <s v="NIT"/>
    <s v="830030577-7"/>
    <x v="143"/>
    <s v="N/A"/>
    <s v="SI"/>
    <s v="Antioquia"/>
    <n v="2"/>
    <n v="4"/>
    <s v="SECRETARIA DISTRITAL DE INTEGRACION SOCIAL"/>
    <n v="3025"/>
    <s v="SI"/>
    <n v="1"/>
    <n v="507032755"/>
    <s v="N/A"/>
    <d v="2012-05-14T00:00:00"/>
    <n v="2012"/>
    <d v="2013-02-07T00:00:00"/>
    <s v="BogotaD.C."/>
    <n v="8"/>
    <n v="8.9666666666666668"/>
    <s v="Publica"/>
    <s v="SUSCEPTIBLE DE SUBSANACION"/>
    <n v="757156559"/>
    <n v="894.71105523204517"/>
    <n v="894.71105523204517"/>
    <m/>
    <m/>
    <m/>
    <m/>
    <m/>
    <m/>
    <m/>
    <m/>
    <m/>
    <m/>
    <m/>
    <m/>
    <m/>
    <m/>
    <m/>
    <n v="507032755"/>
    <n v="507032755"/>
    <m/>
    <s v="(12) EL OBJETO DE LA EXPERIENCIA CERTIFICADA NO CORRESPONDE AL RANGO ETAREO DEL ACTUAL PROCESO (22) NO SE ANEXA CERTIFICADO CON LOS REQUISITOS SOLICITADOS.  TIEMPO DE EXPERIENCIA TRASLAPADO"/>
    <s v="ALBA NURY MARTINEZ"/>
  </r>
  <r>
    <x v="141"/>
    <s v="NIT"/>
    <s v="830030577-7"/>
    <x v="143"/>
    <s v="N/A"/>
    <s v="SI"/>
    <s v="Cundinamarca"/>
    <n v="2"/>
    <m/>
    <m/>
    <m/>
    <m/>
    <m/>
    <m/>
    <m/>
    <m/>
    <m/>
    <m/>
    <m/>
    <n v="0"/>
    <n v="0"/>
    <m/>
    <m/>
    <m/>
    <s v=""/>
    <s v=""/>
    <m/>
    <s v="Subsanable"/>
    <s v="Subsanable"/>
    <s v="Subsanable"/>
    <s v="Subsanable"/>
    <s v="Subsanable"/>
    <s v="Subsanable"/>
    <s v="Subsanable"/>
    <s v="Subsanable"/>
    <s v="Subsanable"/>
    <s v="Subsanable"/>
    <s v="Subsanable"/>
    <s v="Subsanable"/>
    <s v="Subsanable"/>
    <s v="Subsanable"/>
    <m/>
    <m/>
    <m/>
    <m/>
    <s v="ALBA NURY MARTINEZ"/>
  </r>
  <r>
    <x v="142"/>
    <s v="NIT"/>
    <s v="802024757-1"/>
    <x v="144"/>
    <s v="N/A"/>
    <s v="SI"/>
    <s v="Atlántico"/>
    <n v="2"/>
    <n v="1"/>
    <s v="ICBF"/>
    <n v="1326100368"/>
    <s v="SI"/>
    <n v="1"/>
    <n v="37000000"/>
    <n v="0.5"/>
    <d v="2010-04-10T00:00:00"/>
    <n v="2010"/>
    <d v="2010-12-31T00:00:00"/>
    <s v="Bolívar"/>
    <n v="8"/>
    <n v="8.8333333333333339"/>
    <s v="Publica"/>
    <s v="CUMPLE"/>
    <n v="73958154"/>
    <n v="70.930000000000007"/>
    <n v="71.804033009708732"/>
    <m/>
    <s v="Cumple"/>
    <s v="Cumple"/>
    <s v="Cumple"/>
    <s v="Cumple"/>
    <s v="Cumple"/>
    <s v="Cumple"/>
    <s v="Cumple"/>
    <s v="Cumple"/>
    <s v="Cumple"/>
    <s v="Cumple"/>
    <s v="Cumple"/>
    <s v="Cumple"/>
    <s v="Cumple"/>
    <s v="Cumple"/>
    <n v="36979077"/>
    <n v="36979077"/>
    <m/>
    <m/>
    <s v="CAROLINA CUEVAS Y JANET SANTIAGO "/>
  </r>
  <r>
    <x v="142"/>
    <s v="NIT"/>
    <s v="802024757-1"/>
    <x v="144"/>
    <s v="N/A"/>
    <s v="SI"/>
    <s v="Atlántico"/>
    <n v="2"/>
    <n v="2"/>
    <s v="ICBF"/>
    <n v="347"/>
    <s v="SI"/>
    <n v="1"/>
    <n v="1189052790"/>
    <n v="0.9"/>
    <d v="2013-12-23T00:00:00"/>
    <n v="2013"/>
    <d v="2014-08-26T00:00:00"/>
    <s v="Atlántico"/>
    <n v="8"/>
    <n v="8.1999999999999993"/>
    <s v="Publica"/>
    <s v="CUMPLE"/>
    <n v="1313145000"/>
    <n v="1930"/>
    <n v="2004.8015267175572"/>
    <m/>
    <m/>
    <m/>
    <m/>
    <m/>
    <m/>
    <m/>
    <m/>
    <m/>
    <m/>
    <m/>
    <m/>
    <m/>
    <m/>
    <m/>
    <n v="1189052797.5"/>
    <n v="1181830500"/>
    <m/>
    <m/>
    <s v="CAROLINA CUEVAS Y JANET SANTIAGO "/>
  </r>
  <r>
    <x v="143"/>
    <s v="NIT"/>
    <s v="900135278-5"/>
    <x v="145"/>
    <s v="N/A"/>
    <s v="SI"/>
    <s v="Putumayo"/>
    <n v="1"/>
    <n v="1"/>
    <s v="ICBF"/>
    <s v="097/2014"/>
    <s v="NO"/>
    <n v="0.6"/>
    <n v="399265472"/>
    <s v="N/A"/>
    <d v="2014-04-30T00:00:00"/>
    <n v="2014"/>
    <d v="2014-12-30T00:00:00"/>
    <s v="Putumayo"/>
    <n v="8"/>
    <n v="8.1333333333333329"/>
    <s v="Publica"/>
    <s v="SUSCEPTIBLE DE SUBSANACION"/>
    <n v="399265472"/>
    <m/>
    <n v="388.89494025974022"/>
    <m/>
    <s v="Cumple"/>
    <s v="Cumple"/>
    <s v="Cumple"/>
    <s v="Cumple"/>
    <s v="Subsanable"/>
    <s v="Cumple"/>
    <s v="Cumple"/>
    <s v="Cumple"/>
    <s v="Cumple"/>
    <s v="Cumple"/>
    <s v="Cumple"/>
    <s v="Cumple"/>
    <s v="Cumple"/>
    <s v="Cumple"/>
    <n v="399265472"/>
    <n v="239559283.19999999"/>
    <m/>
    <s v="30. VARIABLE 5. SUBSANABLE. LOS OBJETIVOS DE LA PROPUESTA NO DEMUESTRAN LOS INDICADORES REQUERIDOS PARA LA GESTION. ANEXO 7 INVITACION PUBLICA."/>
    <s v="MANUEL MEZA"/>
  </r>
  <r>
    <x v="143"/>
    <s v="NIT"/>
    <s v="900135278-5"/>
    <x v="145"/>
    <s v="N/A"/>
    <s v="SI"/>
    <s v="Putumayo"/>
    <n v="1"/>
    <n v="2"/>
    <s v="ICBF"/>
    <s v="068/2013"/>
    <s v="NO"/>
    <n v="0.6"/>
    <n v="435175096"/>
    <s v="N/A"/>
    <d v="2013-03-22T00:00:00"/>
    <n v="2013"/>
    <d v="2013-12-21T00:00:00"/>
    <s v="Putumayo"/>
    <n v="9"/>
    <n v="9.1333333333333329"/>
    <s v="Publica"/>
    <s v="CUMPLE"/>
    <n v="738.2105106022052"/>
    <m/>
    <n v="738.2105106022052"/>
    <m/>
    <m/>
    <m/>
    <m/>
    <m/>
    <m/>
    <m/>
    <m/>
    <m/>
    <m/>
    <m/>
    <m/>
    <m/>
    <m/>
    <m/>
    <n v="435175096"/>
    <n v="435175096"/>
    <m/>
    <m/>
    <s v="MANUEL MEZA"/>
  </r>
  <r>
    <x v="143"/>
    <s v="NIT"/>
    <s v="900135278-5"/>
    <x v="145"/>
    <s v="N/A"/>
    <s v="SI"/>
    <s v="Putumayo"/>
    <n v="1"/>
    <n v="3"/>
    <s v="OIM"/>
    <s v="NAJ 692 NAJ 661"/>
    <s v="SI"/>
    <s v="SUSCEPTIBLE DE SUBSANACION"/>
    <s v="SUSCEPTIBLE DE SUBSANACION"/>
    <s v="N/A"/>
    <d v="2012-06-15T00:00:00"/>
    <n v="2012"/>
    <d v="2012-12-15T00:00:00"/>
    <s v="Putumayo"/>
    <n v="6"/>
    <n v="6.1"/>
    <s v="Publica"/>
    <s v="SUSCEPTIBLE DE SUBSANACION"/>
    <n v="50718991"/>
    <m/>
    <s v="SUSCEPTIBLE DE SUBSANACION"/>
    <m/>
    <m/>
    <m/>
    <m/>
    <m/>
    <m/>
    <m/>
    <m/>
    <m/>
    <m/>
    <m/>
    <m/>
    <m/>
    <m/>
    <m/>
    <s v="SUSCEPTIBLE DE SUBSANACION"/>
    <s v="SUSCEPTIBLE DE SUBSANACION"/>
    <m/>
    <s v="12. EN EL OBJETO DEL CONTRATO DEBE ESPECIFICARSE EL RANGO DE EDAD DE LA POBLACION ATENDIDA: JOVENES CUBRE DE 14 A 27 AÑOS. ESPECIFICAR LOS ADOLESCENTES (12 A 17 AÑOS) ATENDIDOS."/>
    <s v="MANUEL MEZA"/>
  </r>
  <r>
    <x v="143"/>
    <s v="NIT"/>
    <s v="900135278-5"/>
    <x v="145"/>
    <s v="N/A"/>
    <s v="SI"/>
    <s v="Putumayo"/>
    <n v="1"/>
    <n v="4"/>
    <s v="OIM"/>
    <s v="NAJ 632 NAJ 584"/>
    <s v="SI"/>
    <n v="1"/>
    <n v="371604460"/>
    <s v="N/A"/>
    <d v="2011-06-18T00:00:00"/>
    <n v="2011"/>
    <d v="2011-12-18T00:00:00"/>
    <s v="Putumayo"/>
    <n v="6"/>
    <n v="6.1"/>
    <s v="Publica"/>
    <s v="CUMPLE"/>
    <n v="371604460"/>
    <m/>
    <n v="693.80967139656457"/>
    <m/>
    <m/>
    <m/>
    <m/>
    <m/>
    <m/>
    <m/>
    <m/>
    <m/>
    <m/>
    <m/>
    <m/>
    <m/>
    <m/>
    <m/>
    <s v="SUSCEPTIBLE DE SUBSANACION"/>
    <n v="371604460"/>
    <m/>
    <m/>
    <s v="MANUEL MEZA"/>
  </r>
  <r>
    <x v="143"/>
    <s v="NIT"/>
    <s v="900135278-5"/>
    <x v="145"/>
    <s v="N/A"/>
    <s v="SI"/>
    <s v="Putumayo"/>
    <n v="1"/>
    <n v="5"/>
    <s v="OIM"/>
    <s v="NAJ 532 NAJ 491"/>
    <s v="SI"/>
    <s v="SUSCEPTIBLE DE SUBSANACION"/>
    <s v="SUSCEPTIBLE DE SUBSANACION"/>
    <s v="N/A"/>
    <d v="2010-07-01T00:00:00"/>
    <n v="2010"/>
    <d v="2010-12-31T00:00:00"/>
    <s v="Putumayo"/>
    <n v="6"/>
    <n v="6.1"/>
    <s v="Publica"/>
    <s v="SUSCEPTIBLE DE SUBSANACION"/>
    <n v="78412000"/>
    <m/>
    <s v="SUSCEPTIBLE DE SUBSANACION"/>
    <m/>
    <m/>
    <m/>
    <m/>
    <m/>
    <m/>
    <m/>
    <m/>
    <m/>
    <m/>
    <m/>
    <m/>
    <m/>
    <m/>
    <m/>
    <s v="SUSCEPTIBLE DE SUBSANACION"/>
    <s v="SUSCEPTIBLE DE SUBSANACION"/>
    <m/>
    <s v="12. EN EL OBJETO DEL CONTRATO DEBE ESPECIFICARSE EL RANGO DE EDAD DE LA POBLACION ATENDIDA: JOVENES CUBRE DE 14 A 27 AÑOS. ESPECIFICAR LOS ADOLESCENTES (12 A 17 AÑOS) ATENDIDOS."/>
    <s v="MANUEL MEZA"/>
  </r>
  <r>
    <x v="144"/>
    <s v="NIT"/>
    <s v="802024757-1"/>
    <x v="146"/>
    <s v="FUNDACION SOCIAL METROPOLITANA SAN VICENTE"/>
    <s v="SI"/>
    <s v="Magdalena"/>
    <n v="1"/>
    <n v="1"/>
    <s v="INSTITUTO COLOMBIANO DE BIENESTAR FAMILIAR"/>
    <n v="385"/>
    <s v="SI"/>
    <n v="1"/>
    <n v="621549740"/>
    <n v="0.4"/>
    <d v="2012-08-13T00:00:00"/>
    <n v="2012"/>
    <d v="2012-12-13T00:00:00"/>
    <s v="Atlántico"/>
    <n v="4"/>
    <n v="4.0666666666666664"/>
    <s v="Publica"/>
    <s v="CUMPLE"/>
    <n v="621549740"/>
    <m/>
    <n v="438.7151861655197"/>
    <m/>
    <s v="Cumple"/>
    <s v="Cumple"/>
    <s v="Cumple"/>
    <s v="Cumple"/>
    <s v="Cumple"/>
    <s v="Cumple"/>
    <s v="Cumple"/>
    <s v="Cumple"/>
    <s v="Cumple"/>
    <s v="Cumple"/>
    <s v="Cumple"/>
    <s v="Cumple"/>
    <s v="Cumple"/>
    <s v="Cumple"/>
    <n v="248619896"/>
    <n v="248619896"/>
    <m/>
    <s v="LA ULTIMA EXPERIENCIA RELACIONADA SE TRASLAPA EN SU TOTALIDAD, POR LO CUAL NO ES TENIDA EN CUENTA"/>
    <s v="CRISTINA HENAO _x000a_YANET RUIZ"/>
  </r>
  <r>
    <x v="144"/>
    <s v="NIT"/>
    <s v="900406333-3"/>
    <x v="146"/>
    <s v="CORPORACION PROYECTOS Y ESTRATEGIAS  3000"/>
    <s v="SI"/>
    <s v="Magdalena"/>
    <n v="1"/>
    <n v="1"/>
    <s v="GOBERNACION DE ATLANTICO"/>
    <n v="129"/>
    <s v="SI"/>
    <n v="1"/>
    <n v="130000000"/>
    <n v="1"/>
    <d v="2014-01-21T00:00:00"/>
    <n v="2014"/>
    <d v="2014-08-21T00:00:00"/>
    <s v="Atlántico"/>
    <n v="7"/>
    <n v="7.0666666666666664"/>
    <s v="Publica"/>
    <s v="CUMPLE"/>
    <n v="130000000"/>
    <m/>
    <n v="211.03896103896105"/>
    <m/>
    <m/>
    <m/>
    <m/>
    <m/>
    <m/>
    <m/>
    <m/>
    <m/>
    <m/>
    <m/>
    <m/>
    <m/>
    <m/>
    <m/>
    <n v="130000000"/>
    <n v="130000000"/>
    <m/>
    <m/>
    <s v="CRISTINA HENAO _x000a_YANET RUIZ"/>
  </r>
  <r>
    <x v="144"/>
    <s v="NIT"/>
    <s v="900406333-3"/>
    <x v="146"/>
    <s v="CORPORACION PROYECTOS Y ESTRATEGIAS  3000"/>
    <s v="SI"/>
    <s v="Magdalena"/>
    <n v="1"/>
    <n v="2"/>
    <s v="GOBERNACION DE ATLANTICO"/>
    <n v="81"/>
    <s v="SI"/>
    <n v="1"/>
    <n v="100000000"/>
    <n v="1"/>
    <d v="2013-10-11T00:00:00"/>
    <n v="2013"/>
    <d v="2013-12-11T00:00:00"/>
    <s v="Atlántico"/>
    <n v="2"/>
    <n v="2.0333333333333332"/>
    <s v="Publica"/>
    <s v="CUMPLE"/>
    <n v="100000000"/>
    <m/>
    <n v="169.63528413910095"/>
    <m/>
    <m/>
    <m/>
    <m/>
    <m/>
    <m/>
    <m/>
    <m/>
    <m/>
    <m/>
    <m/>
    <m/>
    <m/>
    <m/>
    <m/>
    <n v="100000000"/>
    <n v="100000000"/>
    <m/>
    <m/>
    <s v="CRISTINA HENAO _x000a_YANET RUIZ"/>
  </r>
  <r>
    <x v="144"/>
    <s v="NIT"/>
    <s v="900406333-3"/>
    <x v="146"/>
    <s v="CORPORACION PROYECTOS Y ESTRATEGIAS  3000"/>
    <s v="SI"/>
    <s v="Magdalena"/>
    <n v="1"/>
    <n v="3"/>
    <s v="GOBERNACION DE ATLANTICO"/>
    <n v="130"/>
    <s v="SI"/>
    <n v="1"/>
    <n v="100000000"/>
    <n v="1"/>
    <d v="2014-09-19T00:00:00"/>
    <n v="2014"/>
    <d v="2014-12-19T00:00:00"/>
    <s v="Atlántico"/>
    <n v="3"/>
    <n v="3.0333333333333332"/>
    <s v="Publica"/>
    <s v="CUMPLE"/>
    <n v="100000000"/>
    <m/>
    <n v="0"/>
    <m/>
    <m/>
    <m/>
    <m/>
    <m/>
    <m/>
    <m/>
    <m/>
    <m/>
    <m/>
    <m/>
    <m/>
    <m/>
    <m/>
    <m/>
    <n v="0"/>
    <n v="0"/>
    <m/>
    <m/>
    <s v="CRISTINA HENAO _x000a_YANET RUIZ"/>
  </r>
  <r>
    <x v="145"/>
    <s v="NIT"/>
    <s v="802024757-1"/>
    <x v="147"/>
    <s v="FUNDACION SOCIAL METROPOLITANA SAN VICENTE"/>
    <s v="SI"/>
    <s v="Cesar"/>
    <n v="1"/>
    <n v="1"/>
    <s v="ALCALDIA DE CHIRIGUANA"/>
    <n v="219"/>
    <s v="SI"/>
    <n v="1"/>
    <n v="259994000"/>
    <n v="0.65"/>
    <d v="2010-10-13T00:00:00"/>
    <n v="2010"/>
    <d v="2010-12-13T00:00:00"/>
    <s v="Cesar"/>
    <n v="2"/>
    <n v="2.0333333333333332"/>
    <s v="Publica"/>
    <s v="CUMPLE"/>
    <n v="259994000"/>
    <m/>
    <n v="328.14776699029125"/>
    <m/>
    <s v="Cumple"/>
    <s v="Cumple"/>
    <s v="Cumple"/>
    <s v="Cumple"/>
    <s v="Cumple"/>
    <s v="Cumple"/>
    <s v="Cumple"/>
    <s v="Cumple"/>
    <s v="Cumple"/>
    <s v="Cumple"/>
    <s v="Cumple"/>
    <s v="Cumple"/>
    <s v="Cumple"/>
    <s v="Cumple"/>
    <n v="168996100"/>
    <n v="168996100"/>
    <m/>
    <m/>
    <s v="CRISTINA HENAO _x000a_YANET RUIZ"/>
  </r>
  <r>
    <x v="145"/>
    <s v="NIT"/>
    <s v="900318096-8"/>
    <x v="147"/>
    <s v="FUNDACION PARA LA COMUNICACIÓN INTEGRAL Y EL CAMBIO SOCIAL"/>
    <s v="SI"/>
    <s v="Cesar"/>
    <n v="1"/>
    <n v="1"/>
    <s v="INSTITUCION RAFAEL NUÑEZ"/>
    <n v="4"/>
    <s v="SI"/>
    <n v="1"/>
    <n v="3000000"/>
    <n v="1"/>
    <d v="2014-04-14T00:00:00"/>
    <n v="2014"/>
    <d v="2014-12-14T00:00:00"/>
    <s v="Cesar"/>
    <n v="8"/>
    <n v="8.1333333333333329"/>
    <s v="Publica"/>
    <s v="CUMPLE"/>
    <n v="3000000"/>
    <m/>
    <n v="3.1655844155844157"/>
    <m/>
    <m/>
    <m/>
    <m/>
    <m/>
    <m/>
    <m/>
    <m/>
    <m/>
    <m/>
    <m/>
    <m/>
    <m/>
    <m/>
    <m/>
    <n v="1950000"/>
    <n v="1950000"/>
    <m/>
    <m/>
    <s v="CRISTINA HENAO _x000a_YANET RUIZ"/>
  </r>
  <r>
    <x v="145"/>
    <s v="NIT"/>
    <s v="900318096-8"/>
    <x v="147"/>
    <s v="CORPORACION PROYECTOS Y ESTRATEGIAS  3000"/>
    <s v="SI"/>
    <s v="Cesar"/>
    <n v="1"/>
    <n v="1"/>
    <s v="GOBERNACION DE ATLANTICO"/>
    <n v="167"/>
    <s v="SI"/>
    <n v="1"/>
    <n v="100000000"/>
    <n v="1"/>
    <d v="2014-01-24T00:00:00"/>
    <n v="2014"/>
    <d v="2014-03-24T00:00:00"/>
    <s v="Atlántico"/>
    <n v="1"/>
    <n v="1.9666666666666666"/>
    <s v="Publica"/>
    <s v="CUMPLE"/>
    <n v="100000000"/>
    <m/>
    <n v="105.51948051948052"/>
    <m/>
    <m/>
    <m/>
    <m/>
    <m/>
    <m/>
    <m/>
    <m/>
    <m/>
    <m/>
    <m/>
    <m/>
    <m/>
    <m/>
    <m/>
    <n v="65000000"/>
    <n v="65000000"/>
    <m/>
    <m/>
    <s v="CRISTINA HENAO _x000a_YANET RUIZ"/>
  </r>
  <r>
    <x v="145"/>
    <s v="NIT"/>
    <s v="900318096-8"/>
    <x v="147"/>
    <s v="FUNDACION SOCIAL METROPOLITANA SAN VICENTE"/>
    <s v="SI"/>
    <s v="Cesar"/>
    <n v="1"/>
    <n v="2"/>
    <s v="INSTITUTO COLOMBIANO DE BIENESTAR FAMILIAR"/>
    <n v="250"/>
    <s v="SI"/>
    <n v="1"/>
    <n v="1014206292"/>
    <n v="0.5"/>
    <d v="2013-06-14T00:00:00"/>
    <n v="2013"/>
    <d v="2013-12-14T00:00:00"/>
    <s v="Atlántico"/>
    <n v="6"/>
    <n v="6.1"/>
    <s v="Publica"/>
    <s v="CUMPLE"/>
    <n v="1014206292"/>
    <m/>
    <n v="860.22586259541981"/>
    <m/>
    <m/>
    <m/>
    <m/>
    <m/>
    <m/>
    <m/>
    <m/>
    <m/>
    <m/>
    <m/>
    <m/>
    <m/>
    <m/>
    <m/>
    <n v="507103146"/>
    <n v="507103146"/>
    <m/>
    <m/>
    <s v="CRISTINA HENAO _x000a_YANET RUIZ"/>
  </r>
  <r>
    <x v="146"/>
    <s v="NIT"/>
    <s v="800055691-8"/>
    <x v="148"/>
    <s v="N/A"/>
    <s v="SI"/>
    <s v="Bolívar"/>
    <n v="4"/>
    <n v="1"/>
    <s v="ICBF"/>
    <s v="291"/>
    <s v="SI"/>
    <n v="1"/>
    <n v="401633892"/>
    <s v="N/A"/>
    <d v="2013-06-14T00:00:00"/>
    <n v="2013"/>
    <d v="2013-12-31T00:00:00"/>
    <s v="Nariño"/>
    <n v="6"/>
    <n v="6.666666666666667"/>
    <s v="Publica"/>
    <s v="CUMPLE"/>
    <n v="401633892"/>
    <m/>
    <n v="681.31"/>
    <m/>
    <s v="Cumple"/>
    <s v="Subsanable"/>
    <s v="Cumple"/>
    <s v="Cumple"/>
    <s v="Cumple"/>
    <s v="Cumple"/>
    <s v="Cumple"/>
    <s v="Subsanable"/>
    <s v="Cumple"/>
    <s v="Cumple"/>
    <s v="Cumple"/>
    <s v="Cumple"/>
    <s v="Cumple"/>
    <s v="Cumple"/>
    <n v="401632245"/>
    <n v="401632245"/>
    <s v="X"/>
    <m/>
    <s v="Laura Melisa Gomez Uribe Y Juan Camilo "/>
  </r>
  <r>
    <x v="146"/>
    <s v="NIT"/>
    <s v="800055691-8"/>
    <x v="148"/>
    <s v="N/A"/>
    <s v="SI"/>
    <s v="Bolívar"/>
    <n v="4"/>
    <n v="2"/>
    <s v="ICBF"/>
    <s v="473"/>
    <s v="SI"/>
    <n v="1"/>
    <n v="1604467656"/>
    <s v="N/A"/>
    <d v="2012-09-06T00:00:00"/>
    <n v="2012"/>
    <d v="2012-12-31T00:00:00"/>
    <s v="Nariño"/>
    <n v="3"/>
    <n v="3.8666666666666667"/>
    <s v="Publica"/>
    <s v="CUMPLE"/>
    <n v="1604467656"/>
    <m/>
    <n v="2831.52"/>
    <m/>
    <m/>
    <m/>
    <m/>
    <m/>
    <m/>
    <m/>
    <m/>
    <m/>
    <m/>
    <m/>
    <m/>
    <m/>
    <m/>
    <m/>
    <n v="1604622384"/>
    <n v="1604622384"/>
    <s v="X"/>
    <m/>
    <s v="Laura Melisa Gomez Uribe Y Juan Camilo "/>
  </r>
  <r>
    <x v="146"/>
    <s v="NIT"/>
    <s v="800055691-8"/>
    <x v="148"/>
    <s v="N/A"/>
    <s v="SI"/>
    <s v="Bolívar"/>
    <n v="4"/>
    <n v="3"/>
    <s v="ICBF"/>
    <s v="228"/>
    <s v="SI"/>
    <n v="1"/>
    <n v="1355888160"/>
    <s v="N/A"/>
    <d v="2012-08-27T00:00:00"/>
    <n v="2012"/>
    <d v="2012-09-05T00:00:00"/>
    <s v="Magdalena"/>
    <n v="0"/>
    <n v="0.3"/>
    <s v="Publica"/>
    <s v="CUMPLE"/>
    <n v="1355888160"/>
    <m/>
    <n v="94.944566286016794"/>
    <m/>
    <m/>
    <m/>
    <m/>
    <m/>
    <m/>
    <m/>
    <m/>
    <m/>
    <m/>
    <m/>
    <m/>
    <m/>
    <m/>
    <m/>
    <n v="53805085.714285716"/>
    <n v="53805085.714285716"/>
    <s v="X"/>
    <m/>
    <s v="Laura Melisa Gomez Uribe Y Juan Camilo "/>
  </r>
  <r>
    <x v="146"/>
    <s v="NIT"/>
    <s v="800055691-8"/>
    <x v="148"/>
    <s v="N/A"/>
    <s v="SI"/>
    <s v="Bolívar"/>
    <n v="4"/>
    <n v="4"/>
    <s v="MINISTERIO DE EDUCACION NACIONAL"/>
    <n v="860"/>
    <s v="SI"/>
    <n v="1"/>
    <n v="5407822548"/>
    <n v="0.9"/>
    <d v="2011-12-30T00:00:00"/>
    <n v="2011"/>
    <d v="2012-08-26T00:00:00"/>
    <s v="Bolívar"/>
    <n v="8"/>
    <n v="8"/>
    <s v="Publica"/>
    <s v="CUMPLE"/>
    <n v="5407822548"/>
    <m/>
    <n v="5975.0666023918884"/>
    <m/>
    <m/>
    <m/>
    <m/>
    <m/>
    <m/>
    <m/>
    <m/>
    <m/>
    <m/>
    <m/>
    <m/>
    <m/>
    <m/>
    <m/>
    <n v="3200245672.2410955"/>
    <n v="3200245672.2410955"/>
    <s v="X"/>
    <m/>
    <s v="Laura Melisa Gomez Uribe Y Juan Camilo "/>
  </r>
  <r>
    <x v="146"/>
    <s v="NIT"/>
    <s v="800055691-8"/>
    <x v="148"/>
    <s v="N/A"/>
    <s v="SI"/>
    <s v="Bolívar"/>
    <n v="4"/>
    <n v="5"/>
    <s v="ICBF"/>
    <s v="68-26-2011-391"/>
    <s v="SI"/>
    <n v="1"/>
    <n v="392020839"/>
    <s v="N/A"/>
    <d v="2011-07-26T00:00:00"/>
    <n v="2011"/>
    <d v="2011-12-29T00:00:00"/>
    <s v="Santander"/>
    <n v="5"/>
    <n v="5.2"/>
    <s v="Publica"/>
    <s v="CUMPLE"/>
    <n v="392020839"/>
    <m/>
    <n v="458.55753772371042"/>
    <m/>
    <m/>
    <m/>
    <m/>
    <m/>
    <m/>
    <m/>
    <m/>
    <m/>
    <m/>
    <m/>
    <m/>
    <m/>
    <m/>
    <m/>
    <n v="245603417.20481929"/>
    <n v="245603417.20481929"/>
    <s v="X"/>
    <m/>
    <s v="Laura Melisa Gomez Uribe Y Juan Camilo "/>
  </r>
  <r>
    <x v="146"/>
    <s v="NIT"/>
    <s v="800055691-8"/>
    <x v="148"/>
    <s v="N/A"/>
    <s v="SI"/>
    <s v="Magdalena"/>
    <n v="1"/>
    <m/>
    <m/>
    <m/>
    <m/>
    <m/>
    <m/>
    <m/>
    <m/>
    <m/>
    <m/>
    <m/>
    <n v="0"/>
    <n v="0"/>
    <m/>
    <m/>
    <m/>
    <s v=""/>
    <s v=""/>
    <m/>
    <s v="Cumple"/>
    <s v="Subsanable"/>
    <s v="Cumple"/>
    <s v="Cumple"/>
    <s v="Cumple"/>
    <s v="Cumple"/>
    <s v="Cumple"/>
    <s v="Subsanable"/>
    <s v="Cumple"/>
    <s v="Cumple"/>
    <s v="Cumple"/>
    <s v="Cumple"/>
    <s v="Cumple"/>
    <s v="Cumple"/>
    <m/>
    <m/>
    <m/>
    <m/>
    <s v="Laura Melisa Gomez Uribe Y Juan Camilo "/>
  </r>
  <r>
    <x v="146"/>
    <s v="NIT"/>
    <s v="800055691-8"/>
    <x v="148"/>
    <s v="N/A"/>
    <s v="SI"/>
    <s v="Nariño"/>
    <n v="2"/>
    <m/>
    <m/>
    <m/>
    <m/>
    <m/>
    <m/>
    <m/>
    <m/>
    <m/>
    <m/>
    <m/>
    <n v="0"/>
    <n v="0"/>
    <m/>
    <m/>
    <m/>
    <s v=""/>
    <s v=""/>
    <m/>
    <s v="Cumple"/>
    <s v="Subsanable"/>
    <s v="Cumple"/>
    <s v="Cumple"/>
    <s v="Cumple"/>
    <s v="Cumple"/>
    <s v="Cumple"/>
    <s v="Subsanable"/>
    <s v="Cumple"/>
    <s v="Cumple"/>
    <s v="Cumple"/>
    <s v="Cumple"/>
    <s v="Cumple"/>
    <s v="Cumple"/>
    <m/>
    <m/>
    <m/>
    <m/>
    <s v="Laura Melisa Gomez Uribe Y Juan Camilo "/>
  </r>
  <r>
    <x v="147"/>
    <s v="NIT"/>
    <s v="900629451-4"/>
    <x v="149"/>
    <s v="N/A"/>
    <s v="SI"/>
    <s v="Caquetá"/>
    <n v="1"/>
    <n v="1"/>
    <s v="ICBF"/>
    <n v="146"/>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2"/>
    <s v="ICBF"/>
    <n v="144"/>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3"/>
    <s v="FONDO FINANCIERO DE PROYECTOS DE DESARROLLO-FONADE"/>
    <n v="2131181"/>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4"/>
    <s v="GOBERNACION DE CAQUETA"/>
    <n v="7"/>
    <s v="SI"/>
    <s v="SUSCEPTIBLE DE SUBSANACION"/>
    <s v="SUSCEPTIBLE DE SUBSANACION"/>
    <s v="N/A"/>
    <d v="2012-02-14T00:00:00"/>
    <n v="2012"/>
    <d v="2012-12-14T00:00:00"/>
    <s v="Caquetá"/>
    <n v="10"/>
    <n v="10.133333333333333"/>
    <s v="Publica"/>
    <s v="SUSCEPTIBLE DE SUBSANACION"/>
    <n v="4513000000"/>
    <m/>
    <s v="SUSCEPTIBLE DE SUBSANACION"/>
    <m/>
    <m/>
    <m/>
    <m/>
    <m/>
    <m/>
    <m/>
    <m/>
    <m/>
    <m/>
    <m/>
    <m/>
    <m/>
    <m/>
    <m/>
    <s v="SUSCEPTIBLE DE SUBSANACION"/>
    <s v="SUSCEPTIBLE DE SUBSANACION"/>
    <m/>
    <s v="(12)  ES SUBSANABLE, DEBE MOSTRAR QUE PORCENTAJE DEL CONTRATO CORRESPONDE AL OBJETO A CONTRATAR “El Instituto Colombiano de Bienestar Familiar invita a los interesados a acreditar los requisitos Jurídicos, técnicos, administrativos, financieros y de experiencia, para la conformación del Banco Nacional de Oferentes para la prestación del servicio público de bienestar familiar, con los cuales el ICBF podrá celebrar contratos de aporte para desarrollar el PROGRAMA DE PROMOCIÓN Y PREVENCIÓN PARA LA PROTECCIÓN INTEGRAL DE NIÑOS, NIÑAS Y ADOLESCENTES, “GENERACIONES CON BIENESTAR”, a nivel Nacional en las modalidades Tradicional y Rural”."/>
    <s v="OLGA ELENA SUAREZ BASTO"/>
  </r>
  <r>
    <x v="147"/>
    <s v="NIT"/>
    <s v="900629451-4"/>
    <x v="149"/>
    <s v="N/A"/>
    <s v="SI"/>
    <s v="Caquetá"/>
    <n v="1"/>
    <n v="5"/>
    <s v="GOBERNACION DE CAQUETA"/>
    <n v="44"/>
    <s v="SI"/>
    <s v="SUSCEPTIBLE DE SUBSANACION"/>
    <s v="SUSCEPTIBLE DE SUBSANACION"/>
    <s v="N/A"/>
    <d v="2011-01-28T00:00:00"/>
    <n v="2011"/>
    <d v="2011-11-30T00:00:00"/>
    <s v="Caquetá"/>
    <n v="10"/>
    <n v="10.199999999999999"/>
    <s v="Publica"/>
    <s v="SUSCEPTIBLE DE SUBSANACION"/>
    <n v="3190100000"/>
    <m/>
    <s v="SUSCEPTIBLE DE SUBSANACION"/>
    <m/>
    <m/>
    <m/>
    <m/>
    <m/>
    <m/>
    <m/>
    <m/>
    <m/>
    <m/>
    <m/>
    <m/>
    <m/>
    <m/>
    <m/>
    <s v="SUSCEPTIBLE DE SUBSANACION"/>
    <s v="SUSCEPTIBLE DE SUBSANACION"/>
    <m/>
    <s v="(12)  ES SUBSANABLE, DEBE MOSTRAR QUE PORCENTAJE DEL CONTRATO CORRESPONDE AL OBJETO A CONTRATAR “El Instituto Colombiano de Bienestar Familiar invita a los interesados a acreditar los requisitos Jurídicos, técnicos, administrativos, financieros y de experiencia, para la conformación del Banco Nacional de Oferentes para la prestación del servicio público de bienestar familiar, con los cuales el ICBF podrá celebrar contratos de aporte para desarrollar el PROGRAMA DE PROMOCIÓN Y PREVENCIÓN PARA LA PROTECCIÓN INTEGRAL DE NIÑOS, NIÑAS Y ADOLESCENTES, “GENERACIONES CON BIENESTAR”, a nivel Nacional en las modalidades Tradicional y Rural”."/>
    <s v="OLGA ELENA SUAREZ BASTO"/>
  </r>
  <r>
    <x v="147"/>
    <s v="NIT"/>
    <s v="900629451-4"/>
    <x v="149"/>
    <s v="N/A"/>
    <s v="SI"/>
    <s v="Caquetá"/>
    <n v="2"/>
    <m/>
    <m/>
    <m/>
    <m/>
    <m/>
    <m/>
    <m/>
    <m/>
    <m/>
    <m/>
    <m/>
    <n v="0"/>
    <n v="0"/>
    <m/>
    <m/>
    <m/>
    <m/>
    <s v=""/>
    <m/>
    <m/>
    <m/>
    <m/>
    <m/>
    <m/>
    <m/>
    <m/>
    <m/>
    <m/>
    <m/>
    <m/>
    <m/>
    <m/>
    <m/>
    <m/>
    <m/>
    <m/>
    <m/>
    <m/>
  </r>
  <r>
    <x v="148"/>
    <s v="NIT"/>
    <s v="825001159-1"/>
    <x v="150"/>
    <s v="N/A"/>
    <s v="SI"/>
    <s v="Córdoba"/>
    <n v="1"/>
    <n v="1"/>
    <s v="ICBF"/>
    <n v="159"/>
    <s v="SI"/>
    <n v="1"/>
    <s v="SUSCEPTIBLE DE SUBSANACION"/>
    <s v="N/A"/>
    <d v="2010-03-01T00:00:00"/>
    <n v="2010"/>
    <d v="2010-11-02T00:00:00"/>
    <m/>
    <n v="8"/>
    <n v="8.1999999999999993"/>
    <s v="Publica"/>
    <s v="SUSCEPTIBLE DE SUBSANACION"/>
    <s v="SUSCEPTIBLE DE SUBSANACION"/>
    <m/>
    <s v="SUSCEPTIBLE DE SUBSANACION"/>
    <m/>
    <s v="Subsanable"/>
    <s v="Subsanable"/>
    <s v="Cumple"/>
    <s v="Cumple"/>
    <s v="Cumple"/>
    <s v="Cumple"/>
    <s v="Cumple"/>
    <s v="Cumple"/>
    <s v="Subsanable"/>
    <s v="Cumple"/>
    <s v="Cumple"/>
    <s v="Cumple"/>
    <s v="Cumple"/>
    <s v="Cumple"/>
    <s v="SUSCEPTIBLE DE SUBSANACION"/>
    <s v="SUSCEPTIBLE DE SUBSANACION"/>
    <m/>
    <s v="SE SOLICITARA A CONTRATACION PARA LA REVISION DE LA CERTIFICACION. _x000a_(26) EN LAS ESTRATEGIAS PLANTEADAS NO SE OBSERVAN ACTIVIDADES QUE CONTENGAN ESTRATEGIAS DE VOCACION PARA LOS NNYA. _x000a_(27)LA PROPUESTA NO ANALIZA CLARAMENTE LAS PROBLEMATICAS QUE AFECTAN A LOS NNYA EN SU REGION ESPECIFICA._x000a_(34) LA PROPUESTA NO ES CLARA EN COMO SE VA A PROMOVER LA FORMULACION DE PREGUNTAS, LA CURIOSIDAD Y LA CREATIVIDAD DE LOS NNYA PARTICIPANTES."/>
    <s v="YESSICA LORENA FLORIAN ASPRILLA"/>
  </r>
  <r>
    <x v="148"/>
    <s v="NIT"/>
    <s v="825001159-1"/>
    <x v="150"/>
    <s v="N/A"/>
    <s v="SI"/>
    <s v="Córdoba"/>
    <n v="1"/>
    <n v="2"/>
    <s v="HOGARES DE PASO MALOKA SAS"/>
    <n v="32"/>
    <s v="SI"/>
    <n v="1"/>
    <n v="358420000"/>
    <s v="N/A"/>
    <d v="2011-02-08T00:00:00"/>
    <n v="2011"/>
    <d v="2011-11-25T00:00:00"/>
    <s v="Caquetá"/>
    <n v="9"/>
    <n v="9.6666666666666661"/>
    <s v="Privada"/>
    <s v="SUSCEPTIBLE DE SUBSANACION"/>
    <n v="358420000"/>
    <n v="669.19342793129204"/>
    <n v="669.19342793129204"/>
    <m/>
    <m/>
    <m/>
    <m/>
    <m/>
    <m/>
    <m/>
    <m/>
    <m/>
    <m/>
    <m/>
    <m/>
    <m/>
    <m/>
    <m/>
    <s v="SUSCEPTIBLE DE SUBSANACION"/>
    <n v="35842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1"/>
    <n v="3"/>
    <s v="HOGARES DE PASO MALOKA SAS"/>
    <n v="7"/>
    <s v="SI"/>
    <n v="1"/>
    <n v="290000000"/>
    <s v="N/A"/>
    <d v="2012-01-15T00:00:00"/>
    <n v="2012"/>
    <d v="2012-10-20T00:00:00"/>
    <s v="Meta"/>
    <n v="9"/>
    <n v="9.3000000000000007"/>
    <s v="Privada"/>
    <s v="SUSCEPTIBLE DE SUBSANACION"/>
    <n v="290000000"/>
    <n v="511.73460384683256"/>
    <n v="511.73460384683256"/>
    <m/>
    <m/>
    <m/>
    <m/>
    <m/>
    <m/>
    <m/>
    <m/>
    <m/>
    <m/>
    <m/>
    <m/>
    <m/>
    <m/>
    <m/>
    <s v="SUSCEPTIBLE DE SUBSANACION"/>
    <n v="29000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1"/>
    <n v="4"/>
    <s v="HOGARES DE PASO MALOKA SAS"/>
    <n v="12"/>
    <s v="NO CUMBLE EL OBJETO"/>
    <s v="NO CUMBLE EL OBJETO"/>
    <s v="NO CUMBLE EL OBJETO"/>
    <s v="N/A"/>
    <m/>
    <m/>
    <m/>
    <s v="Vaupés"/>
    <n v="0"/>
    <n v="0"/>
    <s v="Privada"/>
    <s v="NO CUMPLE"/>
    <s v="NO CUMBLE EL OBJETO"/>
    <n v="1272"/>
    <s v=""/>
    <m/>
    <m/>
    <m/>
    <m/>
    <m/>
    <m/>
    <m/>
    <m/>
    <m/>
    <m/>
    <m/>
    <m/>
    <m/>
    <m/>
    <m/>
    <n v="0"/>
    <n v="0"/>
    <m/>
    <s v=" NO SE TENDRÁ EN CUENTA PARA EFECTOS DE HABILITACIÓN LA EXPERIENCIA RELACIONADA CON ACTIVIDADES CUYO OBJETO PRINCIPAL SEA EL COMPONENTE NUTRICIONAL, PROGRAMA DE ALIMENTACIÓN ESCOLAR PAE, PROTECCIÓN Y RESTABLECIMIENTO DE DERECHOS, ATENCIÓN A LA PRIMERA INFANCIA."/>
    <s v="YESSICA LORENA FLORIAN ASPRILLA"/>
  </r>
  <r>
    <x v="148"/>
    <s v="NIT"/>
    <s v="825001159-1"/>
    <x v="150"/>
    <s v="N/A"/>
    <s v="SI"/>
    <s v="Córdoba"/>
    <n v="1"/>
    <n v="5"/>
    <s v="HOGARES DE PASO MALOKA SAS"/>
    <s v="19/14"/>
    <s v="SI"/>
    <n v="1"/>
    <n v="435000000"/>
    <s v="N/A"/>
    <d v="2014-02-25T00:00:00"/>
    <n v="2014"/>
    <d v="2014-12-05T00:00:00"/>
    <s v="Vaupés"/>
    <n v="9"/>
    <n v="9.4333333333333336"/>
    <s v="Privada"/>
    <s v="SUSCEPTIBLE DE SUBSANACION"/>
    <n v="435000000"/>
    <n v="706.16883116883116"/>
    <n v="706.16883116883116"/>
    <m/>
    <m/>
    <m/>
    <m/>
    <m/>
    <m/>
    <m/>
    <m/>
    <m/>
    <m/>
    <m/>
    <m/>
    <m/>
    <m/>
    <m/>
    <s v="SUSCEPTIBLE DE SUBSANACION"/>
    <n v="43500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3"/>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Sucre"/>
    <n v="1"/>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Sucre"/>
    <n v="2"/>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La Guajira"/>
    <n v="2"/>
    <m/>
    <m/>
    <m/>
    <m/>
    <m/>
    <m/>
    <m/>
    <m/>
    <m/>
    <m/>
    <m/>
    <n v="0"/>
    <n v="0"/>
    <m/>
    <m/>
    <m/>
    <m/>
    <s v=""/>
    <m/>
    <s v="Subsanable"/>
    <s v="Subsanable"/>
    <s v="Cumple"/>
    <s v="Cumple"/>
    <s v="Cumple"/>
    <s v="Cumple"/>
    <s v="Cumple"/>
    <s v="Cumple"/>
    <s v="Subsanable"/>
    <s v="Cumple"/>
    <s v="Cumple"/>
    <s v="Cumple"/>
    <s v="Cumple"/>
    <s v="Cumple"/>
    <m/>
    <m/>
    <m/>
    <m/>
    <s v="YESSICA LORENA FLORIAN ASPRILLA"/>
  </r>
  <r>
    <x v="149"/>
    <s v="NIT"/>
    <s v="900341146-8"/>
    <x v="151"/>
    <s v="N/A"/>
    <s v="SI"/>
    <s v="SANTANDER"/>
    <n v="3"/>
    <n v="1"/>
    <s v="ESE HOSPITAL NUESTRA SEÑORA DEL PILAR DE BARRANCAS"/>
    <n v="20"/>
    <s v="NO CUMBLE EL OBJETO"/>
    <s v="NO CUMBLE EL OBJETO"/>
    <s v="NO CUMBLE EL OBJETO"/>
    <s v="N/A"/>
    <m/>
    <m/>
    <m/>
    <s v="LaGuajira"/>
    <n v="0"/>
    <n v="0"/>
    <s v="Publica"/>
    <s v="NO CUMPLE"/>
    <s v="NO CUMBLE EL OBJETO"/>
    <n v="0"/>
    <s v=""/>
    <m/>
    <s v="Subsanable"/>
    <s v="Cumple"/>
    <s v="Cumple"/>
    <s v="Cumple"/>
    <s v="Cumple"/>
    <s v="Cumple"/>
    <s v="Cumple"/>
    <s v="Subsanable"/>
    <s v="Subsanable"/>
    <s v="Cumple"/>
    <s v="Cumple"/>
    <s v="Cumple"/>
    <s v="Cumple"/>
    <s v="Cumple"/>
    <n v="0"/>
    <n v="0"/>
    <m/>
    <s v="(12) LOS OBJETOS REMITIDOS EN LAS EXPERIENCIAS 1,2 y 3 NO CUMPLE TENIENDO EN CUENTA QUE CORRESPONDE A PROTECCIÓN - RESTABLECIMIENTO DE DERECHOS Y SEGÚN LA NOTA 4 DE LA PÁGINA 22 DE LA INVITACION PUBLICA NO ES VALIDA ESTA EXPERIENCIA. LO ANTERIOR NO ES SUBSANABLE._x000a_(26) NO SE IDENTIFICA CON CUAL ESTRATEGIA SE VAN A DESARROLLAR LAS ACTIVIDADES: LUDICA, MUSICAL,DEPORTIVA, ETC._x000a_"/>
    <s v="LORENA PAOLA MARTINEZ"/>
  </r>
  <r>
    <x v="149"/>
    <s v="NIT"/>
    <s v="900341146-8"/>
    <x v="151"/>
    <s v="N/A"/>
    <s v="SI"/>
    <s v="SANTANDER"/>
    <n v="3"/>
    <n v="2"/>
    <s v="FUNDACION PROSANJUAN"/>
    <s v="NO CUMPLE CON EL OBJETO "/>
    <s v="NO CUMBLE EL OBJETO"/>
    <s v="NO CUMBLE EL OBJETO"/>
    <s v="NO CUMBLE EL OBJETO"/>
    <s v="N/A"/>
    <m/>
    <m/>
    <m/>
    <s v="LaGuajira"/>
    <n v="0"/>
    <n v="0"/>
    <s v="Privada"/>
    <s v="NO CUMPLE"/>
    <s v="NO CUMBLE EL OBJETO"/>
    <n v="0"/>
    <s v=""/>
    <m/>
    <m/>
    <m/>
    <m/>
    <m/>
    <m/>
    <m/>
    <m/>
    <m/>
    <m/>
    <m/>
    <m/>
    <m/>
    <m/>
    <m/>
    <n v="0"/>
    <n v="0"/>
    <m/>
    <m/>
    <s v="LORENA PAOLA MARTINEZ"/>
  </r>
  <r>
    <x v="149"/>
    <s v="NIT"/>
    <s v="900341146-8"/>
    <x v="151"/>
    <s v="N/A"/>
    <s v="SI"/>
    <s v="SANTANDER"/>
    <n v="3"/>
    <n v="3"/>
    <s v="ICBF"/>
    <n v="134"/>
    <s v="NO CUMBLE EL OBJETO"/>
    <s v="NO CUMBLE EL OBJETO"/>
    <s v="NO CUMBLE EL OBJETO"/>
    <s v="N/A"/>
    <m/>
    <m/>
    <m/>
    <s v="LaGuajira"/>
    <n v="0"/>
    <n v="0"/>
    <s v="Publica"/>
    <s v="NO CUMPLE"/>
    <s v="NO CUMBLE EL OBJETO"/>
    <n v="0"/>
    <s v=""/>
    <m/>
    <m/>
    <m/>
    <m/>
    <m/>
    <m/>
    <m/>
    <m/>
    <m/>
    <m/>
    <m/>
    <m/>
    <m/>
    <m/>
    <m/>
    <n v="0"/>
    <n v="0"/>
    <m/>
    <m/>
    <s v="LORENA PAOLA MARTINEZ"/>
  </r>
  <r>
    <x v="149"/>
    <s v="NIT"/>
    <s v="900341146-8"/>
    <x v="151"/>
    <s v="N/A"/>
    <s v="SI"/>
    <s v="SANTANDER"/>
    <n v="1"/>
    <m/>
    <m/>
    <m/>
    <m/>
    <m/>
    <m/>
    <m/>
    <m/>
    <m/>
    <m/>
    <m/>
    <n v="0"/>
    <n v="0"/>
    <m/>
    <m/>
    <m/>
    <m/>
    <s v=""/>
    <m/>
    <s v="Subsanable"/>
    <s v="Cumple"/>
    <s v="Cumple"/>
    <s v="Cumple"/>
    <s v="Cumple"/>
    <s v="Cumple"/>
    <s v="Cumple"/>
    <s v="Subsanable"/>
    <s v="Subsanable"/>
    <s v="Cumple"/>
    <s v="Cumple"/>
    <s v="Cumple"/>
    <s v="Cumple"/>
    <s v="Cumple"/>
    <m/>
    <m/>
    <m/>
    <m/>
    <s v="LORENA PAOLA MARTINEZ"/>
  </r>
  <r>
    <x v="149"/>
    <s v="NIT"/>
    <s v="900341146-8"/>
    <x v="151"/>
    <s v="N/A"/>
    <s v="SI"/>
    <s v="ATLÁNTICO"/>
    <n v="1"/>
    <m/>
    <m/>
    <m/>
    <m/>
    <m/>
    <m/>
    <m/>
    <m/>
    <m/>
    <m/>
    <m/>
    <n v="0"/>
    <n v="0"/>
    <m/>
    <m/>
    <m/>
    <m/>
    <s v=""/>
    <m/>
    <s v="Subsanable"/>
    <s v="Cumple"/>
    <s v="Cumple"/>
    <s v="Cumple"/>
    <s v="Cumple"/>
    <s v="Cumple"/>
    <s v="Cumple"/>
    <s v="Subsanable"/>
    <s v="Subsanable"/>
    <s v="Cumple"/>
    <s v="Cumple"/>
    <s v="Cumple"/>
    <s v="Cumple"/>
    <s v="Cumple"/>
    <m/>
    <m/>
    <m/>
    <m/>
    <s v="LORENA PAOLA MARTINEZ"/>
  </r>
  <r>
    <x v="149"/>
    <s v="NIT"/>
    <s v="900341146-8"/>
    <x v="151"/>
    <s v="N/A"/>
    <s v="SI"/>
    <s v="ATLÁNTICO"/>
    <n v="2"/>
    <m/>
    <m/>
    <m/>
    <m/>
    <m/>
    <m/>
    <m/>
    <m/>
    <m/>
    <m/>
    <m/>
    <n v="0"/>
    <n v="0"/>
    <m/>
    <m/>
    <m/>
    <s v=""/>
    <s v=""/>
    <m/>
    <s v="Subsanable"/>
    <s v="Cumple"/>
    <s v="Cumple"/>
    <s v="Cumple"/>
    <s v="Cumple"/>
    <s v="Cumple"/>
    <s v="Cumple"/>
    <s v="Subsanable"/>
    <s v="Subsanable"/>
    <s v="Cumple"/>
    <s v="Cumple"/>
    <s v="Cumple"/>
    <s v="Cumple"/>
    <s v="Cumple"/>
    <m/>
    <m/>
    <m/>
    <m/>
    <s v="LORENA PAOLA MARTINEZ"/>
  </r>
  <r>
    <x v="149"/>
    <s v="NIT"/>
    <s v="900341146-8"/>
    <x v="151"/>
    <s v="N/A"/>
    <s v="SI"/>
    <s v="CÓRDOBA"/>
    <n v="2"/>
    <m/>
    <m/>
    <m/>
    <m/>
    <m/>
    <m/>
    <m/>
    <m/>
    <m/>
    <m/>
    <m/>
    <n v="0"/>
    <n v="0"/>
    <m/>
    <m/>
    <m/>
    <s v=""/>
    <s v=""/>
    <m/>
    <s v="Subsanable"/>
    <s v="Cumple"/>
    <s v="Cumple"/>
    <s v="Cumple"/>
    <s v="Cumple"/>
    <s v="Cumple"/>
    <s v="Cumple"/>
    <s v="Subsanable"/>
    <s v="Subsanable"/>
    <s v="Cumple"/>
    <s v="Cumple"/>
    <s v="Cumple"/>
    <s v="Cumple"/>
    <s v="Cumple"/>
    <m/>
    <m/>
    <m/>
    <m/>
    <s v="LORENA PAOLA MARTINEZ"/>
  </r>
  <r>
    <x v="150"/>
    <s v="NIT"/>
    <s v="900583801-9"/>
    <x v="152"/>
    <s v="N/A"/>
    <s v="SI"/>
    <s v="Cauca"/>
    <n v="5"/>
    <n v="1"/>
    <s v="CONSEJO COMUNITARIO LA INTEGRACION - RIO CHUARE"/>
    <n v="23"/>
    <s v="SI"/>
    <n v="1"/>
    <n v="218920000"/>
    <s v="N/A"/>
    <d v="2013-02-11T00:00:00"/>
    <n v="2013"/>
    <d v="2014-06-06T00:00:00"/>
    <s v="Cauca"/>
    <n v="16"/>
    <n v="16"/>
    <s v="Publica"/>
    <s v="SUSCEPTIBLE DE SUBSANACION"/>
    <n v="218920000"/>
    <s v=""/>
    <n v="371.36556403731976"/>
    <m/>
    <s v="Cumple"/>
    <s v="Cumple"/>
    <s v="Subsanable"/>
    <s v="Subsanable"/>
    <s v="Subsanable"/>
    <s v="Subsanable"/>
    <s v="Subsanable"/>
    <s v="Cumple"/>
    <s v="Subsanable"/>
    <s v="Subsanable"/>
    <s v="Cumple"/>
    <s v="Cumple"/>
    <s v="Cumple"/>
    <s v="Cumple"/>
    <s v="SUSCEPTIBLE DE SUBSANACION"/>
    <n v="218920000"/>
    <m/>
    <s v="(22) SE DEBE ADJUNTAR DOCUMENTO QUE ACREDITE LAS OBLIGACIONES O ACTIVIDADES CONTRACTUALES, SEGÚN EL NUMERAL 3.3 LITERAL C DE LA INVITACION PUBLICA, YA QUE LA EXPERIENCIA APORTADA EN EL FOLIO 048 NO ESPECIFICA LAS OBLIGACIONES CONTRACTUALES_x000a_(28) LA PROPUESTA NO PRESENTA CLARAMENTE LOS OBJETIVOS ESPECIFICOS DE LA PROPUESTA, EXPRESA AMPLIAMENTE EL CAMPO DE ACCION DE LA PROPUESTA_x000a_(29) EN LA PROPUESTA NO ES EVIDENTE EL DESARRROLLO DE ACTIVIDADES TENIENDO EN CUENTA LOS 3 COMPONENTES DE LA ESTRUCTURA DEL PROGRAMA, POR LO QUE SE DEBE AJUSTAR LA PROPUESTA DE ACUERDO AL LINEAMIENTO_x000a_(31) LA PROPUESTA NO DESCRIBE LAS ACTIVIDADES PRACTICAS O VIVENCIALES O VOCACIONALES MEDIANTE LAS CUALES ABORDARAN LOS MODULOS, SE PROPONE MEJORAR LA PROPUESTA._x000a_(32) NO DESCRIBE LAS PRINCIPALES REFERENCIAS DE LECTURAS, VIDEOS O MATERIALES QIE SE UTILIZARIAN PARA EL DESARROLLO DE LOS ENCUENTROS. (34)NO DESCRIBE LA METOLOGIA A IMPLEMENTAR EN EL DESARROLLO DE LAS ACTIVIDADES PROPUESTAS. (35) nO DESCRIBE ACTIVIDADES QUE SE DESARROLLARA EN LOS ENCUENTROS VIVENCCIAES DE MANERA ESPECIFICA, POR LO TANTO NO SE PUEDE CONOCER COMO SE PRETENDE CONOCER, LAS POTENCIALIDADES Y RIESGOS EN EL GOCE DE SUS DERECHOS."/>
    <s v="GLORIA CRISTINA ZULETA R."/>
  </r>
  <r>
    <x v="151"/>
    <s v="NIT"/>
    <s v="890804813-1"/>
    <x v="153"/>
    <s v="N/A"/>
    <s v="SI"/>
    <s v="Caldas"/>
    <n v="2"/>
    <n v="1"/>
    <s v="ICBF"/>
    <s v="17-2009-0192"/>
    <s v="NO CUMBLE EL OBJETO"/>
    <s v="NO CUMBLE EL OBJETO"/>
    <s v="NO CUMBLE EL OBJETO"/>
    <s v="N/A"/>
    <m/>
    <m/>
    <m/>
    <s v="NO CUMPLE "/>
    <n v="0"/>
    <n v="0"/>
    <s v="NO CUMPLE "/>
    <s v="NO CUMPLE"/>
    <s v="NO CUMBLE EL OBJETO"/>
    <m/>
    <s v=""/>
    <m/>
    <s v="Subsanable"/>
    <s v="Subsanable"/>
    <s v="Cumple"/>
    <s v="Cumple"/>
    <s v="Cumple"/>
    <s v="Subsanable"/>
    <s v="Subsanable"/>
    <s v="Subsanable"/>
    <s v="Subsanable"/>
    <s v="Cumple"/>
    <s v="Subsanable"/>
    <s v="Subsanable"/>
    <s v="Subsanable"/>
    <s v="Cumple"/>
    <n v="0"/>
    <n v="0"/>
    <m/>
    <s v="_x000a_NO PRESENTA FORMATO No 6 DE EXPERIENCIA_x000a__x000a_EL OBJETO DEL CONTRATO 192 NO CUMPLE TENIENDO EN CUENTA QUE CORRESPONDE AL PROGRAMA DE ALIMENTACION ESCOLAR - PAE. SEGÚN LA NOTA 4 DE LA PÁGINA 22 DE LA INVITACION PUBLICA NO ES VALIDA ESTA EXPERIENCIA. LO ANTERIOR NO ES SUBSANABLE._x000a__x000a_26 (VARIABLE 1): NO PRESENTA VOCACIÓN CON LA CUAL VA A DESARROLLAR LOS MÓDULOS._x000a__x000a_27 (VARIABLE 2): NO REALIZA UN ANALISIS DE LAS PRINCIPALES PROBLEMATICAS QUE AFECTAN A LOS NNA DEL TERRIRORIO AL CUAL SE PRESENTA NI COMO DICHAS PROBLEMATICAS SE ABORDARIAN CON LAS ACTIVIDADES QUE PROPONE._x000a__x000a_31 (VARIABLE 6): AL NO PRESENTAR LAS VOCACIONES, LAS ACTIVIDADES PRACTICAS EN EFECTO, NO SE ENCUENTRAN ACORDES CON LAS VOCACIONES PROPUESTAS_x000a__x000a_32 (VARIABLE 7): LA PROPUESTA NO CONTIENE REFERENCIA DE LAS LECTURAS, VIDEOS Y DEMAS MATERIAL QUE SE VA A UTILIZAR EN EL DESARROLLO DE LAS ACTIVIDADES._x000a__x000a_33 (VARIABLE 8): NO SE EVIDENCIAN DEFINIDOS CON CLARIDAD LOS INSTTRUMENTOS - ESPACIOS EN LOS CUALES PODRAN PARTICIPAR LOS NNA._x000a__x000a_34 (VARIABLE 9): LA PROPUESTA NO EXPLICA COMO SE PROMUEVE EN LOS PARTICIPANTES SU CREATIVIDAD, CURIOSIDAD, ETC._x000a__x000a_36 (VARIABLE 11): NO SON CLARAS LAS ACCIONES PARA PROMOVER LA PARTICIPACION DE LOS NNA EN ESPACIOS SOCIALES)_x000a__x000a_37 Y 38: NO PRESENTA EL FORMATO 9, POR LO CUAL NO ES POSIBLE VERIFICAR LA CONTRAPARTIDA EN ACTIVIDADES COMUNITARIAS NI EN CUPOS ADICIONALES_x000a__x000a_"/>
    <s v="ANGELICA LORENA LONDOÑO"/>
  </r>
  <r>
    <x v="151"/>
    <s v="NIT"/>
    <s v="890804813-1"/>
    <x v="153"/>
    <s v="N/A"/>
    <s v="SI"/>
    <s v="Caldas"/>
    <n v="2"/>
    <n v="2"/>
    <s v="ICBF"/>
    <s v="17-2012-0359"/>
    <s v="NO CUMBLE EL OBJETO"/>
    <s v="NO CUMBLE EL OBJETO"/>
    <s v="NO CUMBLE EL OBJETO"/>
    <s v="N/A"/>
    <m/>
    <m/>
    <m/>
    <s v="NO CUMPLE "/>
    <n v="0"/>
    <n v="0"/>
    <s v="NO CUMPLE "/>
    <s v="NO CUMPLE"/>
    <s v="NO CUMBLE EL OBJETO"/>
    <s v=""/>
    <s v=""/>
    <m/>
    <m/>
    <m/>
    <m/>
    <m/>
    <m/>
    <m/>
    <m/>
    <m/>
    <m/>
    <m/>
    <m/>
    <m/>
    <m/>
    <m/>
    <n v="0"/>
    <n v="0"/>
    <m/>
    <s v="_x000a_NO PRESENTA FORMATO No 6 DE EXPERIENCIA_x000a__x000a_EL OBJETO DEL CONTRATO 359 NO CUMPLE TENIENDO EN CUENTA QUE CORRESPONDE AL PROGRAMA DE ALIMENTACION ESCOLAR - PAE. SEGÚN LA NOTA 4 DE LA PÁGINA 22 DE LA INVITACION PUBLICA NO ES VALIDA ESTA EXPERIENCIA. LO ANTERIOR NO ES SUBSANABLE."/>
    <s v="ANGELICA LORENA LONDOÑO"/>
  </r>
  <r>
    <x v="151"/>
    <s v="NIT"/>
    <s v="890804813-1"/>
    <x v="153"/>
    <s v="N/A"/>
    <s v="SI"/>
    <s v="Caldas"/>
    <n v="2"/>
    <n v="2"/>
    <s v="ICBF"/>
    <s v="17-2008-279"/>
    <s v="NO CUMBLE EL OBJETO"/>
    <s v="NO CUMBLE EL OBJETO"/>
    <s v="NO CUMBLE EL OBJETO"/>
    <s v="N/A"/>
    <m/>
    <m/>
    <m/>
    <s v="NO CUMPLE "/>
    <n v="0"/>
    <n v="0"/>
    <s v="NO CUMPLE "/>
    <s v="NO CUMPLE"/>
    <s v="NO CUMBLE EL OBJETO"/>
    <s v=""/>
    <s v=""/>
    <m/>
    <m/>
    <m/>
    <m/>
    <m/>
    <m/>
    <m/>
    <m/>
    <m/>
    <m/>
    <m/>
    <m/>
    <m/>
    <m/>
    <m/>
    <n v="0"/>
    <n v="0"/>
    <m/>
    <s v="_x000a_NO PRESENTA FORMATO No 6 DE EXPERIENCIA_x000a__x000a__x000a_EL OBJETO DEL CONTRATO 279 NO CUMPLE TENIENDO EN CUENTA QUE CORRESPONDE A PROTECCIÓN - RESTABLECIMIENTO DE DERECHOS Y SEGÚN LA NOTA 4 DE LA PÁGINA 22 DE LA INVITACION PUBLICA NO ES VALIDA ESTA EXPERIENCIA. LO ANTERIOR NO ES SUBSANABLE."/>
    <s v="ANGELICA LORENA LONDOÑO"/>
  </r>
  <r>
    <x v="151"/>
    <s v="NIT"/>
    <s v="890804813-1"/>
    <x v="153"/>
    <s v="N/A"/>
    <s v="SI"/>
    <s v="Caldas"/>
    <n v="2"/>
    <n v="2"/>
    <s v="ICBF"/>
    <s v="17-2010-238"/>
    <s v="NO CUMBLE EL OBJETO"/>
    <s v="NO CUMBLE EL OBJETO"/>
    <s v="NO CUMBLE EL OBJETO"/>
    <s v="N/A"/>
    <m/>
    <m/>
    <m/>
    <s v="NO CUMPLE "/>
    <n v="0"/>
    <n v="0"/>
    <s v="NO CUMPLE "/>
    <s v="NO CUMPLE"/>
    <s v="NO CUMBLE EL OBJETO"/>
    <s v=""/>
    <s v=""/>
    <m/>
    <m/>
    <m/>
    <m/>
    <m/>
    <m/>
    <m/>
    <m/>
    <m/>
    <m/>
    <m/>
    <m/>
    <m/>
    <m/>
    <m/>
    <n v="0"/>
    <n v="0"/>
    <m/>
    <s v="_x000a_NO PRESENTA FORMATO No 6 DE EXPERIENCIA_x000a__x000a__x000a_EL OBJETO DEL CONTRATO 238 NO CUMPLE TENIENDO EN CUENTA QUE CORRESPONDE A PROTECCIÓN - RESTABLECIMIENTO DE DERECHOS Y SEGÚN LA NOTA 4 DE LA PÁGINA 22 DE LA INVITACION PUBLICA NO ES VALIDA ESTA EXPERIENCIA. LO ANTERIOR NO ES SUBSANABLE."/>
    <s v="ANGELICA LORENA LONDOÑO"/>
  </r>
  <r>
    <x v="151"/>
    <s v="NIT"/>
    <s v="890804813-1"/>
    <x v="153"/>
    <s v="N/A"/>
    <s v="SI"/>
    <s v="Caldas"/>
    <n v="2"/>
    <n v="2"/>
    <s v="ICBF"/>
    <s v="17-2011-102"/>
    <s v="NO CUMBLE EL OBJETO"/>
    <s v="NO CUMBLE EL OBJETO"/>
    <s v="NO CUMBLE EL OBJETO"/>
    <s v="N/A"/>
    <m/>
    <m/>
    <m/>
    <s v="NO CUMPLE "/>
    <n v="0"/>
    <n v="0"/>
    <s v="NO CUMPLE "/>
    <s v="NO CUMPLE"/>
    <s v="NO CUMBLE EL OBJETO"/>
    <s v=""/>
    <s v=""/>
    <m/>
    <m/>
    <m/>
    <m/>
    <m/>
    <m/>
    <m/>
    <m/>
    <m/>
    <m/>
    <m/>
    <m/>
    <m/>
    <m/>
    <m/>
    <n v="0"/>
    <n v="0"/>
    <m/>
    <s v="_x000a_NO PRESENTA FORMATO No 6 DE EXPERIENCIA_x000a__x000a_EL OBJETO DEL CONTRATO 102 NO CUMPLE TENIENDO EN CUENTA QUE CORRESPONDE A PROTECCIÓN - RESTABLECIMIENTO DE DERECHOS Y SEGÚN LA NOTA 4 DE LA PÁGINA 22 DE LA INVITACION PUBLICA NO ES VALIDA ESTA EXPERIENCIA. LO ANTERIOR NO ES SUBSANABLE."/>
    <s v="ANGELICA LORENA LONDOÑO"/>
  </r>
  <r>
    <x v="152"/>
    <s v="NIT"/>
    <s v="891501766-6"/>
    <x v="154"/>
    <s v="N/A"/>
    <s v="SI"/>
    <s v="Cauca"/>
    <n v="2"/>
    <n v="1"/>
    <s v="ICBF"/>
    <n v="511"/>
    <s v="SI"/>
    <n v="1"/>
    <n v="1611051492"/>
    <s v="N/A"/>
    <d v="2014-01-29T00:00:00"/>
    <n v="2014"/>
    <d v="2014-08-14T00:00:00"/>
    <s v="Nariño"/>
    <n v="6"/>
    <n v="6.5666666666666664"/>
    <s v="Publica"/>
    <s v="CUMPLE"/>
    <n v="1611051492"/>
    <n v="2615.3433311688314"/>
    <n v="2615.3433311688314"/>
    <m/>
    <s v="Cumple"/>
    <s v="Subsanable"/>
    <s v="Cumple"/>
    <s v="Cumple"/>
    <s v="Cumple"/>
    <s v="Cumple"/>
    <s v="Cumple"/>
    <s v="Cumple"/>
    <s v="Subsanable"/>
    <s v="Cumple"/>
    <s v="Subsanable"/>
    <s v="Cumple"/>
    <s v="Cumple"/>
    <s v="Cumple"/>
    <n v="1611051492"/>
    <n v="1611051492"/>
    <m/>
    <s v="(13) EL OBJETO NO CUMPLE EN SU TOTALIDAD CON LO SOLICITADO EN LAS REGLAS  GENERALES PARA LA VALORACION DE EXPERIENCIA DEL APARTE 3.3 VERIFICACION DE EXPERIENCIA, YA QUE HAY ACTIVIDADES DE ALIMENTACION ESCOLAR, REPAACIONES, ENTRE OTRAS._x000a_(27) NO PRESENTA PROPUESTA PARA CADA ZONA, POR LO CUAL NO SE ANALIZA CLARAMENTE LAS PROBLEMÁTICAS QUE AFECTAN LOS NNA EN EL TERRITORIO Y QUE SE ABORDARÍAN CON LAS ACTIVIDADES PROPUESTAS. _x000a_(34)  LA PROPUESTA NO EXPLICA COMO LA METODOLOGÍA UTILIZADA PROMUEVE LA FORMULACIÓN DE PREGUNTAS, LA CURIOSIDAD, LA CREATIVIDAD POR LOS NIÑOS, LAS NIÑAS Y ADOLESCENTES PARTICIPANT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152"/>
    <s v="NIT"/>
    <s v="891501766-6"/>
    <x v="154"/>
    <s v="N/A"/>
    <s v="SI"/>
    <s v="Cauca"/>
    <n v="2"/>
    <n v="2"/>
    <s v="SECRETARIA DE EDUCACION Y CULTURA DEL CAUCA"/>
    <n v="156"/>
    <s v="NO"/>
    <n v="0.87"/>
    <n v="3247323863.5500002"/>
    <s v="N/A"/>
    <d v="2013-03-01T00:00:00"/>
    <n v="2013"/>
    <d v="2013-12-06T00:00:00"/>
    <s v="Cauca"/>
    <n v="9"/>
    <n v="9.3333333333333339"/>
    <s v="Publica"/>
    <s v="CUMPLE"/>
    <n v="3732556165"/>
    <n v="6305.4832301941751"/>
    <n v="5508.6070628498728"/>
    <m/>
    <m/>
    <m/>
    <m/>
    <m/>
    <m/>
    <m/>
    <m/>
    <m/>
    <m/>
    <m/>
    <m/>
    <m/>
    <m/>
    <m/>
    <n v="3247323863.5500002"/>
    <n v="3247323863.5500002"/>
    <m/>
    <m/>
    <s v="MARIA CRISTINA HENAO AGUILAR"/>
  </r>
  <r>
    <x v="152"/>
    <s v="NIT"/>
    <s v="891501766-6"/>
    <x v="154"/>
    <s v="N/A"/>
    <s v="SI"/>
    <s v="Cauca"/>
    <n v="2"/>
    <n v="3"/>
    <s v="SECRETARIA DE EDUCACION Y CULTURA DEL CAUCA"/>
    <n v="177"/>
    <s v="NO"/>
    <n v="0.87"/>
    <n v="3111544451.25"/>
    <s v="N/A"/>
    <d v="2012-03-15T00:00:00"/>
    <n v="2012"/>
    <d v="2012-12-14T00:00:00"/>
    <s v="Cauca"/>
    <n v="9"/>
    <n v="9.1333333333333329"/>
    <s v="Publica"/>
    <s v="CUMPLE"/>
    <n v="3576487875"/>
    <n v="6041.8338859223304"/>
    <n v="5490.6378176283752"/>
    <m/>
    <m/>
    <m/>
    <m/>
    <m/>
    <m/>
    <m/>
    <m/>
    <m/>
    <m/>
    <m/>
    <m/>
    <m/>
    <m/>
    <m/>
    <n v="3111544451.25"/>
    <n v="3111544451.25"/>
    <m/>
    <m/>
    <s v="MARIA CRISTINA HENAO AGUILAR"/>
  </r>
  <r>
    <x v="152"/>
    <s v="NIT"/>
    <s v="891501766-6"/>
    <x v="154"/>
    <s v="N/A"/>
    <s v="SI"/>
    <s v="Cauca"/>
    <n v="2"/>
    <n v="4"/>
    <s v="SECRETARIA DE EDUCACION Y CULTURA DEL CAUCA"/>
    <n v="239"/>
    <s v="NO"/>
    <n v="0.87"/>
    <n v="1055910969.9"/>
    <s v="N/A"/>
    <d v="2011-03-11T00:00:00"/>
    <n v="2011"/>
    <d v="2011-12-16T00:00:00"/>
    <s v="Cauca"/>
    <n v="9"/>
    <n v="9.3333333333333339"/>
    <s v="Publica"/>
    <s v="CUMPLE"/>
    <n v="1213690770"/>
    <n v="2050.3125629126212"/>
    <n v="1971.454387415982"/>
    <m/>
    <m/>
    <m/>
    <m/>
    <m/>
    <m/>
    <m/>
    <m/>
    <m/>
    <m/>
    <m/>
    <m/>
    <m/>
    <m/>
    <m/>
    <n v="1055910969.9"/>
    <n v="1055910969.9"/>
    <m/>
    <m/>
    <s v="MARIA CRISTINA HENAO AGUILAR"/>
  </r>
  <r>
    <x v="152"/>
    <s v="NIT"/>
    <s v="891501766-6"/>
    <x v="154"/>
    <s v="N/A"/>
    <s v="SI"/>
    <s v="Cauca"/>
    <n v="2"/>
    <n v="5"/>
    <s v="SECRETARIA DE EDUCACION Y CULTURA DEL CAUCA"/>
    <n v="261"/>
    <s v="NO"/>
    <n v="0.87"/>
    <n v="1338400000"/>
    <s v="N/A"/>
    <d v="2010-02-16T00:00:00"/>
    <n v="2010"/>
    <d v="2010-12-17T00:00:00"/>
    <s v="Cauca"/>
    <n v="10"/>
    <n v="10.133333333333333"/>
    <s v="Publica"/>
    <s v="CUMPLE"/>
    <n v="1338400000"/>
    <n v="2598.8349514563106"/>
    <n v="2598.8349514563106"/>
    <m/>
    <m/>
    <m/>
    <m/>
    <m/>
    <m/>
    <m/>
    <m/>
    <m/>
    <m/>
    <m/>
    <m/>
    <m/>
    <m/>
    <m/>
    <n v="1338400000"/>
    <n v="1338400000"/>
    <m/>
    <m/>
    <s v="MARIA CRISTINA HENAO AGUILAR"/>
  </r>
  <r>
    <x v="152"/>
    <s v="NIT"/>
    <s v="891501766-7"/>
    <x v="154"/>
    <s v="N/A"/>
    <s v="SI"/>
    <s v="Cauca"/>
    <n v="3"/>
    <m/>
    <m/>
    <m/>
    <m/>
    <m/>
    <m/>
    <m/>
    <m/>
    <m/>
    <m/>
    <m/>
    <n v="0"/>
    <n v="0"/>
    <m/>
    <m/>
    <m/>
    <m/>
    <s v=""/>
    <m/>
    <m/>
    <m/>
    <m/>
    <m/>
    <m/>
    <m/>
    <m/>
    <m/>
    <m/>
    <m/>
    <m/>
    <m/>
    <m/>
    <m/>
    <m/>
    <m/>
    <m/>
    <m/>
    <s v="MARIA CRISTINA HENAO AGUILAR"/>
  </r>
  <r>
    <x v="152"/>
    <s v="NIT"/>
    <s v="891501766-8"/>
    <x v="154"/>
    <s v="N/A"/>
    <s v="SI"/>
    <s v="Cauca"/>
    <n v="4"/>
    <m/>
    <m/>
    <m/>
    <m/>
    <m/>
    <m/>
    <m/>
    <m/>
    <m/>
    <m/>
    <m/>
    <n v="0"/>
    <n v="0"/>
    <m/>
    <m/>
    <m/>
    <m/>
    <s v=""/>
    <m/>
    <m/>
    <m/>
    <m/>
    <m/>
    <m/>
    <m/>
    <m/>
    <m/>
    <m/>
    <m/>
    <m/>
    <m/>
    <m/>
    <m/>
    <m/>
    <m/>
    <m/>
    <m/>
    <s v="MARIA CRISTINA HENAO AGUILAR"/>
  </r>
  <r>
    <x v="152"/>
    <s v="NIT"/>
    <s v="891501766-9"/>
    <x v="154"/>
    <s v="N/A"/>
    <s v="SI"/>
    <s v="Nariño"/>
    <n v="2"/>
    <m/>
    <m/>
    <m/>
    <m/>
    <m/>
    <m/>
    <m/>
    <m/>
    <m/>
    <m/>
    <m/>
    <n v="0"/>
    <n v="0"/>
    <m/>
    <m/>
    <m/>
    <m/>
    <s v=""/>
    <m/>
    <m/>
    <m/>
    <m/>
    <m/>
    <m/>
    <m/>
    <m/>
    <m/>
    <m/>
    <m/>
    <m/>
    <m/>
    <m/>
    <m/>
    <m/>
    <m/>
    <m/>
    <m/>
    <s v="MARIA CRISTINA HENAO AGUILAR"/>
  </r>
  <r>
    <x v="152"/>
    <s v="NIT"/>
    <s v="891501766-10"/>
    <x v="154"/>
    <s v="N/A"/>
    <s v="SI"/>
    <s v="Nariño"/>
    <n v="3"/>
    <m/>
    <m/>
    <m/>
    <m/>
    <m/>
    <m/>
    <m/>
    <m/>
    <m/>
    <m/>
    <m/>
    <n v="0"/>
    <n v="0"/>
    <m/>
    <m/>
    <m/>
    <m/>
    <s v=""/>
    <m/>
    <m/>
    <m/>
    <m/>
    <m/>
    <m/>
    <m/>
    <m/>
    <m/>
    <m/>
    <m/>
    <m/>
    <m/>
    <m/>
    <m/>
    <m/>
    <m/>
    <m/>
    <m/>
    <s v="MARIA CRISTINA HENAO AGUILAR"/>
  </r>
  <r>
    <x v="152"/>
    <s v="NIT"/>
    <s v="891501766-11"/>
    <x v="154"/>
    <s v="N/A"/>
    <s v="SI"/>
    <s v="Valle del Cauca"/>
    <n v="1"/>
    <m/>
    <m/>
    <m/>
    <m/>
    <m/>
    <m/>
    <m/>
    <m/>
    <m/>
    <m/>
    <m/>
    <n v="0"/>
    <n v="0"/>
    <m/>
    <m/>
    <m/>
    <m/>
    <s v=""/>
    <m/>
    <m/>
    <m/>
    <m/>
    <m/>
    <m/>
    <m/>
    <m/>
    <m/>
    <m/>
    <m/>
    <m/>
    <m/>
    <m/>
    <m/>
    <m/>
    <m/>
    <m/>
    <m/>
    <s v="MARIA CRISTINA HENAO AGUILAR"/>
  </r>
  <r>
    <x v="152"/>
    <s v="NIT"/>
    <s v="891501766-12"/>
    <x v="154"/>
    <s v="N/A"/>
    <s v="SI"/>
    <s v="Valle del Cauca"/>
    <n v="3"/>
    <m/>
    <m/>
    <m/>
    <m/>
    <m/>
    <m/>
    <m/>
    <m/>
    <m/>
    <m/>
    <m/>
    <n v="0"/>
    <n v="0"/>
    <m/>
    <m/>
    <m/>
    <m/>
    <s v=""/>
    <m/>
    <m/>
    <m/>
    <m/>
    <m/>
    <m/>
    <m/>
    <m/>
    <m/>
    <m/>
    <m/>
    <m/>
    <m/>
    <m/>
    <m/>
    <m/>
    <m/>
    <m/>
    <m/>
    <s v="MARIA CRISTINA HENAO AGUILAR"/>
  </r>
  <r>
    <x v="153"/>
    <s v="NIT"/>
    <s v="891180008-2"/>
    <x v="155"/>
    <s v="N/A"/>
    <s v="SI"/>
    <s v="HUILA"/>
    <n v="1"/>
    <n v="1"/>
    <s v="ICBF"/>
    <s v="240/2012"/>
    <s v="NO"/>
    <n v="0.6"/>
    <m/>
    <s v="N/A"/>
    <d v="2012-04-26T00:00:00"/>
    <n v="2012"/>
    <d v="2012-12-31T00:00:00"/>
    <s v="Huila"/>
    <n v="8"/>
    <n v="8.3000000000000007"/>
    <s v="Publica"/>
    <s v="CUMPLE"/>
    <n v="2390692743"/>
    <n v="4285"/>
    <n v="4285"/>
    <m/>
    <s v="Subsanable"/>
    <s v="Cumple"/>
    <s v="Cumple"/>
    <s v="Cumple"/>
    <s v="Cumple"/>
    <s v="Cumple"/>
    <s v="Cumple"/>
    <s v="Cumple"/>
    <s v="Cumple"/>
    <s v="Cumple"/>
    <s v="Cumple"/>
    <s v="Cumple"/>
    <s v="Cumple"/>
    <s v="Cumple"/>
    <n v="1434415645.8"/>
    <n v="1434415645.8"/>
    <m/>
    <s v="(13) SE REMITE A DIR DE CONTRATACION PARA CERTIFICACION DE CONTRATOS CON FAMILIAS (VERIFICAR FECHA DE INICIO) (NO SE IDENTIFICA CLARAMENTE LA ESTRATEGIA VOCACIONAL SOBRE LAS ACTIVIDADES)"/>
    <s v="SERGIO RAMIREZ"/>
  </r>
  <r>
    <x v="153"/>
    <s v="NIT"/>
    <s v="891180008-3"/>
    <x v="155"/>
    <s v="N/A"/>
    <s v="SI"/>
    <s v="HUILA"/>
    <n v="2"/>
    <n v="2"/>
    <s v="ICBF"/>
    <s v="287/2013"/>
    <s v="NO"/>
    <n v="0.6"/>
    <m/>
    <s v="N/A"/>
    <d v="2013-05-02T00:00:00"/>
    <n v="2013"/>
    <d v="2014-03-30T00:00:00"/>
    <s v="Huila"/>
    <n v="11"/>
    <n v="11.066666666666666"/>
    <s v="Publica"/>
    <s v="CUMPLE"/>
    <n v="3410086568"/>
    <n v="5784"/>
    <n v="5784"/>
    <m/>
    <m/>
    <m/>
    <m/>
    <m/>
    <m/>
    <m/>
    <m/>
    <m/>
    <m/>
    <m/>
    <m/>
    <m/>
    <m/>
    <m/>
    <n v="2046051940.8"/>
    <n v="2046051940.8"/>
    <m/>
    <s v="(13) SE REMITE A DIR DE CONTRATACION PARA CERTIFICACION DE CONTRATOS CON FAMILIAS,(CONTRATO RELACIONADO CON ACTIVIDADES DE RESTABLECIMIENTO  DE DERECHOS ) (NO SE IDENTIFICA CLARAMENTE LA ESTRATEGIA VOCACIONAL SOBRE LAS ACTIVIDADES)"/>
    <s v="SERGIO RAMIREZ"/>
  </r>
  <r>
    <x v="153"/>
    <s v="NIT"/>
    <s v="891180008-2"/>
    <x v="155"/>
    <s v="N/A"/>
    <s v="SI"/>
    <s v="HUILA"/>
    <n v="1"/>
    <n v="3"/>
    <s v="ICBF"/>
    <s v="487/2010"/>
    <s v="NO"/>
    <n v="0.6"/>
    <m/>
    <s v="N/A"/>
    <d v="2010-12-31T00:00:00"/>
    <n v="2010"/>
    <d v="2011-12-28T00:00:00"/>
    <s v="Huila"/>
    <n v="12"/>
    <n v="12.066666666666666"/>
    <s v="Publica"/>
    <s v="CUMPLE"/>
    <n v="2837685684"/>
    <n v="5524"/>
    <n v="5524"/>
    <m/>
    <m/>
    <m/>
    <m/>
    <m/>
    <m/>
    <m/>
    <m/>
    <m/>
    <m/>
    <m/>
    <m/>
    <m/>
    <m/>
    <m/>
    <m/>
    <n v="1702611410.3999999"/>
    <m/>
    <s v="EN VALIDACION DEL CONTRATO"/>
    <s v="SERGIO RAMIREZ"/>
  </r>
  <r>
    <x v="153"/>
    <s v="NIT"/>
    <s v="891180008-2"/>
    <x v="155"/>
    <s v="N/A"/>
    <s v="SI"/>
    <s v="HUILA"/>
    <n v="1"/>
    <n v="4"/>
    <s v="ICBF"/>
    <s v="282 /2010"/>
    <s v="NO"/>
    <n v="0.6"/>
    <m/>
    <s v="N/A"/>
    <d v="2010-07-01T00:00:00"/>
    <n v="2010"/>
    <d v="2010-12-30T00:00:00"/>
    <s v="Huila"/>
    <n v="6"/>
    <n v="6.0666666666666664"/>
    <s v="Publica"/>
    <s v="CUMPLE"/>
    <n v="1370981824"/>
    <n v="2662"/>
    <n v="2662"/>
    <m/>
    <m/>
    <m/>
    <m/>
    <m/>
    <m/>
    <m/>
    <m/>
    <m/>
    <m/>
    <m/>
    <m/>
    <m/>
    <m/>
    <m/>
    <m/>
    <n v="822589094.39999998"/>
    <m/>
    <s v="EN VALIDACION DEL CONTRATO_x000a_VERIFICAR FECHA DE INICIO/FIN (2 DIAS ) SE SOLAPAN CON CONTRATO 487 (CONTRATO RELACIONADO CON ACTIVIDADES DE RESTABLECIMIENTO  DE DERECHOS ) (NO SE IDENTIFICA CLARAMENTE LA ESTRATEGIA VOCACIONAL SOBRE LAS ACTIVIDADES) (NO SE IDENTIFICA CLARAMENTE LA ESTRATEGIA VOCACIONAL SOBRE LAS ACTIVIDADES)"/>
    <s v="SERGIO RAMIREZ"/>
  </r>
  <r>
    <x v="153"/>
    <s v="NIT"/>
    <s v="891180008-2"/>
    <x v="155"/>
    <s v="N/A"/>
    <s v="SI"/>
    <s v="HUILA"/>
    <n v="1"/>
    <n v="5"/>
    <s v="ICBF"/>
    <s v="585 /2014"/>
    <s v="NO"/>
    <n v="0.6"/>
    <m/>
    <s v="N/A"/>
    <d v="2014-08-06T00:00:00"/>
    <n v="2014"/>
    <d v="2014-12-31T00:00:00"/>
    <s v="Huila"/>
    <n v="4"/>
    <n v="4.9000000000000004"/>
    <s v="Publica"/>
    <s v="CUMPLE"/>
    <n v="5714824784"/>
    <n v="10650"/>
    <n v="10650"/>
    <m/>
    <m/>
    <m/>
    <m/>
    <m/>
    <m/>
    <m/>
    <m/>
    <m/>
    <m/>
    <m/>
    <m/>
    <m/>
    <m/>
    <m/>
    <m/>
    <n v="3428894870.4000001"/>
    <m/>
    <s v="EN VALIDACION DEL CONTRATO_x000a_(13) SE REMITE A DIR DE CONTRATACION PARA CERTIFICACION DE CONTRATOS CON FAMILIAS (VERIFICAR SOLAPAMIENTOCON CONTRATO 287/2013) (CONTRATO RELACIONADO CON ACTIVIDADES DE RESTABLECIMIENTO  DE DERECHOS ) (NO SE IDENTIFICA CLARAMENTE LA ESTRATEGIA VOCACIONAL SOBRE LAS ACTIVIDADES)"/>
    <s v="SERGIO RAMIREZ"/>
  </r>
  <r>
    <x v="153"/>
    <s v="NIT"/>
    <s v="891180008-2"/>
    <x v="155"/>
    <s v="N/A"/>
    <s v="SI"/>
    <s v="HUILA"/>
    <n v="2"/>
    <m/>
    <m/>
    <m/>
    <m/>
    <m/>
    <m/>
    <m/>
    <m/>
    <m/>
    <m/>
    <m/>
    <n v="0"/>
    <n v="0"/>
    <m/>
    <m/>
    <m/>
    <m/>
    <s v=""/>
    <m/>
    <m/>
    <m/>
    <m/>
    <m/>
    <m/>
    <m/>
    <m/>
    <m/>
    <m/>
    <m/>
    <m/>
    <m/>
    <m/>
    <m/>
    <m/>
    <m/>
    <m/>
    <m/>
    <s v="SERGIO RAMIREZ"/>
  </r>
  <r>
    <x v="153"/>
    <s v="NIT"/>
    <s v="891180008-2"/>
    <x v="155"/>
    <s v="N/A"/>
    <s v="SI"/>
    <s v="HUILA"/>
    <n v="3"/>
    <m/>
    <m/>
    <m/>
    <m/>
    <m/>
    <m/>
    <m/>
    <m/>
    <m/>
    <m/>
    <m/>
    <n v="0"/>
    <n v="0"/>
    <m/>
    <m/>
    <m/>
    <m/>
    <s v=""/>
    <m/>
    <m/>
    <m/>
    <m/>
    <m/>
    <m/>
    <m/>
    <m/>
    <m/>
    <m/>
    <m/>
    <m/>
    <m/>
    <m/>
    <m/>
    <m/>
    <m/>
    <m/>
    <m/>
    <s v="SERGIO RAMIREZ"/>
  </r>
  <r>
    <x v="153"/>
    <s v="NIT"/>
    <s v="891180008-2"/>
    <x v="155"/>
    <s v="N/A"/>
    <s v="SI"/>
    <s v="Caquetá"/>
    <n v="1"/>
    <m/>
    <m/>
    <m/>
    <m/>
    <m/>
    <m/>
    <m/>
    <m/>
    <m/>
    <m/>
    <m/>
    <n v="0"/>
    <n v="0"/>
    <m/>
    <m/>
    <m/>
    <m/>
    <s v=""/>
    <m/>
    <m/>
    <m/>
    <m/>
    <m/>
    <m/>
    <m/>
    <m/>
    <m/>
    <m/>
    <m/>
    <m/>
    <m/>
    <m/>
    <m/>
    <m/>
    <m/>
    <m/>
    <m/>
    <s v="SERGIO RAMIREZ"/>
  </r>
  <r>
    <x v="153"/>
    <s v="NIT"/>
    <s v="891180008-2"/>
    <x v="155"/>
    <s v="N/A"/>
    <s v="SI"/>
    <s v="Tolima"/>
    <n v="1"/>
    <m/>
    <m/>
    <m/>
    <m/>
    <m/>
    <m/>
    <m/>
    <m/>
    <m/>
    <m/>
    <m/>
    <n v="0"/>
    <n v="0"/>
    <m/>
    <m/>
    <m/>
    <m/>
    <s v=""/>
    <m/>
    <m/>
    <m/>
    <m/>
    <m/>
    <m/>
    <m/>
    <m/>
    <m/>
    <m/>
    <m/>
    <m/>
    <m/>
    <m/>
    <m/>
    <m/>
    <m/>
    <m/>
    <m/>
    <s v="SERGIO RAMIREZ"/>
  </r>
  <r>
    <x v="153"/>
    <s v="NIT"/>
    <s v="891180008-2"/>
    <x v="155"/>
    <s v="N/A"/>
    <s v="SI"/>
    <s v="Tolima"/>
    <n v="2"/>
    <m/>
    <m/>
    <m/>
    <m/>
    <m/>
    <m/>
    <m/>
    <m/>
    <m/>
    <m/>
    <m/>
    <n v="0"/>
    <n v="0"/>
    <m/>
    <m/>
    <m/>
    <s v=""/>
    <s v=""/>
    <m/>
    <m/>
    <m/>
    <m/>
    <m/>
    <m/>
    <m/>
    <m/>
    <m/>
    <m/>
    <m/>
    <m/>
    <m/>
    <m/>
    <m/>
    <m/>
    <m/>
    <m/>
    <m/>
    <s v="SERGIO RAMIREZ"/>
  </r>
  <r>
    <x v="153"/>
    <s v="NIT"/>
    <s v="891180008-2"/>
    <x v="155"/>
    <s v="N/A"/>
    <s v="SI"/>
    <s v="Tolima"/>
    <n v="3"/>
    <m/>
    <m/>
    <m/>
    <m/>
    <m/>
    <m/>
    <m/>
    <m/>
    <m/>
    <m/>
    <m/>
    <n v="0"/>
    <n v="0"/>
    <m/>
    <m/>
    <m/>
    <s v=""/>
    <s v=""/>
    <m/>
    <m/>
    <m/>
    <m/>
    <m/>
    <m/>
    <m/>
    <m/>
    <m/>
    <m/>
    <m/>
    <m/>
    <m/>
    <m/>
    <m/>
    <m/>
    <m/>
    <m/>
    <m/>
    <s v="SERGIO RAMIREZ"/>
  </r>
  <r>
    <x v="153"/>
    <s v="NIT"/>
    <s v="891180008-2"/>
    <x v="155"/>
    <s v="N/A"/>
    <s v="SI"/>
    <s v="Putumayo"/>
    <n v="1"/>
    <m/>
    <m/>
    <m/>
    <m/>
    <m/>
    <m/>
    <m/>
    <m/>
    <m/>
    <m/>
    <m/>
    <n v="0"/>
    <n v="0"/>
    <m/>
    <m/>
    <m/>
    <s v=""/>
    <s v=""/>
    <m/>
    <m/>
    <m/>
    <m/>
    <m/>
    <m/>
    <m/>
    <m/>
    <m/>
    <m/>
    <m/>
    <m/>
    <m/>
    <m/>
    <m/>
    <m/>
    <m/>
    <m/>
    <m/>
    <s v="SERGIO RAMIREZ"/>
  </r>
  <r>
    <x v="153"/>
    <s v="NIT"/>
    <s v="891180008-2"/>
    <x v="155"/>
    <s v="N/A"/>
    <s v="SI"/>
    <s v="Putumayo"/>
    <n v="2"/>
    <m/>
    <m/>
    <m/>
    <m/>
    <m/>
    <m/>
    <m/>
    <m/>
    <m/>
    <m/>
    <m/>
    <n v="0"/>
    <n v="0"/>
    <m/>
    <m/>
    <m/>
    <s v=""/>
    <s v=""/>
    <m/>
    <m/>
    <m/>
    <m/>
    <m/>
    <m/>
    <m/>
    <m/>
    <m/>
    <m/>
    <m/>
    <m/>
    <m/>
    <m/>
    <m/>
    <m/>
    <m/>
    <m/>
    <m/>
    <s v="SERGIO RAMIREZ"/>
  </r>
  <r>
    <x v="153"/>
    <s v="NIT"/>
    <s v="891180008-2"/>
    <x v="155"/>
    <s v="N/A"/>
    <s v="SI"/>
    <s v="Cauca"/>
    <n v="2"/>
    <m/>
    <m/>
    <m/>
    <m/>
    <m/>
    <m/>
    <m/>
    <m/>
    <m/>
    <m/>
    <m/>
    <n v="0"/>
    <n v="0"/>
    <m/>
    <m/>
    <m/>
    <s v=""/>
    <s v=""/>
    <m/>
    <m/>
    <m/>
    <m/>
    <m/>
    <m/>
    <m/>
    <m/>
    <m/>
    <m/>
    <m/>
    <m/>
    <m/>
    <m/>
    <m/>
    <m/>
    <m/>
    <m/>
    <m/>
    <s v="SERGIO RAMIREZ"/>
  </r>
  <r>
    <x v="153"/>
    <s v="NIT"/>
    <s v="891180008-7"/>
    <x v="155"/>
    <s v="N/A"/>
    <s v="SI"/>
    <s v="Tolima"/>
    <n v="2"/>
    <m/>
    <m/>
    <m/>
    <m/>
    <m/>
    <m/>
    <m/>
    <m/>
    <m/>
    <m/>
    <m/>
    <n v="0"/>
    <n v="0"/>
    <m/>
    <m/>
    <m/>
    <s v=""/>
    <s v=""/>
    <m/>
    <m/>
    <m/>
    <m/>
    <m/>
    <m/>
    <m/>
    <m/>
    <m/>
    <m/>
    <m/>
    <m/>
    <m/>
    <m/>
    <m/>
    <m/>
    <m/>
    <m/>
    <m/>
    <s v="SERGIO RAMIREZ"/>
  </r>
  <r>
    <x v="153"/>
    <s v="NIT"/>
    <s v="891180008-8"/>
    <x v="155"/>
    <s v="N/A"/>
    <s v="SI"/>
    <s v="Tolima"/>
    <n v="3"/>
    <m/>
    <m/>
    <m/>
    <m/>
    <m/>
    <m/>
    <m/>
    <m/>
    <m/>
    <m/>
    <m/>
    <n v="0"/>
    <n v="0"/>
    <m/>
    <m/>
    <m/>
    <s v=""/>
    <s v=""/>
    <m/>
    <m/>
    <m/>
    <m/>
    <m/>
    <m/>
    <m/>
    <m/>
    <m/>
    <m/>
    <m/>
    <m/>
    <m/>
    <m/>
    <m/>
    <m/>
    <m/>
    <m/>
    <m/>
    <s v="SERGIO RAMIREZ"/>
  </r>
  <r>
    <x v="153"/>
    <s v="NIT"/>
    <s v="891180008-9"/>
    <x v="155"/>
    <s v="N/A"/>
    <s v="SI"/>
    <s v="Putumayo"/>
    <n v="1"/>
    <m/>
    <m/>
    <m/>
    <m/>
    <m/>
    <m/>
    <m/>
    <m/>
    <m/>
    <m/>
    <m/>
    <n v="0"/>
    <n v="0"/>
    <m/>
    <m/>
    <m/>
    <m/>
    <s v=""/>
    <m/>
    <m/>
    <m/>
    <m/>
    <m/>
    <m/>
    <m/>
    <m/>
    <m/>
    <m/>
    <m/>
    <m/>
    <m/>
    <m/>
    <m/>
    <m/>
    <m/>
    <m/>
    <m/>
    <s v="SERGIO RAMIREZ"/>
  </r>
  <r>
    <x v="153"/>
    <s v="NIT"/>
    <s v="891180008-10"/>
    <x v="155"/>
    <s v="N/A"/>
    <s v="SI"/>
    <s v="Putumayo"/>
    <n v="2"/>
    <m/>
    <m/>
    <m/>
    <m/>
    <m/>
    <m/>
    <m/>
    <m/>
    <m/>
    <m/>
    <m/>
    <n v="0"/>
    <n v="0"/>
    <m/>
    <m/>
    <m/>
    <m/>
    <s v=""/>
    <m/>
    <m/>
    <m/>
    <m/>
    <m/>
    <m/>
    <m/>
    <m/>
    <m/>
    <m/>
    <m/>
    <m/>
    <m/>
    <m/>
    <m/>
    <m/>
    <m/>
    <m/>
    <m/>
    <s v="SERGIO RAMIREZ"/>
  </r>
  <r>
    <x v="153"/>
    <s v="NIT"/>
    <s v="891180008-11"/>
    <x v="155"/>
    <s v="N/A"/>
    <s v="SI"/>
    <s v="Cauca"/>
    <n v="2"/>
    <m/>
    <m/>
    <m/>
    <m/>
    <m/>
    <m/>
    <m/>
    <m/>
    <m/>
    <m/>
    <m/>
    <n v="0"/>
    <n v="0"/>
    <m/>
    <m/>
    <m/>
    <s v=""/>
    <s v=""/>
    <m/>
    <m/>
    <m/>
    <m/>
    <m/>
    <m/>
    <m/>
    <m/>
    <m/>
    <m/>
    <m/>
    <m/>
    <m/>
    <m/>
    <m/>
    <m/>
    <m/>
    <m/>
    <m/>
    <s v="SERGIO RAMIREZ"/>
  </r>
  <r>
    <x v="154"/>
    <s v="NIT"/>
    <s v="900305127-1"/>
    <x v="156"/>
    <s v="N/A"/>
    <s v="SI"/>
    <s v="Putumayo"/>
    <n v="1"/>
    <n v="1"/>
    <s v="ICBF"/>
    <s v="23/2013/322"/>
    <s v="SI"/>
    <n v="1"/>
    <n v="1655722500"/>
    <s v="N/A"/>
    <d v="2013-12-19T00:00:00"/>
    <n v="2013"/>
    <d v="2014-08-05T00:00:00"/>
    <s v="Córdoba"/>
    <n v="7"/>
    <n v="7.6333333333333337"/>
    <s v="Publica"/>
    <s v="CUMPLE"/>
    <n v="1655722500"/>
    <n v="2808.6895674300254"/>
    <n v="2808.6895674300254"/>
    <m/>
    <s v="Subsanable"/>
    <s v="Subsanable"/>
    <s v="Subsanable"/>
    <s v="Subsanable"/>
    <s v="Subsanable"/>
    <s v="Subsanable"/>
    <s v="Subsanable"/>
    <s v="Subsanable"/>
    <s v="Subsanable"/>
    <s v="Subsanable"/>
    <s v="Subsanable"/>
    <s v="Subsanable"/>
    <s v="Subsanable"/>
    <s v="Subsanable"/>
    <n v="1655722500"/>
    <n v="1655722500"/>
    <m/>
    <s v="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133 Y 001/2012 SE TRASLAPAN EN TIEMPOS Y DE ACUERDO A LO ESTABLECIDO SE TENDRA EN CUENTA EN EL CONTRATO 001/2012 EL SIGUIENTE PERIODO DEL 13/08/2012 AL 28/08/2012.  _x000a_(37,38,39) NO ALLEGA  CONTRAPARTIDA PARA LA ZONA 1 DE PUTUMAYO.  LO ANTERIOR DE ACUERDO AL NUMERAL 4.1 Y NUMERAL  4.2 DE LA INVITACION PUBLICA PARA LA CONFORMACION DEL BANCO NACIONAL DE OFERENTES N°001 DE 2015._x000a_(26 AL 36) NO PRESENTO PROPUESTA METODOLOGICA PARA LA ZONA 1 DE PUTUMAYO 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_x000a_"/>
    <s v="YANETH RUIZ"/>
  </r>
  <r>
    <x v="154"/>
    <s v="NIT"/>
    <s v="900305127-1"/>
    <x v="156"/>
    <s v="N/A"/>
    <s v="SI"/>
    <s v="Putumayo"/>
    <n v="2"/>
    <n v="2"/>
    <s v="ICBF"/>
    <s v="23/2013/230"/>
    <s v="SI"/>
    <n v="1"/>
    <n v="1432038366"/>
    <s v="N/A"/>
    <d v="2013-06-12T00:00:00"/>
    <n v="2013"/>
    <d v="2013-12-12T00:00:00"/>
    <s v="Córdoba"/>
    <n v="6"/>
    <n v="6.1"/>
    <s v="Publica"/>
    <s v="CUMPLE"/>
    <n v="1432038366"/>
    <n v="2429.2423511450384"/>
    <n v="2429.2423511450384"/>
    <m/>
    <s v="Subsanable"/>
    <s v="Subsanable"/>
    <s v="Subsanable"/>
    <s v="Cumple"/>
    <s v="Cumple"/>
    <s v="Cumple"/>
    <s v="Cumple"/>
    <s v="Cumple"/>
    <s v="Cumple"/>
    <s v="Subsanable"/>
    <s v="Subsanable"/>
    <s v="Cumple"/>
    <s v="Cumple"/>
    <s v="Cumple"/>
    <n v="1432038366"/>
    <n v="1432038366"/>
    <m/>
    <m/>
    <s v="YANETH RUIZ"/>
  </r>
  <r>
    <x v="154"/>
    <s v="NIT"/>
    <s v="900305127-1"/>
    <x v="156"/>
    <s v="N/A"/>
    <s v="SI"/>
    <s v="Córdoba"/>
    <n v="1"/>
    <n v="3"/>
    <s v="ICBF"/>
    <n v="133"/>
    <s v="SI"/>
    <n v="1"/>
    <n v="342738396"/>
    <s v="N/A"/>
    <d v="2012-08-29T00:00:00"/>
    <n v="2012"/>
    <d v="2012-12-30T00:00:00"/>
    <s v="Putumayo"/>
    <n v="4"/>
    <n v="4.0999999999999996"/>
    <s v="Publica"/>
    <s v="CUMPLE"/>
    <n v="342738396"/>
    <n v="604.79688724192692"/>
    <n v="604.79688724192692"/>
    <m/>
    <s v="Subsanable"/>
    <s v="Subsanable"/>
    <s v="Cumple"/>
    <s v="Cumple"/>
    <s v="Cumple"/>
    <s v="Cumple"/>
    <s v="Cumple"/>
    <s v="Cumple"/>
    <s v="Cumple"/>
    <s v="Subsanable"/>
    <s v="Subsanable"/>
    <s v="Cumple"/>
    <s v="Cumple"/>
    <s v="Cumple"/>
    <n v="342738396"/>
    <n v="342738396"/>
    <m/>
    <m/>
    <s v="YANETH RUIZ"/>
  </r>
  <r>
    <x v="154"/>
    <s v="NIT"/>
    <s v="900305127-1"/>
    <x v="156"/>
    <s v="N/A"/>
    <s v="SI"/>
    <s v="Córdoba"/>
    <n v="2"/>
    <n v="4"/>
    <s v="ICBF"/>
    <s v="001/2012"/>
    <s v="SI"/>
    <n v="1"/>
    <n v="1912800000"/>
    <s v="N/A"/>
    <d v="2012-04-13T00:00:00"/>
    <n v="2012"/>
    <d v="2012-08-28T00:00:00"/>
    <s v="Córdoba"/>
    <n v="4"/>
    <n v="4.5666666666666664"/>
    <s v="Publica"/>
    <s v="CUMPLE"/>
    <n v="1817160000"/>
    <n v="3375.3308628904183"/>
    <n v="2071.1660578789483"/>
    <m/>
    <s v="Subsanable"/>
    <s v="Subsanable"/>
    <s v="Cumple"/>
    <s v="Cumple"/>
    <s v="Cumple"/>
    <s v="Cumple"/>
    <s v="Cumple"/>
    <s v="Cumple"/>
    <s v="Cumple"/>
    <s v="Subsanable"/>
    <s v="Subsanable"/>
    <s v="Cumple"/>
    <s v="Cumple"/>
    <s v="Cumple"/>
    <n v="1173729805"/>
    <n v="1173729805"/>
    <s v="X"/>
    <m/>
    <s v="YANETH RUIZ"/>
  </r>
  <r>
    <x v="154"/>
    <s v="NIT"/>
    <s v="900305127-1"/>
    <x v="156"/>
    <s v="N/A"/>
    <s v="SI"/>
    <s v="Cesar"/>
    <n v="1"/>
    <n v="5"/>
    <s v="ALCALDIA DE MONTERIA"/>
    <s v="005/2011"/>
    <s v="SI"/>
    <n v="1"/>
    <n v="1530000000"/>
    <s v="N/A"/>
    <d v="2011-05-17T00:00:00"/>
    <n v="2011"/>
    <d v="2011-12-16T00:00:00"/>
    <s v="Córdoba"/>
    <n v="7"/>
    <n v="7.1"/>
    <s v="Publica"/>
    <s v="CUMPLE"/>
    <n v="1530000000"/>
    <n v="2856.6094100074683"/>
    <n v="2856.6094100074683"/>
    <m/>
    <s v="Subsanable"/>
    <s v="Subsanable"/>
    <s v="Cumple"/>
    <s v="Cumple"/>
    <s v="Cumple"/>
    <s v="Cumple"/>
    <s v="Cumple"/>
    <s v="Cumple"/>
    <s v="Cumple"/>
    <s v="Subsanable"/>
    <s v="Subsanable"/>
    <s v="Cumple"/>
    <s v="Cumple"/>
    <s v="Cumple"/>
    <n v="1530000000"/>
    <n v="1530000000"/>
    <m/>
    <m/>
    <s v="YANETH RUIZ"/>
  </r>
  <r>
    <x v="155"/>
    <s v="RUT"/>
    <s v="900574015-8"/>
    <x v="157"/>
    <s v="N/A"/>
    <s v="SI"/>
    <s v="Boyacá"/>
    <n v="1"/>
    <n v="1"/>
    <s v="CORPORACION LOGANT ASISTE"/>
    <m/>
    <s v="SI"/>
    <n v="1"/>
    <n v="15000000"/>
    <n v="1"/>
    <d v="2014-02-05T00:00:00"/>
    <n v="2014"/>
    <d v="2015-02-05T00:00:00"/>
    <s v="Boyacá"/>
    <n v="12"/>
    <n v="12.166666666666666"/>
    <s v="Privada"/>
    <s v="CUMPLE"/>
    <n v="15000000"/>
    <n v="24.350649350649352"/>
    <n v="24.350649350649352"/>
    <m/>
    <s v="Subsanable"/>
    <s v="Cumple"/>
    <s v="Cumple"/>
    <s v="Cumple"/>
    <s v="Cumple"/>
    <s v="Cumple"/>
    <s v="Cumple"/>
    <s v="Cumple"/>
    <s v="Cumple"/>
    <s v="Cumple"/>
    <s v="Cumple"/>
    <s v="Subsanable"/>
    <s v="Cumple"/>
    <s v="Subsanable"/>
    <n v="15000000"/>
    <n v="15000000"/>
    <m/>
    <s v="(26) DE ACUERDO A LO  ESTABLECIDO EN EL NUMERAL 4.2. PROPUESTA METODOLOGICA. FORMATO 7. PRIMER FACTOR, NO SE IDENTIFICA CLARAMENTE EN CADA UNA DE LAS ESTRATEGIAS LA VOCACION SOBRE LA QUE SE DESARROLLAN LAS ACTIVIDADES CON LOS NIÑOS, NIÑAS Y ADOLESCENTES...&quot; (37) DE ACUERDO CON EL NUMERAL 4.1.1. CONTRAPARTIDA Y ESPECIFICACION DE LA MISMA, PARAGRAFO C. CONTRAPARTIDA EN CUPOS ADICIONALES, NO SE INCLUYEN LOS CUPOS EN EL FORMATO 9. (39) DE ACUERDO CON EL NUMERAL 4.1.1. CONTRAPARTIDA Y ESPECIFICACION DE LA MISMA, PARAGRAFO A. CONTRAPARTIDA EN ESPECIE. NO SE ADJUNTA FORMATO 8 EN LA PROPUESTA "/>
    <s v="LIZ ANGELICA ACOSTA CASTRO"/>
  </r>
  <r>
    <x v="155"/>
    <s v="RUT"/>
    <s v="900574015-9"/>
    <x v="157"/>
    <s v="N/A"/>
    <s v="SI"/>
    <s v="Boyacá"/>
    <n v="1"/>
    <n v="2"/>
    <s v="UNION TEMPORAL UNIDOS POR LA INFANCIA  R/L  ROSSY PAOLA TORRES MALAGON"/>
    <s v="072 DE 2013"/>
    <s v="NO CUMBLE EL OBJETO"/>
    <s v="NO CUMBLE EL OBJETO"/>
    <s v="NO CUMBLE EL OBJETO"/>
    <s v="N/A"/>
    <m/>
    <m/>
    <m/>
    <s v="Boyacá"/>
    <n v="0"/>
    <n v="0"/>
    <s v="Publica"/>
    <s v="SUSCEPTIBLE DE SUBSANACION"/>
    <n v="30980000"/>
    <n v="50.29220779220779"/>
    <s v="SUSCEPTIBLE DE SUBSANACION"/>
    <m/>
    <s v="Subsanable"/>
    <s v="Cumple"/>
    <s v="Cumple"/>
    <s v="Cumple"/>
    <s v="Cumple"/>
    <s v="Cumple"/>
    <s v="Cumple"/>
    <s v="Cumple"/>
    <s v="Cumple"/>
    <s v="Cumple"/>
    <s v="Cumple"/>
    <s v="Subsanable"/>
    <s v="Cumple"/>
    <s v="Subsanable"/>
    <s v="SUSCEPTIBLE DE SUBSANACION"/>
    <s v="SUSCEPTIBLE DE SUBSANACION"/>
    <m/>
    <s v="(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
    <s v="LIZ ANGELICA ACOSTA CASTRO"/>
  </r>
  <r>
    <x v="156"/>
    <s v="NIT"/>
    <s v="900342307-8"/>
    <x v="158"/>
    <s v="N/A"/>
    <s v="SI"/>
    <s v="Arauca"/>
    <n v="1"/>
    <n v="1"/>
    <s v="CORPORACIÓN DE MADRES COMUNITARIAS COMAC"/>
    <s v="05/2012"/>
    <s v="SUSCEPTIBLE DE SUBSANACION"/>
    <s v="SUSCEPTIBLE DE SUBSANACION"/>
    <s v="SUSCEPTIBLE DE SUBSANACION"/>
    <s v="N/A"/>
    <d v="2012-01-28T00:00:00"/>
    <n v="2012"/>
    <d v="2012-12-30T00:00:00"/>
    <s v="Arauca"/>
    <n v="11"/>
    <n v="11.233333333333333"/>
    <s v="Privada"/>
    <s v="SUSCEPTIBLE DE SUBSANACION"/>
    <n v="50000000"/>
    <m/>
    <s v="SUSCEPTIBLE DE SUBSANACION"/>
    <m/>
    <s v="Subsanable"/>
    <s v="Subsanable"/>
    <s v="SI"/>
    <s v="Subsanable"/>
    <s v="Subsanable"/>
    <s v="Subsanable"/>
    <s v="Subsanable"/>
    <s v="Subsanable"/>
    <s v="Subsanable"/>
    <s v="Subsanable"/>
    <s v="Subsanable"/>
    <s v="SI"/>
    <s v="SI"/>
    <s v="Subsanable"/>
    <s v="SUSCEPTIBLE DE SUBSANACION"/>
    <s v="SUSCEPTIBLE DE SUBSANACION"/>
    <m/>
    <s v="3.3. FALTA LA CONSTANCIA DE LOS PAGOS REALIZADOS"/>
    <s v="CRISTINA VENEGAS - JUAN MANUEL PULIDO"/>
  </r>
  <r>
    <x v="156"/>
    <s v="NIT"/>
    <s v="900342307-8"/>
    <x v="158"/>
    <s v="N/A"/>
    <s v="SI"/>
    <s v="Arauca"/>
    <n v="1"/>
    <n v="2"/>
    <s v="JUNTA DE ACCIÓN COMUNAL DEL BARRIO VILLA DE SAN JUAN"/>
    <s v="002"/>
    <s v="SUSCEPTIBLE DE SUBSANACION"/>
    <s v="SUSCEPTIBLE DE SUBSANACION"/>
    <s v="SUSCEPTIBLE DE SUBSANACION"/>
    <s v="N/A"/>
    <d v="2014-05-01T00:00:00"/>
    <n v="2014"/>
    <d v="2014-12-31T00:00:00"/>
    <s v="Arauca"/>
    <n v="8"/>
    <n v="8.1333333333333329"/>
    <s v="Privada"/>
    <s v="SUSCEPTIBLE DE SUBSANACION"/>
    <n v="10000000"/>
    <m/>
    <s v="SUSCEPTIBLE DE SUBSANACION"/>
    <m/>
    <m/>
    <m/>
    <m/>
    <m/>
    <m/>
    <m/>
    <m/>
    <m/>
    <m/>
    <m/>
    <m/>
    <m/>
    <m/>
    <m/>
    <s v="SUSCEPTIBLE DE SUBSANACION"/>
    <s v="SUSCEPTIBLE DE SUBSANACION"/>
    <m/>
    <s v="3.3. ES NECESARIO PRESENTAR EL CONTRATO Y LAS CONSTANCIAS DE LOS PAGOS REALIZADOS."/>
    <s v="CRISTINA VENEGAS - JUAN MANUEL PULIDO"/>
  </r>
  <r>
    <x v="156"/>
    <s v="NIT"/>
    <s v="900342307-8"/>
    <x v="158"/>
    <s v="N/A"/>
    <s v="SI"/>
    <s v="Arauca"/>
    <n v="1"/>
    <n v="3"/>
    <s v="FUNDACIÓN COLOMBIA VIVA"/>
    <s v="013-2-2014"/>
    <s v="SUSCEPTIBLE DE SUBSANACION"/>
    <s v="SUSCEPTIBLE DE SUBSANACION"/>
    <s v="SUSCEPTIBLE DE SUBSANACION"/>
    <s v="N/A"/>
    <d v="2014-03-02T00:00:00"/>
    <n v="2014"/>
    <d v="2014-09-02T00:00:00"/>
    <s v="Arauca"/>
    <n v="6"/>
    <n v="6.1333333333333337"/>
    <s v="Privada"/>
    <s v="SUSCEPTIBLE DE SUBSANACION"/>
    <n v="57000000"/>
    <m/>
    <s v="SUSCEPTIBLE DE SUBSANACION"/>
    <m/>
    <m/>
    <m/>
    <m/>
    <m/>
    <m/>
    <m/>
    <m/>
    <m/>
    <m/>
    <m/>
    <m/>
    <m/>
    <m/>
    <m/>
    <s v="SUSCEPTIBLE DE SUBSANACION"/>
    <s v="SUSCEPTIBLE DE SUBSANACION"/>
    <m/>
    <s v="3.3. NOTA 3. C. EL OBJETO DEL CONTRATO NO HACE REFERENCIA A LAS NECESIDADES DE LA INVITACIÓN PÚBLICA. FAVOR REMITIR COPIA DEL CONTRATO."/>
    <s v="CRISTINA VENEGAS - JUAN MANUEL PULIDO"/>
  </r>
  <r>
    <x v="156"/>
    <s v="NIT"/>
    <s v="900342307-8"/>
    <x v="158"/>
    <s v="N/A"/>
    <s v="SI"/>
    <s v="Casanare"/>
    <n v="1"/>
    <m/>
    <m/>
    <m/>
    <m/>
    <m/>
    <m/>
    <m/>
    <m/>
    <m/>
    <m/>
    <m/>
    <n v="0"/>
    <n v="0"/>
    <m/>
    <m/>
    <m/>
    <m/>
    <s v=""/>
    <m/>
    <s v="Subsanable"/>
    <s v="Subsanable"/>
    <s v="SI"/>
    <s v="Subsanable"/>
    <s v="Subsanable"/>
    <s v="Subsanable"/>
    <s v="Subsanable"/>
    <s v="Subsanable"/>
    <s v="Subsanable"/>
    <s v="Subsanable"/>
    <s v="Subsanable"/>
    <s v="Cumple"/>
    <s v="Cumple"/>
    <s v="Subsanable"/>
    <m/>
    <m/>
    <m/>
    <m/>
    <s v="CRISTINA VENEGAS - JUAN MANUEL PULIDO"/>
  </r>
  <r>
    <x v="157"/>
    <s v="NIT"/>
    <s v="800214677-7"/>
    <x v="159"/>
    <s v="N/A"/>
    <s v="SI"/>
    <s v="Bogotá"/>
    <n v="1"/>
    <n v="1"/>
    <s v="ICBF"/>
    <n v="865"/>
    <s v="SI"/>
    <n v="1"/>
    <n v="172435500"/>
    <s v="N/A"/>
    <d v="2013-06-05T00:00:00"/>
    <n v="2013"/>
    <d v="2013-12-15T00:00:00"/>
    <s v="BogotaD.C."/>
    <n v="6"/>
    <n v="6.4333333333333336"/>
    <s v="Publica"/>
    <s v="CUMPLE"/>
    <n v="171937354"/>
    <s v=""/>
    <n v="291.6664189991518"/>
    <m/>
    <m/>
    <m/>
    <m/>
    <m/>
    <m/>
    <m/>
    <m/>
    <m/>
    <m/>
    <m/>
    <m/>
    <m/>
    <m/>
    <m/>
    <n v="171937354"/>
    <n v="171937354"/>
    <m/>
    <m/>
    <s v="AUGUSTO DIAZ"/>
  </r>
  <r>
    <x v="157"/>
    <s v="NIT"/>
    <s v="800214677-7"/>
    <x v="159"/>
    <s v="N/A"/>
    <s v="SI"/>
    <s v="Bogotá"/>
    <n v="1"/>
    <n v="2"/>
    <s v="ICBF"/>
    <n v="1413"/>
    <s v="SI"/>
    <n v="1"/>
    <n v="154653840"/>
    <s v="N/A"/>
    <d v="2012-08-17T00:00:00"/>
    <n v="2012"/>
    <d v="2012-12-30T00:00:00"/>
    <m/>
    <n v="4"/>
    <n v="4.5"/>
    <s v="Publica"/>
    <s v="SUSCEPTIBLE DE SUBSANACION"/>
    <n v="185625360"/>
    <s v=""/>
    <n v="327.55489677077821"/>
    <m/>
    <m/>
    <m/>
    <m/>
    <m/>
    <m/>
    <m/>
    <m/>
    <m/>
    <m/>
    <m/>
    <m/>
    <m/>
    <m/>
    <m/>
    <s v="SUSCEPTIBLE DE SUBSANACION"/>
    <n v="185625360"/>
    <m/>
    <s v="ACTA DE LIQUIDACION CONTRATO 1413/2012 NO PRESENTA  FOLIO FINAL FIRMADO  VERIFICA ICBF"/>
    <s v="AUGUSTO DIAZ"/>
  </r>
  <r>
    <x v="158"/>
    <m/>
    <m/>
    <x v="160"/>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Numero de la Propuesta">
  <location ref="A3:D163" firstHeaderRow="0" firstDataRow="1" firstDataCol="1"/>
  <pivotFields count="46">
    <pivotField axis="axisRow" showAll="0" sortType="ascending">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t="default"/>
      </items>
    </pivotField>
    <pivotField showAll="0"/>
    <pivotField showAll="0"/>
    <pivotField showAll="0">
      <items count="162">
        <item x="83"/>
        <item x="139"/>
        <item x="115"/>
        <item x="159"/>
        <item x="126"/>
        <item x="63"/>
        <item x="84"/>
        <item x="82"/>
        <item x="111"/>
        <item x="117"/>
        <item x="51"/>
        <item x="50"/>
        <item x="8"/>
        <item x="52"/>
        <item x="30"/>
        <item x="28"/>
        <item x="14"/>
        <item x="155"/>
        <item x="10"/>
        <item x="77"/>
        <item x="114"/>
        <item x="153"/>
        <item x="85"/>
        <item x="26"/>
        <item x="66"/>
        <item x="91"/>
        <item x="113"/>
        <item x="125"/>
        <item x="6"/>
        <item x="81"/>
        <item x="24"/>
        <item x="35"/>
        <item x="97"/>
        <item x="70"/>
        <item x="62"/>
        <item x="44"/>
        <item x="157"/>
        <item x="143"/>
        <item x="27"/>
        <item x="1"/>
        <item x="58"/>
        <item x="15"/>
        <item x="123"/>
        <item x="65"/>
        <item x="73"/>
        <item x="96"/>
        <item x="29"/>
        <item x="80"/>
        <item x="131"/>
        <item x="67"/>
        <item x="68"/>
        <item x="98"/>
        <item x="138"/>
        <item x="3"/>
        <item x="110"/>
        <item x="71"/>
        <item x="55"/>
        <item x="124"/>
        <item x="105"/>
        <item x="141"/>
        <item x="132"/>
        <item x="92"/>
        <item x="13"/>
        <item x="57"/>
        <item x="154"/>
        <item x="19"/>
        <item x="41"/>
        <item x="32"/>
        <item x="129"/>
        <item x="23"/>
        <item x="89"/>
        <item x="17"/>
        <item x="109"/>
        <item x="150"/>
        <item x="119"/>
        <item x="74"/>
        <item x="20"/>
        <item x="21"/>
        <item x="102"/>
        <item x="64"/>
        <item x="18"/>
        <item x="95"/>
        <item x="101"/>
        <item x="7"/>
        <item x="47"/>
        <item x="78"/>
        <item x="94"/>
        <item x="42"/>
        <item x="107"/>
        <item x="12"/>
        <item x="86"/>
        <item x="145"/>
        <item x="56"/>
        <item x="87"/>
        <item x="152"/>
        <item x="79"/>
        <item x="148"/>
        <item x="33"/>
        <item x="149"/>
        <item x="151"/>
        <item x="108"/>
        <item x="11"/>
        <item x="135"/>
        <item x="4"/>
        <item x="49"/>
        <item x="9"/>
        <item x="22"/>
        <item x="43"/>
        <item x="136"/>
        <item x="158"/>
        <item x="127"/>
        <item x="69"/>
        <item x="106"/>
        <item x="0"/>
        <item x="5"/>
        <item x="137"/>
        <item x="59"/>
        <item x="120"/>
        <item x="45"/>
        <item x="60"/>
        <item x="48"/>
        <item x="37"/>
        <item x="144"/>
        <item x="116"/>
        <item x="122"/>
        <item x="38"/>
        <item x="142"/>
        <item x="156"/>
        <item x="121"/>
        <item x="34"/>
        <item x="2"/>
        <item x="103"/>
        <item x="76"/>
        <item x="133"/>
        <item x="134"/>
        <item x="39"/>
        <item x="128"/>
        <item x="46"/>
        <item x="90"/>
        <item x="53"/>
        <item x="75"/>
        <item x="130"/>
        <item x="31"/>
        <item x="112"/>
        <item x="104"/>
        <item x="99"/>
        <item x="72"/>
        <item x="16"/>
        <item x="146"/>
        <item x="147"/>
        <item x="140"/>
        <item x="54"/>
        <item x="61"/>
        <item x="118"/>
        <item x="25"/>
        <item x="36"/>
        <item x="40"/>
        <item x="88"/>
        <item x="93"/>
        <item x="100"/>
        <item x="16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0"/>
  </rowFields>
  <rowItems count="1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t="grand">
      <x/>
    </i>
  </rowItems>
  <colFields count="1">
    <field x="-2"/>
  </colFields>
  <colItems count="3">
    <i>
      <x/>
    </i>
    <i i="1">
      <x v="1"/>
    </i>
    <i i="2">
      <x v="2"/>
    </i>
  </colItems>
  <dataFields count="3">
    <dataField name="Tiempo de experiencia en meses" fld="20" baseField="3" baseItem="0"/>
    <dataField name=" Valor Total del Contrato En Salarios Mínimos " fld="25" baseField="3" baseItem="0"/>
    <dataField name="Valor final a Acreditar" fld="42" baseField="3" baseItem="0" numFmtId="166"/>
  </dataFields>
  <formats count="18">
    <format dxfId="17">
      <pivotArea dataOnly="0" labelOnly="1" outline="0" fieldPosition="0">
        <references count="1">
          <reference field="4294967294" count="1">
            <x v="0"/>
          </reference>
        </references>
      </pivotArea>
    </format>
    <format dxfId="16">
      <pivotArea dataOnly="0" labelOnly="1" outline="0" fieldPosition="0">
        <references count="1">
          <reference field="4294967294" count="1">
            <x v="0"/>
          </reference>
        </references>
      </pivotArea>
    </format>
    <format dxfId="15">
      <pivotArea dataOnly="0" labelOnly="1" outline="0" fieldPosition="0">
        <references count="1">
          <reference field="4294967294" count="1">
            <x v="0"/>
          </reference>
        </references>
      </pivotArea>
    </format>
    <format dxfId="14">
      <pivotArea dataOnly="0" labelOnly="1" outline="0" fieldPosition="0">
        <references count="1">
          <reference field="4294967294" count="2">
            <x v="1"/>
            <x v="2"/>
          </reference>
        </references>
      </pivotArea>
    </format>
    <format dxfId="13">
      <pivotArea field="3" type="button" dataOnly="0" labelOnly="1" outline="0"/>
    </format>
    <format dxfId="12">
      <pivotArea field="3" type="button" dataOnly="0" labelOnly="1" outline="0"/>
    </format>
    <format dxfId="11">
      <pivotArea type="all" dataOnly="0" outline="0" fieldPosition="0"/>
    </format>
    <format dxfId="10">
      <pivotArea outline="0" collapsedLevelsAreSubtotals="1" fieldPosition="0"/>
    </format>
    <format dxfId="9">
      <pivotArea field="3" type="button" dataOnly="0" labelOnly="1" outline="0"/>
    </format>
    <format dxfId="8">
      <pivotArea dataOnly="0" labelOnly="1" grandRow="1" outline="0" fieldPosition="0"/>
    </format>
    <format dxfId="7">
      <pivotArea dataOnly="0" labelOnly="1" outline="0" fieldPosition="0">
        <references count="1">
          <reference field="4294967294" count="3">
            <x v="0"/>
            <x v="1"/>
            <x v="2"/>
          </reference>
        </references>
      </pivotArea>
    </format>
    <format dxfId="6">
      <pivotArea field="3" grandRow="1" outline="0" collapsedLevelsAreSubtotals="1">
        <references count="1">
          <reference field="4294967294" count="1" selected="0">
            <x v="0"/>
          </reference>
        </references>
      </pivotArea>
    </format>
    <format dxfId="5">
      <pivotArea field="3" grandRow="1" outline="0" collapsedLevelsAreSubtotals="1">
        <references count="1">
          <reference field="4294967294" count="1" selected="0">
            <x v="2"/>
          </reference>
        </references>
      </pivotArea>
    </format>
    <format dxfId="4">
      <pivotArea outline="0" collapsedLevelsAreSubtotals="1" fieldPosition="0"/>
    </format>
    <format dxfId="3">
      <pivotArea outline="0" collapsedLevelsAreSubtotals="1" fieldPosition="0">
        <references count="1">
          <reference field="4294967294" count="1" selected="0">
            <x v="2"/>
          </reference>
        </references>
      </pivotArea>
    </format>
    <format dxfId="2">
      <pivotArea field="0" type="button" dataOnly="0" labelOnly="1" outline="0" axis="axisRow" fieldPosition="0"/>
    </format>
    <format dxfId="1">
      <pivotArea field="0" type="button" dataOnly="0" labelOnly="1" outline="0" axis="axisRow" fieldPosition="0"/>
    </format>
    <format dxfId="0">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6"/>
  <sheetViews>
    <sheetView topLeftCell="A155" workbookViewId="0">
      <selection activeCell="C3" sqref="C3"/>
    </sheetView>
  </sheetViews>
  <sheetFormatPr baseColWidth="10" defaultRowHeight="15" x14ac:dyDescent="0.25"/>
  <sheetData>
    <row r="2" spans="2:5" x14ac:dyDescent="0.25">
      <c r="B2" t="s">
        <v>11</v>
      </c>
      <c r="C2" t="s">
        <v>17</v>
      </c>
      <c r="D2" t="s">
        <v>12</v>
      </c>
      <c r="E2" t="s">
        <v>13</v>
      </c>
    </row>
    <row r="3" spans="2:5" x14ac:dyDescent="0.25">
      <c r="B3">
        <v>1</v>
      </c>
      <c r="C3" t="s">
        <v>14</v>
      </c>
      <c r="D3" t="s">
        <v>14</v>
      </c>
      <c r="E3" t="s">
        <v>14</v>
      </c>
    </row>
    <row r="4" spans="2:5" x14ac:dyDescent="0.25">
      <c r="B4">
        <v>2</v>
      </c>
      <c r="C4" t="s">
        <v>14</v>
      </c>
      <c r="D4" t="s">
        <v>14</v>
      </c>
      <c r="E4" t="s">
        <v>5</v>
      </c>
    </row>
    <row r="5" spans="2:5" x14ac:dyDescent="0.25">
      <c r="B5">
        <v>3</v>
      </c>
      <c r="C5" t="s">
        <v>5</v>
      </c>
      <c r="D5" t="s">
        <v>14</v>
      </c>
      <c r="E5" t="s">
        <v>14</v>
      </c>
    </row>
    <row r="6" spans="2:5" x14ac:dyDescent="0.25">
      <c r="B6">
        <v>4</v>
      </c>
      <c r="C6" t="s">
        <v>5</v>
      </c>
      <c r="D6" t="s">
        <v>5</v>
      </c>
      <c r="E6" t="s">
        <v>5</v>
      </c>
    </row>
    <row r="7" spans="2:5" x14ac:dyDescent="0.25">
      <c r="B7">
        <v>5</v>
      </c>
      <c r="C7" t="s">
        <v>14</v>
      </c>
      <c r="D7" t="s">
        <v>14</v>
      </c>
      <c r="E7" t="s">
        <v>5</v>
      </c>
    </row>
    <row r="8" spans="2:5" x14ac:dyDescent="0.25">
      <c r="B8">
        <v>6</v>
      </c>
      <c r="C8" t="s">
        <v>6</v>
      </c>
      <c r="D8" t="s">
        <v>14</v>
      </c>
      <c r="E8" t="s">
        <v>5</v>
      </c>
    </row>
    <row r="9" spans="2:5" x14ac:dyDescent="0.25">
      <c r="B9">
        <v>7</v>
      </c>
      <c r="C9" t="s">
        <v>6</v>
      </c>
      <c r="D9" t="s">
        <v>14</v>
      </c>
      <c r="E9" t="s">
        <v>5</v>
      </c>
    </row>
    <row r="10" spans="2:5" x14ac:dyDescent="0.25">
      <c r="B10">
        <v>8</v>
      </c>
      <c r="C10" t="s">
        <v>5</v>
      </c>
      <c r="D10" t="s">
        <v>14</v>
      </c>
      <c r="E10" t="s">
        <v>5</v>
      </c>
    </row>
    <row r="11" spans="2:5" x14ac:dyDescent="0.25">
      <c r="B11">
        <v>9</v>
      </c>
      <c r="C11" t="s">
        <v>14</v>
      </c>
      <c r="D11" t="s">
        <v>14</v>
      </c>
      <c r="E11" t="s">
        <v>14</v>
      </c>
    </row>
    <row r="12" spans="2:5" x14ac:dyDescent="0.25">
      <c r="B12">
        <v>10</v>
      </c>
      <c r="C12" t="s">
        <v>5</v>
      </c>
      <c r="D12" t="s">
        <v>14</v>
      </c>
      <c r="E12" t="s">
        <v>14</v>
      </c>
    </row>
    <row r="13" spans="2:5" x14ac:dyDescent="0.25">
      <c r="B13">
        <v>11</v>
      </c>
      <c r="C13" t="s">
        <v>6</v>
      </c>
      <c r="D13" t="s">
        <v>14</v>
      </c>
      <c r="E13" t="s">
        <v>5</v>
      </c>
    </row>
    <row r="14" spans="2:5" x14ac:dyDescent="0.25">
      <c r="B14">
        <v>12</v>
      </c>
      <c r="C14" t="s">
        <v>14</v>
      </c>
      <c r="D14" t="s">
        <v>14</v>
      </c>
      <c r="E14" t="s">
        <v>5</v>
      </c>
    </row>
    <row r="15" spans="2:5" x14ac:dyDescent="0.25">
      <c r="B15">
        <v>13</v>
      </c>
      <c r="C15" t="s">
        <v>5</v>
      </c>
      <c r="D15" t="s">
        <v>5</v>
      </c>
      <c r="E15" t="s">
        <v>5</v>
      </c>
    </row>
    <row r="16" spans="2:5" x14ac:dyDescent="0.25">
      <c r="B16">
        <v>14</v>
      </c>
      <c r="C16" t="s">
        <v>14</v>
      </c>
      <c r="D16" t="s">
        <v>14</v>
      </c>
      <c r="E16" t="s">
        <v>14</v>
      </c>
    </row>
    <row r="17" spans="2:5" x14ac:dyDescent="0.25">
      <c r="B17">
        <v>15</v>
      </c>
      <c r="C17" t="s">
        <v>5</v>
      </c>
      <c r="D17" t="s">
        <v>14</v>
      </c>
      <c r="E17" t="s">
        <v>14</v>
      </c>
    </row>
    <row r="18" spans="2:5" x14ac:dyDescent="0.25">
      <c r="B18">
        <v>16</v>
      </c>
      <c r="C18" t="s">
        <v>6</v>
      </c>
      <c r="D18" t="s">
        <v>14</v>
      </c>
      <c r="E18" t="s">
        <v>14</v>
      </c>
    </row>
    <row r="19" spans="2:5" x14ac:dyDescent="0.25">
      <c r="B19">
        <v>17</v>
      </c>
      <c r="C19" t="s">
        <v>14</v>
      </c>
      <c r="D19" t="s">
        <v>14</v>
      </c>
      <c r="E19" t="s">
        <v>14</v>
      </c>
    </row>
    <row r="20" spans="2:5" x14ac:dyDescent="0.25">
      <c r="B20">
        <v>18</v>
      </c>
      <c r="C20" t="s">
        <v>14</v>
      </c>
      <c r="D20" t="s">
        <v>14</v>
      </c>
      <c r="E20" t="s">
        <v>14</v>
      </c>
    </row>
    <row r="21" spans="2:5" x14ac:dyDescent="0.25">
      <c r="B21">
        <v>19</v>
      </c>
      <c r="C21" t="s">
        <v>5</v>
      </c>
      <c r="D21" t="s">
        <v>5</v>
      </c>
      <c r="E21" t="s">
        <v>5</v>
      </c>
    </row>
    <row r="22" spans="2:5" x14ac:dyDescent="0.25">
      <c r="B22">
        <v>20</v>
      </c>
      <c r="C22" t="s">
        <v>14</v>
      </c>
      <c r="D22" t="s">
        <v>14</v>
      </c>
      <c r="E22" t="s">
        <v>14</v>
      </c>
    </row>
    <row r="23" spans="2:5" x14ac:dyDescent="0.25">
      <c r="B23">
        <v>21</v>
      </c>
      <c r="C23" t="s">
        <v>14</v>
      </c>
      <c r="D23" t="s">
        <v>14</v>
      </c>
      <c r="E23" t="s">
        <v>14</v>
      </c>
    </row>
    <row r="24" spans="2:5" x14ac:dyDescent="0.25">
      <c r="B24">
        <v>22</v>
      </c>
      <c r="C24" t="s">
        <v>14</v>
      </c>
      <c r="D24" t="s">
        <v>14</v>
      </c>
      <c r="E24" t="s">
        <v>14</v>
      </c>
    </row>
    <row r="25" spans="2:5" x14ac:dyDescent="0.25">
      <c r="B25">
        <v>23</v>
      </c>
      <c r="C25" t="s">
        <v>14</v>
      </c>
      <c r="D25" t="s">
        <v>14</v>
      </c>
      <c r="E25" t="s">
        <v>5</v>
      </c>
    </row>
    <row r="26" spans="2:5" x14ac:dyDescent="0.25">
      <c r="B26">
        <v>24</v>
      </c>
      <c r="C26" t="s">
        <v>14</v>
      </c>
      <c r="D26" t="s">
        <v>14</v>
      </c>
      <c r="E26" t="s">
        <v>5</v>
      </c>
    </row>
    <row r="27" spans="2:5" x14ac:dyDescent="0.25">
      <c r="B27">
        <v>25</v>
      </c>
      <c r="C27" t="s">
        <v>5</v>
      </c>
      <c r="D27" t="s">
        <v>15</v>
      </c>
      <c r="E27" t="s">
        <v>15</v>
      </c>
    </row>
    <row r="28" spans="2:5" x14ac:dyDescent="0.25">
      <c r="B28">
        <v>26</v>
      </c>
      <c r="C28" t="s">
        <v>14</v>
      </c>
      <c r="D28" t="s">
        <v>14</v>
      </c>
      <c r="E28" t="s">
        <v>14</v>
      </c>
    </row>
    <row r="29" spans="2:5" x14ac:dyDescent="0.25">
      <c r="B29">
        <v>27</v>
      </c>
      <c r="C29" t="s">
        <v>14</v>
      </c>
      <c r="D29" t="s">
        <v>14</v>
      </c>
      <c r="E29" t="s">
        <v>14</v>
      </c>
    </row>
    <row r="30" spans="2:5" x14ac:dyDescent="0.25">
      <c r="B30">
        <v>28</v>
      </c>
      <c r="C30" t="s">
        <v>14</v>
      </c>
      <c r="D30" t="s">
        <v>14</v>
      </c>
      <c r="E30" t="s">
        <v>14</v>
      </c>
    </row>
    <row r="31" spans="2:5" x14ac:dyDescent="0.25">
      <c r="B31">
        <v>29</v>
      </c>
      <c r="C31" t="s">
        <v>14</v>
      </c>
      <c r="D31" t="s">
        <v>14</v>
      </c>
      <c r="E31" t="s">
        <v>14</v>
      </c>
    </row>
    <row r="32" spans="2:5" x14ac:dyDescent="0.25">
      <c r="B32">
        <v>30</v>
      </c>
      <c r="C32" t="s">
        <v>6</v>
      </c>
      <c r="D32" t="s">
        <v>5</v>
      </c>
      <c r="E32" t="s">
        <v>5</v>
      </c>
    </row>
    <row r="33" spans="2:5" x14ac:dyDescent="0.25">
      <c r="B33">
        <v>31</v>
      </c>
      <c r="C33" t="s">
        <v>14</v>
      </c>
      <c r="D33" t="s">
        <v>14</v>
      </c>
      <c r="E33" t="s">
        <v>14</v>
      </c>
    </row>
    <row r="34" spans="2:5" x14ac:dyDescent="0.25">
      <c r="B34">
        <v>32</v>
      </c>
      <c r="C34" t="s">
        <v>6</v>
      </c>
      <c r="D34" t="s">
        <v>14</v>
      </c>
      <c r="E34" t="s">
        <v>14</v>
      </c>
    </row>
    <row r="35" spans="2:5" x14ac:dyDescent="0.25">
      <c r="B35">
        <v>33</v>
      </c>
      <c r="C35" t="s">
        <v>5</v>
      </c>
      <c r="D35" t="s">
        <v>15</v>
      </c>
      <c r="E35" t="s">
        <v>15</v>
      </c>
    </row>
    <row r="36" spans="2:5" x14ac:dyDescent="0.25">
      <c r="B36">
        <v>34</v>
      </c>
      <c r="C36" t="s">
        <v>6</v>
      </c>
      <c r="D36" t="s">
        <v>14</v>
      </c>
      <c r="E36" t="s">
        <v>5</v>
      </c>
    </row>
    <row r="37" spans="2:5" x14ac:dyDescent="0.25">
      <c r="B37">
        <v>35</v>
      </c>
      <c r="C37" t="s">
        <v>14</v>
      </c>
      <c r="D37" t="s">
        <v>14</v>
      </c>
      <c r="E37" t="s">
        <v>14</v>
      </c>
    </row>
    <row r="38" spans="2:5" x14ac:dyDescent="0.25">
      <c r="B38">
        <v>36</v>
      </c>
      <c r="C38" t="s">
        <v>5</v>
      </c>
      <c r="D38" t="s">
        <v>14</v>
      </c>
      <c r="E38" t="s">
        <v>14</v>
      </c>
    </row>
    <row r="39" spans="2:5" x14ac:dyDescent="0.25">
      <c r="B39">
        <v>37</v>
      </c>
      <c r="C39" t="s">
        <v>14</v>
      </c>
      <c r="D39" t="s">
        <v>14</v>
      </c>
      <c r="E39" t="s">
        <v>14</v>
      </c>
    </row>
    <row r="40" spans="2:5" x14ac:dyDescent="0.25">
      <c r="B40">
        <v>38</v>
      </c>
      <c r="C40" t="s">
        <v>6</v>
      </c>
      <c r="D40" t="s">
        <v>14</v>
      </c>
      <c r="E40" t="s">
        <v>14</v>
      </c>
    </row>
    <row r="41" spans="2:5" x14ac:dyDescent="0.25">
      <c r="B41">
        <v>39</v>
      </c>
      <c r="C41" t="s">
        <v>14</v>
      </c>
      <c r="D41" t="s">
        <v>14</v>
      </c>
      <c r="E41" t="s">
        <v>14</v>
      </c>
    </row>
    <row r="42" spans="2:5" x14ac:dyDescent="0.25">
      <c r="B42">
        <v>40</v>
      </c>
      <c r="C42" t="s">
        <v>6</v>
      </c>
      <c r="D42" t="s">
        <v>5</v>
      </c>
      <c r="E42" t="s">
        <v>14</v>
      </c>
    </row>
    <row r="43" spans="2:5" x14ac:dyDescent="0.25">
      <c r="B43">
        <v>41</v>
      </c>
      <c r="C43" t="s">
        <v>5</v>
      </c>
      <c r="D43" t="s">
        <v>5</v>
      </c>
      <c r="E43" t="s">
        <v>5</v>
      </c>
    </row>
    <row r="44" spans="2:5" x14ac:dyDescent="0.25">
      <c r="B44">
        <v>42</v>
      </c>
      <c r="C44" t="s">
        <v>6</v>
      </c>
      <c r="D44" t="s">
        <v>14</v>
      </c>
      <c r="E44" t="s">
        <v>14</v>
      </c>
    </row>
    <row r="45" spans="2:5" x14ac:dyDescent="0.25">
      <c r="B45">
        <v>43</v>
      </c>
      <c r="C45" t="s">
        <v>5</v>
      </c>
      <c r="D45" t="s">
        <v>14</v>
      </c>
      <c r="E45" t="s">
        <v>14</v>
      </c>
    </row>
    <row r="46" spans="2:5" x14ac:dyDescent="0.25">
      <c r="B46">
        <v>44</v>
      </c>
      <c r="C46" t="s">
        <v>5</v>
      </c>
      <c r="D46" t="s">
        <v>14</v>
      </c>
      <c r="E46" t="s">
        <v>5</v>
      </c>
    </row>
    <row r="47" spans="2:5" x14ac:dyDescent="0.25">
      <c r="B47">
        <v>45</v>
      </c>
      <c r="C47" t="s">
        <v>14</v>
      </c>
      <c r="D47" t="s">
        <v>14</v>
      </c>
      <c r="E47" t="s">
        <v>14</v>
      </c>
    </row>
    <row r="48" spans="2:5" x14ac:dyDescent="0.25">
      <c r="B48">
        <v>46</v>
      </c>
      <c r="C48" t="s">
        <v>14</v>
      </c>
      <c r="D48" t="s">
        <v>14</v>
      </c>
      <c r="E48" t="s">
        <v>5</v>
      </c>
    </row>
    <row r="49" spans="2:5" x14ac:dyDescent="0.25">
      <c r="B49">
        <v>47</v>
      </c>
      <c r="C49" t="s">
        <v>5</v>
      </c>
      <c r="D49" t="s">
        <v>15</v>
      </c>
      <c r="E49" t="s">
        <v>15</v>
      </c>
    </row>
    <row r="50" spans="2:5" x14ac:dyDescent="0.25">
      <c r="B50">
        <v>48</v>
      </c>
      <c r="C50" t="s">
        <v>14</v>
      </c>
      <c r="D50" t="s">
        <v>5</v>
      </c>
      <c r="E50" t="s">
        <v>5</v>
      </c>
    </row>
    <row r="51" spans="2:5" x14ac:dyDescent="0.25">
      <c r="B51">
        <v>49</v>
      </c>
      <c r="C51" t="s">
        <v>14</v>
      </c>
      <c r="D51" t="s">
        <v>14</v>
      </c>
      <c r="E51" t="s">
        <v>5</v>
      </c>
    </row>
    <row r="52" spans="2:5" x14ac:dyDescent="0.25">
      <c r="B52">
        <v>50</v>
      </c>
      <c r="C52" t="s">
        <v>5</v>
      </c>
      <c r="D52" t="s">
        <v>15</v>
      </c>
      <c r="E52" t="s">
        <v>15</v>
      </c>
    </row>
    <row r="53" spans="2:5" x14ac:dyDescent="0.25">
      <c r="B53">
        <v>51</v>
      </c>
      <c r="C53" t="s">
        <v>5</v>
      </c>
      <c r="D53" t="s">
        <v>14</v>
      </c>
      <c r="E53" t="s">
        <v>14</v>
      </c>
    </row>
    <row r="54" spans="2:5" x14ac:dyDescent="0.25">
      <c r="B54">
        <v>52</v>
      </c>
      <c r="C54" t="s">
        <v>14</v>
      </c>
      <c r="D54" t="s">
        <v>14</v>
      </c>
      <c r="E54" t="s">
        <v>14</v>
      </c>
    </row>
    <row r="55" spans="2:5" x14ac:dyDescent="0.25">
      <c r="B55">
        <v>53</v>
      </c>
      <c r="C55" t="s">
        <v>5</v>
      </c>
      <c r="D55" t="s">
        <v>5</v>
      </c>
      <c r="E55" t="s">
        <v>5</v>
      </c>
    </row>
    <row r="56" spans="2:5" x14ac:dyDescent="0.25">
      <c r="B56">
        <v>54</v>
      </c>
      <c r="C56" t="s">
        <v>5</v>
      </c>
      <c r="D56" t="s">
        <v>5</v>
      </c>
      <c r="E56" t="s">
        <v>5</v>
      </c>
    </row>
    <row r="57" spans="2:5" x14ac:dyDescent="0.25">
      <c r="B57">
        <v>55</v>
      </c>
      <c r="C57" t="s">
        <v>5</v>
      </c>
      <c r="D57" t="s">
        <v>14</v>
      </c>
      <c r="E57" t="s">
        <v>5</v>
      </c>
    </row>
    <row r="58" spans="2:5" x14ac:dyDescent="0.25">
      <c r="B58">
        <v>56</v>
      </c>
      <c r="C58" t="s">
        <v>14</v>
      </c>
      <c r="D58" t="s">
        <v>14</v>
      </c>
      <c r="E58" t="s">
        <v>14</v>
      </c>
    </row>
    <row r="59" spans="2:5" x14ac:dyDescent="0.25">
      <c r="B59">
        <v>57</v>
      </c>
      <c r="C59" t="s">
        <v>5</v>
      </c>
      <c r="D59" t="s">
        <v>14</v>
      </c>
      <c r="E59" t="s">
        <v>5</v>
      </c>
    </row>
    <row r="60" spans="2:5" x14ac:dyDescent="0.25">
      <c r="B60">
        <v>58</v>
      </c>
      <c r="C60" t="s">
        <v>14</v>
      </c>
      <c r="D60" t="s">
        <v>14</v>
      </c>
      <c r="E60" t="s">
        <v>14</v>
      </c>
    </row>
    <row r="61" spans="2:5" x14ac:dyDescent="0.25">
      <c r="B61">
        <v>59</v>
      </c>
      <c r="C61" t="s">
        <v>14</v>
      </c>
      <c r="D61" t="s">
        <v>14</v>
      </c>
      <c r="E61" t="s">
        <v>14</v>
      </c>
    </row>
    <row r="62" spans="2:5" x14ac:dyDescent="0.25">
      <c r="B62">
        <v>60</v>
      </c>
      <c r="C62" t="s">
        <v>5</v>
      </c>
      <c r="D62" t="s">
        <v>14</v>
      </c>
      <c r="E62" t="s">
        <v>14</v>
      </c>
    </row>
    <row r="63" spans="2:5" x14ac:dyDescent="0.25">
      <c r="B63">
        <v>61</v>
      </c>
      <c r="C63" t="s">
        <v>14</v>
      </c>
      <c r="D63" t="s">
        <v>14</v>
      </c>
      <c r="E63" t="s">
        <v>5</v>
      </c>
    </row>
    <row r="64" spans="2:5" x14ac:dyDescent="0.25">
      <c r="B64">
        <v>62</v>
      </c>
      <c r="C64" t="s">
        <v>14</v>
      </c>
      <c r="D64" t="s">
        <v>14</v>
      </c>
      <c r="E64" t="s">
        <v>14</v>
      </c>
    </row>
    <row r="65" spans="2:5" x14ac:dyDescent="0.25">
      <c r="B65">
        <v>63</v>
      </c>
      <c r="C65" t="s">
        <v>14</v>
      </c>
      <c r="D65" t="s">
        <v>5</v>
      </c>
      <c r="E65" t="s">
        <v>5</v>
      </c>
    </row>
    <row r="66" spans="2:5" x14ac:dyDescent="0.25">
      <c r="B66">
        <v>64</v>
      </c>
      <c r="C66" t="s">
        <v>14</v>
      </c>
      <c r="D66" t="s">
        <v>14</v>
      </c>
      <c r="E66" t="s">
        <v>14</v>
      </c>
    </row>
    <row r="67" spans="2:5" x14ac:dyDescent="0.25">
      <c r="B67">
        <v>65</v>
      </c>
      <c r="C67" t="s">
        <v>5</v>
      </c>
      <c r="D67" t="s">
        <v>14</v>
      </c>
      <c r="E67" t="s">
        <v>14</v>
      </c>
    </row>
    <row r="68" spans="2:5" x14ac:dyDescent="0.25">
      <c r="B68">
        <v>66</v>
      </c>
      <c r="C68" t="s">
        <v>5</v>
      </c>
      <c r="D68" t="s">
        <v>5</v>
      </c>
      <c r="E68" t="s">
        <v>5</v>
      </c>
    </row>
    <row r="69" spans="2:5" x14ac:dyDescent="0.25">
      <c r="B69">
        <v>67</v>
      </c>
      <c r="C69" t="s">
        <v>5</v>
      </c>
      <c r="D69" t="s">
        <v>5</v>
      </c>
      <c r="E69" t="s">
        <v>5</v>
      </c>
    </row>
    <row r="70" spans="2:5" x14ac:dyDescent="0.25">
      <c r="B70">
        <v>68</v>
      </c>
      <c r="C70" t="s">
        <v>5</v>
      </c>
      <c r="D70" t="s">
        <v>5</v>
      </c>
      <c r="E70" t="s">
        <v>5</v>
      </c>
    </row>
    <row r="71" spans="2:5" x14ac:dyDescent="0.25">
      <c r="B71">
        <v>69</v>
      </c>
      <c r="C71" t="s">
        <v>5</v>
      </c>
      <c r="D71" t="s">
        <v>5</v>
      </c>
      <c r="E71" t="s">
        <v>5</v>
      </c>
    </row>
    <row r="72" spans="2:5" x14ac:dyDescent="0.25">
      <c r="B72">
        <v>70</v>
      </c>
      <c r="C72" t="s">
        <v>14</v>
      </c>
      <c r="D72" t="s">
        <v>14</v>
      </c>
      <c r="E72" t="s">
        <v>14</v>
      </c>
    </row>
    <row r="73" spans="2:5" x14ac:dyDescent="0.25">
      <c r="B73">
        <v>71</v>
      </c>
      <c r="C73" t="s">
        <v>14</v>
      </c>
      <c r="D73" t="s">
        <v>14</v>
      </c>
      <c r="E73" t="s">
        <v>14</v>
      </c>
    </row>
    <row r="74" spans="2:5" x14ac:dyDescent="0.25">
      <c r="B74">
        <v>72</v>
      </c>
      <c r="C74" t="s">
        <v>5</v>
      </c>
      <c r="D74" t="s">
        <v>14</v>
      </c>
      <c r="E74" t="s">
        <v>14</v>
      </c>
    </row>
    <row r="75" spans="2:5" x14ac:dyDescent="0.25">
      <c r="B75">
        <v>73</v>
      </c>
      <c r="C75" t="s">
        <v>5</v>
      </c>
      <c r="D75" t="s">
        <v>5</v>
      </c>
      <c r="E75" t="s">
        <v>5</v>
      </c>
    </row>
    <row r="76" spans="2:5" x14ac:dyDescent="0.25">
      <c r="B76">
        <v>74</v>
      </c>
      <c r="C76" t="s">
        <v>5</v>
      </c>
      <c r="D76" t="s">
        <v>15</v>
      </c>
      <c r="E76" t="s">
        <v>15</v>
      </c>
    </row>
    <row r="77" spans="2:5" x14ac:dyDescent="0.25">
      <c r="B77">
        <v>75</v>
      </c>
      <c r="C77" t="s">
        <v>5</v>
      </c>
      <c r="D77" t="s">
        <v>5</v>
      </c>
      <c r="E77" t="s">
        <v>5</v>
      </c>
    </row>
    <row r="78" spans="2:5" x14ac:dyDescent="0.25">
      <c r="B78">
        <v>76</v>
      </c>
      <c r="C78" t="s">
        <v>5</v>
      </c>
      <c r="D78" t="s">
        <v>5</v>
      </c>
      <c r="E78" t="s">
        <v>5</v>
      </c>
    </row>
    <row r="79" spans="2:5" x14ac:dyDescent="0.25">
      <c r="B79">
        <v>77</v>
      </c>
      <c r="C79" t="s">
        <v>14</v>
      </c>
      <c r="D79" t="s">
        <v>14</v>
      </c>
      <c r="E79" t="s">
        <v>5</v>
      </c>
    </row>
    <row r="80" spans="2:5" x14ac:dyDescent="0.25">
      <c r="B80">
        <v>78</v>
      </c>
      <c r="C80" t="s">
        <v>14</v>
      </c>
      <c r="D80" t="s">
        <v>14</v>
      </c>
      <c r="E80" t="s">
        <v>14</v>
      </c>
    </row>
    <row r="81" spans="2:5" x14ac:dyDescent="0.25">
      <c r="B81">
        <v>79</v>
      </c>
      <c r="C81" t="s">
        <v>5</v>
      </c>
      <c r="D81" t="s">
        <v>14</v>
      </c>
      <c r="E81" t="s">
        <v>14</v>
      </c>
    </row>
    <row r="82" spans="2:5" x14ac:dyDescent="0.25">
      <c r="B82">
        <v>80</v>
      </c>
      <c r="C82" t="s">
        <v>14</v>
      </c>
      <c r="D82" t="s">
        <v>14</v>
      </c>
      <c r="E82" t="s">
        <v>5</v>
      </c>
    </row>
    <row r="83" spans="2:5" x14ac:dyDescent="0.25">
      <c r="B83">
        <v>81</v>
      </c>
      <c r="C83" t="s">
        <v>14</v>
      </c>
      <c r="D83" t="s">
        <v>14</v>
      </c>
      <c r="E83" t="s">
        <v>5</v>
      </c>
    </row>
    <row r="84" spans="2:5" x14ac:dyDescent="0.25">
      <c r="B84">
        <v>82</v>
      </c>
      <c r="C84" t="s">
        <v>14</v>
      </c>
      <c r="D84" t="s">
        <v>14</v>
      </c>
      <c r="E84" t="s">
        <v>5</v>
      </c>
    </row>
    <row r="85" spans="2:5" x14ac:dyDescent="0.25">
      <c r="B85">
        <v>83</v>
      </c>
      <c r="C85" t="s">
        <v>5</v>
      </c>
      <c r="D85" t="s">
        <v>14</v>
      </c>
      <c r="E85" t="s">
        <v>5</v>
      </c>
    </row>
    <row r="86" spans="2:5" x14ac:dyDescent="0.25">
      <c r="B86">
        <v>84</v>
      </c>
      <c r="C86" t="s">
        <v>5</v>
      </c>
      <c r="D86" t="s">
        <v>14</v>
      </c>
      <c r="E86" t="s">
        <v>5</v>
      </c>
    </row>
    <row r="87" spans="2:5" x14ac:dyDescent="0.25">
      <c r="B87">
        <v>85</v>
      </c>
      <c r="C87" t="s">
        <v>5</v>
      </c>
      <c r="D87" t="s">
        <v>14</v>
      </c>
      <c r="E87" t="s">
        <v>14</v>
      </c>
    </row>
    <row r="88" spans="2:5" x14ac:dyDescent="0.25">
      <c r="B88">
        <v>86</v>
      </c>
      <c r="C88" t="s">
        <v>14</v>
      </c>
      <c r="D88" t="s">
        <v>5</v>
      </c>
      <c r="E88" t="s">
        <v>5</v>
      </c>
    </row>
    <row r="89" spans="2:5" x14ac:dyDescent="0.25">
      <c r="B89">
        <v>87</v>
      </c>
      <c r="C89" t="s">
        <v>5</v>
      </c>
      <c r="D89" t="s">
        <v>5</v>
      </c>
      <c r="E89" t="s">
        <v>5</v>
      </c>
    </row>
    <row r="90" spans="2:5" x14ac:dyDescent="0.25">
      <c r="B90">
        <v>88</v>
      </c>
      <c r="C90" t="s">
        <v>5</v>
      </c>
      <c r="D90" t="s">
        <v>14</v>
      </c>
      <c r="E90" t="s">
        <v>5</v>
      </c>
    </row>
    <row r="91" spans="2:5" x14ac:dyDescent="0.25">
      <c r="B91">
        <v>89</v>
      </c>
      <c r="C91" t="s">
        <v>5</v>
      </c>
      <c r="D91" t="s">
        <v>5</v>
      </c>
      <c r="E91" t="s">
        <v>5</v>
      </c>
    </row>
    <row r="92" spans="2:5" x14ac:dyDescent="0.25">
      <c r="B92">
        <v>90</v>
      </c>
      <c r="C92" t="s">
        <v>5</v>
      </c>
      <c r="D92" t="s">
        <v>5</v>
      </c>
      <c r="E92" t="s">
        <v>5</v>
      </c>
    </row>
    <row r="93" spans="2:5" x14ac:dyDescent="0.25">
      <c r="B93">
        <v>91</v>
      </c>
      <c r="C93" t="s">
        <v>14</v>
      </c>
      <c r="D93" t="s">
        <v>5</v>
      </c>
      <c r="E93" t="s">
        <v>5</v>
      </c>
    </row>
    <row r="94" spans="2:5" x14ac:dyDescent="0.25">
      <c r="B94">
        <v>92</v>
      </c>
      <c r="C94" t="s">
        <v>14</v>
      </c>
      <c r="D94" t="s">
        <v>14</v>
      </c>
      <c r="E94" t="s">
        <v>14</v>
      </c>
    </row>
    <row r="95" spans="2:5" x14ac:dyDescent="0.25">
      <c r="B95">
        <v>93</v>
      </c>
      <c r="C95" t="s">
        <v>5</v>
      </c>
      <c r="D95" t="s">
        <v>14</v>
      </c>
      <c r="E95" t="s">
        <v>5</v>
      </c>
    </row>
    <row r="96" spans="2:5" x14ac:dyDescent="0.25">
      <c r="B96">
        <v>94</v>
      </c>
      <c r="C96" t="s">
        <v>14</v>
      </c>
      <c r="D96" t="s">
        <v>14</v>
      </c>
      <c r="E96" t="s">
        <v>5</v>
      </c>
    </row>
    <row r="97" spans="2:5" x14ac:dyDescent="0.25">
      <c r="B97">
        <v>95</v>
      </c>
      <c r="C97" t="s">
        <v>14</v>
      </c>
      <c r="D97" t="s">
        <v>14</v>
      </c>
      <c r="E97" t="s">
        <v>14</v>
      </c>
    </row>
    <row r="98" spans="2:5" x14ac:dyDescent="0.25">
      <c r="B98">
        <v>96</v>
      </c>
      <c r="C98" t="s">
        <v>14</v>
      </c>
      <c r="D98" t="s">
        <v>5</v>
      </c>
      <c r="E98" t="s">
        <v>14</v>
      </c>
    </row>
    <row r="99" spans="2:5" x14ac:dyDescent="0.25">
      <c r="B99">
        <v>97</v>
      </c>
      <c r="C99" t="s">
        <v>14</v>
      </c>
      <c r="D99" t="s">
        <v>14</v>
      </c>
      <c r="E99" t="s">
        <v>5</v>
      </c>
    </row>
    <row r="100" spans="2:5" x14ac:dyDescent="0.25">
      <c r="B100">
        <v>98</v>
      </c>
      <c r="C100" t="s">
        <v>5</v>
      </c>
      <c r="D100" t="s">
        <v>14</v>
      </c>
      <c r="E100" t="s">
        <v>5</v>
      </c>
    </row>
    <row r="101" spans="2:5" x14ac:dyDescent="0.25">
      <c r="B101">
        <v>99</v>
      </c>
      <c r="C101" t="s">
        <v>5</v>
      </c>
      <c r="D101" t="s">
        <v>5</v>
      </c>
      <c r="E101" t="s">
        <v>14</v>
      </c>
    </row>
    <row r="102" spans="2:5" x14ac:dyDescent="0.25">
      <c r="B102">
        <v>100</v>
      </c>
      <c r="C102" t="s">
        <v>5</v>
      </c>
      <c r="D102" t="s">
        <v>14</v>
      </c>
      <c r="E102" t="s">
        <v>5</v>
      </c>
    </row>
    <row r="103" spans="2:5" x14ac:dyDescent="0.25">
      <c r="B103">
        <v>101</v>
      </c>
      <c r="C103" t="s">
        <v>14</v>
      </c>
      <c r="D103" t="s">
        <v>5</v>
      </c>
      <c r="E103" t="s">
        <v>5</v>
      </c>
    </row>
    <row r="104" spans="2:5" x14ac:dyDescent="0.25">
      <c r="B104">
        <v>102</v>
      </c>
      <c r="C104" t="s">
        <v>5</v>
      </c>
      <c r="D104" t="s">
        <v>14</v>
      </c>
      <c r="E104" t="s">
        <v>14</v>
      </c>
    </row>
    <row r="105" spans="2:5" x14ac:dyDescent="0.25">
      <c r="B105">
        <v>103</v>
      </c>
      <c r="C105" t="s">
        <v>5</v>
      </c>
      <c r="D105" t="s">
        <v>14</v>
      </c>
      <c r="E105" t="s">
        <v>5</v>
      </c>
    </row>
    <row r="106" spans="2:5" x14ac:dyDescent="0.25">
      <c r="B106">
        <v>104</v>
      </c>
      <c r="C106" t="s">
        <v>14</v>
      </c>
      <c r="D106" t="s">
        <v>14</v>
      </c>
      <c r="E106" t="s">
        <v>14</v>
      </c>
    </row>
    <row r="107" spans="2:5" x14ac:dyDescent="0.25">
      <c r="B107">
        <v>105</v>
      </c>
      <c r="C107" t="s">
        <v>5</v>
      </c>
      <c r="D107" t="s">
        <v>14</v>
      </c>
      <c r="E107" t="s">
        <v>5</v>
      </c>
    </row>
    <row r="108" spans="2:5" x14ac:dyDescent="0.25">
      <c r="B108">
        <v>106</v>
      </c>
      <c r="C108" t="s">
        <v>5</v>
      </c>
      <c r="D108" t="s">
        <v>14</v>
      </c>
      <c r="E108" t="s">
        <v>5</v>
      </c>
    </row>
    <row r="109" spans="2:5" x14ac:dyDescent="0.25">
      <c r="B109">
        <v>107</v>
      </c>
      <c r="C109" t="s">
        <v>6</v>
      </c>
      <c r="D109" t="s">
        <v>14</v>
      </c>
      <c r="E109" t="s">
        <v>5</v>
      </c>
    </row>
    <row r="110" spans="2:5" x14ac:dyDescent="0.25">
      <c r="B110">
        <v>108</v>
      </c>
      <c r="C110" t="s">
        <v>5</v>
      </c>
      <c r="D110" t="s">
        <v>5</v>
      </c>
      <c r="E110" t="s">
        <v>5</v>
      </c>
    </row>
    <row r="111" spans="2:5" x14ac:dyDescent="0.25">
      <c r="B111">
        <v>109</v>
      </c>
      <c r="C111" t="s">
        <v>5</v>
      </c>
      <c r="D111" t="s">
        <v>5</v>
      </c>
      <c r="E111" t="s">
        <v>5</v>
      </c>
    </row>
    <row r="112" spans="2:5" x14ac:dyDescent="0.25">
      <c r="B112">
        <v>110</v>
      </c>
      <c r="C112" t="s">
        <v>14</v>
      </c>
      <c r="D112" t="s">
        <v>14</v>
      </c>
      <c r="E112" t="s">
        <v>14</v>
      </c>
    </row>
    <row r="113" spans="2:5" x14ac:dyDescent="0.25">
      <c r="B113">
        <v>111</v>
      </c>
      <c r="C113" t="s">
        <v>14</v>
      </c>
      <c r="D113" t="s">
        <v>14</v>
      </c>
      <c r="E113" t="s">
        <v>5</v>
      </c>
    </row>
    <row r="114" spans="2:5" x14ac:dyDescent="0.25">
      <c r="B114">
        <v>112</v>
      </c>
      <c r="C114" t="s">
        <v>5</v>
      </c>
      <c r="D114" t="s">
        <v>14</v>
      </c>
      <c r="E114" t="s">
        <v>14</v>
      </c>
    </row>
    <row r="115" spans="2:5" x14ac:dyDescent="0.25">
      <c r="B115">
        <v>113</v>
      </c>
      <c r="C115" t="s">
        <v>14</v>
      </c>
      <c r="D115" t="s">
        <v>5</v>
      </c>
      <c r="E115" t="s">
        <v>5</v>
      </c>
    </row>
    <row r="116" spans="2:5" x14ac:dyDescent="0.25">
      <c r="B116">
        <v>114</v>
      </c>
      <c r="C116" t="s">
        <v>14</v>
      </c>
      <c r="D116" t="s">
        <v>5</v>
      </c>
      <c r="E116" t="s">
        <v>5</v>
      </c>
    </row>
    <row r="117" spans="2:5" x14ac:dyDescent="0.25">
      <c r="B117">
        <v>115</v>
      </c>
      <c r="C117" t="s">
        <v>5</v>
      </c>
      <c r="D117" t="s">
        <v>14</v>
      </c>
      <c r="E117" t="s">
        <v>5</v>
      </c>
    </row>
    <row r="118" spans="2:5" x14ac:dyDescent="0.25">
      <c r="B118">
        <v>116</v>
      </c>
      <c r="C118" t="s">
        <v>14</v>
      </c>
      <c r="D118" t="s">
        <v>14</v>
      </c>
      <c r="E118" t="s">
        <v>14</v>
      </c>
    </row>
    <row r="119" spans="2:5" x14ac:dyDescent="0.25">
      <c r="B119">
        <v>117</v>
      </c>
      <c r="C119" t="s">
        <v>14</v>
      </c>
      <c r="D119" t="s">
        <v>14</v>
      </c>
      <c r="E119" t="s">
        <v>5</v>
      </c>
    </row>
    <row r="120" spans="2:5" x14ac:dyDescent="0.25">
      <c r="B120">
        <v>118</v>
      </c>
      <c r="C120" t="s">
        <v>14</v>
      </c>
      <c r="D120" t="s">
        <v>14</v>
      </c>
      <c r="E120" t="s">
        <v>14</v>
      </c>
    </row>
    <row r="121" spans="2:5" x14ac:dyDescent="0.25">
      <c r="B121">
        <v>119</v>
      </c>
      <c r="C121" t="s">
        <v>14</v>
      </c>
      <c r="D121" t="s">
        <v>14</v>
      </c>
      <c r="E121" t="s">
        <v>14</v>
      </c>
    </row>
    <row r="122" spans="2:5" x14ac:dyDescent="0.25">
      <c r="B122">
        <v>120</v>
      </c>
      <c r="C122" t="s">
        <v>6</v>
      </c>
      <c r="D122" t="s">
        <v>5</v>
      </c>
      <c r="E122" t="s">
        <v>5</v>
      </c>
    </row>
    <row r="123" spans="2:5" x14ac:dyDescent="0.25">
      <c r="B123">
        <v>121</v>
      </c>
      <c r="C123" t="s">
        <v>14</v>
      </c>
      <c r="D123" t="s">
        <v>14</v>
      </c>
      <c r="E123" t="s">
        <v>5</v>
      </c>
    </row>
    <row r="124" spans="2:5" x14ac:dyDescent="0.25">
      <c r="B124">
        <v>122</v>
      </c>
      <c r="C124" t="s">
        <v>14</v>
      </c>
      <c r="D124" t="s">
        <v>14</v>
      </c>
      <c r="E124" t="s">
        <v>5</v>
      </c>
    </row>
    <row r="125" spans="2:5" x14ac:dyDescent="0.25">
      <c r="B125">
        <v>123</v>
      </c>
      <c r="C125" t="s">
        <v>14</v>
      </c>
      <c r="D125" t="s">
        <v>14</v>
      </c>
      <c r="E125" t="s">
        <v>14</v>
      </c>
    </row>
    <row r="126" spans="2:5" x14ac:dyDescent="0.25">
      <c r="B126">
        <v>124</v>
      </c>
      <c r="C126" t="s">
        <v>14</v>
      </c>
      <c r="D126" t="s">
        <v>14</v>
      </c>
      <c r="E126" t="s">
        <v>14</v>
      </c>
    </row>
    <row r="127" spans="2:5" x14ac:dyDescent="0.25">
      <c r="B127">
        <v>125</v>
      </c>
      <c r="C127" t="s">
        <v>5</v>
      </c>
      <c r="D127" t="s">
        <v>14</v>
      </c>
      <c r="E127" t="s">
        <v>14</v>
      </c>
    </row>
    <row r="128" spans="2:5" x14ac:dyDescent="0.25">
      <c r="B128">
        <v>126</v>
      </c>
      <c r="C128" t="s">
        <v>14</v>
      </c>
      <c r="D128" t="s">
        <v>14</v>
      </c>
      <c r="E128" t="s">
        <v>14</v>
      </c>
    </row>
    <row r="129" spans="2:5" x14ac:dyDescent="0.25">
      <c r="B129">
        <v>127</v>
      </c>
      <c r="C129" t="s">
        <v>14</v>
      </c>
      <c r="D129" t="s">
        <v>14</v>
      </c>
      <c r="E129" t="s">
        <v>5</v>
      </c>
    </row>
    <row r="130" spans="2:5" x14ac:dyDescent="0.25">
      <c r="B130">
        <v>128</v>
      </c>
      <c r="C130" t="s">
        <v>14</v>
      </c>
      <c r="D130" t="s">
        <v>14</v>
      </c>
      <c r="E130" t="s">
        <v>14</v>
      </c>
    </row>
    <row r="131" spans="2:5" x14ac:dyDescent="0.25">
      <c r="B131">
        <v>129</v>
      </c>
      <c r="C131" t="s">
        <v>5</v>
      </c>
      <c r="D131" t="s">
        <v>5</v>
      </c>
      <c r="E131" t="s">
        <v>5</v>
      </c>
    </row>
    <row r="132" spans="2:5" x14ac:dyDescent="0.25">
      <c r="B132">
        <v>130</v>
      </c>
      <c r="C132" t="s">
        <v>14</v>
      </c>
      <c r="D132" t="s">
        <v>14</v>
      </c>
      <c r="E132" t="s">
        <v>5</v>
      </c>
    </row>
    <row r="133" spans="2:5" x14ac:dyDescent="0.25">
      <c r="B133">
        <v>131</v>
      </c>
      <c r="C133" t="s">
        <v>14</v>
      </c>
      <c r="D133" t="s">
        <v>14</v>
      </c>
      <c r="E133" t="s">
        <v>5</v>
      </c>
    </row>
    <row r="134" spans="2:5" x14ac:dyDescent="0.25">
      <c r="B134">
        <v>132</v>
      </c>
      <c r="C134" t="s">
        <v>6</v>
      </c>
      <c r="D134" t="s">
        <v>14</v>
      </c>
      <c r="E134" t="s">
        <v>14</v>
      </c>
    </row>
    <row r="135" spans="2:5" x14ac:dyDescent="0.25">
      <c r="B135">
        <v>133</v>
      </c>
      <c r="C135" t="s">
        <v>14</v>
      </c>
      <c r="D135" t="s">
        <v>14</v>
      </c>
      <c r="E135" t="s">
        <v>14</v>
      </c>
    </row>
    <row r="136" spans="2:5" x14ac:dyDescent="0.25">
      <c r="B136">
        <v>134</v>
      </c>
      <c r="C136" t="s">
        <v>5</v>
      </c>
      <c r="D136" t="s">
        <v>5</v>
      </c>
      <c r="E136" t="s">
        <v>5</v>
      </c>
    </row>
    <row r="137" spans="2:5" x14ac:dyDescent="0.25">
      <c r="B137">
        <v>135</v>
      </c>
      <c r="C137" t="s">
        <v>14</v>
      </c>
      <c r="D137" t="s">
        <v>14</v>
      </c>
      <c r="E137" t="s">
        <v>14</v>
      </c>
    </row>
    <row r="138" spans="2:5" x14ac:dyDescent="0.25">
      <c r="B138">
        <v>136</v>
      </c>
      <c r="C138" t="s">
        <v>14</v>
      </c>
      <c r="D138" t="s">
        <v>14</v>
      </c>
      <c r="E138" t="s">
        <v>14</v>
      </c>
    </row>
    <row r="139" spans="2:5" x14ac:dyDescent="0.25">
      <c r="B139">
        <v>137</v>
      </c>
      <c r="C139" t="s">
        <v>6</v>
      </c>
      <c r="D139" t="s">
        <v>5</v>
      </c>
      <c r="E139" t="s">
        <v>5</v>
      </c>
    </row>
    <row r="140" spans="2:5" x14ac:dyDescent="0.25">
      <c r="B140">
        <v>138</v>
      </c>
      <c r="C140" t="s">
        <v>14</v>
      </c>
      <c r="D140" t="s">
        <v>14</v>
      </c>
      <c r="E140" t="s">
        <v>14</v>
      </c>
    </row>
    <row r="141" spans="2:5" x14ac:dyDescent="0.25">
      <c r="B141">
        <v>139</v>
      </c>
      <c r="C141" t="s">
        <v>5</v>
      </c>
      <c r="D141" t="s">
        <v>14</v>
      </c>
      <c r="E141" t="s">
        <v>5</v>
      </c>
    </row>
    <row r="142" spans="2:5" x14ac:dyDescent="0.25">
      <c r="B142">
        <v>140</v>
      </c>
      <c r="C142" t="s">
        <v>14</v>
      </c>
      <c r="D142" t="s">
        <v>14</v>
      </c>
      <c r="E142" t="s">
        <v>14</v>
      </c>
    </row>
    <row r="143" spans="2:5" x14ac:dyDescent="0.25">
      <c r="B143">
        <v>141</v>
      </c>
      <c r="C143" t="s">
        <v>5</v>
      </c>
      <c r="D143" t="s">
        <v>14</v>
      </c>
      <c r="E143" t="s">
        <v>14</v>
      </c>
    </row>
    <row r="144" spans="2:5" x14ac:dyDescent="0.25">
      <c r="B144">
        <v>142</v>
      </c>
      <c r="C144" t="s">
        <v>5</v>
      </c>
      <c r="D144" t="s">
        <v>14</v>
      </c>
      <c r="E144" t="s">
        <v>5</v>
      </c>
    </row>
    <row r="145" spans="2:5" x14ac:dyDescent="0.25">
      <c r="B145">
        <v>143</v>
      </c>
      <c r="C145" t="s">
        <v>14</v>
      </c>
      <c r="D145" t="s">
        <v>14</v>
      </c>
      <c r="E145" t="s">
        <v>14</v>
      </c>
    </row>
    <row r="146" spans="2:5" x14ac:dyDescent="0.25">
      <c r="B146">
        <v>144</v>
      </c>
      <c r="C146" t="s">
        <v>6</v>
      </c>
      <c r="D146" t="s">
        <v>14</v>
      </c>
      <c r="E146" t="s">
        <v>5</v>
      </c>
    </row>
    <row r="147" spans="2:5" x14ac:dyDescent="0.25">
      <c r="B147">
        <v>145</v>
      </c>
      <c r="C147" t="s">
        <v>14</v>
      </c>
      <c r="D147" t="s">
        <v>5</v>
      </c>
      <c r="E147" t="s">
        <v>5</v>
      </c>
    </row>
    <row r="148" spans="2:5" x14ac:dyDescent="0.25">
      <c r="B148">
        <v>146</v>
      </c>
      <c r="C148" t="s">
        <v>6</v>
      </c>
      <c r="D148" t="s">
        <v>14</v>
      </c>
      <c r="E148" t="s">
        <v>14</v>
      </c>
    </row>
    <row r="149" spans="2:5" x14ac:dyDescent="0.25">
      <c r="B149">
        <v>147</v>
      </c>
      <c r="C149" t="s">
        <v>14</v>
      </c>
      <c r="D149" t="s">
        <v>14</v>
      </c>
      <c r="E149" t="s">
        <v>14</v>
      </c>
    </row>
    <row r="150" spans="2:5" x14ac:dyDescent="0.25">
      <c r="B150">
        <v>148</v>
      </c>
      <c r="C150" t="s">
        <v>5</v>
      </c>
      <c r="D150" t="s">
        <v>5</v>
      </c>
      <c r="E150" t="s">
        <v>5</v>
      </c>
    </row>
    <row r="151" spans="2:5" x14ac:dyDescent="0.25">
      <c r="B151">
        <v>149</v>
      </c>
      <c r="C151" t="s">
        <v>14</v>
      </c>
      <c r="D151" t="s">
        <v>14</v>
      </c>
      <c r="E151" t="s">
        <v>5</v>
      </c>
    </row>
    <row r="152" spans="2:5" x14ac:dyDescent="0.25">
      <c r="B152">
        <v>150</v>
      </c>
      <c r="C152" t="s">
        <v>5</v>
      </c>
      <c r="D152" t="s">
        <v>5</v>
      </c>
      <c r="E152" t="s">
        <v>5</v>
      </c>
    </row>
    <row r="153" spans="2:5" x14ac:dyDescent="0.25">
      <c r="B153">
        <v>151</v>
      </c>
      <c r="C153" t="s">
        <v>5</v>
      </c>
      <c r="D153" t="s">
        <v>5</v>
      </c>
      <c r="E153" t="s">
        <v>5</v>
      </c>
    </row>
    <row r="154" spans="2:5" x14ac:dyDescent="0.25">
      <c r="B154">
        <v>152</v>
      </c>
      <c r="C154" t="s">
        <v>5</v>
      </c>
      <c r="D154" t="s">
        <v>14</v>
      </c>
      <c r="E154" t="s">
        <v>5</v>
      </c>
    </row>
    <row r="155" spans="2:5" x14ac:dyDescent="0.25">
      <c r="B155">
        <v>153</v>
      </c>
      <c r="C155" t="s">
        <v>14</v>
      </c>
      <c r="D155" t="s">
        <v>14</v>
      </c>
      <c r="E155" t="s">
        <v>14</v>
      </c>
    </row>
    <row r="156" spans="2:5" x14ac:dyDescent="0.25">
      <c r="B156">
        <v>154</v>
      </c>
      <c r="C156" t="s">
        <v>14</v>
      </c>
      <c r="D156" t="s">
        <v>14</v>
      </c>
      <c r="E156" t="s">
        <v>5</v>
      </c>
    </row>
    <row r="157" spans="2:5" x14ac:dyDescent="0.25">
      <c r="B157">
        <v>155</v>
      </c>
      <c r="C157" t="s">
        <v>6</v>
      </c>
      <c r="D157" t="s">
        <v>14</v>
      </c>
      <c r="E157" t="s">
        <v>5</v>
      </c>
    </row>
    <row r="158" spans="2:5" x14ac:dyDescent="0.25">
      <c r="B158">
        <v>156</v>
      </c>
      <c r="C158" t="s">
        <v>14</v>
      </c>
      <c r="D158" t="s">
        <v>14</v>
      </c>
      <c r="E158" t="s">
        <v>5</v>
      </c>
    </row>
    <row r="159" spans="2:5" x14ac:dyDescent="0.25">
      <c r="B159">
        <v>157</v>
      </c>
      <c r="C159" t="s">
        <v>6</v>
      </c>
      <c r="D159" t="s">
        <v>14</v>
      </c>
      <c r="E159" t="s">
        <v>14</v>
      </c>
    </row>
    <row r="160" spans="2:5" x14ac:dyDescent="0.25">
      <c r="B160">
        <v>158</v>
      </c>
      <c r="C160" t="s">
        <v>5</v>
      </c>
      <c r="D160" t="s">
        <v>14</v>
      </c>
      <c r="E160" t="s">
        <v>14</v>
      </c>
    </row>
    <row r="161" spans="2:5" x14ac:dyDescent="0.25">
      <c r="B161">
        <v>159</v>
      </c>
      <c r="C161" t="s">
        <v>14</v>
      </c>
      <c r="D161" t="s">
        <v>14</v>
      </c>
      <c r="E161" t="s">
        <v>5</v>
      </c>
    </row>
    <row r="162" spans="2:5" x14ac:dyDescent="0.25">
      <c r="B162">
        <v>160</v>
      </c>
      <c r="C162" t="s">
        <v>5</v>
      </c>
      <c r="D162" t="s">
        <v>14</v>
      </c>
      <c r="E162" t="s">
        <v>14</v>
      </c>
    </row>
    <row r="163" spans="2:5" x14ac:dyDescent="0.25">
      <c r="B163">
        <v>161</v>
      </c>
      <c r="C163" t="s">
        <v>5</v>
      </c>
      <c r="D163" t="s">
        <v>16</v>
      </c>
      <c r="E163" t="s">
        <v>16</v>
      </c>
    </row>
    <row r="164" spans="2:5" x14ac:dyDescent="0.25">
      <c r="B164">
        <v>162</v>
      </c>
      <c r="C164" t="s">
        <v>14</v>
      </c>
      <c r="D164" t="s">
        <v>14</v>
      </c>
      <c r="E164" t="s">
        <v>14</v>
      </c>
    </row>
    <row r="165" spans="2:5" x14ac:dyDescent="0.25">
      <c r="B165">
        <v>163</v>
      </c>
      <c r="C165" t="s">
        <v>14</v>
      </c>
      <c r="D165" t="s">
        <v>14</v>
      </c>
      <c r="E165" t="s">
        <v>14</v>
      </c>
    </row>
    <row r="166" spans="2:5" x14ac:dyDescent="0.25">
      <c r="B166">
        <v>164</v>
      </c>
      <c r="C166" t="s">
        <v>14</v>
      </c>
      <c r="D166" t="s">
        <v>14</v>
      </c>
      <c r="E166" t="s">
        <v>14</v>
      </c>
    </row>
  </sheetData>
  <autoFilter ref="B2:E16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63"/>
  <sheetViews>
    <sheetView topLeftCell="A115" zoomScale="70" zoomScaleNormal="70" workbookViewId="0">
      <selection activeCell="D157" sqref="D157"/>
    </sheetView>
  </sheetViews>
  <sheetFormatPr baseColWidth="10" defaultRowHeight="15" x14ac:dyDescent="0.25"/>
  <cols>
    <col min="1" max="1" width="35.7109375" bestFit="1" customWidth="1"/>
    <col min="2" max="2" width="39.28515625" bestFit="1" customWidth="1"/>
    <col min="3" max="3" width="53.140625" bestFit="1" customWidth="1"/>
    <col min="4" max="4" width="26.7109375" bestFit="1" customWidth="1"/>
  </cols>
  <sheetData>
    <row r="3" spans="1:4" ht="45" customHeight="1" x14ac:dyDescent="0.25">
      <c r="A3" s="5" t="s">
        <v>11</v>
      </c>
      <c r="B3" s="1" t="s">
        <v>8</v>
      </c>
      <c r="C3" s="1" t="s">
        <v>9</v>
      </c>
      <c r="D3" s="1" t="s">
        <v>10</v>
      </c>
    </row>
    <row r="4" spans="1:4" x14ac:dyDescent="0.25">
      <c r="A4" s="3">
        <v>1</v>
      </c>
      <c r="B4" s="4">
        <v>8.1</v>
      </c>
      <c r="C4" s="4">
        <v>401.06225614927905</v>
      </c>
      <c r="D4" s="2">
        <v>236426200</v>
      </c>
    </row>
    <row r="5" spans="1:4" x14ac:dyDescent="0.25">
      <c r="A5" s="3">
        <v>2</v>
      </c>
      <c r="B5" s="4">
        <v>0</v>
      </c>
      <c r="C5" s="4">
        <v>0</v>
      </c>
      <c r="D5" s="2">
        <v>0</v>
      </c>
    </row>
    <row r="6" spans="1:4" x14ac:dyDescent="0.25">
      <c r="A6" s="3">
        <v>3</v>
      </c>
      <c r="B6" s="4">
        <v>22.333333333333332</v>
      </c>
      <c r="C6" s="4">
        <v>2483.1222708596842</v>
      </c>
      <c r="D6" s="2">
        <v>1428090999</v>
      </c>
    </row>
    <row r="7" spans="1:4" x14ac:dyDescent="0.25">
      <c r="A7" s="3">
        <v>4</v>
      </c>
      <c r="B7" s="4">
        <v>36.866666666666667</v>
      </c>
      <c r="C7" s="4">
        <v>1356.5685733611233</v>
      </c>
      <c r="D7" s="2">
        <v>807427628</v>
      </c>
    </row>
    <row r="8" spans="1:4" x14ac:dyDescent="0.25">
      <c r="A8" s="3">
        <v>5</v>
      </c>
      <c r="B8" s="4">
        <v>31.133333333333333</v>
      </c>
      <c r="C8" s="4">
        <v>1085.5378640776698</v>
      </c>
      <c r="D8" s="2">
        <v>559052000</v>
      </c>
    </row>
    <row r="9" spans="1:4" x14ac:dyDescent="0.25">
      <c r="A9" s="3">
        <v>6</v>
      </c>
      <c r="B9" s="4">
        <v>28.9</v>
      </c>
      <c r="C9" s="4">
        <v>1011.8749729026007</v>
      </c>
      <c r="D9" s="2">
        <v>600498271.20000005</v>
      </c>
    </row>
    <row r="10" spans="1:4" x14ac:dyDescent="0.25">
      <c r="A10" s="3">
        <v>7</v>
      </c>
      <c r="B10" s="4">
        <v>0</v>
      </c>
      <c r="C10" s="4">
        <v>0</v>
      </c>
      <c r="D10" s="2">
        <v>0</v>
      </c>
    </row>
    <row r="11" spans="1:4" x14ac:dyDescent="0.25">
      <c r="A11" s="3">
        <v>8</v>
      </c>
      <c r="B11" s="4">
        <v>33.766666666666666</v>
      </c>
      <c r="C11" s="4">
        <v>846.39057737872338</v>
      </c>
      <c r="D11" s="2">
        <v>473276326.80000001</v>
      </c>
    </row>
    <row r="12" spans="1:4" x14ac:dyDescent="0.25">
      <c r="A12" s="3">
        <v>9</v>
      </c>
      <c r="B12" s="4">
        <v>0</v>
      </c>
      <c r="C12" s="4">
        <v>0</v>
      </c>
      <c r="D12" s="2">
        <v>0</v>
      </c>
    </row>
    <row r="13" spans="1:4" x14ac:dyDescent="0.25">
      <c r="A13" s="3">
        <v>10</v>
      </c>
      <c r="B13" s="4">
        <v>14.366666666666667</v>
      </c>
      <c r="C13" s="4">
        <v>1056.3680533423631</v>
      </c>
      <c r="D13" s="2">
        <v>650722720.85889566</v>
      </c>
    </row>
    <row r="14" spans="1:4" x14ac:dyDescent="0.25">
      <c r="A14" s="3">
        <v>11</v>
      </c>
      <c r="B14" s="4">
        <v>0</v>
      </c>
      <c r="C14" s="4">
        <v>0</v>
      </c>
      <c r="D14" s="2">
        <v>0</v>
      </c>
    </row>
    <row r="15" spans="1:4" x14ac:dyDescent="0.25">
      <c r="A15" s="3">
        <v>12</v>
      </c>
      <c r="B15" s="4">
        <v>33.766666666666666</v>
      </c>
      <c r="C15" s="4">
        <v>0</v>
      </c>
      <c r="D15" s="2">
        <v>0</v>
      </c>
    </row>
    <row r="16" spans="1:4" x14ac:dyDescent="0.25">
      <c r="A16" s="3">
        <v>13</v>
      </c>
      <c r="B16" s="4">
        <v>7.9</v>
      </c>
      <c r="C16" s="4">
        <v>1399.281721798134</v>
      </c>
      <c r="D16" s="2">
        <v>824876575</v>
      </c>
    </row>
    <row r="17" spans="1:4" x14ac:dyDescent="0.25">
      <c r="A17" s="3">
        <v>14</v>
      </c>
      <c r="B17" s="4">
        <v>0</v>
      </c>
      <c r="C17" s="4">
        <v>2804.242635173875</v>
      </c>
      <c r="D17" s="2">
        <v>1571266440</v>
      </c>
    </row>
    <row r="18" spans="1:4" x14ac:dyDescent="0.25">
      <c r="A18" s="3">
        <v>15</v>
      </c>
      <c r="B18" s="4">
        <v>84.066666666666663</v>
      </c>
      <c r="C18" s="4">
        <v>874.65540495911864</v>
      </c>
      <c r="D18" s="2">
        <v>494569331</v>
      </c>
    </row>
    <row r="19" spans="1:4" x14ac:dyDescent="0.25">
      <c r="A19" s="3">
        <v>16</v>
      </c>
      <c r="B19" s="4">
        <v>0</v>
      </c>
      <c r="C19" s="4">
        <v>0</v>
      </c>
      <c r="D19" s="2">
        <v>0</v>
      </c>
    </row>
    <row r="20" spans="1:4" x14ac:dyDescent="0.25">
      <c r="A20" s="3">
        <v>17</v>
      </c>
      <c r="B20" s="4">
        <v>0</v>
      </c>
      <c r="C20" s="4">
        <v>0</v>
      </c>
      <c r="D20" s="2">
        <v>0</v>
      </c>
    </row>
    <row r="21" spans="1:4" x14ac:dyDescent="0.25">
      <c r="A21" s="3">
        <v>18</v>
      </c>
      <c r="B21" s="4">
        <v>0</v>
      </c>
      <c r="C21" s="4">
        <v>0</v>
      </c>
      <c r="D21" s="2">
        <v>0</v>
      </c>
    </row>
    <row r="22" spans="1:4" x14ac:dyDescent="0.25">
      <c r="A22" s="3">
        <v>19</v>
      </c>
      <c r="B22" s="4">
        <v>6.6666666666666666E-2</v>
      </c>
      <c r="C22" s="4">
        <v>4.8701298701298699</v>
      </c>
      <c r="D22" s="2">
        <v>3000000</v>
      </c>
    </row>
    <row r="23" spans="1:4" x14ac:dyDescent="0.25">
      <c r="A23" s="3">
        <v>20</v>
      </c>
      <c r="B23" s="4">
        <v>2.1333333333333333</v>
      </c>
      <c r="C23" s="4">
        <v>0</v>
      </c>
      <c r="D23" s="2">
        <v>0</v>
      </c>
    </row>
    <row r="24" spans="1:4" x14ac:dyDescent="0.25">
      <c r="A24" s="3">
        <v>21</v>
      </c>
      <c r="B24" s="4">
        <v>0</v>
      </c>
      <c r="C24" s="4">
        <v>0</v>
      </c>
      <c r="D24" s="2">
        <v>0</v>
      </c>
    </row>
    <row r="25" spans="1:4" x14ac:dyDescent="0.25">
      <c r="A25" s="3">
        <v>22</v>
      </c>
      <c r="B25" s="4">
        <v>0</v>
      </c>
      <c r="C25" s="4">
        <v>0</v>
      </c>
      <c r="D25" s="2">
        <v>0</v>
      </c>
    </row>
    <row r="26" spans="1:4" x14ac:dyDescent="0.25">
      <c r="A26" s="3">
        <v>23</v>
      </c>
      <c r="B26" s="4">
        <v>0</v>
      </c>
      <c r="C26" s="4">
        <v>0</v>
      </c>
      <c r="D26" s="2">
        <v>0</v>
      </c>
    </row>
    <row r="27" spans="1:4" x14ac:dyDescent="0.25">
      <c r="A27" s="3">
        <v>24</v>
      </c>
      <c r="B27" s="4">
        <v>0</v>
      </c>
      <c r="C27" s="4">
        <v>0</v>
      </c>
      <c r="D27" s="2">
        <v>0</v>
      </c>
    </row>
    <row r="28" spans="1:4" x14ac:dyDescent="0.25">
      <c r="A28" s="3">
        <v>26</v>
      </c>
      <c r="B28" s="4">
        <v>21.166666666666664</v>
      </c>
      <c r="C28" s="4">
        <v>831.21289228159458</v>
      </c>
      <c r="D28" s="2">
        <v>490000000</v>
      </c>
    </row>
    <row r="29" spans="1:4" x14ac:dyDescent="0.25">
      <c r="A29" s="3">
        <v>27</v>
      </c>
      <c r="B29" s="4">
        <v>31.533333333333331</v>
      </c>
      <c r="C29" s="4">
        <v>205.19369296013571</v>
      </c>
      <c r="D29" s="2">
        <v>120961682</v>
      </c>
    </row>
    <row r="30" spans="1:4" x14ac:dyDescent="0.25">
      <c r="A30" s="3">
        <v>28</v>
      </c>
      <c r="B30" s="4">
        <v>8.0666666666666664</v>
      </c>
      <c r="C30" s="4">
        <v>286.55470737913487</v>
      </c>
      <c r="D30" s="2">
        <v>168924000</v>
      </c>
    </row>
    <row r="31" spans="1:4" x14ac:dyDescent="0.25">
      <c r="A31" s="3">
        <v>29</v>
      </c>
      <c r="B31" s="4">
        <v>15.933333333333332</v>
      </c>
      <c r="C31" s="4">
        <v>0</v>
      </c>
      <c r="D31" s="2">
        <v>0</v>
      </c>
    </row>
    <row r="32" spans="1:4" x14ac:dyDescent="0.25">
      <c r="A32" s="3">
        <v>30</v>
      </c>
      <c r="B32" s="4">
        <v>12.666666666666666</v>
      </c>
      <c r="C32" s="4">
        <v>254.95168854961832</v>
      </c>
      <c r="D32" s="2">
        <v>150294020.39999998</v>
      </c>
    </row>
    <row r="33" spans="1:4" x14ac:dyDescent="0.25">
      <c r="A33" s="3">
        <v>31</v>
      </c>
      <c r="B33" s="4">
        <v>39.799999999999997</v>
      </c>
      <c r="C33" s="4">
        <v>0</v>
      </c>
      <c r="D33" s="2">
        <v>0</v>
      </c>
    </row>
    <row r="34" spans="1:4" x14ac:dyDescent="0.25">
      <c r="A34" s="3">
        <v>32</v>
      </c>
      <c r="B34" s="4">
        <v>9.5333333333333332</v>
      </c>
      <c r="C34" s="4">
        <v>378.66343380789004</v>
      </c>
      <c r="D34" s="2">
        <v>220516800</v>
      </c>
    </row>
    <row r="35" spans="1:4" x14ac:dyDescent="0.25">
      <c r="A35" s="3">
        <v>34</v>
      </c>
      <c r="B35" s="4">
        <v>32.866666666666667</v>
      </c>
      <c r="C35" s="4">
        <v>1039.540778289941</v>
      </c>
      <c r="D35" s="2">
        <v>562308269.60000002</v>
      </c>
    </row>
    <row r="36" spans="1:4" x14ac:dyDescent="0.25">
      <c r="A36" s="3">
        <v>35</v>
      </c>
      <c r="B36" s="4">
        <v>4</v>
      </c>
      <c r="C36" s="4">
        <v>0</v>
      </c>
      <c r="D36" s="2">
        <v>0</v>
      </c>
    </row>
    <row r="37" spans="1:4" x14ac:dyDescent="0.25">
      <c r="A37" s="3">
        <v>36</v>
      </c>
      <c r="B37" s="4">
        <v>16.099999999999998</v>
      </c>
      <c r="C37" s="4">
        <v>2021.3705087768421</v>
      </c>
      <c r="D37" s="2">
        <v>1127424625.7</v>
      </c>
    </row>
    <row r="38" spans="1:4" x14ac:dyDescent="0.25">
      <c r="A38" s="3">
        <v>37</v>
      </c>
      <c r="B38" s="4">
        <v>0</v>
      </c>
      <c r="C38" s="4">
        <v>0</v>
      </c>
      <c r="D38" s="2">
        <v>0</v>
      </c>
    </row>
    <row r="39" spans="1:4" x14ac:dyDescent="0.25">
      <c r="A39" s="3">
        <v>38</v>
      </c>
      <c r="B39" s="4">
        <v>0</v>
      </c>
      <c r="C39" s="4">
        <v>0</v>
      </c>
      <c r="D39" s="2">
        <v>0</v>
      </c>
    </row>
    <row r="40" spans="1:4" x14ac:dyDescent="0.25">
      <c r="A40" s="3">
        <v>39</v>
      </c>
      <c r="B40" s="4"/>
      <c r="C40" s="4">
        <v>0</v>
      </c>
      <c r="D40" s="2"/>
    </row>
    <row r="41" spans="1:4" x14ac:dyDescent="0.25">
      <c r="A41" s="3">
        <v>40</v>
      </c>
      <c r="B41" s="4">
        <v>3.5</v>
      </c>
      <c r="C41" s="4">
        <v>840.75325048543687</v>
      </c>
      <c r="D41" s="2">
        <v>432987924</v>
      </c>
    </row>
    <row r="42" spans="1:4" x14ac:dyDescent="0.25">
      <c r="A42" s="3">
        <v>41</v>
      </c>
      <c r="B42" s="4">
        <v>16.433333333333334</v>
      </c>
      <c r="C42" s="4">
        <v>470.13868230022405</v>
      </c>
      <c r="D42" s="2">
        <v>246940452</v>
      </c>
    </row>
    <row r="43" spans="1:4" x14ac:dyDescent="0.25">
      <c r="A43" s="3">
        <v>42</v>
      </c>
      <c r="B43" s="4">
        <v>8.5333333333333332</v>
      </c>
      <c r="C43" s="4">
        <v>51.303055511631477</v>
      </c>
      <c r="D43" s="2">
        <v>30450000</v>
      </c>
    </row>
    <row r="44" spans="1:4" x14ac:dyDescent="0.25">
      <c r="A44" s="3">
        <v>43</v>
      </c>
      <c r="B44" s="4">
        <v>0</v>
      </c>
      <c r="C44" s="4">
        <v>0</v>
      </c>
      <c r="D44" s="2">
        <v>0</v>
      </c>
    </row>
    <row r="45" spans="1:4" x14ac:dyDescent="0.25">
      <c r="A45" s="3">
        <v>44</v>
      </c>
      <c r="B45" s="4">
        <v>9.3999999999999986</v>
      </c>
      <c r="C45" s="4">
        <v>357.63689494214213</v>
      </c>
      <c r="D45" s="2">
        <v>215353600</v>
      </c>
    </row>
    <row r="46" spans="1:4" x14ac:dyDescent="0.25">
      <c r="A46" s="3">
        <v>45</v>
      </c>
      <c r="B46" s="4">
        <v>0</v>
      </c>
      <c r="C46" s="4">
        <v>0</v>
      </c>
      <c r="D46" s="2">
        <v>0</v>
      </c>
    </row>
    <row r="47" spans="1:4" x14ac:dyDescent="0.25">
      <c r="A47" s="3">
        <v>46</v>
      </c>
      <c r="B47" s="4">
        <v>60.833333333333329</v>
      </c>
      <c r="C47" s="4">
        <v>3363.2241735857124</v>
      </c>
      <c r="D47" s="2">
        <v>1825765600</v>
      </c>
    </row>
    <row r="48" spans="1:4" x14ac:dyDescent="0.25">
      <c r="A48" s="3">
        <v>48</v>
      </c>
      <c r="B48" s="4">
        <v>8.3666666666666671</v>
      </c>
      <c r="C48" s="4">
        <v>764.72490076335873</v>
      </c>
      <c r="D48" s="2">
        <v>450805329</v>
      </c>
    </row>
    <row r="49" spans="1:4" x14ac:dyDescent="0.25">
      <c r="A49" s="3">
        <v>49</v>
      </c>
      <c r="B49" s="4">
        <v>24.233333333333334</v>
      </c>
      <c r="C49" s="4">
        <v>4856.9176974413031</v>
      </c>
      <c r="D49" s="2">
        <v>2903410510</v>
      </c>
    </row>
    <row r="50" spans="1:4" x14ac:dyDescent="0.25">
      <c r="A50" s="3">
        <v>51</v>
      </c>
      <c r="B50" s="4">
        <v>47.466666666666669</v>
      </c>
      <c r="C50" s="4">
        <v>12858.732469372299</v>
      </c>
      <c r="D50" s="2">
        <v>7387934985</v>
      </c>
    </row>
    <row r="51" spans="1:4" x14ac:dyDescent="0.25">
      <c r="A51" s="3">
        <v>52</v>
      </c>
      <c r="B51" s="4">
        <v>16.966666666666669</v>
      </c>
      <c r="C51" s="4">
        <v>282.46753246753246</v>
      </c>
      <c r="D51" s="2">
        <v>174000000</v>
      </c>
    </row>
    <row r="52" spans="1:4" x14ac:dyDescent="0.25">
      <c r="A52" s="3">
        <v>53</v>
      </c>
      <c r="B52" s="4">
        <v>23</v>
      </c>
      <c r="C52" s="4">
        <v>920.99910354668555</v>
      </c>
      <c r="D52" s="2">
        <v>556491380</v>
      </c>
    </row>
    <row r="53" spans="1:4" x14ac:dyDescent="0.25">
      <c r="A53" s="3">
        <v>54</v>
      </c>
      <c r="B53" s="4">
        <v>26.366666666666667</v>
      </c>
      <c r="C53" s="4">
        <v>2925.3369633196394</v>
      </c>
      <c r="D53" s="2">
        <v>1691089258</v>
      </c>
    </row>
    <row r="54" spans="1:4" x14ac:dyDescent="0.25">
      <c r="A54" s="3">
        <v>55</v>
      </c>
      <c r="B54" s="4">
        <v>18.8</v>
      </c>
      <c r="C54" s="4">
        <v>183.92664509169364</v>
      </c>
      <c r="D54" s="2">
        <v>103000000</v>
      </c>
    </row>
    <row r="55" spans="1:4" x14ac:dyDescent="0.25">
      <c r="A55" s="3">
        <v>56</v>
      </c>
      <c r="B55" s="4">
        <v>34.033333333333331</v>
      </c>
      <c r="C55" s="4">
        <v>8583.9991949420528</v>
      </c>
      <c r="D55" s="2">
        <v>4942358592</v>
      </c>
    </row>
    <row r="56" spans="1:4" x14ac:dyDescent="0.25">
      <c r="A56" s="3">
        <v>57</v>
      </c>
      <c r="B56" s="4">
        <v>29.866666666666667</v>
      </c>
      <c r="C56" s="4">
        <v>2849.0199808241041</v>
      </c>
      <c r="D56" s="2">
        <v>1631152042</v>
      </c>
    </row>
    <row r="57" spans="1:4" x14ac:dyDescent="0.25">
      <c r="A57" s="3">
        <v>58</v>
      </c>
      <c r="B57" s="4">
        <v>23.233333333333334</v>
      </c>
      <c r="C57" s="4">
        <v>678.21320456761055</v>
      </c>
      <c r="D57" s="2">
        <v>367000000</v>
      </c>
    </row>
    <row r="58" spans="1:4" x14ac:dyDescent="0.25">
      <c r="A58" s="3">
        <v>59</v>
      </c>
      <c r="B58" s="4">
        <v>44.566666666666663</v>
      </c>
      <c r="C58" s="4">
        <v>18215.064533964985</v>
      </c>
      <c r="D58" s="2">
        <v>9914690723.7999992</v>
      </c>
    </row>
    <row r="59" spans="1:4" x14ac:dyDescent="0.25">
      <c r="A59" s="3">
        <v>60</v>
      </c>
      <c r="B59" s="4">
        <v>42.133333333333326</v>
      </c>
      <c r="C59" s="4">
        <v>2470.3343409567769</v>
      </c>
      <c r="D59" s="2">
        <v>1337862900</v>
      </c>
    </row>
    <row r="60" spans="1:4" x14ac:dyDescent="0.25">
      <c r="A60" s="3">
        <v>61</v>
      </c>
      <c r="B60" s="4">
        <v>11.833333333333334</v>
      </c>
      <c r="C60" s="4">
        <v>0</v>
      </c>
      <c r="D60" s="2">
        <v>0</v>
      </c>
    </row>
    <row r="61" spans="1:4" x14ac:dyDescent="0.25">
      <c r="A61" s="3">
        <v>62</v>
      </c>
      <c r="B61" s="4">
        <v>4</v>
      </c>
      <c r="C61" s="4">
        <v>67.183034415584402</v>
      </c>
      <c r="D61" s="2">
        <v>41384749.199999996</v>
      </c>
    </row>
    <row r="62" spans="1:4" x14ac:dyDescent="0.25">
      <c r="A62" s="3">
        <v>63</v>
      </c>
      <c r="B62" s="4">
        <v>52.9</v>
      </c>
      <c r="C62" s="4">
        <v>107.14285714285714</v>
      </c>
      <c r="D62" s="2">
        <v>66000000</v>
      </c>
    </row>
    <row r="63" spans="1:4" x14ac:dyDescent="0.25">
      <c r="A63" s="3">
        <v>64</v>
      </c>
      <c r="B63" s="4">
        <v>15.233333333333334</v>
      </c>
      <c r="C63" s="4">
        <v>6475.2178518356959</v>
      </c>
      <c r="D63" s="2">
        <v>3894261048</v>
      </c>
    </row>
    <row r="64" spans="1:4" x14ac:dyDescent="0.25">
      <c r="A64" s="3">
        <v>65</v>
      </c>
      <c r="B64" s="4">
        <v>0</v>
      </c>
      <c r="C64" s="4">
        <v>0</v>
      </c>
      <c r="D64" s="2">
        <v>0</v>
      </c>
    </row>
    <row r="65" spans="1:4" x14ac:dyDescent="0.25">
      <c r="A65" s="3">
        <v>66</v>
      </c>
      <c r="B65" s="4">
        <v>48.033333333333331</v>
      </c>
      <c r="C65" s="4">
        <v>3148.9983654661573</v>
      </c>
      <c r="D65" s="2">
        <v>1701072127</v>
      </c>
    </row>
    <row r="66" spans="1:4" x14ac:dyDescent="0.25">
      <c r="A66" s="3">
        <v>67</v>
      </c>
      <c r="B66" s="4">
        <v>41.866666666666667</v>
      </c>
      <c r="C66" s="4">
        <v>1333.9664850020547</v>
      </c>
      <c r="D66" s="2">
        <v>755431750</v>
      </c>
    </row>
    <row r="67" spans="1:4" x14ac:dyDescent="0.25">
      <c r="A67" s="3">
        <v>68</v>
      </c>
      <c r="B67" s="4">
        <v>48.233333333333334</v>
      </c>
      <c r="C67" s="4">
        <v>1844.0874502443353</v>
      </c>
      <c r="D67" s="2">
        <v>1041105960</v>
      </c>
    </row>
    <row r="68" spans="1:4" x14ac:dyDescent="0.25">
      <c r="A68" s="3">
        <v>69</v>
      </c>
      <c r="B68" s="4">
        <v>21.433333333333334</v>
      </c>
      <c r="C68" s="4">
        <v>23847.22392300842</v>
      </c>
      <c r="D68" s="2">
        <v>13850884338</v>
      </c>
    </row>
    <row r="69" spans="1:4" x14ac:dyDescent="0.25">
      <c r="A69" s="3">
        <v>70</v>
      </c>
      <c r="B69" s="4">
        <v>20.266666666666666</v>
      </c>
      <c r="C69" s="4">
        <v>0</v>
      </c>
      <c r="D69" s="2">
        <v>0</v>
      </c>
    </row>
    <row r="70" spans="1:4" x14ac:dyDescent="0.25">
      <c r="A70" s="3">
        <v>71</v>
      </c>
      <c r="B70" s="4">
        <v>3.4</v>
      </c>
      <c r="C70" s="4">
        <v>0</v>
      </c>
      <c r="D70" s="2">
        <v>0</v>
      </c>
    </row>
    <row r="71" spans="1:4" x14ac:dyDescent="0.25">
      <c r="A71" s="3">
        <v>72</v>
      </c>
      <c r="B71" s="4">
        <v>50.5</v>
      </c>
      <c r="C71" s="4">
        <v>25573.14041764021</v>
      </c>
      <c r="D71" s="2">
        <v>7512702143</v>
      </c>
    </row>
    <row r="72" spans="1:4" x14ac:dyDescent="0.25">
      <c r="A72" s="3">
        <v>73</v>
      </c>
      <c r="B72" s="4">
        <v>51</v>
      </c>
      <c r="C72" s="4">
        <v>7901.6723622687659</v>
      </c>
      <c r="D72" s="2">
        <v>4642976838</v>
      </c>
    </row>
    <row r="73" spans="1:4" x14ac:dyDescent="0.25">
      <c r="A73" s="3">
        <v>75</v>
      </c>
      <c r="B73" s="4">
        <v>22.833333333333332</v>
      </c>
      <c r="C73" s="4">
        <v>2297.8992265979641</v>
      </c>
      <c r="D73" s="2">
        <v>1254855936.1111112</v>
      </c>
    </row>
    <row r="74" spans="1:4" x14ac:dyDescent="0.25">
      <c r="A74" s="3">
        <v>76</v>
      </c>
      <c r="B74" s="4">
        <v>38.300000000000004</v>
      </c>
      <c r="C74" s="4">
        <v>7004.5758287693989</v>
      </c>
      <c r="D74" s="2">
        <v>4036806836</v>
      </c>
    </row>
    <row r="75" spans="1:4" x14ac:dyDescent="0.25">
      <c r="A75" s="3">
        <v>77</v>
      </c>
      <c r="B75" s="4">
        <v>16.566666666666666</v>
      </c>
      <c r="C75" s="4">
        <v>418.21155943293343</v>
      </c>
      <c r="D75" s="2">
        <v>256000000</v>
      </c>
    </row>
    <row r="76" spans="1:4" x14ac:dyDescent="0.25">
      <c r="A76" s="3">
        <v>78</v>
      </c>
      <c r="B76" s="4">
        <v>26.5</v>
      </c>
      <c r="C76" s="4">
        <v>719.95764955002642</v>
      </c>
      <c r="D76" s="2">
        <v>408000000</v>
      </c>
    </row>
    <row r="77" spans="1:4" x14ac:dyDescent="0.25">
      <c r="A77" s="3">
        <v>79</v>
      </c>
      <c r="B77" s="4">
        <v>33.1</v>
      </c>
      <c r="C77" s="4">
        <v>2453.11615039355</v>
      </c>
      <c r="D77" s="2">
        <v>1467465488.5</v>
      </c>
    </row>
    <row r="78" spans="1:4" x14ac:dyDescent="0.25">
      <c r="A78" s="3">
        <v>80</v>
      </c>
      <c r="B78" s="4">
        <v>16.799999999999997</v>
      </c>
      <c r="C78" s="4">
        <v>2464.542481764207</v>
      </c>
      <c r="D78" s="2">
        <v>1452847793</v>
      </c>
    </row>
    <row r="79" spans="1:4" x14ac:dyDescent="0.25">
      <c r="A79" s="3">
        <v>81</v>
      </c>
      <c r="B79" s="4">
        <v>28.466666666666669</v>
      </c>
      <c r="C79" s="4">
        <v>596.53887539517314</v>
      </c>
      <c r="D79" s="2">
        <v>361982200</v>
      </c>
    </row>
    <row r="80" spans="1:4" x14ac:dyDescent="0.25">
      <c r="A80" s="3">
        <v>82</v>
      </c>
      <c r="B80" s="4">
        <v>16.433333333333334</v>
      </c>
      <c r="C80" s="4">
        <v>2339.6701343351597</v>
      </c>
      <c r="D80" s="2">
        <v>1363790432</v>
      </c>
    </row>
    <row r="81" spans="1:4" x14ac:dyDescent="0.25">
      <c r="A81" s="3">
        <v>83</v>
      </c>
      <c r="B81" s="4">
        <v>91.666666666666657</v>
      </c>
      <c r="C81" s="4">
        <v>2935.8066329449775</v>
      </c>
      <c r="D81" s="2">
        <v>1630468682</v>
      </c>
    </row>
    <row r="82" spans="1:4" x14ac:dyDescent="0.25">
      <c r="A82" s="3">
        <v>84</v>
      </c>
      <c r="B82" s="4">
        <v>47.566666666666663</v>
      </c>
      <c r="C82" s="4">
        <v>2651.1962229987994</v>
      </c>
      <c r="D82" s="2">
        <v>1589943374</v>
      </c>
    </row>
    <row r="83" spans="1:4" x14ac:dyDescent="0.25">
      <c r="A83" s="3">
        <v>85</v>
      </c>
      <c r="B83" s="4">
        <v>28.499999999999996</v>
      </c>
      <c r="C83" s="4">
        <v>2005.4226532821465</v>
      </c>
      <c r="D83" s="2">
        <v>1210504985.3199999</v>
      </c>
    </row>
    <row r="84" spans="1:4" x14ac:dyDescent="0.25">
      <c r="A84" s="3">
        <v>86</v>
      </c>
      <c r="B84" s="4">
        <v>12</v>
      </c>
      <c r="C84" s="4">
        <v>0</v>
      </c>
      <c r="D84" s="2">
        <v>0</v>
      </c>
    </row>
    <row r="85" spans="1:4" x14ac:dyDescent="0.25">
      <c r="A85" s="3">
        <v>87</v>
      </c>
      <c r="B85" s="4">
        <v>29.466666666666665</v>
      </c>
      <c r="C85" s="4">
        <v>1332.1782687633759</v>
      </c>
      <c r="D85" s="2">
        <v>748314750</v>
      </c>
    </row>
    <row r="86" spans="1:4" x14ac:dyDescent="0.25">
      <c r="A86" s="3">
        <v>88</v>
      </c>
      <c r="B86" s="4">
        <v>33.900000000000006</v>
      </c>
      <c r="C86" s="4">
        <v>2289.0863212449667</v>
      </c>
      <c r="D86" s="2">
        <v>1285643418</v>
      </c>
    </row>
    <row r="87" spans="1:4" x14ac:dyDescent="0.25">
      <c r="A87" s="3">
        <v>89</v>
      </c>
      <c r="B87" s="4">
        <v>28.966666666666661</v>
      </c>
      <c r="C87" s="4">
        <v>4267.0100395481995</v>
      </c>
      <c r="D87" s="2">
        <v>2483228795.4649463</v>
      </c>
    </row>
    <row r="88" spans="1:4" x14ac:dyDescent="0.25">
      <c r="A88" s="3">
        <v>90</v>
      </c>
      <c r="B88" s="4">
        <v>32.299999999999997</v>
      </c>
      <c r="C88" s="4">
        <v>5465.3919933705674</v>
      </c>
      <c r="D88" s="2">
        <v>3208239275</v>
      </c>
    </row>
    <row r="89" spans="1:4" x14ac:dyDescent="0.25">
      <c r="A89" s="3">
        <v>91</v>
      </c>
      <c r="B89" s="4">
        <v>63.2</v>
      </c>
      <c r="C89" s="4">
        <v>427.5429424943988</v>
      </c>
      <c r="D89" s="2">
        <v>228992000</v>
      </c>
    </row>
    <row r="90" spans="1:4" x14ac:dyDescent="0.25">
      <c r="A90" s="3">
        <v>92</v>
      </c>
      <c r="B90" s="4">
        <v>27.900000000000002</v>
      </c>
      <c r="C90" s="4">
        <v>2923.5646708383501</v>
      </c>
      <c r="D90" s="2">
        <v>1661063582.8440001</v>
      </c>
    </row>
    <row r="91" spans="1:4" x14ac:dyDescent="0.25">
      <c r="A91" s="3">
        <v>93</v>
      </c>
      <c r="B91" s="4">
        <v>15.133333333333333</v>
      </c>
      <c r="C91" s="4">
        <v>542.72677290902482</v>
      </c>
      <c r="D91" s="2">
        <v>325543000</v>
      </c>
    </row>
    <row r="92" spans="1:4" x14ac:dyDescent="0.25">
      <c r="A92" s="3">
        <v>94</v>
      </c>
      <c r="B92" s="4">
        <v>28.666666666666664</v>
      </c>
      <c r="C92" s="4">
        <v>2023.8109587544918</v>
      </c>
      <c r="D92" s="2">
        <v>1142371534</v>
      </c>
    </row>
    <row r="93" spans="1:4" x14ac:dyDescent="0.25">
      <c r="A93" s="3">
        <v>95</v>
      </c>
      <c r="B93" s="4">
        <v>22.566666666666666</v>
      </c>
      <c r="C93" s="4">
        <v>904.17689369155016</v>
      </c>
      <c r="D93" s="2">
        <v>543492960</v>
      </c>
    </row>
    <row r="94" spans="1:4" x14ac:dyDescent="0.25">
      <c r="A94" s="3">
        <v>96</v>
      </c>
      <c r="B94" s="4">
        <v>25.7</v>
      </c>
      <c r="C94" s="4">
        <v>1412.3874963310511</v>
      </c>
      <c r="D94" s="2">
        <v>791644004</v>
      </c>
    </row>
    <row r="95" spans="1:4" x14ac:dyDescent="0.25">
      <c r="A95" s="3">
        <v>97</v>
      </c>
      <c r="B95" s="4">
        <v>38.166666666666664</v>
      </c>
      <c r="C95" s="4">
        <v>510.53080737053608</v>
      </c>
      <c r="D95" s="2">
        <v>289285873.16455698</v>
      </c>
    </row>
    <row r="96" spans="1:4" x14ac:dyDescent="0.25">
      <c r="A96" s="3">
        <v>98</v>
      </c>
      <c r="B96" s="4"/>
      <c r="C96" s="4"/>
      <c r="D96" s="2"/>
    </row>
    <row r="97" spans="1:4" x14ac:dyDescent="0.25">
      <c r="A97" s="3">
        <v>99</v>
      </c>
      <c r="B97" s="4">
        <v>26.7</v>
      </c>
      <c r="C97" s="4">
        <v>7026.3147663375466</v>
      </c>
      <c r="D97" s="2">
        <v>4163916695.3999996</v>
      </c>
    </row>
    <row r="98" spans="1:4" x14ac:dyDescent="0.25">
      <c r="A98" s="3">
        <v>100</v>
      </c>
      <c r="B98" s="4">
        <v>72.7</v>
      </c>
      <c r="C98" s="4">
        <v>1389.6557470428672</v>
      </c>
      <c r="D98" s="2">
        <v>771823607</v>
      </c>
    </row>
    <row r="99" spans="1:4" x14ac:dyDescent="0.25">
      <c r="A99" s="3">
        <v>101</v>
      </c>
      <c r="B99" s="4">
        <v>6.1</v>
      </c>
      <c r="C99" s="4">
        <v>1497.103477523325</v>
      </c>
      <c r="D99" s="2">
        <v>882542500</v>
      </c>
    </row>
    <row r="100" spans="1:4" x14ac:dyDescent="0.25">
      <c r="A100" s="3">
        <v>102</v>
      </c>
      <c r="B100" s="4">
        <v>42.800000000000004</v>
      </c>
      <c r="C100" s="4">
        <v>994.13193295732458</v>
      </c>
      <c r="D100" s="2">
        <v>592043769.5999999</v>
      </c>
    </row>
    <row r="101" spans="1:4" x14ac:dyDescent="0.25">
      <c r="A101" s="3">
        <v>103</v>
      </c>
      <c r="B101" s="4">
        <v>16.366666666666667</v>
      </c>
      <c r="C101" s="4">
        <v>433.11549165443779</v>
      </c>
      <c r="D101" s="2">
        <v>229880000</v>
      </c>
    </row>
    <row r="102" spans="1:4" x14ac:dyDescent="0.25">
      <c r="A102" s="3">
        <v>104</v>
      </c>
      <c r="B102" s="4">
        <v>20.266666666666666</v>
      </c>
      <c r="C102" s="4">
        <v>0</v>
      </c>
      <c r="D102" s="2">
        <v>0</v>
      </c>
    </row>
    <row r="103" spans="1:4" x14ac:dyDescent="0.25">
      <c r="A103" s="3">
        <v>105</v>
      </c>
      <c r="B103" s="4"/>
      <c r="C103" s="4"/>
      <c r="D103" s="2"/>
    </row>
    <row r="104" spans="1:4" x14ac:dyDescent="0.25">
      <c r="A104" s="3">
        <v>106</v>
      </c>
      <c r="B104" s="4">
        <v>58.199999999999996</v>
      </c>
      <c r="C104" s="4">
        <v>2527.6584880560599</v>
      </c>
      <c r="D104" s="2">
        <v>1365131939</v>
      </c>
    </row>
    <row r="105" spans="1:4" x14ac:dyDescent="0.25">
      <c r="A105" s="3">
        <v>107</v>
      </c>
      <c r="B105" s="4">
        <v>8.2333333333333325</v>
      </c>
      <c r="C105" s="4">
        <v>3518.9883986429177</v>
      </c>
      <c r="D105" s="2">
        <v>2074443661</v>
      </c>
    </row>
    <row r="106" spans="1:4" x14ac:dyDescent="0.25">
      <c r="A106" s="3">
        <v>108</v>
      </c>
      <c r="B106" s="4">
        <v>17.633333333333333</v>
      </c>
      <c r="C106" s="4">
        <v>10302.192055429161</v>
      </c>
      <c r="D106" s="2">
        <v>5982223300</v>
      </c>
    </row>
    <row r="107" spans="1:4" x14ac:dyDescent="0.25">
      <c r="A107" s="3">
        <v>109</v>
      </c>
      <c r="B107" s="4">
        <v>31.166666666666664</v>
      </c>
      <c r="C107" s="4">
        <v>4686.8102994808169</v>
      </c>
      <c r="D107" s="2">
        <v>2599241770</v>
      </c>
    </row>
    <row r="108" spans="1:4" x14ac:dyDescent="0.25">
      <c r="A108" s="3">
        <v>110</v>
      </c>
      <c r="B108" s="4">
        <v>46.199999999999996</v>
      </c>
      <c r="C108" s="4">
        <v>0</v>
      </c>
      <c r="D108" s="2">
        <v>0</v>
      </c>
    </row>
    <row r="109" spans="1:4" x14ac:dyDescent="0.25">
      <c r="A109" s="3">
        <v>111</v>
      </c>
      <c r="B109" s="4">
        <v>17.233333333333334</v>
      </c>
      <c r="C109" s="4">
        <v>224.04779686333083</v>
      </c>
      <c r="D109" s="2">
        <v>120000000</v>
      </c>
    </row>
    <row r="110" spans="1:4" x14ac:dyDescent="0.25">
      <c r="A110" s="3">
        <v>112</v>
      </c>
      <c r="B110" s="4">
        <v>30.799999999999997</v>
      </c>
      <c r="C110" s="4">
        <v>512.06052885977522</v>
      </c>
      <c r="D110" s="2">
        <v>298399650</v>
      </c>
    </row>
    <row r="111" spans="1:4" x14ac:dyDescent="0.25">
      <c r="A111" s="3">
        <v>113</v>
      </c>
      <c r="B111" s="4">
        <v>23.3</v>
      </c>
      <c r="C111" s="4">
        <v>2117.6842171693497</v>
      </c>
      <c r="D111" s="2">
        <v>1191013793</v>
      </c>
    </row>
    <row r="112" spans="1:4" x14ac:dyDescent="0.25">
      <c r="A112" s="3">
        <v>114</v>
      </c>
      <c r="B112" s="4">
        <v>24.666666666666664</v>
      </c>
      <c r="C112" s="4">
        <v>211.75224986765485</v>
      </c>
      <c r="D112" s="2">
        <v>120000000</v>
      </c>
    </row>
    <row r="113" spans="1:4" x14ac:dyDescent="0.25">
      <c r="A113" s="3">
        <v>115</v>
      </c>
      <c r="B113" s="4">
        <v>22.766666666666666</v>
      </c>
      <c r="C113" s="4">
        <v>5318.118721691153</v>
      </c>
      <c r="D113" s="2">
        <v>3069762705</v>
      </c>
    </row>
    <row r="114" spans="1:4" x14ac:dyDescent="0.25">
      <c r="A114" s="3">
        <v>116</v>
      </c>
      <c r="B114" s="4">
        <v>17.766666666666666</v>
      </c>
      <c r="C114" s="4">
        <v>340.90909090909093</v>
      </c>
      <c r="D114" s="2">
        <v>210000000</v>
      </c>
    </row>
    <row r="115" spans="1:4" x14ac:dyDescent="0.25">
      <c r="A115" s="3">
        <v>117</v>
      </c>
      <c r="B115" s="4">
        <v>22.733333333333334</v>
      </c>
      <c r="C115" s="4">
        <v>730.42091720779217</v>
      </c>
      <c r="D115" s="2">
        <v>449939285</v>
      </c>
    </row>
    <row r="116" spans="1:4" x14ac:dyDescent="0.25">
      <c r="A116" s="3">
        <v>118</v>
      </c>
      <c r="B116" s="4">
        <v>13.166666666666666</v>
      </c>
      <c r="C116" s="4">
        <v>719.58904319799478</v>
      </c>
      <c r="D116" s="2">
        <v>392116396.49947363</v>
      </c>
    </row>
    <row r="117" spans="1:4" x14ac:dyDescent="0.25">
      <c r="A117" s="3">
        <v>119</v>
      </c>
      <c r="B117" s="4">
        <v>22.2</v>
      </c>
      <c r="C117" s="4">
        <v>2941.6251060220525</v>
      </c>
      <c r="D117" s="2">
        <v>1734088000</v>
      </c>
    </row>
    <row r="118" spans="1:4" x14ac:dyDescent="0.25">
      <c r="A118" s="3">
        <v>120</v>
      </c>
      <c r="B118" s="4">
        <v>68.599999999999994</v>
      </c>
      <c r="C118" s="4">
        <v>10282.246962095938</v>
      </c>
      <c r="D118" s="2">
        <v>5704783893</v>
      </c>
    </row>
    <row r="119" spans="1:4" x14ac:dyDescent="0.25">
      <c r="A119" s="3">
        <v>121</v>
      </c>
      <c r="B119" s="4">
        <v>17.233333333333334</v>
      </c>
      <c r="C119" s="4">
        <v>1711.7037876395343</v>
      </c>
      <c r="D119" s="2">
        <v>955401061.80602002</v>
      </c>
    </row>
    <row r="120" spans="1:4" x14ac:dyDescent="0.25">
      <c r="A120" s="3">
        <v>122</v>
      </c>
      <c r="B120" s="4">
        <v>35.766666666666666</v>
      </c>
      <c r="C120" s="4">
        <v>0</v>
      </c>
      <c r="D120" s="2">
        <v>0</v>
      </c>
    </row>
    <row r="121" spans="1:4" x14ac:dyDescent="0.25">
      <c r="A121" s="3">
        <v>123</v>
      </c>
      <c r="B121" s="4">
        <v>43.93333333333333</v>
      </c>
      <c r="C121" s="4">
        <v>923.32498332468697</v>
      </c>
      <c r="D121" s="2">
        <v>540672000</v>
      </c>
    </row>
    <row r="122" spans="1:4" x14ac:dyDescent="0.25">
      <c r="A122" s="3">
        <v>124</v>
      </c>
      <c r="B122" s="4">
        <v>49.4</v>
      </c>
      <c r="C122" s="4">
        <v>2027.7281090557253</v>
      </c>
      <c r="D122" s="2">
        <v>1147208860</v>
      </c>
    </row>
    <row r="123" spans="1:4" x14ac:dyDescent="0.25">
      <c r="A123" s="3">
        <v>125</v>
      </c>
      <c r="B123" s="4">
        <v>43.3</v>
      </c>
      <c r="C123" s="4">
        <v>6270.5819955354245</v>
      </c>
      <c r="D123" s="2">
        <v>3333597099</v>
      </c>
    </row>
    <row r="124" spans="1:4" x14ac:dyDescent="0.25">
      <c r="A124" s="3">
        <v>126</v>
      </c>
      <c r="B124" s="4">
        <v>21.166666666666664</v>
      </c>
      <c r="C124" s="4">
        <v>1350.4549126207662</v>
      </c>
      <c r="D124" s="2">
        <v>780000000</v>
      </c>
    </row>
    <row r="125" spans="1:4" x14ac:dyDescent="0.25">
      <c r="A125" s="3">
        <v>127</v>
      </c>
      <c r="B125" s="4">
        <v>9.6666666666666661</v>
      </c>
      <c r="C125" s="4">
        <v>956.77289126213589</v>
      </c>
      <c r="D125" s="2">
        <v>492738039</v>
      </c>
    </row>
    <row r="126" spans="1:4" x14ac:dyDescent="0.25">
      <c r="A126" s="3">
        <v>128</v>
      </c>
      <c r="B126" s="4">
        <v>30.366666666666667</v>
      </c>
      <c r="C126" s="4">
        <v>0</v>
      </c>
      <c r="D126" s="2">
        <v>0</v>
      </c>
    </row>
    <row r="127" spans="1:4" x14ac:dyDescent="0.25">
      <c r="A127" s="3">
        <v>129</v>
      </c>
      <c r="B127" s="4">
        <v>42.43333333333333</v>
      </c>
      <c r="C127" s="4">
        <v>2070.8763722577687</v>
      </c>
      <c r="D127" s="2">
        <v>1144094992</v>
      </c>
    </row>
    <row r="128" spans="1:4" x14ac:dyDescent="0.25">
      <c r="A128" s="3">
        <v>130</v>
      </c>
      <c r="B128" s="4">
        <v>50.699999999999996</v>
      </c>
      <c r="C128" s="4">
        <v>3398.6020501951925</v>
      </c>
      <c r="D128" s="2">
        <v>1920000000</v>
      </c>
    </row>
    <row r="129" spans="1:4" x14ac:dyDescent="0.25">
      <c r="A129" s="3">
        <v>131</v>
      </c>
      <c r="B129" s="4">
        <v>44.733333333333334</v>
      </c>
      <c r="C129" s="4">
        <v>3365.3139863177844</v>
      </c>
      <c r="D129" s="2">
        <v>1945329844</v>
      </c>
    </row>
    <row r="130" spans="1:4" x14ac:dyDescent="0.25">
      <c r="A130" s="3">
        <v>132</v>
      </c>
      <c r="B130" s="4">
        <v>0</v>
      </c>
      <c r="C130" s="4">
        <v>0</v>
      </c>
      <c r="D130" s="2">
        <v>0</v>
      </c>
    </row>
    <row r="131" spans="1:4" x14ac:dyDescent="0.25">
      <c r="A131" s="3">
        <v>133</v>
      </c>
      <c r="B131" s="4">
        <v>28.4</v>
      </c>
      <c r="C131" s="4">
        <v>579.92631043256995</v>
      </c>
      <c r="D131" s="2">
        <v>341866560</v>
      </c>
    </row>
    <row r="132" spans="1:4" x14ac:dyDescent="0.25">
      <c r="A132" s="3">
        <v>134</v>
      </c>
      <c r="B132" s="4">
        <v>42.666666666666657</v>
      </c>
      <c r="C132" s="4">
        <v>433.30431514309731</v>
      </c>
      <c r="D132" s="2">
        <v>242370000</v>
      </c>
    </row>
    <row r="133" spans="1:4" x14ac:dyDescent="0.25">
      <c r="A133" s="3">
        <v>135</v>
      </c>
      <c r="B133" s="4">
        <v>43.1</v>
      </c>
      <c r="C133" s="4">
        <v>0</v>
      </c>
      <c r="D133" s="2">
        <v>0</v>
      </c>
    </row>
    <row r="134" spans="1:4" x14ac:dyDescent="0.25">
      <c r="A134" s="3">
        <v>136</v>
      </c>
      <c r="B134" s="4">
        <v>32.333333333333329</v>
      </c>
      <c r="C134" s="4">
        <v>0</v>
      </c>
      <c r="D134" s="2">
        <v>0</v>
      </c>
    </row>
    <row r="135" spans="1:4" x14ac:dyDescent="0.25">
      <c r="A135" s="3">
        <v>137</v>
      </c>
      <c r="B135" s="4">
        <v>19.833333333333332</v>
      </c>
      <c r="C135" s="4">
        <v>4817.4501683367316</v>
      </c>
      <c r="D135" s="2">
        <v>2636101400</v>
      </c>
    </row>
    <row r="136" spans="1:4" x14ac:dyDescent="0.25">
      <c r="A136" s="3">
        <v>138</v>
      </c>
      <c r="B136" s="4">
        <v>59.933333333333337</v>
      </c>
      <c r="C136" s="4">
        <v>0</v>
      </c>
      <c r="D136" s="2">
        <v>0</v>
      </c>
    </row>
    <row r="137" spans="1:4" x14ac:dyDescent="0.25">
      <c r="A137" s="3">
        <v>139</v>
      </c>
      <c r="B137" s="4">
        <v>14.666666666666666</v>
      </c>
      <c r="C137" s="4">
        <v>530.89818245985532</v>
      </c>
      <c r="D137" s="2">
        <v>300860000</v>
      </c>
    </row>
    <row r="138" spans="1:4" x14ac:dyDescent="0.25">
      <c r="A138" s="3">
        <v>140</v>
      </c>
      <c r="B138" s="4">
        <v>30.799999999999997</v>
      </c>
      <c r="C138" s="4">
        <v>0</v>
      </c>
      <c r="D138" s="2">
        <v>0</v>
      </c>
    </row>
    <row r="139" spans="1:4" x14ac:dyDescent="0.25">
      <c r="A139" s="3">
        <v>141</v>
      </c>
      <c r="B139" s="4">
        <v>62.93333333333333</v>
      </c>
      <c r="C139" s="4">
        <v>12678.021922772925</v>
      </c>
      <c r="D139" s="2">
        <v>7191292737.7406387</v>
      </c>
    </row>
    <row r="140" spans="1:4" x14ac:dyDescent="0.25">
      <c r="A140" s="3">
        <v>142</v>
      </c>
      <c r="B140" s="4">
        <v>31.7</v>
      </c>
      <c r="C140" s="4">
        <v>1037.3677969907594</v>
      </c>
      <c r="D140" s="2">
        <v>600555055</v>
      </c>
    </row>
    <row r="141" spans="1:4" x14ac:dyDescent="0.25">
      <c r="A141" s="3">
        <v>143</v>
      </c>
      <c r="B141" s="4">
        <v>0</v>
      </c>
      <c r="C141" s="4">
        <v>0</v>
      </c>
      <c r="D141" s="2">
        <v>0</v>
      </c>
    </row>
    <row r="142" spans="1:4" x14ac:dyDescent="0.25">
      <c r="A142" s="3">
        <v>144</v>
      </c>
      <c r="B142" s="4">
        <v>19.7</v>
      </c>
      <c r="C142" s="4">
        <v>496.44439402751613</v>
      </c>
      <c r="D142" s="2">
        <v>297687249.5</v>
      </c>
    </row>
    <row r="143" spans="1:4" x14ac:dyDescent="0.25">
      <c r="A143" s="3">
        <v>145</v>
      </c>
      <c r="B143" s="4">
        <v>15.233333333333333</v>
      </c>
      <c r="C143" s="4">
        <v>641.40037231640281</v>
      </c>
      <c r="D143" s="2">
        <v>388000000</v>
      </c>
    </row>
    <row r="144" spans="1:4" x14ac:dyDescent="0.25">
      <c r="A144" s="3">
        <v>146</v>
      </c>
      <c r="B144" s="4">
        <v>0</v>
      </c>
      <c r="C144" s="4">
        <v>0</v>
      </c>
      <c r="D144" s="2">
        <v>0</v>
      </c>
    </row>
    <row r="145" spans="1:4" x14ac:dyDescent="0.25">
      <c r="A145" s="3">
        <v>147</v>
      </c>
      <c r="B145" s="4">
        <v>20.233333333333334</v>
      </c>
      <c r="C145" s="4">
        <v>2181.8243245080957</v>
      </c>
      <c r="D145" s="2">
        <v>1184821104.5</v>
      </c>
    </row>
    <row r="146" spans="1:4" x14ac:dyDescent="0.25">
      <c r="A146" s="3">
        <v>148</v>
      </c>
      <c r="B146" s="4">
        <v>17.033333333333331</v>
      </c>
      <c r="C146" s="4">
        <v>2076.6055597272657</v>
      </c>
      <c r="D146" s="2">
        <v>1218809577</v>
      </c>
    </row>
    <row r="147" spans="1:4" x14ac:dyDescent="0.25">
      <c r="A147" s="3">
        <v>149</v>
      </c>
      <c r="B147" s="4">
        <v>35.56666666666667</v>
      </c>
      <c r="C147" s="4">
        <v>1820.9151222585101</v>
      </c>
      <c r="D147" s="2">
        <v>1046338839.2</v>
      </c>
    </row>
    <row r="148" spans="1:4" x14ac:dyDescent="0.25">
      <c r="A148" s="3">
        <v>150</v>
      </c>
      <c r="B148" s="4">
        <v>16.2</v>
      </c>
      <c r="C148" s="4">
        <v>819.38943134358169</v>
      </c>
      <c r="D148" s="2">
        <v>478619896</v>
      </c>
    </row>
    <row r="149" spans="1:4" x14ac:dyDescent="0.25">
      <c r="A149" s="3">
        <v>151</v>
      </c>
      <c r="B149" s="4">
        <v>18.233333333333334</v>
      </c>
      <c r="C149" s="4">
        <v>1297.058694520776</v>
      </c>
      <c r="D149" s="2">
        <v>743049246</v>
      </c>
    </row>
    <row r="150" spans="1:4" x14ac:dyDescent="0.25">
      <c r="A150" s="3">
        <v>152</v>
      </c>
      <c r="B150" s="4">
        <v>24.033333333333335</v>
      </c>
      <c r="C150" s="4">
        <v>10041.398706401616</v>
      </c>
      <c r="D150" s="2">
        <v>5505908804.1602011</v>
      </c>
    </row>
    <row r="151" spans="1:4" x14ac:dyDescent="0.25">
      <c r="A151" s="3">
        <v>153</v>
      </c>
      <c r="B151" s="4">
        <v>20.333333333333332</v>
      </c>
      <c r="C151" s="4">
        <v>0</v>
      </c>
      <c r="D151" s="2">
        <v>0</v>
      </c>
    </row>
    <row r="152" spans="1:4" x14ac:dyDescent="0.25">
      <c r="A152" s="3">
        <v>154</v>
      </c>
      <c r="B152" s="4">
        <v>36.6</v>
      </c>
      <c r="C152" s="4">
        <v>1887.0968629469558</v>
      </c>
      <c r="D152" s="2">
        <v>1083420000</v>
      </c>
    </row>
    <row r="153" spans="1:4" x14ac:dyDescent="0.25">
      <c r="A153" s="3">
        <v>155</v>
      </c>
      <c r="B153" s="4">
        <v>0</v>
      </c>
      <c r="C153" s="4">
        <v>0</v>
      </c>
      <c r="D153" s="2">
        <v>0</v>
      </c>
    </row>
    <row r="154" spans="1:4" x14ac:dyDescent="0.25">
      <c r="A154" s="3">
        <v>156</v>
      </c>
      <c r="B154" s="4">
        <v>16</v>
      </c>
      <c r="C154" s="4">
        <v>371.36556403731976</v>
      </c>
      <c r="D154" s="2">
        <v>218920000</v>
      </c>
    </row>
    <row r="155" spans="1:4" x14ac:dyDescent="0.25">
      <c r="A155" s="3">
        <v>157</v>
      </c>
      <c r="B155" s="4">
        <v>0</v>
      </c>
      <c r="C155" s="4">
        <v>0</v>
      </c>
      <c r="D155" s="2">
        <v>0</v>
      </c>
    </row>
    <row r="156" spans="1:4" x14ac:dyDescent="0.25">
      <c r="A156" s="3">
        <v>158</v>
      </c>
      <c r="B156" s="4">
        <v>44.5</v>
      </c>
      <c r="C156" s="4">
        <v>18184.87755051937</v>
      </c>
      <c r="D156" s="2">
        <v>10364230776.700001</v>
      </c>
    </row>
    <row r="157" spans="1:4" x14ac:dyDescent="0.25">
      <c r="A157" s="3">
        <v>159</v>
      </c>
      <c r="B157" s="4">
        <v>42.4</v>
      </c>
      <c r="C157" s="4">
        <v>28905</v>
      </c>
      <c r="D157" s="2">
        <v>9434562961.7999992</v>
      </c>
    </row>
    <row r="158" spans="1:4" x14ac:dyDescent="0.25">
      <c r="A158" s="3">
        <v>160</v>
      </c>
      <c r="B158" s="4">
        <v>29.5</v>
      </c>
      <c r="C158" s="4">
        <v>10770.504273703407</v>
      </c>
      <c r="D158" s="2">
        <v>6134229067</v>
      </c>
    </row>
    <row r="159" spans="1:4" x14ac:dyDescent="0.25">
      <c r="A159" s="3">
        <v>162</v>
      </c>
      <c r="B159" s="4">
        <v>12.166666666666666</v>
      </c>
      <c r="C159" s="4">
        <v>24.350649350649352</v>
      </c>
      <c r="D159" s="2">
        <v>15000000</v>
      </c>
    </row>
    <row r="160" spans="1:4" x14ac:dyDescent="0.25">
      <c r="A160" s="3">
        <v>163</v>
      </c>
      <c r="B160" s="4">
        <v>25.5</v>
      </c>
      <c r="C160" s="4">
        <v>0</v>
      </c>
      <c r="D160" s="2">
        <v>0</v>
      </c>
    </row>
    <row r="161" spans="1:4" x14ac:dyDescent="0.25">
      <c r="A161" s="3">
        <v>164</v>
      </c>
      <c r="B161" s="4">
        <v>10.933333333333334</v>
      </c>
      <c r="C161" s="4">
        <v>619.22131576993002</v>
      </c>
      <c r="D161" s="2">
        <v>357562714</v>
      </c>
    </row>
    <row r="162" spans="1:4" x14ac:dyDescent="0.25">
      <c r="A162" s="3" t="s">
        <v>18</v>
      </c>
      <c r="B162" s="4"/>
      <c r="C162" s="4"/>
      <c r="D162" s="2"/>
    </row>
    <row r="163" spans="1:4" x14ac:dyDescent="0.25">
      <c r="A163" s="3" t="s">
        <v>7</v>
      </c>
      <c r="B163" s="4">
        <v>3795.0333333333319</v>
      </c>
      <c r="C163" s="4">
        <v>375362.43801059114</v>
      </c>
      <c r="D163" s="2">
        <v>199941831906.86987</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4"/>
  <sheetViews>
    <sheetView tabSelected="1" zoomScale="90" zoomScaleNormal="90" workbookViewId="0">
      <pane xSplit="1" ySplit="1" topLeftCell="B2" activePane="bottomRight" state="frozen"/>
      <selection pane="topRight" activeCell="B1" sqref="B1"/>
      <selection pane="bottomLeft" activeCell="A4" sqref="A4"/>
      <selection pane="bottomRight"/>
    </sheetView>
  </sheetViews>
  <sheetFormatPr baseColWidth="10" defaultColWidth="11.42578125" defaultRowHeight="15" x14ac:dyDescent="0.25"/>
  <cols>
    <col min="1" max="1" width="18.28515625" style="12" customWidth="1"/>
    <col min="2" max="2" width="20.85546875" style="15" customWidth="1"/>
    <col min="3" max="3" width="70.85546875" style="15" customWidth="1"/>
    <col min="4" max="4" width="24" style="12" customWidth="1"/>
    <col min="5" max="5" width="60.7109375" style="12" customWidth="1"/>
    <col min="6" max="16384" width="11.42578125" style="12"/>
  </cols>
  <sheetData>
    <row r="1" spans="1:5" s="8" customFormat="1" ht="33" customHeight="1" x14ac:dyDescent="0.25">
      <c r="A1" s="16" t="s">
        <v>0</v>
      </c>
      <c r="B1" s="16" t="s">
        <v>4</v>
      </c>
      <c r="C1" s="16" t="s">
        <v>1</v>
      </c>
      <c r="D1" s="16" t="s">
        <v>2</v>
      </c>
      <c r="E1" s="17" t="s">
        <v>3</v>
      </c>
    </row>
    <row r="2" spans="1:5" s="8" customFormat="1" x14ac:dyDescent="0.25">
      <c r="A2" s="9">
        <v>1</v>
      </c>
      <c r="B2" s="6" t="s">
        <v>23</v>
      </c>
      <c r="C2" s="6" t="s">
        <v>24</v>
      </c>
      <c r="D2" s="7" t="s">
        <v>20</v>
      </c>
      <c r="E2" s="10"/>
    </row>
    <row r="3" spans="1:5" s="8" customFormat="1" x14ac:dyDescent="0.25">
      <c r="A3" s="6">
        <v>2</v>
      </c>
      <c r="B3" s="6" t="s">
        <v>25</v>
      </c>
      <c r="C3" s="6" t="s">
        <v>26</v>
      </c>
      <c r="D3" s="1" t="s">
        <v>20</v>
      </c>
      <c r="E3" s="1"/>
    </row>
    <row r="4" spans="1:5" s="8" customFormat="1" ht="90" x14ac:dyDescent="0.25">
      <c r="A4" s="6">
        <v>3</v>
      </c>
      <c r="B4" s="6" t="s">
        <v>27</v>
      </c>
      <c r="C4" s="6" t="s">
        <v>28</v>
      </c>
      <c r="D4" s="1" t="s">
        <v>19</v>
      </c>
      <c r="E4" s="1" t="s">
        <v>21</v>
      </c>
    </row>
    <row r="5" spans="1:5" s="8" customFormat="1" x14ac:dyDescent="0.25">
      <c r="A5" s="9">
        <v>4</v>
      </c>
      <c r="B5" s="6" t="s">
        <v>29</v>
      </c>
      <c r="C5" s="6" t="s">
        <v>30</v>
      </c>
      <c r="D5" s="1" t="s">
        <v>20</v>
      </c>
      <c r="E5" s="1"/>
    </row>
    <row r="6" spans="1:5" s="8" customFormat="1" x14ac:dyDescent="0.25">
      <c r="A6" s="6">
        <v>5</v>
      </c>
      <c r="B6" s="6" t="s">
        <v>31</v>
      </c>
      <c r="C6" s="6" t="s">
        <v>32</v>
      </c>
      <c r="D6" s="1" t="s">
        <v>20</v>
      </c>
      <c r="E6" s="1"/>
    </row>
    <row r="7" spans="1:5" s="8" customFormat="1" ht="90" x14ac:dyDescent="0.25">
      <c r="A7" s="6">
        <v>6</v>
      </c>
      <c r="B7" s="6" t="s">
        <v>33</v>
      </c>
      <c r="C7" s="6" t="s">
        <v>34</v>
      </c>
      <c r="D7" s="11" t="s">
        <v>19</v>
      </c>
      <c r="E7" s="1" t="s">
        <v>21</v>
      </c>
    </row>
    <row r="8" spans="1:5" s="8" customFormat="1" x14ac:dyDescent="0.25">
      <c r="A8" s="9">
        <v>7</v>
      </c>
      <c r="B8" s="6" t="s">
        <v>35</v>
      </c>
      <c r="C8" s="6" t="s">
        <v>36</v>
      </c>
      <c r="D8" s="7" t="s">
        <v>20</v>
      </c>
      <c r="E8" s="1"/>
    </row>
    <row r="9" spans="1:5" s="8" customFormat="1" x14ac:dyDescent="0.25">
      <c r="A9" s="6">
        <v>8</v>
      </c>
      <c r="B9" s="6" t="s">
        <v>37</v>
      </c>
      <c r="C9" s="6" t="s">
        <v>38</v>
      </c>
      <c r="D9" s="1" t="s">
        <v>20</v>
      </c>
      <c r="E9" s="12"/>
    </row>
    <row r="10" spans="1:5" s="8" customFormat="1" ht="30" x14ac:dyDescent="0.25">
      <c r="A10" s="6">
        <v>9</v>
      </c>
      <c r="B10" s="6" t="s">
        <v>39</v>
      </c>
      <c r="C10" s="6" t="s">
        <v>40</v>
      </c>
      <c r="D10" s="1" t="s">
        <v>20</v>
      </c>
      <c r="E10" s="1"/>
    </row>
    <row r="11" spans="1:5" s="8" customFormat="1" ht="90" x14ac:dyDescent="0.25">
      <c r="A11" s="9">
        <v>10</v>
      </c>
      <c r="B11" s="6" t="s">
        <v>41</v>
      </c>
      <c r="C11" s="6" t="s">
        <v>42</v>
      </c>
      <c r="D11" s="1" t="s">
        <v>19</v>
      </c>
      <c r="E11" s="1" t="s">
        <v>21</v>
      </c>
    </row>
    <row r="12" spans="1:5" s="8" customFormat="1" ht="90" x14ac:dyDescent="0.25">
      <c r="A12" s="6">
        <v>11</v>
      </c>
      <c r="B12" s="6" t="s">
        <v>43</v>
      </c>
      <c r="C12" s="6" t="s">
        <v>44</v>
      </c>
      <c r="D12" s="11" t="s">
        <v>19</v>
      </c>
      <c r="E12" s="1" t="s">
        <v>21</v>
      </c>
    </row>
    <row r="13" spans="1:5" s="8" customFormat="1" ht="90" x14ac:dyDescent="0.25">
      <c r="A13" s="6">
        <v>12</v>
      </c>
      <c r="B13" s="6" t="s">
        <v>45</v>
      </c>
      <c r="C13" s="6" t="s">
        <v>46</v>
      </c>
      <c r="D13" s="1" t="s">
        <v>19</v>
      </c>
      <c r="E13" s="1" t="s">
        <v>21</v>
      </c>
    </row>
    <row r="14" spans="1:5" s="8" customFormat="1" ht="90" x14ac:dyDescent="0.25">
      <c r="A14" s="6">
        <v>14</v>
      </c>
      <c r="B14" s="6" t="s">
        <v>47</v>
      </c>
      <c r="C14" s="6" t="s">
        <v>48</v>
      </c>
      <c r="D14" s="1" t="s">
        <v>19</v>
      </c>
      <c r="E14" s="1" t="s">
        <v>21</v>
      </c>
    </row>
    <row r="15" spans="1:5" s="8" customFormat="1" ht="90" x14ac:dyDescent="0.25">
      <c r="A15" s="6">
        <v>15</v>
      </c>
      <c r="B15" s="6" t="s">
        <v>49</v>
      </c>
      <c r="C15" s="6" t="s">
        <v>50</v>
      </c>
      <c r="D15" s="11" t="s">
        <v>19</v>
      </c>
      <c r="E15" s="1" t="s">
        <v>21</v>
      </c>
    </row>
    <row r="16" spans="1:5" s="8" customFormat="1" ht="90" x14ac:dyDescent="0.25">
      <c r="A16" s="9">
        <v>16</v>
      </c>
      <c r="B16" s="6" t="s">
        <v>51</v>
      </c>
      <c r="C16" s="6" t="s">
        <v>52</v>
      </c>
      <c r="D16" s="1" t="s">
        <v>19</v>
      </c>
      <c r="E16" s="1" t="s">
        <v>21</v>
      </c>
    </row>
    <row r="17" spans="1:5" s="8" customFormat="1" ht="30" x14ac:dyDescent="0.25">
      <c r="A17" s="6">
        <v>17</v>
      </c>
      <c r="B17" s="6" t="s">
        <v>53</v>
      </c>
      <c r="C17" s="6" t="s">
        <v>54</v>
      </c>
      <c r="D17" s="7" t="s">
        <v>20</v>
      </c>
      <c r="E17" s="1"/>
    </row>
    <row r="18" spans="1:5" s="8" customFormat="1" x14ac:dyDescent="0.25">
      <c r="A18" s="6">
        <v>18</v>
      </c>
      <c r="B18" s="6" t="s">
        <v>55</v>
      </c>
      <c r="C18" s="6" t="s">
        <v>56</v>
      </c>
      <c r="D18" s="1" t="s">
        <v>20</v>
      </c>
      <c r="E18" s="1"/>
    </row>
    <row r="19" spans="1:5" s="8" customFormat="1" ht="90" x14ac:dyDescent="0.25">
      <c r="A19" s="9">
        <v>19</v>
      </c>
      <c r="B19" s="6" t="s">
        <v>57</v>
      </c>
      <c r="C19" s="6" t="s">
        <v>58</v>
      </c>
      <c r="D19" s="11" t="s">
        <v>19</v>
      </c>
      <c r="E19" s="1" t="s">
        <v>21</v>
      </c>
    </row>
    <row r="20" spans="1:5" s="8" customFormat="1" ht="75" x14ac:dyDescent="0.25">
      <c r="A20" s="6">
        <v>20</v>
      </c>
      <c r="B20" s="6" t="s">
        <v>59</v>
      </c>
      <c r="C20" s="6" t="s">
        <v>60</v>
      </c>
      <c r="D20" s="1" t="s">
        <v>19</v>
      </c>
      <c r="E20" s="13" t="s">
        <v>22</v>
      </c>
    </row>
    <row r="21" spans="1:5" s="8" customFormat="1" x14ac:dyDescent="0.25">
      <c r="A21" s="6">
        <v>21</v>
      </c>
      <c r="B21" s="6" t="s">
        <v>61</v>
      </c>
      <c r="C21" s="6" t="s">
        <v>62</v>
      </c>
      <c r="D21" s="1" t="s">
        <v>20</v>
      </c>
      <c r="E21" s="14"/>
    </row>
    <row r="22" spans="1:5" s="8" customFormat="1" x14ac:dyDescent="0.25">
      <c r="A22" s="9">
        <v>22</v>
      </c>
      <c r="B22" s="6" t="s">
        <v>63</v>
      </c>
      <c r="C22" s="6" t="s">
        <v>64</v>
      </c>
      <c r="D22" s="1" t="s">
        <v>20</v>
      </c>
      <c r="E22" s="1"/>
    </row>
    <row r="23" spans="1:5" s="8" customFormat="1" ht="18" customHeight="1" x14ac:dyDescent="0.25">
      <c r="A23" s="6">
        <v>23</v>
      </c>
      <c r="B23" s="6" t="s">
        <v>65</v>
      </c>
      <c r="C23" s="6" t="s">
        <v>66</v>
      </c>
      <c r="D23" s="1" t="s">
        <v>19</v>
      </c>
      <c r="E23" s="13" t="s">
        <v>22</v>
      </c>
    </row>
    <row r="24" spans="1:5" s="8" customFormat="1" x14ac:dyDescent="0.25">
      <c r="A24" s="6">
        <v>24</v>
      </c>
      <c r="B24" s="6" t="s">
        <v>67</v>
      </c>
      <c r="C24" s="6" t="s">
        <v>68</v>
      </c>
      <c r="D24" s="1" t="s">
        <v>20</v>
      </c>
      <c r="E24" s="14"/>
    </row>
    <row r="25" spans="1:5" s="8" customFormat="1" ht="90" x14ac:dyDescent="0.25">
      <c r="A25" s="9">
        <v>25</v>
      </c>
      <c r="B25" s="6" t="s">
        <v>69</v>
      </c>
      <c r="C25" s="6" t="s">
        <v>70</v>
      </c>
      <c r="D25" s="1" t="s">
        <v>19</v>
      </c>
      <c r="E25" s="1" t="s">
        <v>21</v>
      </c>
    </row>
    <row r="26" spans="1:5" s="8" customFormat="1" x14ac:dyDescent="0.25">
      <c r="A26" s="6">
        <v>26</v>
      </c>
      <c r="B26" s="6" t="s">
        <v>71</v>
      </c>
      <c r="C26" s="6" t="s">
        <v>72</v>
      </c>
      <c r="D26" s="1" t="s">
        <v>20</v>
      </c>
      <c r="E26" s="1"/>
    </row>
    <row r="27" spans="1:5" s="8" customFormat="1" x14ac:dyDescent="0.25">
      <c r="A27" s="6">
        <v>27</v>
      </c>
      <c r="B27" s="6" t="s">
        <v>73</v>
      </c>
      <c r="C27" s="6" t="s">
        <v>74</v>
      </c>
      <c r="D27" s="1" t="s">
        <v>20</v>
      </c>
      <c r="E27" s="1"/>
    </row>
    <row r="28" spans="1:5" s="8" customFormat="1" x14ac:dyDescent="0.25">
      <c r="A28" s="9">
        <v>28</v>
      </c>
      <c r="B28" s="6" t="s">
        <v>75</v>
      </c>
      <c r="C28" s="6" t="s">
        <v>76</v>
      </c>
      <c r="D28" s="1" t="s">
        <v>20</v>
      </c>
      <c r="E28" s="1"/>
    </row>
    <row r="29" spans="1:5" s="8" customFormat="1" x14ac:dyDescent="0.25">
      <c r="A29" s="6">
        <v>29</v>
      </c>
      <c r="B29" s="6" t="s">
        <v>77</v>
      </c>
      <c r="C29" s="6" t="s">
        <v>78</v>
      </c>
      <c r="D29" s="7" t="s">
        <v>20</v>
      </c>
      <c r="E29" s="1"/>
    </row>
    <row r="30" spans="1:5" s="8" customFormat="1" x14ac:dyDescent="0.25">
      <c r="A30" s="6">
        <v>30</v>
      </c>
      <c r="B30" s="6" t="s">
        <v>79</v>
      </c>
      <c r="C30" s="6" t="s">
        <v>80</v>
      </c>
      <c r="D30" s="7" t="s">
        <v>20</v>
      </c>
      <c r="E30" s="1"/>
    </row>
    <row r="31" spans="1:5" s="8" customFormat="1" x14ac:dyDescent="0.25">
      <c r="A31" s="9">
        <v>31</v>
      </c>
      <c r="B31" s="6" t="s">
        <v>81</v>
      </c>
      <c r="C31" s="6" t="s">
        <v>82</v>
      </c>
      <c r="D31" s="1" t="s">
        <v>20</v>
      </c>
      <c r="E31" s="1"/>
    </row>
    <row r="32" spans="1:5" s="8" customFormat="1" ht="90" x14ac:dyDescent="0.25">
      <c r="A32" s="6">
        <v>32</v>
      </c>
      <c r="B32" s="6" t="s">
        <v>83</v>
      </c>
      <c r="C32" s="6" t="s">
        <v>84</v>
      </c>
      <c r="D32" s="1" t="s">
        <v>19</v>
      </c>
      <c r="E32" s="1" t="s">
        <v>21</v>
      </c>
    </row>
    <row r="33" spans="1:5" s="8" customFormat="1" ht="90" x14ac:dyDescent="0.25">
      <c r="A33" s="6">
        <v>33</v>
      </c>
      <c r="B33" s="6" t="s">
        <v>85</v>
      </c>
      <c r="C33" s="6" t="s">
        <v>86</v>
      </c>
      <c r="D33" s="1" t="s">
        <v>19</v>
      </c>
      <c r="E33" s="1" t="s">
        <v>21</v>
      </c>
    </row>
    <row r="34" spans="1:5" s="8" customFormat="1" ht="30" x14ac:dyDescent="0.25">
      <c r="A34" s="9">
        <v>34</v>
      </c>
      <c r="B34" s="6" t="s">
        <v>83</v>
      </c>
      <c r="C34" s="6" t="s">
        <v>84</v>
      </c>
      <c r="D34" s="1" t="s">
        <v>20</v>
      </c>
      <c r="E34" s="1"/>
    </row>
    <row r="35" spans="1:5" s="8" customFormat="1" ht="90" x14ac:dyDescent="0.25">
      <c r="A35" s="6">
        <v>35</v>
      </c>
      <c r="B35" s="6" t="s">
        <v>87</v>
      </c>
      <c r="C35" s="6" t="s">
        <v>88</v>
      </c>
      <c r="D35" s="1" t="s">
        <v>19</v>
      </c>
      <c r="E35" s="1" t="s">
        <v>21</v>
      </c>
    </row>
    <row r="36" spans="1:5" s="8" customFormat="1" x14ac:dyDescent="0.25">
      <c r="A36" s="6">
        <v>38</v>
      </c>
      <c r="B36" s="6" t="s">
        <v>89</v>
      </c>
      <c r="C36" s="6" t="s">
        <v>90</v>
      </c>
      <c r="D36" s="7" t="s">
        <v>20</v>
      </c>
      <c r="E36" s="1"/>
    </row>
    <row r="37" spans="1:5" s="8" customFormat="1" ht="90" x14ac:dyDescent="0.25">
      <c r="A37" s="6">
        <v>39</v>
      </c>
      <c r="B37" s="6" t="s">
        <v>91</v>
      </c>
      <c r="C37" s="6" t="s">
        <v>92</v>
      </c>
      <c r="D37" s="1" t="s">
        <v>19</v>
      </c>
      <c r="E37" s="1" t="s">
        <v>21</v>
      </c>
    </row>
    <row r="38" spans="1:5" s="8" customFormat="1" ht="90" x14ac:dyDescent="0.25">
      <c r="A38" s="9">
        <v>40</v>
      </c>
      <c r="B38" s="6" t="s">
        <v>93</v>
      </c>
      <c r="C38" s="6" t="s">
        <v>94</v>
      </c>
      <c r="D38" s="1" t="s">
        <v>19</v>
      </c>
      <c r="E38" s="1" t="s">
        <v>21</v>
      </c>
    </row>
    <row r="39" spans="1:5" s="8" customFormat="1" ht="90" x14ac:dyDescent="0.25">
      <c r="A39" s="6">
        <v>41</v>
      </c>
      <c r="B39" s="6" t="s">
        <v>95</v>
      </c>
      <c r="C39" s="6" t="s">
        <v>96</v>
      </c>
      <c r="D39" s="1" t="s">
        <v>19</v>
      </c>
      <c r="E39" s="1" t="s">
        <v>21</v>
      </c>
    </row>
    <row r="40" spans="1:5" s="8" customFormat="1" ht="30" x14ac:dyDescent="0.25">
      <c r="A40" s="6">
        <v>42</v>
      </c>
      <c r="B40" s="6" t="s">
        <v>97</v>
      </c>
      <c r="C40" s="6" t="s">
        <v>98</v>
      </c>
      <c r="D40" s="1" t="s">
        <v>20</v>
      </c>
      <c r="E40" s="1"/>
    </row>
    <row r="41" spans="1:5" s="8" customFormat="1" x14ac:dyDescent="0.25">
      <c r="A41" s="9">
        <v>43</v>
      </c>
      <c r="B41" s="6" t="s">
        <v>99</v>
      </c>
      <c r="C41" s="6" t="s">
        <v>100</v>
      </c>
      <c r="D41" s="1" t="s">
        <v>20</v>
      </c>
      <c r="E41" s="1"/>
    </row>
    <row r="42" spans="1:5" s="8" customFormat="1" x14ac:dyDescent="0.25">
      <c r="A42" s="6">
        <v>44</v>
      </c>
      <c r="B42" s="6" t="s">
        <v>101</v>
      </c>
      <c r="C42" s="6" t="s">
        <v>102</v>
      </c>
      <c r="D42" s="1" t="s">
        <v>20</v>
      </c>
      <c r="E42" s="1"/>
    </row>
    <row r="43" spans="1:5" s="8" customFormat="1" x14ac:dyDescent="0.25">
      <c r="A43" s="6">
        <v>45</v>
      </c>
      <c r="B43" s="6" t="s">
        <v>103</v>
      </c>
      <c r="C43" s="6" t="s">
        <v>104</v>
      </c>
      <c r="D43" s="1" t="s">
        <v>20</v>
      </c>
      <c r="E43" s="1"/>
    </row>
    <row r="44" spans="1:5" s="8" customFormat="1" x14ac:dyDescent="0.25">
      <c r="A44" s="9">
        <v>46</v>
      </c>
      <c r="B44" s="6" t="s">
        <v>105</v>
      </c>
      <c r="C44" s="6" t="s">
        <v>106</v>
      </c>
      <c r="D44" s="1" t="s">
        <v>20</v>
      </c>
      <c r="E44" s="1"/>
    </row>
    <row r="45" spans="1:5" s="8" customFormat="1" ht="90" x14ac:dyDescent="0.25">
      <c r="A45" s="6">
        <v>47</v>
      </c>
      <c r="B45" s="6" t="s">
        <v>107</v>
      </c>
      <c r="C45" s="6" t="s">
        <v>108</v>
      </c>
      <c r="D45" s="1" t="s">
        <v>19</v>
      </c>
      <c r="E45" s="1" t="s">
        <v>21</v>
      </c>
    </row>
    <row r="46" spans="1:5" s="8" customFormat="1" x14ac:dyDescent="0.25">
      <c r="A46" s="6">
        <v>48</v>
      </c>
      <c r="B46" s="6" t="s">
        <v>109</v>
      </c>
      <c r="C46" s="6" t="s">
        <v>110</v>
      </c>
      <c r="D46" s="1" t="s">
        <v>20</v>
      </c>
      <c r="E46" s="1"/>
    </row>
    <row r="47" spans="1:5" s="8" customFormat="1" ht="30" x14ac:dyDescent="0.25">
      <c r="A47" s="9">
        <v>49</v>
      </c>
      <c r="B47" s="6" t="s">
        <v>111</v>
      </c>
      <c r="C47" s="6" t="s">
        <v>112</v>
      </c>
      <c r="D47" s="1" t="s">
        <v>20</v>
      </c>
      <c r="E47" s="1"/>
    </row>
    <row r="48" spans="1:5" s="8" customFormat="1" ht="90" x14ac:dyDescent="0.25">
      <c r="A48" s="9">
        <v>52</v>
      </c>
      <c r="B48" s="6" t="s">
        <v>113</v>
      </c>
      <c r="C48" s="6" t="s">
        <v>114</v>
      </c>
      <c r="D48" s="1" t="s">
        <v>19</v>
      </c>
      <c r="E48" s="1" t="s">
        <v>21</v>
      </c>
    </row>
    <row r="49" spans="1:5" s="8" customFormat="1" ht="90" x14ac:dyDescent="0.25">
      <c r="A49" s="6">
        <v>53</v>
      </c>
      <c r="B49" s="6" t="s">
        <v>115</v>
      </c>
      <c r="C49" s="6" t="s">
        <v>116</v>
      </c>
      <c r="D49" s="1" t="s">
        <v>19</v>
      </c>
      <c r="E49" s="1" t="s">
        <v>21</v>
      </c>
    </row>
    <row r="50" spans="1:5" s="8" customFormat="1" x14ac:dyDescent="0.25">
      <c r="A50" s="6">
        <v>54</v>
      </c>
      <c r="B50" s="6" t="s">
        <v>117</v>
      </c>
      <c r="C50" s="6" t="s">
        <v>118</v>
      </c>
      <c r="D50" s="1" t="s">
        <v>20</v>
      </c>
      <c r="E50" s="1"/>
    </row>
    <row r="51" spans="1:5" s="8" customFormat="1" x14ac:dyDescent="0.25">
      <c r="A51" s="9">
        <v>55</v>
      </c>
      <c r="B51" s="6" t="s">
        <v>119</v>
      </c>
      <c r="C51" s="6" t="s">
        <v>120</v>
      </c>
      <c r="D51" s="1" t="s">
        <v>20</v>
      </c>
      <c r="E51" s="1"/>
    </row>
    <row r="52" spans="1:5" s="8" customFormat="1" x14ac:dyDescent="0.25">
      <c r="A52" s="6">
        <v>57</v>
      </c>
      <c r="B52" s="6" t="s">
        <v>121</v>
      </c>
      <c r="C52" s="6" t="s">
        <v>122</v>
      </c>
      <c r="D52" s="1" t="s">
        <v>20</v>
      </c>
      <c r="E52" s="1"/>
    </row>
    <row r="53" spans="1:5" s="8" customFormat="1" ht="90" x14ac:dyDescent="0.25">
      <c r="A53" s="9">
        <v>58</v>
      </c>
      <c r="B53" s="6" t="s">
        <v>123</v>
      </c>
      <c r="C53" s="6" t="s">
        <v>124</v>
      </c>
      <c r="D53" s="1" t="s">
        <v>19</v>
      </c>
      <c r="E53" s="1" t="s">
        <v>21</v>
      </c>
    </row>
    <row r="54" spans="1:5" s="8" customFormat="1" ht="90" x14ac:dyDescent="0.25">
      <c r="A54" s="6">
        <v>59</v>
      </c>
      <c r="B54" s="6" t="s">
        <v>125</v>
      </c>
      <c r="C54" s="6" t="s">
        <v>126</v>
      </c>
      <c r="D54" s="1" t="s">
        <v>19</v>
      </c>
      <c r="E54" s="1" t="s">
        <v>21</v>
      </c>
    </row>
    <row r="55" spans="1:5" s="8" customFormat="1" ht="90" x14ac:dyDescent="0.25">
      <c r="A55" s="6">
        <v>60</v>
      </c>
      <c r="B55" s="6" t="s">
        <v>127</v>
      </c>
      <c r="C55" s="6" t="s">
        <v>128</v>
      </c>
      <c r="D55" s="1" t="s">
        <v>19</v>
      </c>
      <c r="E55" s="1" t="s">
        <v>21</v>
      </c>
    </row>
    <row r="56" spans="1:5" s="8" customFormat="1" x14ac:dyDescent="0.25">
      <c r="A56" s="9">
        <v>61</v>
      </c>
      <c r="B56" s="6" t="s">
        <v>129</v>
      </c>
      <c r="C56" s="6" t="s">
        <v>130</v>
      </c>
      <c r="D56" s="1" t="s">
        <v>20</v>
      </c>
      <c r="E56" s="1"/>
    </row>
    <row r="57" spans="1:5" s="8" customFormat="1" ht="90" x14ac:dyDescent="0.25">
      <c r="A57" s="6">
        <v>62</v>
      </c>
      <c r="B57" s="6" t="s">
        <v>131</v>
      </c>
      <c r="C57" s="6" t="s">
        <v>132</v>
      </c>
      <c r="D57" s="1" t="s">
        <v>19</v>
      </c>
      <c r="E57" s="1" t="s">
        <v>21</v>
      </c>
    </row>
    <row r="58" spans="1:5" s="8" customFormat="1" x14ac:dyDescent="0.25">
      <c r="A58" s="6">
        <v>63</v>
      </c>
      <c r="B58" s="6" t="s">
        <v>133</v>
      </c>
      <c r="C58" s="6" t="s">
        <v>134</v>
      </c>
      <c r="D58" s="1" t="s">
        <v>20</v>
      </c>
      <c r="E58" s="1"/>
    </row>
    <row r="59" spans="1:5" s="8" customFormat="1" ht="90" x14ac:dyDescent="0.25">
      <c r="A59" s="9">
        <v>64</v>
      </c>
      <c r="B59" s="6" t="s">
        <v>135</v>
      </c>
      <c r="C59" s="6" t="s">
        <v>136</v>
      </c>
      <c r="D59" s="1" t="s">
        <v>19</v>
      </c>
      <c r="E59" s="1" t="s">
        <v>21</v>
      </c>
    </row>
    <row r="60" spans="1:5" s="8" customFormat="1" x14ac:dyDescent="0.25">
      <c r="A60" s="6">
        <v>65</v>
      </c>
      <c r="B60" s="6" t="s">
        <v>137</v>
      </c>
      <c r="C60" s="6" t="s">
        <v>138</v>
      </c>
      <c r="D60" s="1" t="s">
        <v>20</v>
      </c>
      <c r="E60" s="1"/>
    </row>
    <row r="61" spans="1:5" s="8" customFormat="1" x14ac:dyDescent="0.25">
      <c r="A61" s="6">
        <v>66</v>
      </c>
      <c r="B61" s="6" t="s">
        <v>139</v>
      </c>
      <c r="C61" s="6" t="s">
        <v>140</v>
      </c>
      <c r="D61" s="1" t="s">
        <v>20</v>
      </c>
      <c r="E61" s="1"/>
    </row>
    <row r="62" spans="1:5" s="8" customFormat="1" ht="90" x14ac:dyDescent="0.25">
      <c r="A62" s="9">
        <v>67</v>
      </c>
      <c r="B62" s="6" t="s">
        <v>141</v>
      </c>
      <c r="C62" s="6" t="s">
        <v>142</v>
      </c>
      <c r="D62" s="11" t="s">
        <v>19</v>
      </c>
      <c r="E62" s="1" t="s">
        <v>21</v>
      </c>
    </row>
    <row r="63" spans="1:5" s="8" customFormat="1" ht="90" x14ac:dyDescent="0.25">
      <c r="A63" s="6">
        <v>68</v>
      </c>
      <c r="B63" s="6" t="s">
        <v>143</v>
      </c>
      <c r="C63" s="6" t="s">
        <v>144</v>
      </c>
      <c r="D63" s="1" t="s">
        <v>19</v>
      </c>
      <c r="E63" s="1" t="s">
        <v>21</v>
      </c>
    </row>
    <row r="64" spans="1:5" s="8" customFormat="1" ht="90" x14ac:dyDescent="0.25">
      <c r="A64" s="6">
        <v>69</v>
      </c>
      <c r="B64" s="6" t="s">
        <v>145</v>
      </c>
      <c r="C64" s="6" t="s">
        <v>146</v>
      </c>
      <c r="D64" s="1" t="s">
        <v>19</v>
      </c>
      <c r="E64" s="1" t="s">
        <v>21</v>
      </c>
    </row>
    <row r="65" spans="1:5" s="8" customFormat="1" ht="90" x14ac:dyDescent="0.25">
      <c r="A65" s="9">
        <v>70</v>
      </c>
      <c r="B65" s="6" t="s">
        <v>147</v>
      </c>
      <c r="C65" s="6" t="s">
        <v>148</v>
      </c>
      <c r="D65" s="1" t="s">
        <v>19</v>
      </c>
      <c r="E65" s="1" t="s">
        <v>21</v>
      </c>
    </row>
    <row r="66" spans="1:5" s="8" customFormat="1" ht="30" x14ac:dyDescent="0.25">
      <c r="A66" s="6">
        <v>71</v>
      </c>
      <c r="B66" s="6" t="s">
        <v>149</v>
      </c>
      <c r="C66" s="6" t="s">
        <v>150</v>
      </c>
      <c r="D66" s="1" t="s">
        <v>20</v>
      </c>
      <c r="E66" s="1"/>
    </row>
    <row r="67" spans="1:5" s="8" customFormat="1" x14ac:dyDescent="0.25">
      <c r="A67" s="6">
        <v>72</v>
      </c>
      <c r="B67" s="6" t="s">
        <v>151</v>
      </c>
      <c r="C67" s="6" t="s">
        <v>152</v>
      </c>
      <c r="D67" s="1" t="s">
        <v>20</v>
      </c>
      <c r="E67" s="1"/>
    </row>
    <row r="68" spans="1:5" s="8" customFormat="1" x14ac:dyDescent="0.25">
      <c r="A68" s="9">
        <v>73</v>
      </c>
      <c r="B68" s="6" t="s">
        <v>153</v>
      </c>
      <c r="C68" s="6" t="s">
        <v>154</v>
      </c>
      <c r="D68" s="1" t="s">
        <v>20</v>
      </c>
      <c r="E68" s="1"/>
    </row>
    <row r="69" spans="1:5" s="8" customFormat="1" x14ac:dyDescent="0.25">
      <c r="A69" s="6">
        <v>74</v>
      </c>
      <c r="B69" s="6" t="s">
        <v>155</v>
      </c>
      <c r="C69" s="6" t="s">
        <v>156</v>
      </c>
      <c r="D69" s="1" t="s">
        <v>20</v>
      </c>
      <c r="E69" s="1"/>
    </row>
    <row r="70" spans="1:5" s="8" customFormat="1" ht="90" x14ac:dyDescent="0.25">
      <c r="A70" s="6">
        <v>75</v>
      </c>
      <c r="B70" s="6" t="s">
        <v>157</v>
      </c>
      <c r="C70" s="6" t="s">
        <v>158</v>
      </c>
      <c r="D70" s="1" t="s">
        <v>19</v>
      </c>
      <c r="E70" s="1" t="s">
        <v>21</v>
      </c>
    </row>
    <row r="71" spans="1:5" s="8" customFormat="1" x14ac:dyDescent="0.25">
      <c r="A71" s="9">
        <v>76</v>
      </c>
      <c r="B71" s="6" t="s">
        <v>159</v>
      </c>
      <c r="C71" s="6" t="s">
        <v>160</v>
      </c>
      <c r="D71" s="1" t="s">
        <v>20</v>
      </c>
      <c r="E71" s="1"/>
    </row>
    <row r="72" spans="1:5" s="8" customFormat="1" x14ac:dyDescent="0.25">
      <c r="A72" s="6">
        <v>77</v>
      </c>
      <c r="B72" s="6" t="s">
        <v>161</v>
      </c>
      <c r="C72" s="6" t="s">
        <v>162</v>
      </c>
      <c r="D72" s="1" t="s">
        <v>20</v>
      </c>
      <c r="E72" s="1"/>
    </row>
    <row r="73" spans="1:5" s="8" customFormat="1" ht="90" x14ac:dyDescent="0.25">
      <c r="A73" s="6">
        <v>78</v>
      </c>
      <c r="B73" s="6" t="s">
        <v>163</v>
      </c>
      <c r="C73" s="6" t="s">
        <v>164</v>
      </c>
      <c r="D73" s="1" t="s">
        <v>19</v>
      </c>
      <c r="E73" s="1" t="s">
        <v>21</v>
      </c>
    </row>
    <row r="74" spans="1:5" s="8" customFormat="1" x14ac:dyDescent="0.25">
      <c r="A74" s="9">
        <v>79</v>
      </c>
      <c r="B74" s="6" t="s">
        <v>165</v>
      </c>
      <c r="C74" s="6" t="s">
        <v>166</v>
      </c>
      <c r="D74" s="1" t="s">
        <v>20</v>
      </c>
      <c r="E74" s="1"/>
    </row>
    <row r="75" spans="1:5" s="8" customFormat="1" x14ac:dyDescent="0.25">
      <c r="A75" s="6">
        <v>80</v>
      </c>
      <c r="B75" s="6" t="s">
        <v>167</v>
      </c>
      <c r="C75" s="6" t="s">
        <v>168</v>
      </c>
      <c r="D75" s="1" t="s">
        <v>20</v>
      </c>
      <c r="E75" s="1"/>
    </row>
    <row r="76" spans="1:5" s="8" customFormat="1" ht="90" x14ac:dyDescent="0.25">
      <c r="A76" s="6">
        <v>81</v>
      </c>
      <c r="B76" s="6" t="s">
        <v>169</v>
      </c>
      <c r="C76" s="6" t="s">
        <v>170</v>
      </c>
      <c r="D76" s="1" t="s">
        <v>19</v>
      </c>
      <c r="E76" s="1" t="s">
        <v>21</v>
      </c>
    </row>
    <row r="77" spans="1:5" s="8" customFormat="1" ht="30" x14ac:dyDescent="0.25">
      <c r="A77" s="9">
        <v>82</v>
      </c>
      <c r="B77" s="6" t="s">
        <v>171</v>
      </c>
      <c r="C77" s="6" t="s">
        <v>172</v>
      </c>
      <c r="D77" s="1" t="s">
        <v>20</v>
      </c>
      <c r="E77" s="1"/>
    </row>
    <row r="78" spans="1:5" s="8" customFormat="1" x14ac:dyDescent="0.25">
      <c r="A78" s="6">
        <v>83</v>
      </c>
      <c r="B78" s="6" t="s">
        <v>173</v>
      </c>
      <c r="C78" s="6" t="s">
        <v>174</v>
      </c>
      <c r="D78" s="1" t="s">
        <v>20</v>
      </c>
      <c r="E78" s="1"/>
    </row>
    <row r="79" spans="1:5" s="8" customFormat="1" ht="30" x14ac:dyDescent="0.25">
      <c r="A79" s="6">
        <v>84</v>
      </c>
      <c r="B79" s="6" t="s">
        <v>175</v>
      </c>
      <c r="C79" s="6" t="s">
        <v>176</v>
      </c>
      <c r="D79" s="11" t="s">
        <v>20</v>
      </c>
      <c r="E79" s="1"/>
    </row>
    <row r="80" spans="1:5" s="8" customFormat="1" x14ac:dyDescent="0.25">
      <c r="A80" s="9">
        <v>85</v>
      </c>
      <c r="B80" s="6" t="s">
        <v>161</v>
      </c>
      <c r="C80" s="6" t="s">
        <v>177</v>
      </c>
      <c r="D80" s="1" t="s">
        <v>20</v>
      </c>
      <c r="E80" s="1"/>
    </row>
    <row r="81" spans="1:5" s="8" customFormat="1" ht="75" x14ac:dyDescent="0.25">
      <c r="A81" s="6">
        <v>86</v>
      </c>
      <c r="B81" s="6" t="s">
        <v>178</v>
      </c>
      <c r="C81" s="6" t="s">
        <v>179</v>
      </c>
      <c r="D81" s="1" t="s">
        <v>19</v>
      </c>
      <c r="E81" s="13" t="s">
        <v>22</v>
      </c>
    </row>
    <row r="82" spans="1:5" s="8" customFormat="1" x14ac:dyDescent="0.25">
      <c r="A82" s="6">
        <v>87</v>
      </c>
      <c r="B82" s="6" t="s">
        <v>180</v>
      </c>
      <c r="C82" s="6" t="s">
        <v>181</v>
      </c>
      <c r="D82" s="7" t="s">
        <v>20</v>
      </c>
      <c r="E82" s="14"/>
    </row>
    <row r="83" spans="1:5" s="8" customFormat="1" ht="90" x14ac:dyDescent="0.25">
      <c r="A83" s="9">
        <v>88</v>
      </c>
      <c r="B83" s="6" t="s">
        <v>182</v>
      </c>
      <c r="C83" s="6" t="s">
        <v>183</v>
      </c>
      <c r="D83" s="1" t="s">
        <v>19</v>
      </c>
      <c r="E83" s="1" t="s">
        <v>21</v>
      </c>
    </row>
    <row r="84" spans="1:5" s="8" customFormat="1" ht="30" x14ac:dyDescent="0.25">
      <c r="A84" s="6">
        <v>89</v>
      </c>
      <c r="B84" s="6" t="s">
        <v>184</v>
      </c>
      <c r="C84" s="6" t="s">
        <v>185</v>
      </c>
      <c r="D84" s="1" t="s">
        <v>20</v>
      </c>
      <c r="E84" s="1"/>
    </row>
    <row r="85" spans="1:5" s="8" customFormat="1" ht="90" x14ac:dyDescent="0.25">
      <c r="A85" s="6">
        <v>90</v>
      </c>
      <c r="B85" s="6" t="s">
        <v>186</v>
      </c>
      <c r="C85" s="6" t="s">
        <v>187</v>
      </c>
      <c r="D85" s="1" t="s">
        <v>19</v>
      </c>
      <c r="E85" s="1" t="s">
        <v>21</v>
      </c>
    </row>
    <row r="86" spans="1:5" s="8" customFormat="1" x14ac:dyDescent="0.25">
      <c r="A86" s="9">
        <v>91</v>
      </c>
      <c r="B86" s="6" t="s">
        <v>188</v>
      </c>
      <c r="C86" s="6" t="s">
        <v>189</v>
      </c>
      <c r="D86" s="1" t="s">
        <v>20</v>
      </c>
      <c r="E86" s="1"/>
    </row>
    <row r="87" spans="1:5" s="8" customFormat="1" x14ac:dyDescent="0.25">
      <c r="A87" s="6">
        <v>92</v>
      </c>
      <c r="B87" s="6" t="s">
        <v>190</v>
      </c>
      <c r="C87" s="6" t="s">
        <v>191</v>
      </c>
      <c r="D87" s="1" t="s">
        <v>20</v>
      </c>
      <c r="E87" s="1"/>
    </row>
    <row r="88" spans="1:5" s="8" customFormat="1" x14ac:dyDescent="0.25">
      <c r="A88" s="6">
        <v>93</v>
      </c>
      <c r="B88" s="6" t="s">
        <v>192</v>
      </c>
      <c r="C88" s="6" t="s">
        <v>193</v>
      </c>
      <c r="D88" s="1" t="s">
        <v>20</v>
      </c>
      <c r="E88" s="1"/>
    </row>
    <row r="89" spans="1:5" s="8" customFormat="1" x14ac:dyDescent="0.25">
      <c r="A89" s="9">
        <v>94</v>
      </c>
      <c r="B89" s="6" t="s">
        <v>194</v>
      </c>
      <c r="C89" s="6" t="s">
        <v>195</v>
      </c>
      <c r="D89" s="1" t="s">
        <v>20</v>
      </c>
      <c r="E89" s="1"/>
    </row>
    <row r="90" spans="1:5" s="8" customFormat="1" x14ac:dyDescent="0.25">
      <c r="A90" s="6">
        <v>95</v>
      </c>
      <c r="B90" s="6" t="s">
        <v>196</v>
      </c>
      <c r="C90" s="6" t="s">
        <v>197</v>
      </c>
      <c r="D90" s="1" t="s">
        <v>20</v>
      </c>
      <c r="E90" s="1"/>
    </row>
    <row r="91" spans="1:5" s="8" customFormat="1" x14ac:dyDescent="0.25">
      <c r="A91" s="6">
        <v>96</v>
      </c>
      <c r="B91" s="6" t="s">
        <v>198</v>
      </c>
      <c r="C91" s="6" t="s">
        <v>199</v>
      </c>
      <c r="D91" s="1" t="s">
        <v>20</v>
      </c>
      <c r="E91" s="1"/>
    </row>
    <row r="92" spans="1:5" s="8" customFormat="1" x14ac:dyDescent="0.25">
      <c r="A92" s="9">
        <v>97</v>
      </c>
      <c r="B92" s="6" t="s">
        <v>200</v>
      </c>
      <c r="C92" s="6" t="s">
        <v>201</v>
      </c>
      <c r="D92" s="1" t="s">
        <v>20</v>
      </c>
      <c r="E92" s="1"/>
    </row>
    <row r="93" spans="1:5" s="8" customFormat="1" x14ac:dyDescent="0.25">
      <c r="A93" s="6">
        <v>98</v>
      </c>
      <c r="B93" s="6" t="s">
        <v>202</v>
      </c>
      <c r="C93" s="6" t="s">
        <v>203</v>
      </c>
      <c r="D93" s="11" t="s">
        <v>20</v>
      </c>
      <c r="E93" s="1"/>
    </row>
    <row r="94" spans="1:5" s="8" customFormat="1" ht="90" x14ac:dyDescent="0.25">
      <c r="A94" s="6">
        <v>99</v>
      </c>
      <c r="B94" s="6" t="s">
        <v>204</v>
      </c>
      <c r="C94" s="6" t="s">
        <v>205</v>
      </c>
      <c r="D94" s="1" t="s">
        <v>19</v>
      </c>
      <c r="E94" s="1" t="s">
        <v>21</v>
      </c>
    </row>
    <row r="95" spans="1:5" s="8" customFormat="1" x14ac:dyDescent="0.25">
      <c r="A95" s="9">
        <v>100</v>
      </c>
      <c r="B95" s="6" t="s">
        <v>206</v>
      </c>
      <c r="C95" s="6" t="s">
        <v>207</v>
      </c>
      <c r="D95" s="1" t="s">
        <v>20</v>
      </c>
      <c r="E95" s="1"/>
    </row>
    <row r="96" spans="1:5" s="8" customFormat="1" x14ac:dyDescent="0.25">
      <c r="A96" s="6">
        <v>101</v>
      </c>
      <c r="B96" s="6" t="s">
        <v>208</v>
      </c>
      <c r="C96" s="6" t="s">
        <v>209</v>
      </c>
      <c r="D96" s="1" t="s">
        <v>20</v>
      </c>
      <c r="E96" s="1"/>
    </row>
    <row r="97" spans="1:5" s="8" customFormat="1" x14ac:dyDescent="0.25">
      <c r="A97" s="6">
        <v>102</v>
      </c>
      <c r="B97" s="6" t="s">
        <v>210</v>
      </c>
      <c r="C97" s="6" t="s">
        <v>211</v>
      </c>
      <c r="D97" s="1" t="s">
        <v>20</v>
      </c>
      <c r="E97" s="1"/>
    </row>
    <row r="98" spans="1:5" s="8" customFormat="1" x14ac:dyDescent="0.25">
      <c r="A98" s="9">
        <v>103</v>
      </c>
      <c r="B98" s="6" t="s">
        <v>212</v>
      </c>
      <c r="C98" s="6" t="s">
        <v>213</v>
      </c>
      <c r="D98" s="1" t="s">
        <v>20</v>
      </c>
      <c r="E98" s="1"/>
    </row>
    <row r="99" spans="1:5" s="8" customFormat="1" x14ac:dyDescent="0.25">
      <c r="A99" s="6">
        <v>104</v>
      </c>
      <c r="B99" s="6" t="s">
        <v>214</v>
      </c>
      <c r="C99" s="6" t="s">
        <v>215</v>
      </c>
      <c r="D99" s="1" t="s">
        <v>20</v>
      </c>
      <c r="E99" s="1"/>
    </row>
    <row r="100" spans="1:5" s="8" customFormat="1" ht="90" x14ac:dyDescent="0.25">
      <c r="A100" s="6">
        <v>105</v>
      </c>
      <c r="B100" s="6" t="s">
        <v>216</v>
      </c>
      <c r="C100" s="6" t="s">
        <v>217</v>
      </c>
      <c r="D100" s="1" t="s">
        <v>19</v>
      </c>
      <c r="E100" s="1" t="s">
        <v>21</v>
      </c>
    </row>
    <row r="101" spans="1:5" s="8" customFormat="1" x14ac:dyDescent="0.25">
      <c r="A101" s="9">
        <v>106</v>
      </c>
      <c r="B101" s="6" t="s">
        <v>218</v>
      </c>
      <c r="C101" s="6" t="s">
        <v>219</v>
      </c>
      <c r="D101" s="1" t="s">
        <v>20</v>
      </c>
      <c r="E101" s="1"/>
    </row>
    <row r="102" spans="1:5" s="8" customFormat="1" ht="90" x14ac:dyDescent="0.25">
      <c r="A102" s="6">
        <v>107</v>
      </c>
      <c r="B102" s="6" t="s">
        <v>220</v>
      </c>
      <c r="C102" s="6" t="s">
        <v>221</v>
      </c>
      <c r="D102" s="1" t="s">
        <v>19</v>
      </c>
      <c r="E102" s="1" t="s">
        <v>21</v>
      </c>
    </row>
    <row r="103" spans="1:5" s="8" customFormat="1" ht="30" x14ac:dyDescent="0.25">
      <c r="A103" s="6">
        <v>108</v>
      </c>
      <c r="B103" s="6" t="s">
        <v>222</v>
      </c>
      <c r="C103" s="6" t="s">
        <v>223</v>
      </c>
      <c r="D103" s="1" t="s">
        <v>20</v>
      </c>
      <c r="E103" s="1"/>
    </row>
    <row r="104" spans="1:5" s="8" customFormat="1" x14ac:dyDescent="0.25">
      <c r="A104" s="9">
        <v>109</v>
      </c>
      <c r="B104" s="6" t="s">
        <v>224</v>
      </c>
      <c r="C104" s="6" t="s">
        <v>225</v>
      </c>
      <c r="D104" s="1" t="s">
        <v>20</v>
      </c>
      <c r="E104" s="1"/>
    </row>
    <row r="105" spans="1:5" s="8" customFormat="1" x14ac:dyDescent="0.25">
      <c r="A105" s="6">
        <v>110</v>
      </c>
      <c r="B105" s="6" t="s">
        <v>226</v>
      </c>
      <c r="C105" s="6" t="s">
        <v>227</v>
      </c>
      <c r="D105" s="1" t="s">
        <v>20</v>
      </c>
      <c r="E105" s="1"/>
    </row>
    <row r="106" spans="1:5" s="8" customFormat="1" ht="90" x14ac:dyDescent="0.25">
      <c r="A106" s="6">
        <v>111</v>
      </c>
      <c r="B106" s="6" t="s">
        <v>228</v>
      </c>
      <c r="C106" s="6" t="s">
        <v>229</v>
      </c>
      <c r="D106" s="1" t="s">
        <v>19</v>
      </c>
      <c r="E106" s="1" t="s">
        <v>21</v>
      </c>
    </row>
    <row r="107" spans="1:5" s="8" customFormat="1" x14ac:dyDescent="0.25">
      <c r="A107" s="9">
        <v>112</v>
      </c>
      <c r="B107" s="6" t="s">
        <v>230</v>
      </c>
      <c r="C107" s="6" t="s">
        <v>231</v>
      </c>
      <c r="D107" s="1" t="s">
        <v>20</v>
      </c>
      <c r="E107" s="1"/>
    </row>
    <row r="108" spans="1:5" s="8" customFormat="1" x14ac:dyDescent="0.25">
      <c r="A108" s="6">
        <v>113</v>
      </c>
      <c r="B108" s="6" t="s">
        <v>232</v>
      </c>
      <c r="C108" s="6" t="s">
        <v>233</v>
      </c>
      <c r="D108" s="1" t="s">
        <v>20</v>
      </c>
      <c r="E108" s="1"/>
    </row>
    <row r="109" spans="1:5" s="8" customFormat="1" ht="90" x14ac:dyDescent="0.25">
      <c r="A109" s="6">
        <v>114</v>
      </c>
      <c r="B109" s="6" t="s">
        <v>234</v>
      </c>
      <c r="C109" s="6" t="s">
        <v>235</v>
      </c>
      <c r="D109" s="11" t="s">
        <v>19</v>
      </c>
      <c r="E109" s="1" t="s">
        <v>21</v>
      </c>
    </row>
    <row r="110" spans="1:5" s="8" customFormat="1" x14ac:dyDescent="0.25">
      <c r="A110" s="9">
        <v>115</v>
      </c>
      <c r="B110" s="6" t="s">
        <v>236</v>
      </c>
      <c r="C110" s="6" t="s">
        <v>237</v>
      </c>
      <c r="D110" s="1" t="s">
        <v>20</v>
      </c>
      <c r="E110" s="1"/>
    </row>
    <row r="111" spans="1:5" s="8" customFormat="1" ht="90" x14ac:dyDescent="0.25">
      <c r="A111" s="6">
        <v>116</v>
      </c>
      <c r="B111" s="6" t="s">
        <v>238</v>
      </c>
      <c r="C111" s="6" t="s">
        <v>239</v>
      </c>
      <c r="D111" s="1" t="s">
        <v>19</v>
      </c>
      <c r="E111" s="1" t="s">
        <v>21</v>
      </c>
    </row>
    <row r="112" spans="1:5" s="8" customFormat="1" x14ac:dyDescent="0.25">
      <c r="A112" s="6">
        <v>117</v>
      </c>
      <c r="B112" s="6" t="s">
        <v>240</v>
      </c>
      <c r="C112" s="6" t="s">
        <v>241</v>
      </c>
      <c r="D112" s="1" t="s">
        <v>20</v>
      </c>
      <c r="E112" s="1"/>
    </row>
    <row r="113" spans="1:5" s="8" customFormat="1" x14ac:dyDescent="0.25">
      <c r="A113" s="9">
        <v>118</v>
      </c>
      <c r="B113" s="6" t="s">
        <v>242</v>
      </c>
      <c r="C113" s="6" t="s">
        <v>243</v>
      </c>
      <c r="D113" s="1" t="s">
        <v>20</v>
      </c>
      <c r="E113" s="1"/>
    </row>
    <row r="114" spans="1:5" s="8" customFormat="1" x14ac:dyDescent="0.25">
      <c r="A114" s="6">
        <v>119</v>
      </c>
      <c r="B114" s="6" t="s">
        <v>244</v>
      </c>
      <c r="C114" s="6" t="s">
        <v>245</v>
      </c>
      <c r="D114" s="1" t="s">
        <v>20</v>
      </c>
      <c r="E114" s="12"/>
    </row>
    <row r="115" spans="1:5" s="8" customFormat="1" x14ac:dyDescent="0.25">
      <c r="A115" s="6">
        <v>120</v>
      </c>
      <c r="B115" s="6" t="s">
        <v>246</v>
      </c>
      <c r="C115" s="6" t="s">
        <v>247</v>
      </c>
      <c r="D115" s="1" t="s">
        <v>20</v>
      </c>
      <c r="E115" s="1"/>
    </row>
    <row r="116" spans="1:5" s="8" customFormat="1" x14ac:dyDescent="0.25">
      <c r="A116" s="9">
        <v>121</v>
      </c>
      <c r="B116" s="6" t="s">
        <v>248</v>
      </c>
      <c r="C116" s="6" t="s">
        <v>249</v>
      </c>
      <c r="D116" s="1" t="s">
        <v>20</v>
      </c>
      <c r="E116" s="1"/>
    </row>
    <row r="117" spans="1:5" s="8" customFormat="1" x14ac:dyDescent="0.25">
      <c r="A117" s="6">
        <v>122</v>
      </c>
      <c r="B117" s="6" t="s">
        <v>250</v>
      </c>
      <c r="C117" s="6" t="s">
        <v>251</v>
      </c>
      <c r="D117" s="1" t="s">
        <v>20</v>
      </c>
      <c r="E117" s="1"/>
    </row>
    <row r="118" spans="1:5" s="8" customFormat="1" ht="30" x14ac:dyDescent="0.25">
      <c r="A118" s="6">
        <v>123</v>
      </c>
      <c r="B118" s="6" t="s">
        <v>252</v>
      </c>
      <c r="C118" s="6" t="s">
        <v>253</v>
      </c>
      <c r="D118" s="11" t="s">
        <v>20</v>
      </c>
      <c r="E118" s="1"/>
    </row>
    <row r="119" spans="1:5" s="8" customFormat="1" ht="90" x14ac:dyDescent="0.25">
      <c r="A119" s="9">
        <v>124</v>
      </c>
      <c r="B119" s="6" t="s">
        <v>254</v>
      </c>
      <c r="C119" s="6" t="s">
        <v>255</v>
      </c>
      <c r="D119" s="1" t="s">
        <v>19</v>
      </c>
      <c r="E119" s="1" t="s">
        <v>21</v>
      </c>
    </row>
    <row r="120" spans="1:5" s="8" customFormat="1" x14ac:dyDescent="0.25">
      <c r="A120" s="6">
        <v>125</v>
      </c>
      <c r="B120" s="6" t="s">
        <v>256</v>
      </c>
      <c r="C120" s="6" t="s">
        <v>257</v>
      </c>
      <c r="D120" s="1" t="s">
        <v>20</v>
      </c>
      <c r="E120" s="1"/>
    </row>
    <row r="121" spans="1:5" s="8" customFormat="1" ht="90" x14ac:dyDescent="0.25">
      <c r="A121" s="6">
        <v>126</v>
      </c>
      <c r="B121" s="6" t="s">
        <v>258</v>
      </c>
      <c r="C121" s="6" t="s">
        <v>259</v>
      </c>
      <c r="D121" s="1" t="s">
        <v>19</v>
      </c>
      <c r="E121" s="1" t="s">
        <v>21</v>
      </c>
    </row>
    <row r="122" spans="1:5" s="8" customFormat="1" ht="30" x14ac:dyDescent="0.25">
      <c r="A122" s="9">
        <v>127</v>
      </c>
      <c r="B122" s="6" t="s">
        <v>260</v>
      </c>
      <c r="C122" s="6" t="s">
        <v>261</v>
      </c>
      <c r="D122" s="1" t="s">
        <v>20</v>
      </c>
      <c r="E122" s="1"/>
    </row>
    <row r="123" spans="1:5" s="8" customFormat="1" ht="90" x14ac:dyDescent="0.25">
      <c r="A123" s="6">
        <v>128</v>
      </c>
      <c r="B123" s="6" t="s">
        <v>262</v>
      </c>
      <c r="C123" s="6" t="s">
        <v>263</v>
      </c>
      <c r="D123" s="1" t="s">
        <v>19</v>
      </c>
      <c r="E123" s="1" t="s">
        <v>21</v>
      </c>
    </row>
    <row r="124" spans="1:5" s="8" customFormat="1" ht="30" x14ac:dyDescent="0.25">
      <c r="A124" s="6">
        <v>129</v>
      </c>
      <c r="B124" s="6" t="s">
        <v>264</v>
      </c>
      <c r="C124" s="6" t="s">
        <v>265</v>
      </c>
      <c r="D124" s="1" t="s">
        <v>20</v>
      </c>
      <c r="E124" s="1"/>
    </row>
    <row r="125" spans="1:5" s="8" customFormat="1" x14ac:dyDescent="0.25">
      <c r="A125" s="9">
        <v>130</v>
      </c>
      <c r="B125" s="6" t="s">
        <v>266</v>
      </c>
      <c r="C125" s="6" t="s">
        <v>267</v>
      </c>
      <c r="D125" s="1" t="s">
        <v>20</v>
      </c>
      <c r="E125" s="1"/>
    </row>
    <row r="126" spans="1:5" s="8" customFormat="1" x14ac:dyDescent="0.25">
      <c r="A126" s="6">
        <v>131</v>
      </c>
      <c r="B126" s="6" t="s">
        <v>268</v>
      </c>
      <c r="C126" s="6" t="s">
        <v>269</v>
      </c>
      <c r="D126" s="1" t="s">
        <v>20</v>
      </c>
      <c r="E126" s="1"/>
    </row>
    <row r="127" spans="1:5" s="8" customFormat="1" x14ac:dyDescent="0.25">
      <c r="A127" s="6">
        <v>132</v>
      </c>
      <c r="B127" s="6" t="s">
        <v>270</v>
      </c>
      <c r="C127" s="6" t="s">
        <v>271</v>
      </c>
      <c r="D127" s="1" t="s">
        <v>20</v>
      </c>
      <c r="E127" s="1"/>
    </row>
    <row r="128" spans="1:5" s="8" customFormat="1" x14ac:dyDescent="0.25">
      <c r="A128" s="9">
        <v>133</v>
      </c>
      <c r="B128" s="6" t="s">
        <v>272</v>
      </c>
      <c r="C128" s="6" t="s">
        <v>273</v>
      </c>
      <c r="D128" s="1" t="s">
        <v>20</v>
      </c>
      <c r="E128" s="1"/>
    </row>
    <row r="129" spans="1:5" s="8" customFormat="1" ht="90" x14ac:dyDescent="0.25">
      <c r="A129" s="6">
        <v>134</v>
      </c>
      <c r="B129" s="6" t="s">
        <v>274</v>
      </c>
      <c r="C129" s="6" t="s">
        <v>275</v>
      </c>
      <c r="D129" s="11" t="s">
        <v>19</v>
      </c>
      <c r="E129" s="1" t="s">
        <v>21</v>
      </c>
    </row>
    <row r="130" spans="1:5" s="8" customFormat="1" x14ac:dyDescent="0.25">
      <c r="A130" s="6">
        <v>137</v>
      </c>
      <c r="B130" s="6" t="s">
        <v>276</v>
      </c>
      <c r="C130" s="6" t="s">
        <v>277</v>
      </c>
      <c r="D130" s="1" t="s">
        <v>20</v>
      </c>
      <c r="E130" s="1"/>
    </row>
    <row r="131" spans="1:5" s="8" customFormat="1" x14ac:dyDescent="0.25">
      <c r="A131" s="6">
        <v>138</v>
      </c>
      <c r="B131" s="6" t="s">
        <v>278</v>
      </c>
      <c r="C131" s="6" t="s">
        <v>279</v>
      </c>
      <c r="D131" s="1" t="s">
        <v>20</v>
      </c>
      <c r="E131" s="1"/>
    </row>
    <row r="132" spans="1:5" s="8" customFormat="1" x14ac:dyDescent="0.25">
      <c r="A132" s="9">
        <v>139</v>
      </c>
      <c r="B132" s="6" t="s">
        <v>280</v>
      </c>
      <c r="C132" s="6" t="s">
        <v>281</v>
      </c>
      <c r="D132" s="1" t="s">
        <v>20</v>
      </c>
      <c r="E132" s="1"/>
    </row>
    <row r="133" spans="1:5" s="8" customFormat="1" ht="30" x14ac:dyDescent="0.25">
      <c r="A133" s="6">
        <v>140</v>
      </c>
      <c r="B133" s="6" t="s">
        <v>282</v>
      </c>
      <c r="C133" s="6" t="s">
        <v>283</v>
      </c>
      <c r="D133" s="1" t="s">
        <v>20</v>
      </c>
      <c r="E133" s="1"/>
    </row>
    <row r="134" spans="1:5" s="8" customFormat="1" x14ac:dyDescent="0.25">
      <c r="A134" s="6">
        <v>141</v>
      </c>
      <c r="B134" s="6" t="s">
        <v>284</v>
      </c>
      <c r="C134" s="6" t="s">
        <v>285</v>
      </c>
      <c r="D134" s="1" t="s">
        <v>20</v>
      </c>
      <c r="E134" s="1"/>
    </row>
    <row r="135" spans="1:5" s="8" customFormat="1" x14ac:dyDescent="0.25">
      <c r="A135" s="9">
        <v>142</v>
      </c>
      <c r="B135" s="6" t="s">
        <v>286</v>
      </c>
      <c r="C135" s="6" t="s">
        <v>287</v>
      </c>
      <c r="D135" s="1" t="s">
        <v>20</v>
      </c>
      <c r="E135" s="1"/>
    </row>
    <row r="136" spans="1:5" s="8" customFormat="1" x14ac:dyDescent="0.25">
      <c r="A136" s="6">
        <v>143</v>
      </c>
      <c r="B136" s="6" t="s">
        <v>288</v>
      </c>
      <c r="C136" s="6" t="s">
        <v>289</v>
      </c>
      <c r="D136" s="11" t="s">
        <v>20</v>
      </c>
      <c r="E136" s="1"/>
    </row>
    <row r="137" spans="1:5" s="8" customFormat="1" ht="30" x14ac:dyDescent="0.25">
      <c r="A137" s="6">
        <v>144</v>
      </c>
      <c r="B137" s="6" t="s">
        <v>290</v>
      </c>
      <c r="C137" s="6" t="s">
        <v>291</v>
      </c>
      <c r="D137" s="1" t="s">
        <v>20</v>
      </c>
      <c r="E137" s="1"/>
    </row>
    <row r="138" spans="1:5" s="8" customFormat="1" x14ac:dyDescent="0.25">
      <c r="A138" s="9">
        <v>145</v>
      </c>
      <c r="B138" s="6" t="s">
        <v>292</v>
      </c>
      <c r="C138" s="6" t="s">
        <v>293</v>
      </c>
      <c r="D138" s="1" t="s">
        <v>20</v>
      </c>
      <c r="E138" s="1"/>
    </row>
    <row r="139" spans="1:5" s="8" customFormat="1" ht="90" x14ac:dyDescent="0.25">
      <c r="A139" s="6">
        <v>146</v>
      </c>
      <c r="B139" s="6" t="s">
        <v>294</v>
      </c>
      <c r="C139" s="6" t="s">
        <v>295</v>
      </c>
      <c r="D139" s="1" t="s">
        <v>19</v>
      </c>
      <c r="E139" s="1" t="s">
        <v>21</v>
      </c>
    </row>
    <row r="140" spans="1:5" s="8" customFormat="1" ht="90" x14ac:dyDescent="0.25">
      <c r="A140" s="6">
        <v>147</v>
      </c>
      <c r="B140" s="6" t="s">
        <v>296</v>
      </c>
      <c r="C140" s="6" t="s">
        <v>297</v>
      </c>
      <c r="D140" s="1" t="s">
        <v>19</v>
      </c>
      <c r="E140" s="1" t="s">
        <v>21</v>
      </c>
    </row>
    <row r="141" spans="1:5" s="8" customFormat="1" ht="90" x14ac:dyDescent="0.25">
      <c r="A141" s="9">
        <v>148</v>
      </c>
      <c r="B141" s="6" t="s">
        <v>298</v>
      </c>
      <c r="C141" s="6" t="s">
        <v>299</v>
      </c>
      <c r="D141" s="1" t="s">
        <v>19</v>
      </c>
      <c r="E141" s="1" t="s">
        <v>21</v>
      </c>
    </row>
    <row r="142" spans="1:5" s="8" customFormat="1" ht="90" x14ac:dyDescent="0.25">
      <c r="A142" s="6">
        <v>149</v>
      </c>
      <c r="B142" s="6" t="s">
        <v>300</v>
      </c>
      <c r="C142" s="6" t="s">
        <v>301</v>
      </c>
      <c r="D142" s="1" t="s">
        <v>19</v>
      </c>
      <c r="E142" s="1" t="s">
        <v>21</v>
      </c>
    </row>
    <row r="143" spans="1:5" s="8" customFormat="1" ht="90" x14ac:dyDescent="0.25">
      <c r="A143" s="6">
        <v>150</v>
      </c>
      <c r="B143" s="6" t="s">
        <v>302</v>
      </c>
      <c r="C143" s="6" t="s">
        <v>303</v>
      </c>
      <c r="D143" s="1" t="s">
        <v>19</v>
      </c>
      <c r="E143" s="1" t="s">
        <v>21</v>
      </c>
    </row>
    <row r="144" spans="1:5" s="8" customFormat="1" ht="75" x14ac:dyDescent="0.25">
      <c r="A144" s="9">
        <v>151</v>
      </c>
      <c r="B144" s="6" t="s">
        <v>304</v>
      </c>
      <c r="C144" s="6" t="s">
        <v>305</v>
      </c>
      <c r="D144" s="1" t="s">
        <v>19</v>
      </c>
      <c r="E144" s="13" t="s">
        <v>22</v>
      </c>
    </row>
  </sheetData>
  <sheetProtection algorithmName="SHA-512" hashValue="fkhzea19jgQIK2BRkxBJw8mHjOZmuKdNzI9fcoFOZ0IKu+dEIQ9F5Zo3ZiW5zAdNpgH5lV6Icq/UKDMc82y8iA==" saltValue="phaNfaCWP/AdLUkvSuU5IA==" spinCount="100000" sheet="1" objects="1" scenarios="1" selectLockedCells="1" selectUnlockedCells="1"/>
  <protectedRanges>
    <protectedRange sqref="A2 A125 A128 A144 A132 A135 A5 A8 A11 A138 A16 A19 A22 A25 A28 A31 A34 A141 A38 A41 A44 A47:A48 A51 A53 A56 A59 A62 A65 A68 A71 A74 A77 A80 A83 A86 A89 A92 A95 A98 A101 A104 A107 A110 A113 A116 A119 A122" name="Rango1_1_1"/>
    <protectedRange sqref="E20 E23 E81 E144 B2:C1374" name="Rango1_1_1_4"/>
    <protectedRange sqref="E2" name="Rango3_1_7_1"/>
  </protectedRanges>
  <autoFilter ref="A1:E144"/>
  <dataValidations count="1">
    <dataValidation type="list" allowBlank="1" showInputMessage="1" showErrorMessage="1" sqref="D2:D144">
      <formula1>"SI, NO - SUBSANABLE"</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ResumenConsolidado</vt:lpstr>
      <vt:lpstr>Matriz Detallada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tatiana.gomez</dc:creator>
  <cp:lastModifiedBy>Tatiana Patricia Gomez Garcia</cp:lastModifiedBy>
  <dcterms:created xsi:type="dcterms:W3CDTF">2015-05-17T16:19:39Z</dcterms:created>
  <dcterms:modified xsi:type="dcterms:W3CDTF">2017-11-01T01:15:58Z</dcterms:modified>
</cp:coreProperties>
</file>