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8\Septiembre\"/>
    </mc:Choice>
  </mc:AlternateContent>
  <xr:revisionPtr revIDLastSave="0" documentId="8_{8E5F75CF-4317-48D1-92F1-8D6A0B8BE2A6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Septiembre" sheetId="4" r:id="rId1"/>
  </sheets>
  <calcPr calcId="179017" calcMode="manual"/>
</workbook>
</file>

<file path=xl/calcChain.xml><?xml version="1.0" encoding="utf-8"?>
<calcChain xmlns="http://schemas.openxmlformats.org/spreadsheetml/2006/main">
  <c r="G37" i="4" l="1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<sst xmlns="http://schemas.openxmlformats.org/spreadsheetml/2006/main" count="45" uniqueCount="45">
  <si>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</si>
  <si>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</si>
  <si>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</si>
  <si>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</si>
  <si>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</si>
  <si>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</si>
  <si>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</si>
  <si>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</si>
  <si>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</si>
  <si>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</si>
  <si>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</si>
  <si>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</si>
  <si>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</si>
  <si>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</si>
  <si>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</si>
  <si>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</si>
  <si>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</si>
  <si>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</si>
  <si>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</si>
  <si>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</si>
  <si>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</si>
  <si>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</si>
  <si>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</si>
  <si>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</si>
  <si>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</si>
  <si>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</si>
  <si>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</si>
  <si>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</si>
  <si>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</si>
  <si>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</si>
  <si>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</si>
  <si>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</si>
  <si>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</si>
  <si>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</si>
  <si>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</si>
  <si>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</si>
  <si>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</si>
  <si>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</si>
  <si>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</si>
  <si>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</si>
  <si>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</si>
  <si>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</si>
  <si>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</si>
  <si>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</si>
  <si>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$5.919.079.813,00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</si>
</sst>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2"/>
  <sheetViews>
    <sheetView tabSelected="1" workbookViewId="0">
      <selection activeCell="A32" sqref="A32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364322406935</v>
      </c>
      <c r="C2" s="3">
        <v>124295851162</v>
      </c>
      <c r="D2" s="3">
        <v>0</v>
      </c>
      <c r="E2" s="3">
        <v>0</v>
      </c>
      <c r="F2" s="3">
        <v>0</v>
      </c>
      <c r="G2" s="3">
        <v>234107475960</v>
      </c>
    </row>
    <row r="3" spans="1:7" x14ac:dyDescent="0.25">
      <c r="A3" s="2" t="s">
        <v>1</v>
      </c>
      <c r="B3" s="3">
        <v>1138337657398</v>
      </c>
      <c r="C3" s="3">
        <v>1097115141553.53</v>
      </c>
      <c r="D3" s="3">
        <v>921702645498.47998</v>
      </c>
      <c r="E3" s="3">
        <v>752759079871.44995</v>
      </c>
      <c r="F3" s="3">
        <v>752759079871.44995</v>
      </c>
      <c r="G3" s="3">
        <v>41222515844.470001</v>
      </c>
    </row>
    <row r="4" spans="1:7" x14ac:dyDescent="0.25">
      <c r="A4" s="2" t="s">
        <v>2</v>
      </c>
      <c r="B4" s="3">
        <v>533051857729</v>
      </c>
      <c r="C4" s="3">
        <v>507155364564.28003</v>
      </c>
      <c r="D4" s="3">
        <v>506575021023.34003</v>
      </c>
      <c r="E4" s="3">
        <v>434814867757.71002</v>
      </c>
      <c r="F4" s="3">
        <v>434814759757.71002</v>
      </c>
      <c r="G4" s="3">
        <v>25896493164.720001</v>
      </c>
    </row>
    <row r="5" spans="1:7" x14ac:dyDescent="0.25">
      <c r="A5" s="2" t="s">
        <v>26</v>
      </c>
      <c r="B5" s="3">
        <v>263276467213</v>
      </c>
      <c r="C5" s="3">
        <v>262675052859.69998</v>
      </c>
      <c r="D5" s="3">
        <v>262273600583.59</v>
      </c>
      <c r="E5" s="3">
        <v>209758954660.09</v>
      </c>
      <c r="F5" s="3">
        <v>209758954660.09</v>
      </c>
      <c r="G5" s="3">
        <v>601414353.29999995</v>
      </c>
    </row>
    <row r="6" spans="1:7" x14ac:dyDescent="0.25">
      <c r="A6" s="2" t="s">
        <v>27</v>
      </c>
      <c r="B6" s="3">
        <v>468534402017</v>
      </c>
      <c r="C6" s="3">
        <v>465067701623.14001</v>
      </c>
      <c r="D6" s="3">
        <v>464063102261.14001</v>
      </c>
      <c r="E6" s="3">
        <v>356032368361.14001</v>
      </c>
      <c r="F6" s="3">
        <v>356032368361.14001</v>
      </c>
      <c r="G6" s="3">
        <v>3466700393.8600101</v>
      </c>
    </row>
    <row r="7" spans="1:7" x14ac:dyDescent="0.25">
      <c r="A7" s="2" t="s">
        <v>28</v>
      </c>
      <c r="B7" s="3">
        <v>261158930422</v>
      </c>
      <c r="C7" s="3">
        <v>260308440011</v>
      </c>
      <c r="D7" s="3">
        <v>259800540187</v>
      </c>
      <c r="E7" s="3">
        <v>214546590319</v>
      </c>
      <c r="F7" s="3">
        <v>214546590319</v>
      </c>
      <c r="G7" s="3">
        <v>850490411</v>
      </c>
    </row>
    <row r="8" spans="1:7" x14ac:dyDescent="0.25">
      <c r="A8" s="2" t="s">
        <v>32</v>
      </c>
      <c r="B8" s="3">
        <v>106024385549</v>
      </c>
      <c r="C8" s="3">
        <v>105973318297.31</v>
      </c>
      <c r="D8" s="3">
        <v>105544542245.87</v>
      </c>
      <c r="E8" s="3">
        <v>87953848970.070007</v>
      </c>
      <c r="F8" s="3">
        <v>87953848970.070007</v>
      </c>
      <c r="G8" s="3">
        <v>51067251.689999998</v>
      </c>
    </row>
    <row r="9" spans="1:7" x14ac:dyDescent="0.25">
      <c r="A9" s="2" t="s">
        <v>3</v>
      </c>
      <c r="B9" s="3">
        <v>126985718011</v>
      </c>
      <c r="C9" s="3">
        <v>126779689439</v>
      </c>
      <c r="D9" s="3">
        <v>126574881162</v>
      </c>
      <c r="E9" s="3">
        <v>106305542503</v>
      </c>
      <c r="F9" s="3">
        <v>106305542503</v>
      </c>
      <c r="G9" s="3">
        <v>206028572</v>
      </c>
    </row>
    <row r="10" spans="1:7" x14ac:dyDescent="0.25">
      <c r="A10" s="2" t="s">
        <v>33</v>
      </c>
      <c r="B10" s="3">
        <v>51626465058</v>
      </c>
      <c r="C10" s="3">
        <v>51541710379.82</v>
      </c>
      <c r="D10" s="3">
        <v>51457473112.82</v>
      </c>
      <c r="E10" s="3">
        <v>44081905221.699997</v>
      </c>
      <c r="F10" s="3">
        <v>44081905221.699997</v>
      </c>
      <c r="G10" s="3">
        <v>84754678.180000007</v>
      </c>
    </row>
    <row r="11" spans="1:7" x14ac:dyDescent="0.25">
      <c r="A11" s="2" t="s">
        <v>4</v>
      </c>
      <c r="B11" s="3">
        <v>201657198496</v>
      </c>
      <c r="C11" s="3">
        <v>201361848267</v>
      </c>
      <c r="D11" s="3">
        <v>201143735833</v>
      </c>
      <c r="E11" s="3">
        <v>169724743055</v>
      </c>
      <c r="F11" s="3">
        <v>169724678055</v>
      </c>
      <c r="G11" s="3">
        <v>295350229</v>
      </c>
    </row>
    <row r="12" spans="1:7" x14ac:dyDescent="0.25">
      <c r="A12" s="2" t="s">
        <v>5</v>
      </c>
      <c r="B12" s="3">
        <v>164947704485</v>
      </c>
      <c r="C12" s="3">
        <v>164863142754</v>
      </c>
      <c r="D12" s="3">
        <v>164603861078</v>
      </c>
      <c r="E12" s="3">
        <v>137768052966</v>
      </c>
      <c r="F12" s="3">
        <v>137768052966</v>
      </c>
      <c r="G12" s="3">
        <v>84561731</v>
      </c>
    </row>
    <row r="13" spans="1:7" x14ac:dyDescent="0.25">
      <c r="A13" s="2" t="s">
        <v>34</v>
      </c>
      <c r="B13" s="3">
        <v>220016936087</v>
      </c>
      <c r="C13" s="3">
        <v>219569043244.32999</v>
      </c>
      <c r="D13" s="3">
        <v>219497186463.32999</v>
      </c>
      <c r="E13" s="3">
        <v>166444165199.07999</v>
      </c>
      <c r="F13" s="3">
        <v>166444165199.07999</v>
      </c>
      <c r="G13" s="3">
        <v>447892842.67000002</v>
      </c>
    </row>
    <row r="14" spans="1:7" x14ac:dyDescent="0.25">
      <c r="A14" s="2" t="s">
        <v>6</v>
      </c>
      <c r="B14" s="3">
        <v>177407881338</v>
      </c>
      <c r="C14" s="3">
        <v>176716573585.20001</v>
      </c>
      <c r="D14" s="3">
        <v>176250569399.20001</v>
      </c>
      <c r="E14" s="3">
        <v>138570172778.45001</v>
      </c>
      <c r="F14" s="3">
        <v>138570172778.45001</v>
      </c>
      <c r="G14" s="3">
        <v>691307752.79999995</v>
      </c>
    </row>
    <row r="15" spans="1:7" x14ac:dyDescent="0.25">
      <c r="A15" s="2" t="s">
        <v>35</v>
      </c>
      <c r="B15" s="3">
        <v>137121123355</v>
      </c>
      <c r="C15" s="3">
        <v>137083405582</v>
      </c>
      <c r="D15" s="3">
        <v>136594296822.11</v>
      </c>
      <c r="E15" s="3">
        <v>111753396820.13</v>
      </c>
      <c r="F15" s="3">
        <v>111753396820.13</v>
      </c>
      <c r="G15" s="3">
        <v>37717773</v>
      </c>
    </row>
    <row r="16" spans="1:7" x14ac:dyDescent="0.25">
      <c r="A16" s="2" t="s">
        <v>7</v>
      </c>
      <c r="B16" s="3">
        <v>124411852258</v>
      </c>
      <c r="C16" s="3">
        <v>123912743944.87</v>
      </c>
      <c r="D16" s="3">
        <v>123678451706.87</v>
      </c>
      <c r="E16" s="3">
        <v>101796742561.58</v>
      </c>
      <c r="F16" s="3">
        <v>101796742561.58</v>
      </c>
      <c r="G16" s="3">
        <v>499108313.13</v>
      </c>
    </row>
    <row r="17" spans="1:7" x14ac:dyDescent="0.25">
      <c r="A17" s="2" t="s">
        <v>8</v>
      </c>
      <c r="B17" s="3">
        <v>224455070671</v>
      </c>
      <c r="C17" s="3">
        <v>224303417673.13998</v>
      </c>
      <c r="D17" s="3">
        <v>224030165668.14999</v>
      </c>
      <c r="E17" s="3">
        <v>164332621152.42001</v>
      </c>
      <c r="F17" s="3">
        <v>164332621152.42001</v>
      </c>
      <c r="G17" s="3">
        <v>151652997.86000001</v>
      </c>
    </row>
    <row r="18" spans="1:7" x14ac:dyDescent="0.25">
      <c r="A18" s="2" t="s">
        <v>9</v>
      </c>
      <c r="B18" s="3">
        <v>183796297291</v>
      </c>
      <c r="C18" s="3">
        <v>183113711669.85999</v>
      </c>
      <c r="D18" s="3">
        <v>182863024959.85999</v>
      </c>
      <c r="E18" s="3">
        <v>155154363188.67999</v>
      </c>
      <c r="F18" s="3">
        <v>155154363188.67999</v>
      </c>
      <c r="G18" s="3">
        <v>682585621.13999999</v>
      </c>
    </row>
    <row r="19" spans="1:7" x14ac:dyDescent="0.25">
      <c r="A19" s="2" t="s">
        <v>10</v>
      </c>
      <c r="B19" s="3">
        <v>91227190483</v>
      </c>
      <c r="C19" s="3">
        <v>91148014864.380005</v>
      </c>
      <c r="D19" s="3">
        <v>90914556274.020004</v>
      </c>
      <c r="E19" s="3">
        <v>76654584798.550003</v>
      </c>
      <c r="F19" s="3">
        <v>76654584798.550003</v>
      </c>
      <c r="G19" s="3">
        <v>79175618.620000005</v>
      </c>
    </row>
    <row r="20" spans="1:7" x14ac:dyDescent="0.25">
      <c r="A20" s="2" t="s">
        <v>11</v>
      </c>
      <c r="B20" s="3">
        <v>196835972945</v>
      </c>
      <c r="C20" s="3">
        <v>196705925040</v>
      </c>
      <c r="D20" s="3">
        <v>196233048553.01001</v>
      </c>
      <c r="E20" s="3">
        <v>157167968293.03</v>
      </c>
      <c r="F20" s="3">
        <v>157167968293.03</v>
      </c>
      <c r="G20" s="3">
        <v>130047905</v>
      </c>
    </row>
    <row r="21" spans="1:7" x14ac:dyDescent="0.25">
      <c r="A21" s="2" t="s">
        <v>12</v>
      </c>
      <c r="B21" s="3">
        <v>127522161786</v>
      </c>
      <c r="C21" s="3">
        <v>126862688108</v>
      </c>
      <c r="D21" s="3">
        <v>126674097907</v>
      </c>
      <c r="E21" s="3">
        <v>108743137189.16</v>
      </c>
      <c r="F21" s="3">
        <v>108743137189.16</v>
      </c>
      <c r="G21" s="3">
        <v>659473678</v>
      </c>
    </row>
    <row r="22" spans="1:7" x14ac:dyDescent="0.25">
      <c r="A22" s="2" t="s">
        <v>30</v>
      </c>
      <c r="B22" s="3">
        <v>53266292843</v>
      </c>
      <c r="C22" s="3">
        <v>52571310152</v>
      </c>
      <c r="D22" s="3">
        <v>52359000944</v>
      </c>
      <c r="E22" s="3">
        <v>43183021854</v>
      </c>
      <c r="F22" s="3">
        <v>43183021854</v>
      </c>
      <c r="G22" s="3">
        <v>694982691</v>
      </c>
    </row>
    <row r="23" spans="1:7" x14ac:dyDescent="0.25">
      <c r="A23" s="2" t="s">
        <v>13</v>
      </c>
      <c r="B23" s="3">
        <v>80173219455</v>
      </c>
      <c r="C23" s="3">
        <v>79653413748.279999</v>
      </c>
      <c r="D23" s="3">
        <v>79578830776.279999</v>
      </c>
      <c r="E23" s="3">
        <v>66289965453.279999</v>
      </c>
      <c r="F23" s="3">
        <v>66289965453.279999</v>
      </c>
      <c r="G23" s="3">
        <v>519805706.72000003</v>
      </c>
    </row>
    <row r="24" spans="1:7" x14ac:dyDescent="0.25">
      <c r="A24" s="2" t="s">
        <v>14</v>
      </c>
      <c r="B24" s="3">
        <v>164641032119</v>
      </c>
      <c r="C24" s="3">
        <v>164295464213</v>
      </c>
      <c r="D24" s="3">
        <v>163910717026</v>
      </c>
      <c r="E24" s="3">
        <v>137749202342.45001</v>
      </c>
      <c r="F24" s="3">
        <v>137745746352.45001</v>
      </c>
      <c r="G24" s="3">
        <v>345567906</v>
      </c>
    </row>
    <row r="25" spans="1:7" x14ac:dyDescent="0.25">
      <c r="A25" s="2" t="s">
        <v>15</v>
      </c>
      <c r="B25" s="3">
        <v>122431893383</v>
      </c>
      <c r="C25" s="3">
        <v>122259686867.94</v>
      </c>
      <c r="D25" s="3">
        <v>122078728574.23</v>
      </c>
      <c r="E25" s="3">
        <v>102610532045.71001</v>
      </c>
      <c r="F25" s="3">
        <v>102610532045.71001</v>
      </c>
      <c r="G25" s="3">
        <v>172206515.06</v>
      </c>
    </row>
    <row r="26" spans="1:7" x14ac:dyDescent="0.25">
      <c r="A26" s="2" t="s">
        <v>16</v>
      </c>
      <c r="B26" s="3">
        <v>139019215289</v>
      </c>
      <c r="C26" s="3">
        <v>138551824790.39001</v>
      </c>
      <c r="D26" s="3">
        <v>137384882505.94</v>
      </c>
      <c r="E26" s="3">
        <v>117377800320.7</v>
      </c>
      <c r="F26" s="3">
        <v>117377800320.7</v>
      </c>
      <c r="G26" s="3">
        <v>467390498.61000001</v>
      </c>
    </row>
    <row r="27" spans="1:7" x14ac:dyDescent="0.25">
      <c r="A27" s="2" t="s">
        <v>17</v>
      </c>
      <c r="B27" s="3">
        <v>349998383937</v>
      </c>
      <c r="C27" s="3">
        <v>348344020556.21002</v>
      </c>
      <c r="D27" s="3">
        <v>346161122239.21002</v>
      </c>
      <c r="E27" s="3">
        <v>283474507407.23999</v>
      </c>
      <c r="F27" s="3">
        <v>283474507407.23999</v>
      </c>
      <c r="G27" s="3">
        <v>1654363380.79</v>
      </c>
    </row>
    <row r="28" spans="1:7" x14ac:dyDescent="0.25">
      <c r="A28" s="2" t="s">
        <v>18</v>
      </c>
      <c r="B28" s="3">
        <v>37865597514</v>
      </c>
      <c r="C28" s="3">
        <v>37759645190</v>
      </c>
      <c r="D28" s="3">
        <v>37729202572.480003</v>
      </c>
      <c r="E28" s="3">
        <v>31726169336.18</v>
      </c>
      <c r="F28" s="3">
        <v>31726169336.18</v>
      </c>
      <c r="G28" s="3">
        <v>105952324</v>
      </c>
    </row>
    <row r="29" spans="1:7" x14ac:dyDescent="0.25">
      <c r="A29" s="2" t="s">
        <v>19</v>
      </c>
      <c r="B29" s="3">
        <v>38562619567</v>
      </c>
      <c r="C29" s="3">
        <v>38395874946.019997</v>
      </c>
      <c r="D29" s="3">
        <v>38078899601.019997</v>
      </c>
      <c r="E29" s="3">
        <v>31488154230.02</v>
      </c>
      <c r="F29" s="3">
        <v>31488154230.02</v>
      </c>
      <c r="G29" s="3">
        <v>166744620.97999999</v>
      </c>
    </row>
    <row r="30" spans="1:7" x14ac:dyDescent="0.25">
      <c r="A30" s="2" t="s">
        <v>20</v>
      </c>
      <c r="B30" s="3">
        <v>45719001768</v>
      </c>
      <c r="C30" s="3">
        <v>45479829401.419998</v>
      </c>
      <c r="D30" s="3">
        <v>45275017043.419998</v>
      </c>
      <c r="E30" s="3">
        <v>39202635638.419998</v>
      </c>
      <c r="F30" s="3">
        <v>39201082638.419998</v>
      </c>
      <c r="G30" s="3">
        <v>239172366.58000001</v>
      </c>
    </row>
    <row r="31" spans="1:7" x14ac:dyDescent="0.25">
      <c r="A31" s="2" t="s">
        <v>31</v>
      </c>
      <c r="B31" s="3">
        <v>9884037598</v>
      </c>
      <c r="C31" s="3">
        <v>9718915609.7999992</v>
      </c>
      <c r="D31" s="3">
        <v>9586475202.7999992</v>
      </c>
      <c r="E31" s="3">
        <v>7938836156.8000002</v>
      </c>
      <c r="F31" s="3">
        <v>7938836156.8000002</v>
      </c>
      <c r="G31" s="3">
        <v>165121988.19999999</v>
      </c>
    </row>
    <row r="32" spans="1:7" x14ac:dyDescent="0.25">
      <c r="A32" s="2" t="s">
        <v>21</v>
      </c>
      <c r="B32" s="3">
        <v>18545905402</v>
      </c>
      <c r="C32" s="3">
        <v>18406215178</v>
      </c>
      <c r="D32" s="3">
        <v>18111744763.610001</v>
      </c>
      <c r="E32" s="3">
        <v>13172998894.379999</v>
      </c>
      <c r="F32" s="3">
        <v>13172965122.379999</v>
      </c>
      <c r="G32" s="3">
        <v>139690224</v>
      </c>
    </row>
    <row r="33" spans="1:7" x14ac:dyDescent="0.25">
      <c r="A33" s="2" t="s">
        <v>29</v>
      </c>
      <c r="B33" s="3">
        <v>8313038499</v>
      </c>
      <c r="C33" s="3">
        <v>8101087042</v>
      </c>
      <c r="D33" s="3">
        <v>8069008322.1400003</v>
      </c>
      <c r="E33" s="3">
        <v>5324032987.1400003</v>
      </c>
      <c r="F33" s="3">
        <v>5324032987.1400003</v>
      </c>
      <c r="G33" s="3">
        <v>211951457</v>
      </c>
    </row>
    <row r="34" spans="1:7" x14ac:dyDescent="0.25">
      <c r="A34" s="2" t="s">
        <v>22</v>
      </c>
      <c r="B34" s="3">
        <v>17844955317</v>
      </c>
      <c r="C34" s="3">
        <v>17581938080.549999</v>
      </c>
      <c r="D34" s="3">
        <v>17538343350.049999</v>
      </c>
      <c r="E34" s="3">
        <v>14552023947.309999</v>
      </c>
      <c r="F34" s="3">
        <v>14552023947.309999</v>
      </c>
      <c r="G34" s="3">
        <v>263017236.44999999</v>
      </c>
    </row>
    <row r="35" spans="1:7" x14ac:dyDescent="0.25">
      <c r="A35" s="2" t="s">
        <v>36</v>
      </c>
      <c r="B35" s="3">
        <v>10110347631</v>
      </c>
      <c r="C35" s="3">
        <v>10011140196.030001</v>
      </c>
      <c r="D35" s="3">
        <v>9830322243.0300007</v>
      </c>
      <c r="E35" s="3">
        <v>7666970665.8500004</v>
      </c>
      <c r="F35" s="3">
        <v>7666970665.8500004</v>
      </c>
      <c r="G35" s="3">
        <v>99207434.969999999</v>
      </c>
    </row>
    <row r="36" spans="1:7" x14ac:dyDescent="0.25">
      <c r="A36" s="2" t="s">
        <v>23</v>
      </c>
      <c r="B36" s="3">
        <v>10414873479</v>
      </c>
      <c r="C36" s="3">
        <v>10292882833.469999</v>
      </c>
      <c r="D36" s="3">
        <v>10191901047.129999</v>
      </c>
      <c r="E36" s="3">
        <v>7559956360.1300001</v>
      </c>
      <c r="F36" s="3">
        <v>7559956360.1300001</v>
      </c>
      <c r="G36" s="3">
        <v>121990645.53</v>
      </c>
    </row>
    <row r="37" spans="1:7" s="4" customFormat="1" x14ac:dyDescent="0.25">
      <c r="A37" s="6" t="s">
        <v>0</v>
      </c>
      <c r="B37" s="7">
        <f>SUM(B2:B36)</f>
        <v>6269508093328</v>
      </c>
      <c r="C37" s="7">
        <f>SUM(C2:C36)</f>
        <v>5947976033427.6699</v>
      </c>
      <c r="D37" s="7">
        <f>SUM(D2:D36)</f>
        <v>5636358996950.1309</v>
      </c>
      <c r="E37" s="7">
        <f>SUM(E2:E36)</f>
        <v>4603679913305.8477</v>
      </c>
      <c r="F37" s="7">
        <f>SUM(F2:F36)</f>
        <v>4603674697543.8477</v>
      </c>
      <c r="G37" s="7">
        <f>SUM(G2:G36)</f>
        <v>315612980087.32983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2018-10-05T21:19:51Z</dcterms:modified>
</cp:coreProperties>
</file>