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GomezF.ICBF\Desktop\"/>
    </mc:Choice>
  </mc:AlternateContent>
  <bookViews>
    <workbookView xWindow="0" yWindow="0" windowWidth="21540" windowHeight="8505"/>
  </bookViews>
  <sheets>
    <sheet name="Marzo" sheetId="4" r:id="rId1"/>
  </sheets>
  <calcPr calcId="171027"/>
</workbook>
</file>

<file path=xl/calcChain.xml><?xml version="1.0" encoding="utf-8"?>
<calcChain xmlns="http://schemas.openxmlformats.org/spreadsheetml/2006/main">
  <c r="G37" i="4" l="1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<sst xmlns="http://schemas.openxmlformats.org/spreadsheetml/2006/main" count="45" uniqueCount="45">
  <si>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</si>
  <si>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</si>
  <si>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</si>
  <si>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</si>
  <si>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</si>
  <si>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</si>
  <si>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</si>
  <si>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</si>
  <si>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</si>
  <si>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</si>
  <si>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</si>
  <si>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</si>
  <si>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</si>
  <si>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</si>
  <si>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</si>
  <si>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</si>
  <si>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</si>
  <si>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</si>
  <si>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</si>
  <si>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</si>
  <si>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</si>
  <si>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</si>
  <si>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</si>
  <si>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</si>
  <si>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</si>
  <si>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</si>
  <si>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</si>
  <si>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</si>
  <si>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</si>
  <si>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</si>
  <si>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</si>
  <si>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</si>
  <si>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</si>
  <si>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</si>
  <si>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</si>
  <si>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</si>
  <si>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</si>
  <si>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$ 47.916.678.344,00 que se encuentran Bajo Previo Concepto de la DGPPN.</t>
    </r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</si>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</sst>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37" sqref="C37"/>
    </sheetView>
  </sheetViews>
  <sheetFormatPr baseColWidth="10" defaultRowHeight="15" x14ac:dyDescent="0.25"/>
  <cols>
    <col min="1" max="1" width="35.5703125" customWidth="1"/>
    <col min="2" max="2" width="20.42578125" bestFit="1" customWidth="1"/>
    <col min="3" max="3" width="18.85546875" bestFit="1" customWidth="1"/>
    <col min="4" max="7" width="20.42578125" bestFit="1" customWidth="1"/>
    <col min="8" max="8" width="3.5703125" customWidth="1"/>
  </cols>
  <sheetData>
    <row r="1" spans="1:7" ht="30" x14ac:dyDescent="0.25">
      <c r="A1" s="1" t="s">
        <v>38</v>
      </c>
      <c r="B1" s="5" t="s">
        <v>39</v>
      </c>
      <c r="C1" s="5" t="s">
        <v>24</v>
      </c>
      <c r="D1" s="5" t="s">
        <v>40</v>
      </c>
      <c r="E1" s="5" t="s">
        <v>41</v>
      </c>
      <c r="F1" s="5" t="s">
        <v>42</v>
      </c>
      <c r="G1" s="5" t="s">
        <v>43</v>
      </c>
    </row>
    <row r="2" spans="1:7" x14ac:dyDescent="0.25">
      <c r="A2" s="2" t="s">
        <v>25</v>
      </c>
      <c r="B2" s="3">
        <v>359891641486</v>
      </c>
      <c r="C2" s="3">
        <v>0</v>
      </c>
      <c r="D2" s="3">
        <v>0</v>
      </c>
      <c r="E2" s="3">
        <v>0</v>
      </c>
      <c r="F2" s="3">
        <v>0</v>
      </c>
      <c r="G2" s="3">
        <v>311974963142</v>
      </c>
    </row>
    <row r="3" spans="1:7" x14ac:dyDescent="0.25">
      <c r="A3" s="2" t="s">
        <v>1</v>
      </c>
      <c r="B3" s="3">
        <v>1982200201868</v>
      </c>
      <c r="C3" s="3">
        <v>420775291975</v>
      </c>
      <c r="D3" s="3">
        <v>543213725071</v>
      </c>
      <c r="E3" s="3">
        <v>181096174353</v>
      </c>
      <c r="F3" s="3">
        <v>180611455070</v>
      </c>
      <c r="G3" s="3">
        <v>1018211184822</v>
      </c>
    </row>
    <row r="4" spans="1:7" x14ac:dyDescent="0.25">
      <c r="A4" s="2" t="s">
        <v>2</v>
      </c>
      <c r="B4" s="3">
        <v>414677797059</v>
      </c>
      <c r="C4" s="3">
        <v>2906846529.8000002</v>
      </c>
      <c r="D4" s="3">
        <v>353591225707.20001</v>
      </c>
      <c r="E4" s="3">
        <v>107509261627.2</v>
      </c>
      <c r="F4" s="3">
        <v>107509261627.2</v>
      </c>
      <c r="G4" s="3">
        <v>58179724822</v>
      </c>
    </row>
    <row r="5" spans="1:7" x14ac:dyDescent="0.25">
      <c r="A5" s="2" t="s">
        <v>26</v>
      </c>
      <c r="B5" s="3">
        <v>219897456466</v>
      </c>
      <c r="C5" s="3">
        <v>1648566552.28</v>
      </c>
      <c r="D5" s="3">
        <v>177120275448.63</v>
      </c>
      <c r="E5" s="3">
        <v>40760214250.919998</v>
      </c>
      <c r="F5" s="3">
        <v>40760214250.919998</v>
      </c>
      <c r="G5" s="3">
        <v>41128614465.089996</v>
      </c>
    </row>
    <row r="6" spans="1:7" x14ac:dyDescent="0.25">
      <c r="A6" s="2" t="s">
        <v>27</v>
      </c>
      <c r="B6" s="3">
        <v>399708182539</v>
      </c>
      <c r="C6" s="3">
        <v>1991712684</v>
      </c>
      <c r="D6" s="3">
        <v>322976972154</v>
      </c>
      <c r="E6" s="3">
        <v>104502367710</v>
      </c>
      <c r="F6" s="3">
        <v>104502274630</v>
      </c>
      <c r="G6" s="3">
        <v>74739497701</v>
      </c>
    </row>
    <row r="7" spans="1:7" x14ac:dyDescent="0.25">
      <c r="A7" s="2" t="s">
        <v>28</v>
      </c>
      <c r="B7" s="3">
        <v>217136508414</v>
      </c>
      <c r="C7" s="3">
        <v>1630486980</v>
      </c>
      <c r="D7" s="3">
        <v>171667529227</v>
      </c>
      <c r="E7" s="3">
        <v>56572869318</v>
      </c>
      <c r="F7" s="3">
        <v>56570855224</v>
      </c>
      <c r="G7" s="3">
        <v>43838492207</v>
      </c>
    </row>
    <row r="8" spans="1:7" x14ac:dyDescent="0.25">
      <c r="A8" s="2" t="s">
        <v>32</v>
      </c>
      <c r="B8" s="3">
        <v>92829720602</v>
      </c>
      <c r="C8" s="3">
        <v>569212300</v>
      </c>
      <c r="D8" s="3">
        <v>70860297389</v>
      </c>
      <c r="E8" s="3">
        <v>23388855366</v>
      </c>
      <c r="F8" s="3">
        <v>23388855366</v>
      </c>
      <c r="G8" s="3">
        <v>21400210913</v>
      </c>
    </row>
    <row r="9" spans="1:7" x14ac:dyDescent="0.25">
      <c r="A9" s="2" t="s">
        <v>3</v>
      </c>
      <c r="B9" s="3">
        <v>96843977263</v>
      </c>
      <c r="C9" s="3">
        <v>601292295</v>
      </c>
      <c r="D9" s="3">
        <v>90950453629</v>
      </c>
      <c r="E9" s="3">
        <v>29041900575</v>
      </c>
      <c r="F9" s="3">
        <v>29040185575</v>
      </c>
      <c r="G9" s="3">
        <v>5292231339</v>
      </c>
    </row>
    <row r="10" spans="1:7" x14ac:dyDescent="0.25">
      <c r="A10" s="2" t="s">
        <v>33</v>
      </c>
      <c r="B10" s="3">
        <v>40055966689</v>
      </c>
      <c r="C10" s="3">
        <v>208698494.55000001</v>
      </c>
      <c r="D10" s="3">
        <v>36484574018.779999</v>
      </c>
      <c r="E10" s="3">
        <v>15757094368.450001</v>
      </c>
      <c r="F10" s="3">
        <v>15757094368.450001</v>
      </c>
      <c r="G10" s="3">
        <v>3362694175.6700001</v>
      </c>
    </row>
    <row r="11" spans="1:7" x14ac:dyDescent="0.25">
      <c r="A11" s="2" t="s">
        <v>4</v>
      </c>
      <c r="B11" s="3">
        <v>165864995595</v>
      </c>
      <c r="C11" s="3">
        <v>1157369219</v>
      </c>
      <c r="D11" s="3">
        <v>137153647770</v>
      </c>
      <c r="E11" s="3">
        <v>42782811294</v>
      </c>
      <c r="F11" s="3">
        <v>42717054030</v>
      </c>
      <c r="G11" s="3">
        <v>27553978606</v>
      </c>
    </row>
    <row r="12" spans="1:7" x14ac:dyDescent="0.25">
      <c r="A12" s="2" t="s">
        <v>5</v>
      </c>
      <c r="B12" s="3">
        <v>129426220654</v>
      </c>
      <c r="C12" s="3">
        <v>678612592</v>
      </c>
      <c r="D12" s="3">
        <v>110980449121</v>
      </c>
      <c r="E12" s="3">
        <v>40137646628</v>
      </c>
      <c r="F12" s="3">
        <v>40136018496</v>
      </c>
      <c r="G12" s="3">
        <v>17767158941</v>
      </c>
    </row>
    <row r="13" spans="1:7" x14ac:dyDescent="0.25">
      <c r="A13" s="2" t="s">
        <v>34</v>
      </c>
      <c r="B13" s="3">
        <v>186752732865</v>
      </c>
      <c r="C13" s="3">
        <v>2856868601.9200001</v>
      </c>
      <c r="D13" s="3">
        <v>142732209140.91</v>
      </c>
      <c r="E13" s="3">
        <v>36582041699.57</v>
      </c>
      <c r="F13" s="3">
        <v>36582041699.57</v>
      </c>
      <c r="G13" s="3">
        <v>41163655122.169998</v>
      </c>
    </row>
    <row r="14" spans="1:7" x14ac:dyDescent="0.25">
      <c r="A14" s="2" t="s">
        <v>6</v>
      </c>
      <c r="B14" s="3">
        <v>138433972736</v>
      </c>
      <c r="C14" s="3">
        <v>539033523</v>
      </c>
      <c r="D14" s="3">
        <v>121977172680</v>
      </c>
      <c r="E14" s="3">
        <v>33901882350</v>
      </c>
      <c r="F14" s="3">
        <v>33901882350</v>
      </c>
      <c r="G14" s="3">
        <v>15917766533</v>
      </c>
    </row>
    <row r="15" spans="1:7" x14ac:dyDescent="0.25">
      <c r="A15" s="2" t="s">
        <v>35</v>
      </c>
      <c r="B15" s="3">
        <v>104563337707</v>
      </c>
      <c r="C15" s="3">
        <v>711425957</v>
      </c>
      <c r="D15" s="3">
        <v>91196554287</v>
      </c>
      <c r="E15" s="3">
        <v>23557227054.98</v>
      </c>
      <c r="F15" s="3">
        <v>23557227054.98</v>
      </c>
      <c r="G15" s="3">
        <v>12655357463</v>
      </c>
    </row>
    <row r="16" spans="1:7" x14ac:dyDescent="0.25">
      <c r="A16" s="2" t="s">
        <v>7</v>
      </c>
      <c r="B16" s="3">
        <v>105016732672</v>
      </c>
      <c r="C16" s="3">
        <v>117566815</v>
      </c>
      <c r="D16" s="3">
        <v>84266794935.399994</v>
      </c>
      <c r="E16" s="3">
        <v>26968844225</v>
      </c>
      <c r="F16" s="3">
        <v>26968844225</v>
      </c>
      <c r="G16" s="3">
        <v>20632370921.599998</v>
      </c>
    </row>
    <row r="17" spans="1:7" x14ac:dyDescent="0.25">
      <c r="A17" s="2" t="s">
        <v>8</v>
      </c>
      <c r="B17" s="3">
        <v>164312163927</v>
      </c>
      <c r="C17" s="3">
        <v>684974329</v>
      </c>
      <c r="D17" s="3">
        <v>149750057682.06</v>
      </c>
      <c r="E17" s="3">
        <v>31170183424.830002</v>
      </c>
      <c r="F17" s="3">
        <v>31170183424.830002</v>
      </c>
      <c r="G17" s="3">
        <v>13877131915.940001</v>
      </c>
    </row>
    <row r="18" spans="1:7" x14ac:dyDescent="0.25">
      <c r="A18" s="2" t="s">
        <v>9</v>
      </c>
      <c r="B18" s="3">
        <v>151421341678</v>
      </c>
      <c r="C18" s="3">
        <v>220557870</v>
      </c>
      <c r="D18" s="3">
        <v>119991119740.8</v>
      </c>
      <c r="E18" s="3">
        <v>40927849911.099998</v>
      </c>
      <c r="F18" s="3">
        <v>40927849911.099998</v>
      </c>
      <c r="G18" s="3">
        <v>31209664067.200001</v>
      </c>
    </row>
    <row r="19" spans="1:7" x14ac:dyDescent="0.25">
      <c r="A19" s="2" t="s">
        <v>10</v>
      </c>
      <c r="B19" s="3">
        <v>71713882888</v>
      </c>
      <c r="C19" s="3">
        <v>590155060</v>
      </c>
      <c r="D19" s="3">
        <v>62706934433.379997</v>
      </c>
      <c r="E19" s="3">
        <v>21675612755</v>
      </c>
      <c r="F19" s="3">
        <v>21675612755</v>
      </c>
      <c r="G19" s="3">
        <v>8416793394.6199999</v>
      </c>
    </row>
    <row r="20" spans="1:7" x14ac:dyDescent="0.25">
      <c r="A20" s="2" t="s">
        <v>11</v>
      </c>
      <c r="B20" s="3">
        <v>169278715220</v>
      </c>
      <c r="C20" s="3">
        <v>749403603.21000004</v>
      </c>
      <c r="D20" s="3">
        <v>131313378872.78999</v>
      </c>
      <c r="E20" s="3">
        <v>42821026967.790001</v>
      </c>
      <c r="F20" s="3">
        <v>42821026967.790001</v>
      </c>
      <c r="G20" s="3">
        <v>37215932744</v>
      </c>
    </row>
    <row r="21" spans="1:7" x14ac:dyDescent="0.25">
      <c r="A21" s="2" t="s">
        <v>12</v>
      </c>
      <c r="B21" s="3">
        <v>106364647071</v>
      </c>
      <c r="C21" s="3">
        <v>235269410</v>
      </c>
      <c r="D21" s="3">
        <v>85970246824</v>
      </c>
      <c r="E21" s="3">
        <v>23253152128.16</v>
      </c>
      <c r="F21" s="3">
        <v>23233580348.16</v>
      </c>
      <c r="G21" s="3">
        <v>20159130837</v>
      </c>
    </row>
    <row r="22" spans="1:7" x14ac:dyDescent="0.25">
      <c r="A22" s="2" t="s">
        <v>30</v>
      </c>
      <c r="B22" s="3">
        <v>45941948289</v>
      </c>
      <c r="C22" s="3">
        <v>431843379</v>
      </c>
      <c r="D22" s="3">
        <v>38196162537</v>
      </c>
      <c r="E22" s="3">
        <v>9372555987</v>
      </c>
      <c r="F22" s="3">
        <v>9372555987</v>
      </c>
      <c r="G22" s="3">
        <v>7313942373</v>
      </c>
    </row>
    <row r="23" spans="1:7" x14ac:dyDescent="0.25">
      <c r="A23" s="2" t="s">
        <v>13</v>
      </c>
      <c r="B23" s="3">
        <v>65612910387</v>
      </c>
      <c r="C23" s="3">
        <v>152078488</v>
      </c>
      <c r="D23" s="3">
        <v>56975039406</v>
      </c>
      <c r="E23" s="3">
        <v>18095608381</v>
      </c>
      <c r="F23" s="3">
        <v>18095608381</v>
      </c>
      <c r="G23" s="3">
        <v>8485792493</v>
      </c>
    </row>
    <row r="24" spans="1:7" x14ac:dyDescent="0.25">
      <c r="A24" s="2" t="s">
        <v>14</v>
      </c>
      <c r="B24" s="3">
        <v>136083281658</v>
      </c>
      <c r="C24" s="3">
        <v>902310270</v>
      </c>
      <c r="D24" s="3">
        <v>110841742572</v>
      </c>
      <c r="E24" s="3">
        <v>33056438392</v>
      </c>
      <c r="F24" s="3">
        <v>33053338392</v>
      </c>
      <c r="G24" s="3">
        <v>24339228816</v>
      </c>
    </row>
    <row r="25" spans="1:7" x14ac:dyDescent="0.25">
      <c r="A25" s="2" t="s">
        <v>15</v>
      </c>
      <c r="B25" s="3">
        <v>120317045140</v>
      </c>
      <c r="C25" s="3">
        <v>319673305</v>
      </c>
      <c r="D25" s="3">
        <v>81901427402</v>
      </c>
      <c r="E25" s="3">
        <v>18000051815.5</v>
      </c>
      <c r="F25" s="3">
        <v>18000051815.5</v>
      </c>
      <c r="G25" s="3">
        <v>38095944433</v>
      </c>
    </row>
    <row r="26" spans="1:7" x14ac:dyDescent="0.25">
      <c r="A26" s="2" t="s">
        <v>16</v>
      </c>
      <c r="B26" s="3">
        <v>104316369137</v>
      </c>
      <c r="C26" s="3">
        <v>403826058</v>
      </c>
      <c r="D26" s="3">
        <v>97170661785.210007</v>
      </c>
      <c r="E26" s="3">
        <v>30263263642.580002</v>
      </c>
      <c r="F26" s="3">
        <v>30262964344.580002</v>
      </c>
      <c r="G26" s="3">
        <v>6741881293.79</v>
      </c>
    </row>
    <row r="27" spans="1:7" x14ac:dyDescent="0.25">
      <c r="A27" s="2" t="s">
        <v>17</v>
      </c>
      <c r="B27" s="3">
        <v>288770754177</v>
      </c>
      <c r="C27" s="3">
        <v>1819321822</v>
      </c>
      <c r="D27" s="3">
        <v>239074657514</v>
      </c>
      <c r="E27" s="3">
        <v>82685517226.460007</v>
      </c>
      <c r="F27" s="3">
        <v>82685517226.460007</v>
      </c>
      <c r="G27" s="3">
        <v>47876774841</v>
      </c>
    </row>
    <row r="28" spans="1:7" x14ac:dyDescent="0.25">
      <c r="A28" s="2" t="s">
        <v>18</v>
      </c>
      <c r="B28" s="3">
        <v>29304751132</v>
      </c>
      <c r="C28" s="3">
        <v>216049088</v>
      </c>
      <c r="D28" s="3">
        <v>27359799371</v>
      </c>
      <c r="E28" s="3">
        <v>8400279639.5299997</v>
      </c>
      <c r="F28" s="3">
        <v>8400029966.5299997</v>
      </c>
      <c r="G28" s="3">
        <v>1728902673</v>
      </c>
    </row>
    <row r="29" spans="1:7" x14ac:dyDescent="0.25">
      <c r="A29" s="2" t="s">
        <v>19</v>
      </c>
      <c r="B29" s="3">
        <v>28210704030</v>
      </c>
      <c r="C29" s="3">
        <v>844452688.98000002</v>
      </c>
      <c r="D29" s="3">
        <v>26709735292.02</v>
      </c>
      <c r="E29" s="3">
        <v>8048817684</v>
      </c>
      <c r="F29" s="3">
        <v>8048817684</v>
      </c>
      <c r="G29" s="3">
        <v>656516049</v>
      </c>
    </row>
    <row r="30" spans="1:7" x14ac:dyDescent="0.25">
      <c r="A30" s="2" t="s">
        <v>20</v>
      </c>
      <c r="B30" s="3">
        <v>34325048096</v>
      </c>
      <c r="C30" s="3">
        <v>323815764.42000002</v>
      </c>
      <c r="D30" s="3">
        <v>32102137766</v>
      </c>
      <c r="E30" s="3">
        <v>10073815999</v>
      </c>
      <c r="F30" s="3">
        <v>10073815999</v>
      </c>
      <c r="G30" s="3">
        <v>1899094565.5799999</v>
      </c>
    </row>
    <row r="31" spans="1:7" x14ac:dyDescent="0.25">
      <c r="A31" s="2" t="s">
        <v>31</v>
      </c>
      <c r="B31" s="3">
        <v>8509603868</v>
      </c>
      <c r="C31" s="3">
        <v>77583974</v>
      </c>
      <c r="D31" s="3">
        <v>7422486290.8000002</v>
      </c>
      <c r="E31" s="3">
        <v>1862478113.8</v>
      </c>
      <c r="F31" s="3">
        <v>1862478113.8</v>
      </c>
      <c r="G31" s="3">
        <v>1009533603.2</v>
      </c>
    </row>
    <row r="32" spans="1:7" x14ac:dyDescent="0.25">
      <c r="A32" s="2" t="s">
        <v>21</v>
      </c>
      <c r="B32" s="3">
        <v>14097704263</v>
      </c>
      <c r="C32" s="3">
        <v>362196363</v>
      </c>
      <c r="D32" s="3">
        <v>13304619056</v>
      </c>
      <c r="E32" s="3">
        <v>3462112873</v>
      </c>
      <c r="F32" s="3">
        <v>3462112873</v>
      </c>
      <c r="G32" s="3">
        <v>430888844</v>
      </c>
    </row>
    <row r="33" spans="1:7" x14ac:dyDescent="0.25">
      <c r="A33" s="2" t="s">
        <v>29</v>
      </c>
      <c r="B33" s="3">
        <v>6912948244</v>
      </c>
      <c r="C33" s="3">
        <v>46921567</v>
      </c>
      <c r="D33" s="3">
        <v>6258119784</v>
      </c>
      <c r="E33" s="3">
        <v>1500026806</v>
      </c>
      <c r="F33" s="3">
        <v>1500026806</v>
      </c>
      <c r="G33" s="3">
        <v>607906893</v>
      </c>
    </row>
    <row r="34" spans="1:7" x14ac:dyDescent="0.25">
      <c r="A34" s="2" t="s">
        <v>22</v>
      </c>
      <c r="B34" s="3">
        <v>14156077029</v>
      </c>
      <c r="C34" s="3">
        <v>429341089</v>
      </c>
      <c r="D34" s="3">
        <v>12908840413.959999</v>
      </c>
      <c r="E34" s="3">
        <v>2813129206.1599998</v>
      </c>
      <c r="F34" s="3">
        <v>2810118206.1599998</v>
      </c>
      <c r="G34" s="3">
        <v>817895526.03999996</v>
      </c>
    </row>
    <row r="35" spans="1:7" x14ac:dyDescent="0.25">
      <c r="A35" s="2" t="s">
        <v>36</v>
      </c>
      <c r="B35" s="3">
        <v>8088686584</v>
      </c>
      <c r="C35" s="3">
        <v>181762162.03</v>
      </c>
      <c r="D35" s="3">
        <v>7201850954</v>
      </c>
      <c r="E35" s="3">
        <v>1814392869.49</v>
      </c>
      <c r="F35" s="3">
        <v>1814392869.49</v>
      </c>
      <c r="G35" s="3">
        <v>705073467.97000003</v>
      </c>
    </row>
    <row r="36" spans="1:7" x14ac:dyDescent="0.25">
      <c r="A36" s="2" t="s">
        <v>23</v>
      </c>
      <c r="B36" s="3">
        <v>8470065895</v>
      </c>
      <c r="C36" s="3">
        <v>616601006.16999996</v>
      </c>
      <c r="D36" s="3">
        <v>7239071614.8299999</v>
      </c>
      <c r="E36" s="3">
        <v>1418242081.8299999</v>
      </c>
      <c r="F36" s="3">
        <v>1418242081.8299999</v>
      </c>
      <c r="G36" s="3">
        <v>614393274</v>
      </c>
    </row>
    <row r="37" spans="1:7" s="4" customFormat="1" x14ac:dyDescent="0.25">
      <c r="A37" s="6" t="s">
        <v>0</v>
      </c>
      <c r="B37" s="7">
        <f>SUM(B2:B36)</f>
        <v>6229508093328</v>
      </c>
      <c r="C37" s="7">
        <f t="shared" ref="C37:G37" si="0">SUM(C2:C36)</f>
        <v>446001121815.35999</v>
      </c>
      <c r="D37" s="7">
        <f t="shared" si="0"/>
        <v>3769569969890.7695</v>
      </c>
      <c r="E37" s="7">
        <f t="shared" si="0"/>
        <v>1153273746724.3499</v>
      </c>
      <c r="F37" s="7">
        <f t="shared" si="0"/>
        <v>1152691588120.3499</v>
      </c>
      <c r="G37" s="7">
        <f t="shared" si="0"/>
        <v>1966020323277.8701</v>
      </c>
    </row>
    <row r="38" spans="1:7" ht="6.75" customHeight="1" x14ac:dyDescent="0.25">
      <c r="A38" s="8"/>
      <c r="B38" s="9"/>
      <c r="C38" s="9"/>
      <c r="D38" s="9"/>
      <c r="E38" s="9"/>
      <c r="F38" s="9"/>
      <c r="G38" s="9"/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44</v>
      </c>
      <c r="B40" s="9"/>
      <c r="C40" s="9"/>
      <c r="D40" s="9"/>
      <c r="E40" s="9"/>
      <c r="F40" s="9"/>
      <c r="G40" s="9"/>
    </row>
    <row r="41" spans="1:7" x14ac:dyDescent="0.25">
      <c r="A41" s="4" t="s">
        <v>37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Diana Catalina Gomez Fernandez</cp:lastModifiedBy>
  <cp:lastPrinted>2017-11-10T13:45:47Z</cp:lastPrinted>
  <dcterms:created xsi:type="dcterms:W3CDTF">2016-12-01T14:07:45Z</dcterms:created>
  <dcterms:modified xsi:type="dcterms:W3CDTF">2018-04-06T18:59:32Z</dcterms:modified>
</cp:coreProperties>
</file>