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NA SUAREZ\DOCUMENTOS\INFORMES GESTION\INFORMES NAS\2017\MARZO\"/>
    </mc:Choice>
  </mc:AlternateContent>
  <bookViews>
    <workbookView xWindow="120" yWindow="90" windowWidth="23895" windowHeight="14535"/>
  </bookViews>
  <sheets>
    <sheet name="Hoja1" sheetId="3" r:id="rId1"/>
  </sheets>
  <calcPr calcId="152511"/>
</workbook>
</file>

<file path=xl/calcChain.xml><?xml version="1.0" encoding="utf-8"?>
<calcChain xmlns="http://schemas.openxmlformats.org/spreadsheetml/2006/main">
  <c r="B37" i="3" l="1"/>
  <c r="C37" i="3"/>
  <c r="D37" i="3"/>
  <c r="E37" i="3"/>
  <c r="F37" i="3"/>
  <c r="G37" i="3"/>
</calcChain>
</file>

<file path=xl/sharedStrings.xml><?xml version="1.0" encoding="utf-8"?>
<sst xmlns="http://schemas.openxmlformats.org/spreadsheetml/2006/main" count="43" uniqueCount="43">
  <si>
    <t>NIVEL NACIONAL</t>
  </si>
  <si>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</si>
  <si>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</si>
  <si>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</si>
  <si>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</si>
  <si>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</si>
  <si>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</si>
  <si>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</si>
  <si>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</si>
  <si>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</si>
  <si>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</si>
  <si>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</si>
  <si>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</si>
  <si>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</si>
  <si>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</si>
  <si>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</si>
  <si>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</si>
  <si>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</si>
  <si>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</si>
  <si>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</si>
  <si>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</si>
  <si>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</si>
  <si>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</si>
  <si>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</si>
  <si>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</si>
  <si>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</si>
  <si>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COMPROMISOS</t>
  </si>
  <si>
    <t>OBLIGACIONES</t>
  </si>
  <si>
    <t>PAGOS</t>
  </si>
  <si>
    <t>APR DISPONIBLE</t>
  </si>
  <si>
    <t>NOMBRE REGIONAL</t>
  </si>
  <si>
    <t>APR VIGENTE</t>
  </si>
  <si>
    <t>ATLÁNTICO</t>
  </si>
  <si>
    <t>BOGOTÁ</t>
  </si>
  <si>
    <t>BOLÍVAR</t>
  </si>
  <si>
    <t>BOYACÁ</t>
  </si>
  <si>
    <t>CAQUETÁ</t>
  </si>
  <si>
    <t>CÓRDOBA</t>
  </si>
  <si>
    <t>CHOCÓ</t>
  </si>
  <si>
    <t>QUINDÍO</t>
  </si>
  <si>
    <t>SAN ANDRÉS</t>
  </si>
  <si>
    <t>GUAINÍA</t>
  </si>
  <si>
    <t>VAUPÉS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</si>
</sst>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4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4" fontId="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sqref="A1:G1"/>
    </sheetView>
  </sheetViews>
  <sheetFormatPr baseColWidth="10" defaultRowHeight="15" x14ac:dyDescent="0.25"/>
  <cols>
    <col min="1" max="1" width="21.28515625" bestFit="1" customWidth="1"/>
    <col min="2" max="2" width="19.28515625" bestFit="1" customWidth="1"/>
    <col min="3" max="5" width="19" bestFit="1" customWidth="1"/>
    <col min="6" max="6" width="20.85546875" bestFit="1" customWidth="1"/>
    <col min="7" max="7" width="17.85546875" bestFit="1" customWidth="1"/>
    <col min="8" max="8" width="13.140625" bestFit="1" customWidth="1"/>
  </cols>
  <sheetData>
    <row r="1" spans="1:7" x14ac:dyDescent="0.25">
      <c r="A1" s="7" t="s">
        <v>30</v>
      </c>
      <c r="B1" s="2" t="s">
        <v>31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</row>
    <row r="2" spans="1:7" x14ac:dyDescent="0.25">
      <c r="A2" s="8" t="s">
        <v>0</v>
      </c>
      <c r="B2" s="4">
        <v>135104591082</v>
      </c>
      <c r="C2" s="4">
        <v>75467253625.000977</v>
      </c>
      <c r="D2" s="4">
        <v>0</v>
      </c>
      <c r="E2" s="3">
        <v>0</v>
      </c>
      <c r="F2" s="4">
        <v>0</v>
      </c>
      <c r="G2" s="4">
        <v>41364302884</v>
      </c>
    </row>
    <row r="3" spans="1:7" x14ac:dyDescent="0.25">
      <c r="A3" s="8" t="s">
        <v>2</v>
      </c>
      <c r="B3" s="4">
        <v>1473932766827</v>
      </c>
      <c r="C3" s="4">
        <v>941130302853</v>
      </c>
      <c r="D3" s="4">
        <v>641127976919</v>
      </c>
      <c r="E3" s="4">
        <v>166759220747</v>
      </c>
      <c r="F3" s="4">
        <v>166759220747</v>
      </c>
      <c r="G3" s="4">
        <v>532802463974</v>
      </c>
    </row>
    <row r="4" spans="1:7" x14ac:dyDescent="0.25">
      <c r="A4" s="8" t="s">
        <v>3</v>
      </c>
      <c r="B4" s="4">
        <v>342412021812</v>
      </c>
      <c r="C4" s="4">
        <v>337828480278</v>
      </c>
      <c r="D4" s="4">
        <v>334849727242.40002</v>
      </c>
      <c r="E4" s="4">
        <v>81544485265.399994</v>
      </c>
      <c r="F4" s="4">
        <v>81544485265.399994</v>
      </c>
      <c r="G4" s="4">
        <v>4583541534</v>
      </c>
    </row>
    <row r="5" spans="1:7" x14ac:dyDescent="0.25">
      <c r="A5" s="8" t="s">
        <v>32</v>
      </c>
      <c r="B5" s="4">
        <v>176348936429</v>
      </c>
      <c r="C5" s="4">
        <v>175727958829.17001</v>
      </c>
      <c r="D5" s="4">
        <v>171632815015.06</v>
      </c>
      <c r="E5" s="4">
        <v>44198953575.830002</v>
      </c>
      <c r="F5" s="4">
        <v>44198953575.830002</v>
      </c>
      <c r="G5" s="4">
        <v>620977599.83000004</v>
      </c>
    </row>
    <row r="6" spans="1:7" x14ac:dyDescent="0.25">
      <c r="A6" s="8" t="s">
        <v>33</v>
      </c>
      <c r="B6" s="4">
        <v>425054991544</v>
      </c>
      <c r="C6" s="4">
        <v>422633182295</v>
      </c>
      <c r="D6" s="4">
        <v>419633866527</v>
      </c>
      <c r="E6" s="4">
        <v>104855189634</v>
      </c>
      <c r="F6" s="4">
        <v>104855189634</v>
      </c>
      <c r="G6" s="4">
        <v>2421809249</v>
      </c>
    </row>
    <row r="7" spans="1:7" x14ac:dyDescent="0.25">
      <c r="A7" s="8" t="s">
        <v>34</v>
      </c>
      <c r="B7" s="4">
        <v>246118258705</v>
      </c>
      <c r="C7" s="4">
        <v>245525496841</v>
      </c>
      <c r="D7" s="4">
        <v>235502972425</v>
      </c>
      <c r="E7" s="4">
        <v>68804004074</v>
      </c>
      <c r="F7" s="4">
        <v>68804004074</v>
      </c>
      <c r="G7" s="4">
        <v>592761864</v>
      </c>
    </row>
    <row r="8" spans="1:7" x14ac:dyDescent="0.25">
      <c r="A8" s="8" t="s">
        <v>35</v>
      </c>
      <c r="B8" s="4">
        <v>100726019654</v>
      </c>
      <c r="C8" s="4">
        <v>97088245252</v>
      </c>
      <c r="D8" s="4">
        <v>93479454831</v>
      </c>
      <c r="E8" s="4">
        <v>19738208355</v>
      </c>
      <c r="F8" s="4">
        <v>19738208355</v>
      </c>
      <c r="G8" s="4">
        <v>3637774402</v>
      </c>
    </row>
    <row r="9" spans="1:7" x14ac:dyDescent="0.25">
      <c r="A9" s="8" t="s">
        <v>4</v>
      </c>
      <c r="B9" s="4">
        <v>144814095630</v>
      </c>
      <c r="C9" s="4">
        <v>141881713164</v>
      </c>
      <c r="D9" s="4">
        <v>141474440627</v>
      </c>
      <c r="E9" s="4">
        <v>37255030092</v>
      </c>
      <c r="F9" s="4">
        <v>37255030092</v>
      </c>
      <c r="G9" s="4">
        <v>2932382466</v>
      </c>
    </row>
    <row r="10" spans="1:7" x14ac:dyDescent="0.25">
      <c r="A10" s="8" t="s">
        <v>36</v>
      </c>
      <c r="B10" s="4">
        <v>52008914139</v>
      </c>
      <c r="C10" s="4">
        <v>51477391411</v>
      </c>
      <c r="D10" s="4">
        <v>49966181707</v>
      </c>
      <c r="E10" s="4">
        <v>13414947077</v>
      </c>
      <c r="F10" s="4">
        <v>13414947077</v>
      </c>
      <c r="G10" s="4">
        <v>531522728</v>
      </c>
    </row>
    <row r="11" spans="1:7" x14ac:dyDescent="0.25">
      <c r="A11" s="8" t="s">
        <v>5</v>
      </c>
      <c r="B11" s="4">
        <v>205200786516</v>
      </c>
      <c r="C11" s="4">
        <v>201851687402</v>
      </c>
      <c r="D11" s="4">
        <v>200190481387</v>
      </c>
      <c r="E11" s="4">
        <v>59102490612</v>
      </c>
      <c r="F11" s="4">
        <v>59102490612</v>
      </c>
      <c r="G11" s="4">
        <v>3349099114</v>
      </c>
    </row>
    <row r="12" spans="1:7" x14ac:dyDescent="0.25">
      <c r="A12" s="8" t="s">
        <v>6</v>
      </c>
      <c r="B12" s="4">
        <v>152972151051</v>
      </c>
      <c r="C12" s="4">
        <v>150523356197</v>
      </c>
      <c r="D12" s="4">
        <v>149872521553</v>
      </c>
      <c r="E12" s="4">
        <v>44001238593</v>
      </c>
      <c r="F12" s="4">
        <v>43998221252</v>
      </c>
      <c r="G12" s="4">
        <v>2448794854</v>
      </c>
    </row>
    <row r="13" spans="1:7" x14ac:dyDescent="0.25">
      <c r="A13" s="8" t="s">
        <v>37</v>
      </c>
      <c r="B13" s="4">
        <v>212039300161</v>
      </c>
      <c r="C13" s="4">
        <v>207332501822.06</v>
      </c>
      <c r="D13" s="4">
        <v>206686450082.06</v>
      </c>
      <c r="E13" s="4">
        <v>41527597799.489998</v>
      </c>
      <c r="F13" s="4">
        <v>41527597799.489998</v>
      </c>
      <c r="G13" s="4">
        <v>4706798338.9399996</v>
      </c>
    </row>
    <row r="14" spans="1:7" x14ac:dyDescent="0.25">
      <c r="A14" s="8" t="s">
        <v>7</v>
      </c>
      <c r="B14" s="4">
        <v>172752969930</v>
      </c>
      <c r="C14" s="4">
        <v>171741819899</v>
      </c>
      <c r="D14" s="4">
        <v>168800372073</v>
      </c>
      <c r="E14" s="4">
        <v>36904968763</v>
      </c>
      <c r="F14" s="4">
        <v>36904968763</v>
      </c>
      <c r="G14" s="4">
        <v>1011150031</v>
      </c>
    </row>
    <row r="15" spans="1:7" x14ac:dyDescent="0.25">
      <c r="A15" s="8" t="s">
        <v>38</v>
      </c>
      <c r="B15" s="4">
        <v>130054209012</v>
      </c>
      <c r="C15" s="4">
        <v>129919491498</v>
      </c>
      <c r="D15" s="4">
        <v>118445382096</v>
      </c>
      <c r="E15" s="4">
        <v>16645403494.27</v>
      </c>
      <c r="F15" s="4">
        <v>16645403494.27</v>
      </c>
      <c r="G15" s="4">
        <v>134717514</v>
      </c>
    </row>
    <row r="16" spans="1:7" x14ac:dyDescent="0.25">
      <c r="A16" s="8" t="s">
        <v>8</v>
      </c>
      <c r="B16" s="4">
        <v>120715786292</v>
      </c>
      <c r="C16" s="4">
        <v>118697159782</v>
      </c>
      <c r="D16" s="4">
        <v>116808389204</v>
      </c>
      <c r="E16" s="4">
        <v>34158962087</v>
      </c>
      <c r="F16" s="4">
        <v>34158962087</v>
      </c>
      <c r="G16" s="4">
        <v>2018626510</v>
      </c>
    </row>
    <row r="17" spans="1:7" x14ac:dyDescent="0.25">
      <c r="A17" s="8" t="s">
        <v>9</v>
      </c>
      <c r="B17" s="4">
        <v>225821779663</v>
      </c>
      <c r="C17" s="4">
        <v>219936010369</v>
      </c>
      <c r="D17" s="4">
        <v>213851433386</v>
      </c>
      <c r="E17" s="4">
        <v>26901778162.619999</v>
      </c>
      <c r="F17" s="4">
        <v>26718976818.619999</v>
      </c>
      <c r="G17" s="4">
        <v>5885769294</v>
      </c>
    </row>
    <row r="18" spans="1:7" x14ac:dyDescent="0.25">
      <c r="A18" s="8" t="s">
        <v>10</v>
      </c>
      <c r="B18" s="4">
        <v>175888332215</v>
      </c>
      <c r="C18" s="4">
        <v>172322853488.28</v>
      </c>
      <c r="D18" s="4">
        <v>172086642886.28</v>
      </c>
      <c r="E18" s="4">
        <v>51652701582.339996</v>
      </c>
      <c r="F18" s="4">
        <v>51652701582.339996</v>
      </c>
      <c r="G18" s="4">
        <v>3565478726.7199998</v>
      </c>
    </row>
    <row r="19" spans="1:7" x14ac:dyDescent="0.25">
      <c r="A19" s="8" t="s">
        <v>11</v>
      </c>
      <c r="B19" s="4">
        <v>86076939136</v>
      </c>
      <c r="C19" s="4">
        <v>83643023601</v>
      </c>
      <c r="D19" s="4">
        <v>82930717889</v>
      </c>
      <c r="E19" s="4">
        <v>21995353633.709999</v>
      </c>
      <c r="F19" s="4">
        <v>21995353633.709999</v>
      </c>
      <c r="G19" s="4">
        <v>2433915535</v>
      </c>
    </row>
    <row r="20" spans="1:7" x14ac:dyDescent="0.25">
      <c r="A20" s="8" t="s">
        <v>12</v>
      </c>
      <c r="B20" s="4">
        <v>184867806352</v>
      </c>
      <c r="C20" s="4">
        <v>180629321510</v>
      </c>
      <c r="D20" s="4">
        <v>176995606495.14999</v>
      </c>
      <c r="E20" s="4">
        <v>49243274661.150002</v>
      </c>
      <c r="F20" s="4">
        <v>49241138721.150002</v>
      </c>
      <c r="G20" s="4">
        <v>4238484842</v>
      </c>
    </row>
    <row r="21" spans="1:7" x14ac:dyDescent="0.25">
      <c r="A21" s="8" t="s">
        <v>13</v>
      </c>
      <c r="B21" s="4">
        <v>120342242366</v>
      </c>
      <c r="C21" s="4">
        <v>115150334223.50999</v>
      </c>
      <c r="D21" s="4">
        <v>114325108246.50999</v>
      </c>
      <c r="E21" s="4">
        <v>33724371621.599998</v>
      </c>
      <c r="F21" s="4">
        <v>33724371621.599998</v>
      </c>
      <c r="G21" s="4">
        <v>5191908142.4899998</v>
      </c>
    </row>
    <row r="22" spans="1:7" x14ac:dyDescent="0.25">
      <c r="A22" s="8" t="s">
        <v>39</v>
      </c>
      <c r="B22" s="4">
        <v>55272507241</v>
      </c>
      <c r="C22" s="4">
        <v>55049978604</v>
      </c>
      <c r="D22" s="4">
        <v>52097765815</v>
      </c>
      <c r="E22" s="4">
        <v>8216194534</v>
      </c>
      <c r="F22" s="4">
        <v>8216194534</v>
      </c>
      <c r="G22" s="4">
        <v>222528637</v>
      </c>
    </row>
    <row r="23" spans="1:7" x14ac:dyDescent="0.25">
      <c r="A23" s="8" t="s">
        <v>14</v>
      </c>
      <c r="B23" s="4">
        <v>81982120938</v>
      </c>
      <c r="C23" s="4">
        <v>81415730392</v>
      </c>
      <c r="D23" s="4">
        <v>78858323020</v>
      </c>
      <c r="E23" s="4">
        <v>15498214644</v>
      </c>
      <c r="F23" s="4">
        <v>15498214644</v>
      </c>
      <c r="G23" s="4">
        <v>566390546</v>
      </c>
    </row>
    <row r="24" spans="1:7" x14ac:dyDescent="0.25">
      <c r="A24" s="8" t="s">
        <v>15</v>
      </c>
      <c r="B24" s="4">
        <v>160473882035</v>
      </c>
      <c r="C24" s="4">
        <v>159512432698</v>
      </c>
      <c r="D24" s="4">
        <v>156307388221</v>
      </c>
      <c r="E24" s="4">
        <v>42877377796</v>
      </c>
      <c r="F24" s="4">
        <v>42877374439</v>
      </c>
      <c r="G24" s="4">
        <v>961449337</v>
      </c>
    </row>
    <row r="25" spans="1:7" x14ac:dyDescent="0.25">
      <c r="A25" s="8" t="s">
        <v>16</v>
      </c>
      <c r="B25" s="4">
        <v>118500518301</v>
      </c>
      <c r="C25" s="4">
        <v>117046698064</v>
      </c>
      <c r="D25" s="4">
        <v>110800784453.62</v>
      </c>
      <c r="E25" s="4">
        <v>30077494937.619999</v>
      </c>
      <c r="F25" s="4">
        <v>30077494937.619999</v>
      </c>
      <c r="G25" s="4">
        <v>1453820237</v>
      </c>
    </row>
    <row r="26" spans="1:7" x14ac:dyDescent="0.25">
      <c r="A26" s="8" t="s">
        <v>17</v>
      </c>
      <c r="B26" s="4">
        <v>146569014386</v>
      </c>
      <c r="C26" s="4">
        <v>143682613269.38</v>
      </c>
      <c r="D26" s="4">
        <v>141459485765.38</v>
      </c>
      <c r="E26" s="4">
        <v>36464710853.379997</v>
      </c>
      <c r="F26" s="4">
        <v>36464354863.379997</v>
      </c>
      <c r="G26" s="4">
        <v>2886401116.6199999</v>
      </c>
    </row>
    <row r="27" spans="1:7" x14ac:dyDescent="0.25">
      <c r="A27" s="8" t="s">
        <v>18</v>
      </c>
      <c r="B27" s="4">
        <v>347194699581</v>
      </c>
      <c r="C27" s="4">
        <v>332642038265</v>
      </c>
      <c r="D27" s="4">
        <v>326515851871</v>
      </c>
      <c r="E27" s="4">
        <v>85788480897.490005</v>
      </c>
      <c r="F27" s="4">
        <v>85788480897.490005</v>
      </c>
      <c r="G27" s="4">
        <v>14552661316</v>
      </c>
    </row>
    <row r="28" spans="1:7" x14ac:dyDescent="0.25">
      <c r="A28" s="8" t="s">
        <v>19</v>
      </c>
      <c r="B28" s="4">
        <v>38778294580</v>
      </c>
      <c r="C28" s="4">
        <v>37457407928.089996</v>
      </c>
      <c r="D28" s="4">
        <v>36715010693.089996</v>
      </c>
      <c r="E28" s="4">
        <v>10256268543.200001</v>
      </c>
      <c r="F28" s="4">
        <v>10256268543.200001</v>
      </c>
      <c r="G28" s="4">
        <v>1320886651.9100001</v>
      </c>
    </row>
    <row r="29" spans="1:7" x14ac:dyDescent="0.25">
      <c r="A29" s="8" t="s">
        <v>20</v>
      </c>
      <c r="B29" s="4">
        <v>35603773864</v>
      </c>
      <c r="C29" s="4">
        <v>35239279556</v>
      </c>
      <c r="D29" s="4">
        <v>33878065148</v>
      </c>
      <c r="E29" s="4">
        <v>9456149389</v>
      </c>
      <c r="F29" s="4">
        <v>9456149389</v>
      </c>
      <c r="G29" s="4">
        <v>364494308</v>
      </c>
    </row>
    <row r="30" spans="1:7" x14ac:dyDescent="0.25">
      <c r="A30" s="8" t="s">
        <v>21</v>
      </c>
      <c r="B30" s="4">
        <v>45586087817</v>
      </c>
      <c r="C30" s="4">
        <v>43754571229</v>
      </c>
      <c r="D30" s="4">
        <v>41734988387</v>
      </c>
      <c r="E30" s="4">
        <v>11757600742</v>
      </c>
      <c r="F30" s="4">
        <v>11757600742</v>
      </c>
      <c r="G30" s="4">
        <v>1831516588</v>
      </c>
    </row>
    <row r="31" spans="1:7" x14ac:dyDescent="0.25">
      <c r="A31" s="8" t="s">
        <v>40</v>
      </c>
      <c r="B31" s="4">
        <v>10281343542</v>
      </c>
      <c r="C31" s="4">
        <v>9355867269.9099998</v>
      </c>
      <c r="D31" s="4">
        <v>9159980314.9099998</v>
      </c>
      <c r="E31" s="4">
        <v>1477006411.9100001</v>
      </c>
      <c r="F31" s="4">
        <v>1477006411.9100001</v>
      </c>
      <c r="G31" s="4">
        <v>925476272.09000003</v>
      </c>
    </row>
    <row r="32" spans="1:7" x14ac:dyDescent="0.25">
      <c r="A32" s="8" t="s">
        <v>22</v>
      </c>
      <c r="B32" s="4">
        <v>19646069528</v>
      </c>
      <c r="C32" s="4">
        <v>19286382755</v>
      </c>
      <c r="D32" s="4">
        <v>17536585168.91</v>
      </c>
      <c r="E32" s="4">
        <v>4755357315.4399996</v>
      </c>
      <c r="F32" s="4">
        <v>4755357315.4399996</v>
      </c>
      <c r="G32" s="4">
        <v>359686773</v>
      </c>
    </row>
    <row r="33" spans="1:7" x14ac:dyDescent="0.25">
      <c r="A33" s="8" t="s">
        <v>41</v>
      </c>
      <c r="B33" s="4">
        <v>9242427934</v>
      </c>
      <c r="C33" s="4">
        <v>8919252864</v>
      </c>
      <c r="D33" s="4">
        <v>6607237648</v>
      </c>
      <c r="E33" s="4">
        <v>1667447988</v>
      </c>
      <c r="F33" s="4">
        <v>1667447988</v>
      </c>
      <c r="G33" s="4">
        <v>323175070</v>
      </c>
    </row>
    <row r="34" spans="1:7" x14ac:dyDescent="0.25">
      <c r="A34" s="8" t="s">
        <v>23</v>
      </c>
      <c r="B34" s="4">
        <v>16176723279</v>
      </c>
      <c r="C34" s="4">
        <v>15191286125</v>
      </c>
      <c r="D34" s="4">
        <v>14329103919.68</v>
      </c>
      <c r="E34" s="4">
        <v>3473329400.0799999</v>
      </c>
      <c r="F34" s="4">
        <v>3473329400.0799999</v>
      </c>
      <c r="G34" s="4">
        <v>985437154</v>
      </c>
    </row>
    <row r="35" spans="1:7" x14ac:dyDescent="0.25">
      <c r="A35" s="8" t="s">
        <v>42</v>
      </c>
      <c r="B35" s="4">
        <v>7987509857</v>
      </c>
      <c r="C35" s="4">
        <v>7797062278</v>
      </c>
      <c r="D35" s="4">
        <v>7517495670</v>
      </c>
      <c r="E35" s="4">
        <v>1013734505</v>
      </c>
      <c r="F35" s="4">
        <v>1013734505</v>
      </c>
      <c r="G35" s="4">
        <v>190447579</v>
      </c>
    </row>
    <row r="36" spans="1:7" x14ac:dyDescent="0.25">
      <c r="A36" s="8" t="s">
        <v>24</v>
      </c>
      <c r="B36" s="4">
        <v>9982626070</v>
      </c>
      <c r="C36" s="4">
        <v>9209460064.7199993</v>
      </c>
      <c r="D36" s="4">
        <v>6564510714.9200001</v>
      </c>
      <c r="E36" s="4">
        <v>985088022.91999996</v>
      </c>
      <c r="F36" s="4">
        <v>983400392.91999996</v>
      </c>
      <c r="G36" s="4">
        <v>773166005.27999997</v>
      </c>
    </row>
    <row r="37" spans="1:7" x14ac:dyDescent="0.25">
      <c r="A37" s="5" t="s">
        <v>1</v>
      </c>
      <c r="B37" s="6">
        <f>SUM(B2:B36)</f>
        <v>5986530497469</v>
      </c>
      <c r="C37" s="6">
        <f t="shared" ref="C37:G37" si="0">SUM(C2:C36)</f>
        <v>5316067645702.1201</v>
      </c>
      <c r="D37" s="6">
        <f t="shared" si="0"/>
        <v>4848743117401.9688</v>
      </c>
      <c r="E37" s="6">
        <f t="shared" si="0"/>
        <v>1216192635810.4497</v>
      </c>
      <c r="F37" s="6">
        <f t="shared" si="0"/>
        <v>1216002634208.4497</v>
      </c>
      <c r="G37" s="6">
        <f t="shared" si="0"/>
        <v>652189817193.87988</v>
      </c>
    </row>
  </sheetData>
  <sortState ref="A81:D115">
    <sortCondition descending="1" ref="D81:D115"/>
  </sortState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Lina Gisella Suarez Losada</cp:lastModifiedBy>
  <dcterms:created xsi:type="dcterms:W3CDTF">2016-12-01T14:07:45Z</dcterms:created>
  <dcterms:modified xsi:type="dcterms:W3CDTF">2017-04-04T16:48:08Z</dcterms:modified>
</cp:coreProperties>
</file>