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05" windowWidth="15195" windowHeight="5130"/>
  </bookViews>
  <sheets>
    <sheet name="REGIONAL" sheetId="6" r:id="rId1"/>
    <sheet name="MUNICIPAL 2011" sheetId="5" r:id="rId2"/>
  </sheets>
  <definedNames>
    <definedName name="_xlnm._FilterDatabase" localSheetId="1" hidden="1">'MUNICIPAL 2011'!$A$4:$EX$916</definedName>
  </definedNames>
  <calcPr calcId="125725"/>
</workbook>
</file>

<file path=xl/calcChain.xml><?xml version="1.0" encoding="utf-8"?>
<calcChain xmlns="http://schemas.openxmlformats.org/spreadsheetml/2006/main">
  <c r="K907" i="5"/>
  <c r="E907"/>
  <c r="M907"/>
  <c r="N907"/>
  <c r="G907"/>
  <c r="H907"/>
  <c r="O907" l="1"/>
  <c r="J907" l="1"/>
  <c r="L907"/>
  <c r="I907"/>
  <c r="F907"/>
  <c r="Q907"/>
  <c r="P907"/>
  <c r="R907" l="1"/>
  <c r="P2" s="1"/>
</calcChain>
</file>

<file path=xl/sharedStrings.xml><?xml version="1.0" encoding="utf-8"?>
<sst xmlns="http://schemas.openxmlformats.org/spreadsheetml/2006/main" count="2472" uniqueCount="920">
  <si>
    <t>Regional</t>
  </si>
  <si>
    <t xml:space="preserve"> Desayunos cupos 150</t>
  </si>
  <si>
    <t xml:space="preserve"> Desayunos Inversión 150</t>
  </si>
  <si>
    <t xml:space="preserve"> Desayunos cupos 141</t>
  </si>
  <si>
    <t xml:space="preserve"> Desayunos Inversión 141</t>
  </si>
  <si>
    <t xml:space="preserve"> Total Cupos Desayunos</t>
  </si>
  <si>
    <t xml:space="preserve"> Total Inversión Desayunos</t>
  </si>
  <si>
    <t xml:space="preserve"> Almuerzos cupos 150</t>
  </si>
  <si>
    <t xml:space="preserve"> Almuerzo Inversión 150</t>
  </si>
  <si>
    <t xml:space="preserve"> Almuerzo cupos 141</t>
  </si>
  <si>
    <t xml:space="preserve"> Almuerzo Inversión 141</t>
  </si>
  <si>
    <t xml:space="preserve"> Total Cupos Almuerzos</t>
  </si>
  <si>
    <t xml:space="preserve"> Total Inversión Almuerzos</t>
  </si>
  <si>
    <t xml:space="preserve"> TOTAL CUPOS ALIMENTACION</t>
  </si>
  <si>
    <t xml:space="preserve"> TOTAL INVERSION ALIMENTACION </t>
  </si>
  <si>
    <t>BOLIVAR</t>
  </si>
  <si>
    <t>BOYACA</t>
  </si>
  <si>
    <t>CESAR</t>
  </si>
  <si>
    <t>CUNDINAMARCA</t>
  </si>
  <si>
    <t>ARAUCA</t>
  </si>
  <si>
    <t>08</t>
  </si>
  <si>
    <t>ATLANTICO</t>
  </si>
  <si>
    <t>17</t>
  </si>
  <si>
    <t>CALDAS</t>
  </si>
  <si>
    <t>19</t>
  </si>
  <si>
    <t>CAUCA</t>
  </si>
  <si>
    <t>23</t>
  </si>
  <si>
    <t>CORDOBA</t>
  </si>
  <si>
    <t>27</t>
  </si>
  <si>
    <t>CHOCO</t>
  </si>
  <si>
    <t>41</t>
  </si>
  <si>
    <t>HUILA</t>
  </si>
  <si>
    <t>44</t>
  </si>
  <si>
    <t>LA GUAJIRA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</si>
  <si>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</si>
  <si>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</si>
  <si>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</si>
  <si>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</si>
  <si>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</si>
  <si>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</si>
  <si>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</si>
  <si>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</si>
  <si>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66</t>
  </si>
  <si>
    <t>RISARALDA</t>
  </si>
  <si>
    <t>68</t>
  </si>
  <si>
    <t>SANTANDER</t>
  </si>
  <si>
    <t>70</t>
  </si>
  <si>
    <t>SUCRE</t>
  </si>
  <si>
    <t>73</t>
  </si>
  <si>
    <t>TOLIMA</t>
  </si>
  <si>
    <t>76</t>
  </si>
  <si>
    <t>VALLE DEL CAUCA</t>
  </si>
  <si>
    <t>85</t>
  </si>
  <si>
    <t>CASANARE</t>
  </si>
  <si>
    <t>86</t>
  </si>
  <si>
    <t>PUTUMAYO</t>
  </si>
  <si>
    <t>95</t>
  </si>
  <si>
    <t>GUAVIARE</t>
  </si>
  <si>
    <t>Total general</t>
  </si>
  <si>
    <t>PROGRAMA DE ALIMENTACIÓN ESCOLAR</t>
  </si>
  <si>
    <t>cod regional</t>
  </si>
  <si>
    <t>cod Munic.</t>
  </si>
  <si>
    <t>Municipio</t>
  </si>
  <si>
    <t>Desayunos cupos 150</t>
  </si>
  <si>
    <t>Desayunos Inversión 150</t>
  </si>
  <si>
    <t>Desayunos cupos 141</t>
  </si>
  <si>
    <t>Desayunos Inversión 141</t>
  </si>
  <si>
    <t>Total Cupos Desayunos</t>
  </si>
  <si>
    <t>Total Inversión Desayunos</t>
  </si>
  <si>
    <t>Almuerzos cupos 150</t>
  </si>
  <si>
    <t>Almuerzo Inversión 150</t>
  </si>
  <si>
    <t>Almuerzo cupos 141</t>
  </si>
  <si>
    <t>Almuerzo Inversión 141</t>
  </si>
  <si>
    <t>Total Cupos Almuerzos</t>
  </si>
  <si>
    <t>Total Inversión Almuerzos</t>
  </si>
  <si>
    <t>TOTAL CUPOS ALIMENTACION</t>
  </si>
  <si>
    <t xml:space="preserve">TOTAL INVERSION ALIMENTACION </t>
  </si>
  <si>
    <t>PUERTO SANTANDER</t>
  </si>
  <si>
    <t>ARGELIA</t>
  </si>
  <si>
    <t>BARBOSA</t>
  </si>
  <si>
    <t>BETULIA</t>
  </si>
  <si>
    <t>BRICEÑO</t>
  </si>
  <si>
    <t>CONCEPCION</t>
  </si>
  <si>
    <t>CONCORDIA</t>
  </si>
  <si>
    <t>GRANADA</t>
  </si>
  <si>
    <t>GUADALUPE</t>
  </si>
  <si>
    <t>JERICO</t>
  </si>
  <si>
    <t>LA UNION</t>
  </si>
  <si>
    <t>RIONEGRO</t>
  </si>
  <si>
    <t>SABANALARGA</t>
  </si>
  <si>
    <t>SAN ANDRES</t>
  </si>
  <si>
    <t>SAN CARLOS</t>
  </si>
  <si>
    <t>SAN FRANCISCO</t>
  </si>
  <si>
    <t>SAN LUIS</t>
  </si>
  <si>
    <t>SAN PEDRO</t>
  </si>
  <si>
    <t>SANTA BARBARA</t>
  </si>
  <si>
    <t>TOLEDO</t>
  </si>
  <si>
    <t>VENECIA</t>
  </si>
  <si>
    <t>ARAUQUITA</t>
  </si>
  <si>
    <t>CRAVO NORTE</t>
  </si>
  <si>
    <t>CUBARA</t>
  </si>
  <si>
    <t>FORTUL</t>
  </si>
  <si>
    <t>PUERTO RONDON</t>
  </si>
  <si>
    <t>SARAVENA</t>
  </si>
  <si>
    <t>TAME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</si>
  <si>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</si>
  <si>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</si>
  <si>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</si>
  <si>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</si>
  <si>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</si>
  <si>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</si>
  <si>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</si>
  <si>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</si>
  <si>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</si>
  <si>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</si>
  <si>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</si>
  <si>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</si>
  <si>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</si>
  <si>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</si>
  <si>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</si>
  <si>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</si>
  <si>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</si>
  <si>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</si>
  <si>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</si>
  <si>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</si>
  <si>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</si>
  <si>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</si>
  <si>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</si>
  <si>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</si>
  <si>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</si>
  <si>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</si>
  <si>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</si>
  <si>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</si>
  <si>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</si>
  <si>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</si>
  <si>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</si>
  <si>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</si>
  <si>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</si>
  <si>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</si>
  <si>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</si>
  <si>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</si>
  <si>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</si>
  <si>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</si>
  <si>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</si>
  <si>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</si>
  <si>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</si>
  <si>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MOMPOX</t>
  </si>
  <si>
    <t>MONTECRISTO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</si>
  <si>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</si>
  <si>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</si>
  <si>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</si>
  <si>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</si>
  <si>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</si>
  <si>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</si>
  <si>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</si>
  <si>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</si>
  <si>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</si>
  <si>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</si>
  <si>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</si>
  <si>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</si>
  <si>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</si>
  <si>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</si>
  <si>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</si>
  <si>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</si>
  <si>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</si>
  <si>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</si>
  <si>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</si>
  <si>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</si>
  <si>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</si>
  <si>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</si>
  <si>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</si>
  <si>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</si>
  <si>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</si>
  <si>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</si>
  <si>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</si>
  <si>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</si>
  <si>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</si>
  <si>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</si>
  <si>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</si>
  <si>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</si>
  <si>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</si>
  <si>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</si>
  <si>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</si>
  <si>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CIENEGA</t>
  </si>
  <si>
    <t>COMBITA</t>
  </si>
  <si>
    <t>COPER</t>
  </si>
  <si>
    <t>CORRALES</t>
  </si>
  <si>
    <t>COVARACHIA</t>
  </si>
  <si>
    <t>CUCAITA</t>
  </si>
  <si>
    <t>CUITIVA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</si>
  <si>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</si>
  <si>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</si>
  <si>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</si>
  <si>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</si>
  <si>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</si>
  <si>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</si>
  <si>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</si>
  <si>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</si>
  <si>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</si>
  <si>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</si>
  <si>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</si>
  <si>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</si>
  <si>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</si>
  <si>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</si>
  <si>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</si>
  <si>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</si>
  <si>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</si>
  <si>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</si>
  <si>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</si>
  <si>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</si>
  <si>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</si>
  <si>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</si>
  <si>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</si>
  <si>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</si>
  <si>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</si>
  <si>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</si>
  <si>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</si>
  <si>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</si>
  <si>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</si>
  <si>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</si>
  <si>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</si>
  <si>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</si>
  <si>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</si>
  <si>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</si>
  <si>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</si>
  <si>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</si>
  <si>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</si>
  <si>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</si>
  <si>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</si>
  <si>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</si>
  <si>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</si>
  <si>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</si>
  <si>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</si>
  <si>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</si>
  <si>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</si>
  <si>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</si>
  <si>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</si>
  <si>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</si>
  <si>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</si>
  <si>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</si>
  <si>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</si>
  <si>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</si>
  <si>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</si>
  <si>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</si>
  <si>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</si>
  <si>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</si>
  <si>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</si>
  <si>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</si>
  <si>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</si>
  <si>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</si>
  <si>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</si>
  <si>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</si>
  <si>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</si>
  <si>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</si>
  <si>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</si>
  <si>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</si>
  <si>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</si>
  <si>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</si>
  <si>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</si>
  <si>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</si>
  <si>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</si>
  <si>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</si>
  <si>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</si>
  <si>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</si>
  <si>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</si>
  <si>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</si>
  <si>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</si>
  <si>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</si>
  <si>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</si>
  <si>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</si>
  <si>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</si>
  <si>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</si>
  <si>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</si>
  <si>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</si>
  <si>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</si>
  <si>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</si>
  <si>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</si>
  <si>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</si>
  <si>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</si>
  <si>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</si>
  <si>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</si>
  <si>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</si>
  <si>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</si>
  <si>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</si>
  <si>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</si>
  <si>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</si>
  <si>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</si>
  <si>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</si>
  <si>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</si>
  <si>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</si>
  <si>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</si>
  <si>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</si>
  <si>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</si>
  <si>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</si>
  <si>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</si>
  <si>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</si>
  <si>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</si>
  <si>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</si>
  <si>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</si>
  <si>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</si>
  <si>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</si>
  <si>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</si>
  <si>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</si>
  <si>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</si>
  <si>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</si>
  <si>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</si>
  <si>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</si>
  <si>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</si>
  <si>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</si>
  <si>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</si>
  <si>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</si>
  <si>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</si>
  <si>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</si>
  <si>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</si>
  <si>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</si>
  <si>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</si>
  <si>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ALBANIA</t>
  </si>
  <si>
    <t>FLORENCIA</t>
  </si>
  <si>
    <t>PUERTO RICO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</si>
  <si>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</si>
  <si>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</si>
  <si>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</si>
  <si>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</si>
  <si>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</si>
  <si>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</si>
  <si>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</si>
  <si>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</si>
  <si>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</si>
  <si>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</si>
  <si>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</si>
  <si>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</si>
  <si>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</si>
  <si>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</si>
  <si>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</si>
  <si>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</si>
  <si>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</si>
  <si>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</si>
  <si>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</si>
  <si>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</si>
  <si>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</si>
  <si>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</si>
  <si>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</si>
  <si>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</si>
  <si>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</si>
  <si>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</si>
  <si>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</si>
  <si>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LA SIERRA</t>
  </si>
  <si>
    <t>LA VEGA</t>
  </si>
  <si>
    <t>LOPEZ DE MICAY</t>
  </si>
  <si>
    <t>MERCADERES</t>
  </si>
  <si>
    <t>MIRANDA</t>
  </si>
  <si>
    <t>PADILLA</t>
  </si>
  <si>
    <t>PATIA(EL BORDO)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</si>
  <si>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</si>
  <si>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</si>
  <si>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</si>
  <si>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</si>
  <si>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</si>
  <si>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</si>
  <si>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</si>
  <si>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</si>
  <si>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</si>
  <si>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</si>
  <si>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TIMBIO</t>
  </si>
  <si>
    <t>TIMBIQUI</t>
  </si>
  <si>
    <t>TORIBIO</t>
  </si>
  <si>
    <t>TOTORO</t>
  </si>
  <si>
    <t>VILLA RICA</t>
  </si>
  <si>
    <t>AGUACHICA</t>
  </si>
  <si>
    <t>AGUSTIN CODAZZI</t>
  </si>
  <si>
    <t>ASTREA</t>
  </si>
  <si>
    <t>BECERRIL</t>
  </si>
  <si>
    <t>BOSCONIA</t>
  </si>
  <si>
    <t>CURUMANI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</si>
  <si>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</si>
  <si>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</si>
  <si>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</si>
  <si>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</si>
  <si>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</si>
  <si>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</si>
  <si>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</si>
  <si>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</si>
  <si>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</si>
  <si>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</si>
  <si>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</si>
  <si>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</si>
  <si>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</si>
  <si>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</si>
  <si>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</si>
  <si>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</si>
  <si>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</si>
  <si>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</si>
  <si>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</si>
  <si>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AYAPEL</t>
  </si>
  <si>
    <t>CANALETE</t>
  </si>
  <si>
    <t>CERETE</t>
  </si>
  <si>
    <t>CIENAGA DE ORO</t>
  </si>
  <si>
    <t>COTORRA</t>
  </si>
  <si>
    <t>CHIMA</t>
  </si>
  <si>
    <t>CHINU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</si>
  <si>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</si>
  <si>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</si>
  <si>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</si>
  <si>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</si>
  <si>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</si>
  <si>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</si>
  <si>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</si>
  <si>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</si>
  <si>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</si>
  <si>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</si>
  <si>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</si>
  <si>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</si>
  <si>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DE SOTAVENTO</t>
  </si>
  <si>
    <t>SAN ANTERO</t>
  </si>
  <si>
    <t>SAN BERNARDO DEL VIENTO</t>
  </si>
  <si>
    <t>SAN PELAYO</t>
  </si>
  <si>
    <t>TIERRALTA</t>
  </si>
  <si>
    <t>VALENCIA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</si>
  <si>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</si>
  <si>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</si>
  <si>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</si>
  <si>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</si>
  <si>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</si>
  <si>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</si>
  <si>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</si>
  <si>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</si>
  <si>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</si>
  <si>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</si>
  <si>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</si>
  <si>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</si>
  <si>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</si>
  <si>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</si>
  <si>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</si>
  <si>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COGUA</t>
  </si>
  <si>
    <t>COTA</t>
  </si>
  <si>
    <t>CUCUNUBA</t>
  </si>
  <si>
    <t>CHAGUANI</t>
  </si>
  <si>
    <t>CHIA</t>
  </si>
  <si>
    <t>CHIPAQUE</t>
  </si>
  <si>
    <t>CHOACHI</t>
  </si>
  <si>
    <t>CHOCONTA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</si>
  <si>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</si>
  <si>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</si>
  <si>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</si>
  <si>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</si>
  <si>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</si>
  <si>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</si>
  <si>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</si>
  <si>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</si>
  <si>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</si>
  <si>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</si>
  <si>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</si>
  <si>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</si>
  <si>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</si>
  <si>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</si>
  <si>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</si>
  <si>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</si>
  <si>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</si>
  <si>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</si>
  <si>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</si>
  <si>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</si>
  <si>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</si>
  <si>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</si>
  <si>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</si>
  <si>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</si>
  <si>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</si>
  <si>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</si>
  <si>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</si>
  <si>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</si>
  <si>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</si>
  <si>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</si>
  <si>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</si>
  <si>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</si>
  <si>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</si>
  <si>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</si>
  <si>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</si>
  <si>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</si>
  <si>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</si>
  <si>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</si>
  <si>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</si>
  <si>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</si>
  <si>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</si>
  <si>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</si>
  <si>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</si>
  <si>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</si>
  <si>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</si>
  <si>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</si>
  <si>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</si>
  <si>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</si>
  <si>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ANTONIO DE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</si>
  <si>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</si>
  <si>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</si>
  <si>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</si>
  <si>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</si>
  <si>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</si>
  <si>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</si>
  <si>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</si>
  <si>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</si>
  <si>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</si>
  <si>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</si>
  <si>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</si>
  <si>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</si>
  <si>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</si>
  <si>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</si>
  <si>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</si>
  <si>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</si>
  <si>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</si>
  <si>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</si>
  <si>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</si>
  <si>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</si>
  <si>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</si>
  <si>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</si>
  <si>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</si>
  <si>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</si>
  <si>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</si>
  <si>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</si>
  <si>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</si>
  <si>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</si>
  <si>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</si>
  <si>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</si>
  <si>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</si>
  <si>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</si>
  <si>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</si>
  <si>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</si>
  <si>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</si>
  <si>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</si>
  <si>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</si>
  <si>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</si>
  <si>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ACANDI</t>
  </si>
  <si>
    <t>BELEN DE BAJIRÁ</t>
  </si>
  <si>
    <t>CARMEN DEL DARIEN</t>
  </si>
  <si>
    <t>SAN JOSE DEL PALMAR</t>
  </si>
  <si>
    <t>UNGUIA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</si>
  <si>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</si>
  <si>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</si>
  <si>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</si>
  <si>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</si>
  <si>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</si>
  <si>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</si>
  <si>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</si>
  <si>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</si>
  <si>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RIOHACHA</t>
  </si>
  <si>
    <t>SAN JUAN DEL CESAR</t>
  </si>
  <si>
    <t>URIBIA</t>
  </si>
  <si>
    <t>URUMITA</t>
  </si>
  <si>
    <t>SAN JOSE DEL GUAVIARE</t>
  </si>
  <si>
    <t>EL RETORNO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</si>
  <si>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</si>
  <si>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</si>
  <si>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</si>
  <si>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</si>
  <si>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</si>
  <si>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</si>
  <si>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</si>
  <si>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</si>
  <si>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</si>
  <si>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</si>
  <si>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</si>
  <si>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</si>
  <si>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</si>
  <si>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</si>
  <si>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</si>
  <si>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</si>
  <si>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</si>
  <si>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</si>
  <si>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</si>
  <si>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</si>
  <si>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</si>
  <si>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</si>
  <si>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</si>
  <si>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</si>
  <si>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</si>
  <si>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</si>
  <si>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</si>
  <si>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</si>
  <si>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</si>
  <si>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</si>
  <si>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</si>
  <si>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</si>
  <si>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</si>
  <si>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</si>
  <si>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ALGARROBO</t>
  </si>
  <si>
    <t>ARACATACA</t>
  </si>
  <si>
    <t>ARIGUANI</t>
  </si>
  <si>
    <t>CERRO SAN ANTONIO</t>
  </si>
  <si>
    <t>CIENAGA</t>
  </si>
  <si>
    <t>CHIVOLO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</si>
  <si>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</si>
  <si>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</si>
  <si>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</si>
  <si>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</si>
  <si>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</si>
  <si>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</si>
  <si>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</si>
  <si>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</si>
  <si>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</si>
  <si>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</si>
  <si>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</si>
  <si>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</si>
  <si>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</si>
  <si>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</si>
  <si>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</si>
  <si>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</si>
  <si>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</si>
  <si>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SANTA MARTA</t>
  </si>
  <si>
    <t>SITIONUEVO</t>
  </si>
  <si>
    <t>TENERIFE</t>
  </si>
  <si>
    <t>ZAPAYAN</t>
  </si>
  <si>
    <t>ZONA BANANERA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</si>
  <si>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</si>
  <si>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</si>
  <si>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</si>
  <si>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</si>
  <si>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</si>
  <si>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</si>
  <si>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</si>
  <si>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</si>
  <si>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</si>
  <si>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</si>
  <si>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</si>
  <si>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</si>
  <si>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</si>
  <si>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</si>
  <si>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</si>
  <si>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</si>
  <si>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</si>
  <si>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LOPEZ</t>
  </si>
  <si>
    <t>PUERTO LLERAS</t>
  </si>
  <si>
    <t>RESTREPO</t>
  </si>
  <si>
    <t>SAN CARLOS GUAROA</t>
  </si>
  <si>
    <t>SAN JUAN DE ARAMA</t>
  </si>
  <si>
    <t>SAN JUANITO</t>
  </si>
  <si>
    <t>VILLAVICENCIO</t>
  </si>
  <si>
    <t>VISTAHERMOSA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</si>
  <si>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</si>
  <si>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</si>
  <si>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</si>
  <si>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</si>
  <si>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</si>
  <si>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</si>
  <si>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</si>
  <si>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</si>
  <si>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</si>
  <si>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</si>
  <si>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CHACHAGUI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</si>
  <si>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</si>
  <si>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</si>
  <si>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</si>
  <si>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</si>
  <si>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</si>
  <si>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</si>
  <si>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</si>
  <si>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</si>
  <si>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</si>
  <si>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</si>
  <si>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</si>
  <si>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</si>
  <si>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</si>
  <si>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</si>
  <si>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</si>
  <si>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</si>
  <si>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</si>
  <si>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</si>
  <si>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</si>
  <si>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MAGUI</t>
  </si>
  <si>
    <t>OLAYA HERRERA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</si>
  <si>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</si>
  <si>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</si>
  <si>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</si>
  <si>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</si>
  <si>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</si>
  <si>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</si>
  <si>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</si>
  <si>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</si>
  <si>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</si>
  <si>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 LORENZO</t>
  </si>
  <si>
    <t>SAN PEDRO DE CARTAGO</t>
  </si>
  <si>
    <t>SANDONA</t>
  </si>
  <si>
    <t>SAPUYES</t>
  </si>
  <si>
    <t>TAMINANGO</t>
  </si>
  <si>
    <t>TANGUA</t>
  </si>
  <si>
    <t>TUMACO</t>
  </si>
  <si>
    <t>TUQUERRES</t>
  </si>
  <si>
    <t>YACUANQUER</t>
  </si>
  <si>
    <t>ABREGO</t>
  </si>
  <si>
    <t>ARBOLEDAS</t>
  </si>
  <si>
    <t>BOCHALEMA</t>
  </si>
  <si>
    <t>BUCARASICA</t>
  </si>
  <si>
    <t>CACOTA</t>
  </si>
  <si>
    <t>CACHIRA</t>
  </si>
  <si>
    <t>CONVENCION</t>
  </si>
  <si>
    <t>CUCUTA</t>
  </si>
  <si>
    <t>CUCUTILLA</t>
  </si>
  <si>
    <t>CHINACOTA</t>
  </si>
  <si>
    <t>CHITAGA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</si>
  <si>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</si>
  <si>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</si>
  <si>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</si>
  <si>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</si>
  <si>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</si>
  <si>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</si>
  <si>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</si>
  <si>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</si>
  <si>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</si>
  <si>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</si>
  <si>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</si>
  <si>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</si>
  <si>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</si>
  <si>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</si>
  <si>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</si>
  <si>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</si>
  <si>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</si>
  <si>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</si>
  <si>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</si>
  <si>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</si>
  <si>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</si>
  <si>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</si>
  <si>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</si>
  <si>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</si>
  <si>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</si>
  <si>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</si>
  <si>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MOCOA</t>
  </si>
  <si>
    <t>ORITO</t>
  </si>
  <si>
    <t>PIAMONTE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</si>
  <si>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</si>
  <si>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</si>
  <si>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</si>
  <si>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</si>
  <si>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</si>
  <si>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</si>
  <si>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</si>
  <si>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VILLAGARZON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</si>
  <si>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</si>
  <si>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</si>
  <si>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</si>
  <si>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</si>
  <si>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</si>
  <si>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</si>
  <si>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</si>
  <si>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</si>
  <si>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</si>
  <si>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</si>
  <si>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</si>
  <si>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</si>
  <si>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</si>
  <si>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</si>
  <si>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</si>
  <si>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</si>
  <si>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</si>
  <si>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</si>
  <si>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</si>
  <si>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</si>
  <si>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</si>
  <si>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</si>
  <si>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</si>
  <si>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CIMITARRA</t>
  </si>
  <si>
    <t>CONFINES</t>
  </si>
  <si>
    <t>CONTRATACION</t>
  </si>
  <si>
    <t>COROMORO</t>
  </si>
  <si>
    <t>CURITI</t>
  </si>
  <si>
    <t>CHARALA</t>
  </si>
  <si>
    <t>CHARTA</t>
  </si>
  <si>
    <t>CHIPATA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</si>
  <si>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</si>
  <si>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</si>
  <si>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</si>
  <si>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</si>
  <si>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</si>
  <si>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</si>
  <si>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</si>
  <si>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</si>
  <si>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</si>
  <si>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</si>
  <si>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</si>
  <si>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</si>
  <si>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</si>
  <si>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</si>
  <si>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</si>
  <si>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</si>
  <si>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</si>
  <si>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</si>
  <si>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</si>
  <si>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</si>
  <si>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</si>
  <si>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</si>
  <si>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</si>
  <si>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</si>
  <si>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</si>
  <si>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</si>
  <si>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</si>
  <si>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</si>
  <si>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</si>
  <si>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</si>
  <si>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</si>
  <si>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</si>
  <si>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</si>
  <si>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</si>
  <si>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</si>
  <si>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</si>
  <si>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</si>
  <si>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</si>
  <si>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</si>
  <si>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</si>
  <si>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</si>
  <si>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</si>
  <si>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</si>
  <si>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</si>
  <si>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</si>
  <si>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</si>
  <si>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</si>
  <si>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</si>
  <si>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SAN JOSE</t>
  </si>
  <si>
    <t>VELEZ</t>
  </si>
  <si>
    <t>VETAS</t>
  </si>
  <si>
    <t>ZAPATOCA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</si>
  <si>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</si>
  <si>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</si>
  <si>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</si>
  <si>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</si>
  <si>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</si>
  <si>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</si>
  <si>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</si>
  <si>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</si>
  <si>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</si>
  <si>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</si>
  <si>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</si>
  <si>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</si>
  <si>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</si>
  <si>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</si>
  <si>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</si>
  <si>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</si>
  <si>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</si>
  <si>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</si>
  <si>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</si>
  <si>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</si>
  <si>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</si>
  <si>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</si>
  <si>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>ALPUJARRA</t>
  </si>
  <si>
    <t>ALVARADO</t>
  </si>
  <si>
    <t>AMBALEMA</t>
  </si>
  <si>
    <t>ANZOATEGUI</t>
  </si>
  <si>
    <t>ARMERO - GUAYABAL</t>
  </si>
  <si>
    <t>ATACO</t>
  </si>
  <si>
    <t>CAJAMARCA</t>
  </si>
  <si>
    <t>CARMEN DE APICALA</t>
  </si>
  <si>
    <t>CASABIANCA</t>
  </si>
  <si>
    <t>COELLO</t>
  </si>
  <si>
    <t>COYAIMA</t>
  </si>
  <si>
    <t>CUNDAY</t>
  </si>
  <si>
    <t>CHAPARRAL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</si>
  <si>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</si>
  <si>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</si>
  <si>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</si>
  <si>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</si>
  <si>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</si>
  <si>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</si>
  <si>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</si>
  <si>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</si>
  <si>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</si>
  <si>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</si>
  <si>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</si>
  <si>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</si>
  <si>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</si>
  <si>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</si>
  <si>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</si>
  <si>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</si>
  <si>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</si>
  <si>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</si>
  <si>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</si>
  <si>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</si>
  <si>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</si>
  <si>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</si>
  <si>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</si>
  <si>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</si>
  <si>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</si>
  <si>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</si>
  <si>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</si>
  <si>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</si>
  <si>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</si>
  <si>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</si>
  <si>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</si>
  <si>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</si>
  <si>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</si>
  <si>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</si>
  <si>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</si>
  <si>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</si>
  <si>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</si>
  <si>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</si>
  <si>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</si>
  <si>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</si>
  <si>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</si>
  <si>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</si>
  <si>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</si>
  <si>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</si>
  <si>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</si>
  <si>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</si>
  <si>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</si>
  <si>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</si>
  <si>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</si>
  <si>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</si>
  <si>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</si>
  <si>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</si>
  <si>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</si>
  <si>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</si>
  <si>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</si>
  <si>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</si>
  <si>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</si>
  <si>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</si>
  <si>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</si>
  <si>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</si>
  <si>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</si>
  <si>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</si>
  <si>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</si>
  <si>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</si>
  <si>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</si>
  <si>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</si>
  <si>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TOTAL GENERAL</t>
  </si>
  <si>
    <t>DISTRIBUCIÓN MUNICIPAL VIGENCIA</t>
  </si>
  <si>
    <t>TOTAL CONTRATACION POR CONVOCATORIA (DESCONTANDO DESAYUNO INDUSTRIALIZADO)</t>
  </si>
  <si>
    <t>DISTRIBUCIÓN REGIONAL 
PROGRAMA DE ALIMENTACIÓN ESCOLAR VIGENCIA 2011</t>
  </si>
</sst>
</file>

<file path=xl/styles.xml><?xml version="1.0" encoding="utf-8"?>
<styleSheet xmlns="http://schemas.openxmlformats.org/spreadsheetml/2006/main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Zurich BT"/>
      <family val="2"/>
    </font>
    <font>
      <b/>
      <sz val="8"/>
      <color theme="0"/>
      <name val="Zurich BT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/>
    <xf numFmtId="0" fontId="3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/>
    </xf>
    <xf numFmtId="0" fontId="5" fillId="0" borderId="0" xfId="1" applyFont="1" applyAlignment="1">
      <alignment horizontal="center" vertical="center"/>
    </xf>
    <xf numFmtId="3" fontId="6" fillId="5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3" fontId="5" fillId="0" borderId="1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vertical="center"/>
    </xf>
    <xf numFmtId="3" fontId="8" fillId="5" borderId="1" xfId="1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9" fillId="6" borderId="1" xfId="0" applyFont="1" applyFill="1" applyBorder="1" applyAlignment="1">
      <alignment horizontal="center" vertical="center" wrapText="1"/>
    </xf>
    <xf numFmtId="5" fontId="3" fillId="3" borderId="2" xfId="2" applyNumberFormat="1" applyFont="1" applyFill="1" applyBorder="1" applyAlignment="1">
      <alignment horizontal="center"/>
    </xf>
    <xf numFmtId="5" fontId="3" fillId="3" borderId="3" xfId="2" applyNumberFormat="1" applyFont="1" applyFill="1" applyBorder="1" applyAlignment="1">
      <alignment horizontal="center"/>
    </xf>
    <xf numFmtId="5" fontId="3" fillId="3" borderId="4" xfId="2" applyNumberFormat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</cellXfs>
  <cellStyles count="6">
    <cellStyle name="Millares 2" xfId="4"/>
    <cellStyle name="Millares 2 2" xfId="5"/>
    <cellStyle name="Moneda 2" xfId="2"/>
    <cellStyle name="Normal" xfId="0" builtinId="0"/>
    <cellStyle name="Normal 2" xfId="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showGridLines="0" tabSelected="1" workbookViewId="0">
      <selection sqref="A1:P1"/>
    </sheetView>
  </sheetViews>
  <sheetFormatPr baseColWidth="10" defaultRowHeight="15"/>
  <cols>
    <col min="1" max="1" width="9.140625" style="26" customWidth="1"/>
    <col min="2" max="2" width="21.28515625" bestFit="1" customWidth="1"/>
    <col min="3" max="3" width="14.42578125" customWidth="1"/>
    <col min="4" max="4" width="16.5703125" customWidth="1"/>
    <col min="5" max="5" width="11.42578125" customWidth="1"/>
    <col min="6" max="6" width="15.7109375" customWidth="1"/>
    <col min="7" max="7" width="13.85546875" customWidth="1"/>
    <col min="8" max="8" width="16.5703125" customWidth="1"/>
    <col min="9" max="9" width="11.28515625" customWidth="1"/>
    <col min="10" max="10" width="14.85546875" customWidth="1"/>
    <col min="11" max="11" width="11.28515625" customWidth="1"/>
    <col min="12" max="12" width="14.140625" customWidth="1"/>
    <col min="13" max="13" width="14.28515625" customWidth="1"/>
    <col min="14" max="14" width="16.5703125" customWidth="1"/>
    <col min="15" max="15" width="16.140625" customWidth="1"/>
    <col min="16" max="16" width="15" customWidth="1"/>
  </cols>
  <sheetData>
    <row r="1" spans="1:16" ht="59.25" customHeight="1">
      <c r="A1" s="31" t="s">
        <v>919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3" spans="1:16" ht="45">
      <c r="A3" s="27" t="s">
        <v>60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7" t="s">
        <v>9</v>
      </c>
      <c r="L3" s="27" t="s">
        <v>10</v>
      </c>
      <c r="M3" s="27" t="s">
        <v>11</v>
      </c>
      <c r="N3" s="27" t="s">
        <v>12</v>
      </c>
      <c r="O3" s="27" t="s">
        <v>13</v>
      </c>
      <c r="P3" s="27" t="s">
        <v>14</v>
      </c>
    </row>
    <row r="4" spans="1:16">
      <c r="A4" s="28">
        <v>13</v>
      </c>
      <c r="B4" s="1" t="s">
        <v>15</v>
      </c>
      <c r="C4" s="2">
        <v>133694</v>
      </c>
      <c r="D4" s="2">
        <v>13882784960</v>
      </c>
      <c r="E4" s="2">
        <v>447</v>
      </c>
      <c r="F4" s="2">
        <v>46416480</v>
      </c>
      <c r="G4" s="2">
        <v>134141</v>
      </c>
      <c r="H4" s="2">
        <v>13929201440</v>
      </c>
      <c r="I4" s="2">
        <v>43056</v>
      </c>
      <c r="J4" s="2">
        <v>6041617920</v>
      </c>
      <c r="K4" s="2">
        <v>6717</v>
      </c>
      <c r="L4" s="2">
        <v>942529440</v>
      </c>
      <c r="M4" s="2">
        <v>49773</v>
      </c>
      <c r="N4" s="2">
        <v>6984147360</v>
      </c>
      <c r="O4" s="2">
        <v>183914</v>
      </c>
      <c r="P4" s="2">
        <v>20913348800</v>
      </c>
    </row>
    <row r="5" spans="1:16">
      <c r="A5" s="28">
        <v>15</v>
      </c>
      <c r="B5" s="1" t="s">
        <v>16</v>
      </c>
      <c r="C5" s="2">
        <v>19574</v>
      </c>
      <c r="D5" s="2">
        <v>2032564160</v>
      </c>
      <c r="E5" s="2">
        <v>0</v>
      </c>
      <c r="F5" s="2">
        <v>0</v>
      </c>
      <c r="G5" s="2">
        <v>19574</v>
      </c>
      <c r="H5" s="2">
        <v>2032564160</v>
      </c>
      <c r="I5" s="2">
        <v>114031</v>
      </c>
      <c r="J5" s="2">
        <v>16000829920</v>
      </c>
      <c r="K5" s="2">
        <v>0</v>
      </c>
      <c r="L5" s="2">
        <v>0</v>
      </c>
      <c r="M5" s="2">
        <v>114031</v>
      </c>
      <c r="N5" s="2">
        <v>16000829920</v>
      </c>
      <c r="O5" s="2">
        <v>133605</v>
      </c>
      <c r="P5" s="2">
        <v>18033394080</v>
      </c>
    </row>
    <row r="6" spans="1:16">
      <c r="A6" s="28">
        <v>20</v>
      </c>
      <c r="B6" s="1" t="s">
        <v>17</v>
      </c>
      <c r="C6" s="2">
        <v>92755</v>
      </c>
      <c r="D6" s="2">
        <v>9631679200</v>
      </c>
      <c r="E6" s="2">
        <v>273</v>
      </c>
      <c r="F6" s="2">
        <v>28348320</v>
      </c>
      <c r="G6" s="2">
        <v>93028</v>
      </c>
      <c r="H6" s="2">
        <v>9660027520</v>
      </c>
      <c r="I6" s="2">
        <v>27050</v>
      </c>
      <c r="J6" s="2">
        <v>3795656000</v>
      </c>
      <c r="K6" s="2">
        <v>6042</v>
      </c>
      <c r="L6" s="2">
        <v>847813440</v>
      </c>
      <c r="M6" s="2">
        <v>33092</v>
      </c>
      <c r="N6" s="2">
        <v>4643469440</v>
      </c>
      <c r="O6" s="2">
        <v>126120</v>
      </c>
      <c r="P6" s="2">
        <v>14303496960</v>
      </c>
    </row>
    <row r="7" spans="1:16">
      <c r="A7" s="28">
        <v>25</v>
      </c>
      <c r="B7" s="1" t="s">
        <v>18</v>
      </c>
      <c r="C7" s="2">
        <v>223234</v>
      </c>
      <c r="D7" s="2">
        <v>23180618560</v>
      </c>
      <c r="E7" s="2">
        <v>725</v>
      </c>
      <c r="F7" s="2">
        <v>75284000</v>
      </c>
      <c r="G7" s="2">
        <v>223959</v>
      </c>
      <c r="H7" s="2">
        <v>23255902560</v>
      </c>
      <c r="I7" s="2">
        <v>797</v>
      </c>
      <c r="J7" s="2">
        <v>111835040</v>
      </c>
      <c r="K7" s="2">
        <v>0</v>
      </c>
      <c r="L7" s="2">
        <v>0</v>
      </c>
      <c r="M7" s="2">
        <v>797</v>
      </c>
      <c r="N7" s="2">
        <v>111835040</v>
      </c>
      <c r="O7" s="2">
        <v>224756</v>
      </c>
      <c r="P7" s="2">
        <v>23367737600</v>
      </c>
    </row>
    <row r="8" spans="1:16">
      <c r="A8" s="28">
        <v>81</v>
      </c>
      <c r="B8" s="1" t="s">
        <v>19</v>
      </c>
      <c r="C8" s="2">
        <v>26803</v>
      </c>
      <c r="D8" s="2">
        <v>2783223520</v>
      </c>
      <c r="E8" s="2">
        <v>115</v>
      </c>
      <c r="F8" s="2">
        <v>11941600</v>
      </c>
      <c r="G8" s="2">
        <v>26918</v>
      </c>
      <c r="H8" s="2">
        <v>2795165120</v>
      </c>
      <c r="I8" s="2">
        <v>8051</v>
      </c>
      <c r="J8" s="2">
        <v>1129716320</v>
      </c>
      <c r="K8" s="2">
        <v>1874</v>
      </c>
      <c r="L8" s="2">
        <v>262959680</v>
      </c>
      <c r="M8" s="2">
        <v>9925</v>
      </c>
      <c r="N8" s="2">
        <v>1392676000</v>
      </c>
      <c r="O8" s="2">
        <v>36843</v>
      </c>
      <c r="P8" s="2">
        <v>4187841120</v>
      </c>
    </row>
    <row r="9" spans="1:16">
      <c r="A9" s="28" t="s">
        <v>20</v>
      </c>
      <c r="B9" s="1" t="s">
        <v>21</v>
      </c>
      <c r="C9" s="2">
        <v>91711</v>
      </c>
      <c r="D9" s="2">
        <v>9523270240</v>
      </c>
      <c r="E9" s="2">
        <v>63</v>
      </c>
      <c r="F9" s="2">
        <v>6541920</v>
      </c>
      <c r="G9" s="2">
        <v>91774</v>
      </c>
      <c r="H9" s="2">
        <v>9529812160</v>
      </c>
      <c r="I9" s="2">
        <v>37920</v>
      </c>
      <c r="J9" s="2">
        <v>5320934400</v>
      </c>
      <c r="K9" s="2">
        <v>596</v>
      </c>
      <c r="L9" s="2">
        <v>83630720</v>
      </c>
      <c r="M9" s="2">
        <v>38516</v>
      </c>
      <c r="N9" s="2">
        <v>5404565120</v>
      </c>
      <c r="O9" s="2">
        <v>130290</v>
      </c>
      <c r="P9" s="2">
        <v>14934377280</v>
      </c>
    </row>
    <row r="10" spans="1:16">
      <c r="A10" s="28" t="s">
        <v>22</v>
      </c>
      <c r="B10" s="1" t="s">
        <v>23</v>
      </c>
      <c r="C10" s="2">
        <v>77799</v>
      </c>
      <c r="D10" s="2">
        <v>8078648160</v>
      </c>
      <c r="E10" s="2">
        <v>0</v>
      </c>
      <c r="F10" s="2">
        <v>0</v>
      </c>
      <c r="G10" s="2">
        <v>77799</v>
      </c>
      <c r="H10" s="2">
        <v>8078648160</v>
      </c>
      <c r="I10" s="2">
        <v>40714</v>
      </c>
      <c r="J10" s="2">
        <v>5712988480</v>
      </c>
      <c r="K10" s="2">
        <v>1600</v>
      </c>
      <c r="L10" s="2">
        <v>224512000</v>
      </c>
      <c r="M10" s="2">
        <v>42314</v>
      </c>
      <c r="N10" s="2">
        <v>5937500480</v>
      </c>
      <c r="O10" s="2">
        <v>120113</v>
      </c>
      <c r="P10" s="2">
        <v>14016148640</v>
      </c>
    </row>
    <row r="11" spans="1:16">
      <c r="A11" s="28" t="s">
        <v>24</v>
      </c>
      <c r="B11" s="1" t="s">
        <v>25</v>
      </c>
      <c r="C11" s="2">
        <v>155147</v>
      </c>
      <c r="D11" s="2">
        <v>16110464480</v>
      </c>
      <c r="E11" s="2">
        <v>1369</v>
      </c>
      <c r="F11" s="2">
        <v>142156960</v>
      </c>
      <c r="G11" s="2">
        <v>156516</v>
      </c>
      <c r="H11" s="2">
        <v>16252621440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156516</v>
      </c>
      <c r="P11" s="2">
        <v>16252621440</v>
      </c>
    </row>
    <row r="12" spans="1:16">
      <c r="A12" s="28" t="s">
        <v>26</v>
      </c>
      <c r="B12" s="1" t="s">
        <v>27</v>
      </c>
      <c r="C12" s="2">
        <v>146427</v>
      </c>
      <c r="D12" s="2">
        <v>15204979680</v>
      </c>
      <c r="E12" s="2">
        <v>0</v>
      </c>
      <c r="F12" s="2">
        <v>0</v>
      </c>
      <c r="G12" s="2">
        <v>146427</v>
      </c>
      <c r="H12" s="2">
        <v>15204979680</v>
      </c>
      <c r="I12" s="2">
        <v>13382</v>
      </c>
      <c r="J12" s="2">
        <v>1877762240</v>
      </c>
      <c r="K12" s="2">
        <v>0</v>
      </c>
      <c r="L12" s="2">
        <v>0</v>
      </c>
      <c r="M12" s="2">
        <v>13382</v>
      </c>
      <c r="N12" s="2">
        <v>1877762240</v>
      </c>
      <c r="O12" s="2">
        <v>159809</v>
      </c>
      <c r="P12" s="2">
        <v>17082741920</v>
      </c>
    </row>
    <row r="13" spans="1:16">
      <c r="A13" s="28" t="s">
        <v>28</v>
      </c>
      <c r="B13" s="1" t="s">
        <v>29</v>
      </c>
      <c r="C13" s="2">
        <v>5936</v>
      </c>
      <c r="D13" s="2">
        <v>616394240</v>
      </c>
      <c r="E13" s="2">
        <v>1269</v>
      </c>
      <c r="F13" s="2">
        <v>131772960</v>
      </c>
      <c r="G13" s="2">
        <v>7205</v>
      </c>
      <c r="H13" s="2">
        <v>748167200</v>
      </c>
      <c r="I13" s="2">
        <v>4652</v>
      </c>
      <c r="J13" s="2">
        <v>652768640</v>
      </c>
      <c r="K13" s="2">
        <v>2161</v>
      </c>
      <c r="L13" s="2">
        <v>303231520</v>
      </c>
      <c r="M13" s="2">
        <v>6813</v>
      </c>
      <c r="N13" s="2">
        <v>956000160</v>
      </c>
      <c r="O13" s="2">
        <v>14018</v>
      </c>
      <c r="P13" s="2">
        <v>1704167360</v>
      </c>
    </row>
    <row r="14" spans="1:16">
      <c r="A14" s="28" t="s">
        <v>30</v>
      </c>
      <c r="B14" s="1" t="s">
        <v>31</v>
      </c>
      <c r="C14" s="2">
        <v>34300</v>
      </c>
      <c r="D14" s="2">
        <v>3561712000</v>
      </c>
      <c r="E14" s="2">
        <v>0</v>
      </c>
      <c r="F14" s="2">
        <v>0</v>
      </c>
      <c r="G14" s="2">
        <v>34300</v>
      </c>
      <c r="H14" s="2">
        <v>3561712000</v>
      </c>
      <c r="I14" s="2">
        <v>71117</v>
      </c>
      <c r="J14" s="2">
        <v>9979137440</v>
      </c>
      <c r="K14" s="2">
        <v>1401</v>
      </c>
      <c r="L14" s="2">
        <v>196588320</v>
      </c>
      <c r="M14" s="2">
        <v>72518</v>
      </c>
      <c r="N14" s="2">
        <v>10175725760</v>
      </c>
      <c r="O14" s="2">
        <v>106818</v>
      </c>
      <c r="P14" s="2">
        <v>13737437760</v>
      </c>
    </row>
    <row r="15" spans="1:16">
      <c r="A15" s="28" t="s">
        <v>32</v>
      </c>
      <c r="B15" s="1" t="s">
        <v>33</v>
      </c>
      <c r="C15" s="2">
        <v>81790</v>
      </c>
      <c r="D15" s="2">
        <v>8493073600</v>
      </c>
      <c r="E15" s="2">
        <v>0</v>
      </c>
      <c r="F15" s="2">
        <v>0</v>
      </c>
      <c r="G15" s="2">
        <v>81790</v>
      </c>
      <c r="H15" s="2">
        <v>8493073600</v>
      </c>
      <c r="I15" s="2">
        <v>11474</v>
      </c>
      <c r="J15" s="2">
        <v>1610031680</v>
      </c>
      <c r="K15" s="2">
        <v>386</v>
      </c>
      <c r="L15" s="2">
        <v>54163520</v>
      </c>
      <c r="M15" s="2">
        <v>11860</v>
      </c>
      <c r="N15" s="2">
        <v>1664195200</v>
      </c>
      <c r="O15" s="2">
        <v>93650</v>
      </c>
      <c r="P15" s="2">
        <v>10157268800</v>
      </c>
    </row>
    <row r="16" spans="1:16">
      <c r="A16" s="28" t="s">
        <v>34</v>
      </c>
      <c r="B16" s="1" t="s">
        <v>35</v>
      </c>
      <c r="C16" s="2">
        <v>106831</v>
      </c>
      <c r="D16" s="2">
        <v>11093331040</v>
      </c>
      <c r="E16" s="2">
        <v>3451</v>
      </c>
      <c r="F16" s="2">
        <v>358351840</v>
      </c>
      <c r="G16" s="2">
        <v>110282</v>
      </c>
      <c r="H16" s="2">
        <v>11451682880</v>
      </c>
      <c r="I16" s="2">
        <v>33139</v>
      </c>
      <c r="J16" s="2">
        <v>4650064480</v>
      </c>
      <c r="K16" s="2">
        <v>6053</v>
      </c>
      <c r="L16" s="2">
        <v>849356960</v>
      </c>
      <c r="M16" s="2">
        <v>39192</v>
      </c>
      <c r="N16" s="2">
        <v>5499421440</v>
      </c>
      <c r="O16" s="2">
        <v>149474</v>
      </c>
      <c r="P16" s="2">
        <v>16951104320</v>
      </c>
    </row>
    <row r="17" spans="1:16">
      <c r="A17" s="28" t="s">
        <v>36</v>
      </c>
      <c r="B17" s="1" t="s">
        <v>37</v>
      </c>
      <c r="C17" s="2">
        <v>21040</v>
      </c>
      <c r="D17" s="2">
        <v>2184793600</v>
      </c>
      <c r="E17" s="2">
        <v>150</v>
      </c>
      <c r="F17" s="2">
        <v>15576000</v>
      </c>
      <c r="G17" s="2">
        <v>21190</v>
      </c>
      <c r="H17" s="2">
        <v>2200369600</v>
      </c>
      <c r="I17" s="2">
        <v>23166</v>
      </c>
      <c r="J17" s="2">
        <v>3250653120</v>
      </c>
      <c r="K17" s="2">
        <v>1079</v>
      </c>
      <c r="L17" s="2">
        <v>151405280</v>
      </c>
      <c r="M17" s="2">
        <v>24245</v>
      </c>
      <c r="N17" s="2">
        <v>3402058400</v>
      </c>
      <c r="O17" s="2">
        <v>45435</v>
      </c>
      <c r="P17" s="2">
        <v>5602428000</v>
      </c>
    </row>
    <row r="18" spans="1:16">
      <c r="A18" s="28" t="s">
        <v>38</v>
      </c>
      <c r="B18" s="1" t="s">
        <v>39</v>
      </c>
      <c r="C18" s="2">
        <v>247992</v>
      </c>
      <c r="D18" s="2">
        <v>25751489280</v>
      </c>
      <c r="E18" s="2">
        <v>84</v>
      </c>
      <c r="F18" s="2">
        <v>8722560</v>
      </c>
      <c r="G18" s="2">
        <v>248076</v>
      </c>
      <c r="H18" s="2">
        <v>25760211840</v>
      </c>
      <c r="I18" s="2">
        <v>6082</v>
      </c>
      <c r="J18" s="2">
        <v>853426240</v>
      </c>
      <c r="K18" s="2">
        <v>0</v>
      </c>
      <c r="L18" s="2">
        <v>0</v>
      </c>
      <c r="M18" s="2">
        <v>6082</v>
      </c>
      <c r="N18" s="2">
        <v>853426240</v>
      </c>
      <c r="O18" s="2">
        <v>254158</v>
      </c>
      <c r="P18" s="2">
        <v>26613638080</v>
      </c>
    </row>
    <row r="19" spans="1:16">
      <c r="A19" s="28" t="s">
        <v>40</v>
      </c>
      <c r="B19" s="1" t="s">
        <v>41</v>
      </c>
      <c r="C19" s="2">
        <v>72273</v>
      </c>
      <c r="D19" s="2">
        <v>7504828320</v>
      </c>
      <c r="E19" s="2">
        <v>175</v>
      </c>
      <c r="F19" s="2">
        <v>18172000</v>
      </c>
      <c r="G19" s="2">
        <v>72448</v>
      </c>
      <c r="H19" s="2">
        <v>7523000320</v>
      </c>
      <c r="I19" s="2">
        <v>62397</v>
      </c>
      <c r="J19" s="2">
        <v>8755547040</v>
      </c>
      <c r="K19" s="2">
        <v>6794</v>
      </c>
      <c r="L19" s="2">
        <v>953334080</v>
      </c>
      <c r="M19" s="2">
        <v>69191</v>
      </c>
      <c r="N19" s="2">
        <v>9708881120</v>
      </c>
      <c r="O19" s="2">
        <v>141639</v>
      </c>
      <c r="P19" s="2">
        <v>17231881440</v>
      </c>
    </row>
    <row r="20" spans="1:16">
      <c r="A20" s="28" t="s">
        <v>42</v>
      </c>
      <c r="B20" s="1" t="s">
        <v>43</v>
      </c>
      <c r="C20" s="2">
        <v>60145</v>
      </c>
      <c r="D20" s="2">
        <v>6245456800</v>
      </c>
      <c r="E20" s="2">
        <v>405</v>
      </c>
      <c r="F20" s="2">
        <v>42055200</v>
      </c>
      <c r="G20" s="2">
        <v>60550</v>
      </c>
      <c r="H20" s="2">
        <v>6287512000</v>
      </c>
      <c r="I20" s="2">
        <v>0</v>
      </c>
      <c r="J20" s="2">
        <v>0</v>
      </c>
      <c r="K20" s="2">
        <v>225</v>
      </c>
      <c r="L20" s="2">
        <v>31572000</v>
      </c>
      <c r="M20" s="2">
        <v>225</v>
      </c>
      <c r="N20" s="2">
        <v>31572000</v>
      </c>
      <c r="O20" s="2">
        <v>60775</v>
      </c>
      <c r="P20" s="2">
        <v>6319084000</v>
      </c>
    </row>
    <row r="21" spans="1:16">
      <c r="A21" s="28" t="s">
        <v>44</v>
      </c>
      <c r="B21" s="1" t="s">
        <v>45</v>
      </c>
      <c r="C21" s="2">
        <v>78393</v>
      </c>
      <c r="D21" s="2">
        <v>8140329120</v>
      </c>
      <c r="E21" s="2">
        <v>70</v>
      </c>
      <c r="F21" s="2">
        <v>7268800</v>
      </c>
      <c r="G21" s="2">
        <v>78463</v>
      </c>
      <c r="H21" s="2">
        <v>8147597920</v>
      </c>
      <c r="I21" s="2">
        <v>62908</v>
      </c>
      <c r="J21" s="2">
        <v>8827250560</v>
      </c>
      <c r="K21" s="2">
        <v>8857</v>
      </c>
      <c r="L21" s="2">
        <v>1242814240</v>
      </c>
      <c r="M21" s="2">
        <v>71765</v>
      </c>
      <c r="N21" s="2">
        <v>10070064800</v>
      </c>
      <c r="O21" s="2">
        <v>150228</v>
      </c>
      <c r="P21" s="2">
        <v>18217662720</v>
      </c>
    </row>
    <row r="22" spans="1:16">
      <c r="A22" s="28" t="s">
        <v>46</v>
      </c>
      <c r="B22" s="1" t="s">
        <v>47</v>
      </c>
      <c r="C22" s="2">
        <v>68946</v>
      </c>
      <c r="D22" s="2">
        <v>7159352640</v>
      </c>
      <c r="E22" s="2">
        <v>0</v>
      </c>
      <c r="F22" s="2">
        <v>0</v>
      </c>
      <c r="G22" s="2">
        <v>68946</v>
      </c>
      <c r="H22" s="2">
        <v>7159352640</v>
      </c>
      <c r="I22" s="2">
        <v>46176</v>
      </c>
      <c r="J22" s="2">
        <v>6479416320</v>
      </c>
      <c r="K22" s="2">
        <v>4567</v>
      </c>
      <c r="L22" s="2">
        <v>640841440</v>
      </c>
      <c r="M22" s="2">
        <v>50743</v>
      </c>
      <c r="N22" s="2">
        <v>7120257760</v>
      </c>
      <c r="O22" s="2">
        <v>119689</v>
      </c>
      <c r="P22" s="2">
        <v>14279610400</v>
      </c>
    </row>
    <row r="23" spans="1:16">
      <c r="A23" s="28" t="s">
        <v>48</v>
      </c>
      <c r="B23" s="1" t="s">
        <v>49</v>
      </c>
      <c r="C23" s="2">
        <v>87201</v>
      </c>
      <c r="D23" s="2">
        <v>9054951840</v>
      </c>
      <c r="E23" s="2">
        <v>693</v>
      </c>
      <c r="F23" s="2">
        <v>71961120</v>
      </c>
      <c r="G23" s="2">
        <v>87894</v>
      </c>
      <c r="H23" s="2">
        <v>9126912960</v>
      </c>
      <c r="I23" s="2">
        <v>16090</v>
      </c>
      <c r="J23" s="2">
        <v>2257748800</v>
      </c>
      <c r="K23" s="2">
        <v>521</v>
      </c>
      <c r="L23" s="2">
        <v>73106720</v>
      </c>
      <c r="M23" s="2">
        <v>16611</v>
      </c>
      <c r="N23" s="2">
        <v>2330855520</v>
      </c>
      <c r="O23" s="2">
        <v>104505</v>
      </c>
      <c r="P23" s="2">
        <v>11457768480</v>
      </c>
    </row>
    <row r="24" spans="1:16">
      <c r="A24" s="28" t="s">
        <v>50</v>
      </c>
      <c r="B24" s="1" t="s">
        <v>51</v>
      </c>
      <c r="C24" s="2">
        <v>361549</v>
      </c>
      <c r="D24" s="2">
        <v>37543248160</v>
      </c>
      <c r="E24" s="2">
        <v>100</v>
      </c>
      <c r="F24" s="2">
        <v>10384000</v>
      </c>
      <c r="G24" s="2">
        <v>361649</v>
      </c>
      <c r="H24" s="2">
        <v>37553632160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361649</v>
      </c>
      <c r="P24" s="2">
        <v>37553632160</v>
      </c>
    </row>
    <row r="25" spans="1:16">
      <c r="A25" s="28" t="s">
        <v>52</v>
      </c>
      <c r="B25" s="1" t="s">
        <v>53</v>
      </c>
      <c r="C25" s="2">
        <v>32476</v>
      </c>
      <c r="D25" s="2">
        <v>3372307840</v>
      </c>
      <c r="E25" s="2">
        <v>597</v>
      </c>
      <c r="F25" s="2">
        <v>61992480</v>
      </c>
      <c r="G25" s="2">
        <v>33073</v>
      </c>
      <c r="H25" s="2">
        <v>3434300320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33073</v>
      </c>
      <c r="P25" s="2">
        <v>3434300320</v>
      </c>
    </row>
    <row r="26" spans="1:16">
      <c r="A26" s="28" t="s">
        <v>54</v>
      </c>
      <c r="B26" s="1" t="s">
        <v>55</v>
      </c>
      <c r="C26" s="2">
        <v>23786</v>
      </c>
      <c r="D26" s="2">
        <v>2469938240</v>
      </c>
      <c r="E26" s="2">
        <v>1905</v>
      </c>
      <c r="F26" s="2">
        <v>197815200</v>
      </c>
      <c r="G26" s="2">
        <v>25691</v>
      </c>
      <c r="H26" s="2">
        <v>2667753440</v>
      </c>
      <c r="I26" s="2">
        <v>16510</v>
      </c>
      <c r="J26" s="2">
        <v>2316683200</v>
      </c>
      <c r="K26" s="2">
        <v>9237</v>
      </c>
      <c r="L26" s="2">
        <v>1296135840</v>
      </c>
      <c r="M26" s="2">
        <v>25747</v>
      </c>
      <c r="N26" s="2">
        <v>3612819040</v>
      </c>
      <c r="O26" s="2">
        <v>51438</v>
      </c>
      <c r="P26" s="2">
        <v>6280572480</v>
      </c>
    </row>
    <row r="27" spans="1:16">
      <c r="A27" s="28" t="s">
        <v>56</v>
      </c>
      <c r="B27" s="1" t="s">
        <v>57</v>
      </c>
      <c r="C27" s="2">
        <v>12076</v>
      </c>
      <c r="D27" s="2">
        <v>1253971840</v>
      </c>
      <c r="E27" s="2">
        <v>613</v>
      </c>
      <c r="F27" s="2">
        <v>63653920</v>
      </c>
      <c r="G27" s="2">
        <v>12689</v>
      </c>
      <c r="H27" s="2">
        <v>1317625760</v>
      </c>
      <c r="I27" s="2">
        <v>3231</v>
      </c>
      <c r="J27" s="2">
        <v>453373920</v>
      </c>
      <c r="K27" s="2">
        <v>600</v>
      </c>
      <c r="L27" s="2">
        <v>84192000</v>
      </c>
      <c r="M27" s="2">
        <v>3831</v>
      </c>
      <c r="N27" s="2">
        <v>537565920</v>
      </c>
      <c r="O27" s="2">
        <v>16520</v>
      </c>
      <c r="P27" s="2">
        <v>1855191680</v>
      </c>
    </row>
    <row r="28" spans="1:16">
      <c r="A28" s="29" t="s">
        <v>58</v>
      </c>
      <c r="B28" s="29"/>
      <c r="C28" s="30">
        <v>2261878</v>
      </c>
      <c r="D28" s="30">
        <v>234873411520</v>
      </c>
      <c r="E28" s="30">
        <v>12504</v>
      </c>
      <c r="F28" s="30">
        <v>1298415360</v>
      </c>
      <c r="G28" s="30">
        <v>2274382</v>
      </c>
      <c r="H28" s="30">
        <v>236171826880</v>
      </c>
      <c r="I28" s="30">
        <v>641943</v>
      </c>
      <c r="J28" s="30">
        <v>90077441760</v>
      </c>
      <c r="K28" s="30">
        <v>58710</v>
      </c>
      <c r="L28" s="30">
        <v>8238187200</v>
      </c>
      <c r="M28" s="30">
        <v>700653</v>
      </c>
      <c r="N28" s="30">
        <v>98315628960</v>
      </c>
      <c r="O28" s="30">
        <v>2975035</v>
      </c>
      <c r="P28" s="30">
        <v>334487455840</v>
      </c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X917"/>
  <sheetViews>
    <sheetView showGridLines="0" workbookViewId="0">
      <pane xSplit="4" ySplit="4" topLeftCell="N5" activePane="bottomRight" state="frozen"/>
      <selection pane="topRight" activeCell="E1" sqref="E1"/>
      <selection pane="bottomLeft" activeCell="A5" sqref="A5"/>
      <selection pane="bottomRight" activeCell="S3" sqref="S3"/>
    </sheetView>
  </sheetViews>
  <sheetFormatPr baseColWidth="10" defaultRowHeight="11.25"/>
  <cols>
    <col min="1" max="1" width="11.42578125" style="24"/>
    <col min="2" max="2" width="17.7109375" style="25" bestFit="1" customWidth="1"/>
    <col min="3" max="3" width="11.42578125" style="25"/>
    <col min="4" max="4" width="25.28515625" style="25" bestFit="1" customWidth="1"/>
    <col min="5" max="5" width="11.42578125" style="25"/>
    <col min="6" max="6" width="12.85546875" style="25" customWidth="1"/>
    <col min="7" max="9" width="11.42578125" style="25"/>
    <col min="10" max="10" width="12.85546875" style="25" customWidth="1"/>
    <col min="11" max="15" width="11.42578125" style="25"/>
    <col min="16" max="16" width="12.85546875" style="25" customWidth="1"/>
    <col min="17" max="17" width="11.42578125" style="25"/>
    <col min="18" max="18" width="13.5703125" style="25" customWidth="1"/>
    <col min="19" max="16384" width="11.42578125" style="25"/>
  </cols>
  <sheetData>
    <row r="1" spans="1:154" s="5" customFormat="1" ht="18.75" thickBot="1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1:154" s="5" customFormat="1" ht="18.75" thickBot="1">
      <c r="A2" s="6" t="s">
        <v>917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2">
        <f>R907</f>
        <v>334487455840</v>
      </c>
      <c r="Q2" s="33"/>
      <c r="R2" s="3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</row>
    <row r="3" spans="1:154" s="5" customFormat="1">
      <c r="A3" s="8"/>
      <c r="E3" s="35" t="s">
        <v>918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1:154" s="10" customFormat="1" ht="32.25" customHeight="1">
      <c r="A4" s="9" t="s">
        <v>60</v>
      </c>
      <c r="B4" s="9" t="s">
        <v>0</v>
      </c>
      <c r="C4" s="9" t="s">
        <v>61</v>
      </c>
      <c r="D4" s="9" t="s">
        <v>62</v>
      </c>
      <c r="E4" s="9" t="s">
        <v>63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68</v>
      </c>
      <c r="K4" s="9" t="s">
        <v>69</v>
      </c>
      <c r="L4" s="9" t="s">
        <v>70</v>
      </c>
      <c r="M4" s="9" t="s">
        <v>71</v>
      </c>
      <c r="N4" s="9" t="s">
        <v>72</v>
      </c>
      <c r="O4" s="9" t="s">
        <v>73</v>
      </c>
      <c r="P4" s="9" t="s">
        <v>74</v>
      </c>
      <c r="Q4" s="9" t="s">
        <v>75</v>
      </c>
      <c r="R4" s="9" t="s">
        <v>76</v>
      </c>
    </row>
    <row r="5" spans="1:154" s="14" customFormat="1">
      <c r="A5" s="12">
        <v>81</v>
      </c>
      <c r="B5" s="11" t="s">
        <v>19</v>
      </c>
      <c r="C5" s="11">
        <v>81001</v>
      </c>
      <c r="D5" s="11" t="s">
        <v>19</v>
      </c>
      <c r="E5" s="13">
        <v>4588</v>
      </c>
      <c r="F5" s="13">
        <v>476417920</v>
      </c>
      <c r="G5" s="13">
        <v>35</v>
      </c>
      <c r="H5" s="13">
        <v>3634400</v>
      </c>
      <c r="I5" s="13">
        <v>4623</v>
      </c>
      <c r="J5" s="13">
        <v>480052320</v>
      </c>
      <c r="K5" s="13">
        <v>1323</v>
      </c>
      <c r="L5" s="13">
        <v>185643360</v>
      </c>
      <c r="M5" s="13">
        <v>760</v>
      </c>
      <c r="N5" s="13">
        <v>106643200</v>
      </c>
      <c r="O5" s="13">
        <v>2083</v>
      </c>
      <c r="P5" s="13">
        <v>292286560</v>
      </c>
      <c r="Q5" s="13">
        <v>6706</v>
      </c>
      <c r="R5" s="13">
        <v>772338880</v>
      </c>
    </row>
    <row r="6" spans="1:154" s="14" customFormat="1">
      <c r="A6" s="12">
        <v>81</v>
      </c>
      <c r="B6" s="11" t="s">
        <v>19</v>
      </c>
      <c r="C6" s="11">
        <v>81065</v>
      </c>
      <c r="D6" s="11" t="s">
        <v>98</v>
      </c>
      <c r="E6" s="13">
        <v>4656</v>
      </c>
      <c r="F6" s="13">
        <v>483479040</v>
      </c>
      <c r="G6" s="13">
        <v>0</v>
      </c>
      <c r="H6" s="13">
        <v>0</v>
      </c>
      <c r="I6" s="13">
        <v>4656</v>
      </c>
      <c r="J6" s="13">
        <v>483479040</v>
      </c>
      <c r="K6" s="13">
        <v>1474</v>
      </c>
      <c r="L6" s="13">
        <v>206831680</v>
      </c>
      <c r="M6" s="13">
        <v>264</v>
      </c>
      <c r="N6" s="13">
        <v>37044480</v>
      </c>
      <c r="O6" s="13">
        <v>1738</v>
      </c>
      <c r="P6" s="13">
        <v>243876160</v>
      </c>
      <c r="Q6" s="13">
        <v>6394</v>
      </c>
      <c r="R6" s="13">
        <v>727355200</v>
      </c>
    </row>
    <row r="7" spans="1:154" s="14" customFormat="1">
      <c r="A7" s="12">
        <v>81</v>
      </c>
      <c r="B7" s="11" t="s">
        <v>19</v>
      </c>
      <c r="C7" s="11">
        <v>81220</v>
      </c>
      <c r="D7" s="11" t="s">
        <v>99</v>
      </c>
      <c r="E7" s="13">
        <v>555</v>
      </c>
      <c r="F7" s="13">
        <v>57631200</v>
      </c>
      <c r="G7" s="13">
        <v>0</v>
      </c>
      <c r="H7" s="13">
        <v>0</v>
      </c>
      <c r="I7" s="13">
        <v>555</v>
      </c>
      <c r="J7" s="13">
        <v>57631200</v>
      </c>
      <c r="K7" s="13">
        <v>315</v>
      </c>
      <c r="L7" s="13">
        <v>44200800</v>
      </c>
      <c r="M7" s="13">
        <v>0</v>
      </c>
      <c r="N7" s="13">
        <v>0</v>
      </c>
      <c r="O7" s="13">
        <v>315</v>
      </c>
      <c r="P7" s="13">
        <v>44200800</v>
      </c>
      <c r="Q7" s="13">
        <v>870</v>
      </c>
      <c r="R7" s="13">
        <v>101832000</v>
      </c>
    </row>
    <row r="8" spans="1:154" s="14" customFormat="1">
      <c r="A8" s="12">
        <v>81</v>
      </c>
      <c r="B8" s="11" t="s">
        <v>19</v>
      </c>
      <c r="C8" s="11">
        <v>15223</v>
      </c>
      <c r="D8" s="11" t="s">
        <v>100</v>
      </c>
      <c r="E8" s="13">
        <v>705</v>
      </c>
      <c r="F8" s="13">
        <v>73207200</v>
      </c>
      <c r="G8" s="13">
        <v>0</v>
      </c>
      <c r="H8" s="13">
        <v>0</v>
      </c>
      <c r="I8" s="13">
        <v>705</v>
      </c>
      <c r="J8" s="13">
        <v>73207200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705</v>
      </c>
      <c r="R8" s="13">
        <v>73207200</v>
      </c>
    </row>
    <row r="9" spans="1:154" s="14" customFormat="1">
      <c r="A9" s="12">
        <v>81</v>
      </c>
      <c r="B9" s="11" t="s">
        <v>19</v>
      </c>
      <c r="C9" s="11">
        <v>81300</v>
      </c>
      <c r="D9" s="11" t="s">
        <v>101</v>
      </c>
      <c r="E9" s="13">
        <v>2054</v>
      </c>
      <c r="F9" s="13">
        <v>213287360</v>
      </c>
      <c r="G9" s="13">
        <v>0</v>
      </c>
      <c r="H9" s="13">
        <v>0</v>
      </c>
      <c r="I9" s="13">
        <v>2054</v>
      </c>
      <c r="J9" s="13">
        <v>213287360</v>
      </c>
      <c r="K9" s="13">
        <v>564</v>
      </c>
      <c r="L9" s="13">
        <v>79140480</v>
      </c>
      <c r="M9" s="13">
        <v>170</v>
      </c>
      <c r="N9" s="13">
        <v>23854400</v>
      </c>
      <c r="O9" s="13">
        <v>734</v>
      </c>
      <c r="P9" s="13">
        <v>102994880</v>
      </c>
      <c r="Q9" s="13">
        <v>2788</v>
      </c>
      <c r="R9" s="13">
        <v>316282240</v>
      </c>
    </row>
    <row r="10" spans="1:154" s="14" customFormat="1">
      <c r="A10" s="12">
        <v>81</v>
      </c>
      <c r="B10" s="11" t="s">
        <v>19</v>
      </c>
      <c r="C10" s="11">
        <v>81591</v>
      </c>
      <c r="D10" s="11" t="s">
        <v>102</v>
      </c>
      <c r="E10" s="13">
        <v>449</v>
      </c>
      <c r="F10" s="13">
        <v>46624160</v>
      </c>
      <c r="G10" s="13">
        <v>0</v>
      </c>
      <c r="H10" s="13">
        <v>0</v>
      </c>
      <c r="I10" s="13">
        <v>449</v>
      </c>
      <c r="J10" s="13">
        <v>46624160</v>
      </c>
      <c r="K10" s="13">
        <v>30</v>
      </c>
      <c r="L10" s="13">
        <v>4209600</v>
      </c>
      <c r="M10" s="13">
        <v>0</v>
      </c>
      <c r="N10" s="13">
        <v>0</v>
      </c>
      <c r="O10" s="13">
        <v>30</v>
      </c>
      <c r="P10" s="13">
        <v>4209600</v>
      </c>
      <c r="Q10" s="13">
        <v>479</v>
      </c>
      <c r="R10" s="13">
        <v>50833760</v>
      </c>
    </row>
    <row r="11" spans="1:154" s="14" customFormat="1">
      <c r="A11" s="12">
        <v>81</v>
      </c>
      <c r="B11" s="11" t="s">
        <v>19</v>
      </c>
      <c r="C11" s="11">
        <v>81736</v>
      </c>
      <c r="D11" s="11" t="s">
        <v>103</v>
      </c>
      <c r="E11" s="13">
        <v>6299</v>
      </c>
      <c r="F11" s="13">
        <v>654088160</v>
      </c>
      <c r="G11" s="13">
        <v>35</v>
      </c>
      <c r="H11" s="13">
        <v>3634400</v>
      </c>
      <c r="I11" s="13">
        <v>6334</v>
      </c>
      <c r="J11" s="13">
        <v>657722560</v>
      </c>
      <c r="K11" s="13">
        <v>413</v>
      </c>
      <c r="L11" s="13">
        <v>57952160</v>
      </c>
      <c r="M11" s="13">
        <v>360</v>
      </c>
      <c r="N11" s="13">
        <v>50515200</v>
      </c>
      <c r="O11" s="13">
        <v>773</v>
      </c>
      <c r="P11" s="13">
        <v>108467360</v>
      </c>
      <c r="Q11" s="13">
        <v>7107</v>
      </c>
      <c r="R11" s="13">
        <v>766189920</v>
      </c>
    </row>
    <row r="12" spans="1:154" s="14" customFormat="1">
      <c r="A12" s="12">
        <v>81</v>
      </c>
      <c r="B12" s="11" t="s">
        <v>19</v>
      </c>
      <c r="C12" s="11">
        <v>81794</v>
      </c>
      <c r="D12" s="11" t="s">
        <v>104</v>
      </c>
      <c r="E12" s="13">
        <v>7497</v>
      </c>
      <c r="F12" s="13">
        <v>778488480</v>
      </c>
      <c r="G12" s="13">
        <v>45</v>
      </c>
      <c r="H12" s="13">
        <v>4672800</v>
      </c>
      <c r="I12" s="13">
        <v>7542</v>
      </c>
      <c r="J12" s="13">
        <v>783161280</v>
      </c>
      <c r="K12" s="13">
        <v>3932</v>
      </c>
      <c r="L12" s="13">
        <v>551738240</v>
      </c>
      <c r="M12" s="13">
        <v>320</v>
      </c>
      <c r="N12" s="13">
        <v>44902400</v>
      </c>
      <c r="O12" s="13">
        <v>4252</v>
      </c>
      <c r="P12" s="13">
        <v>596640640</v>
      </c>
      <c r="Q12" s="13">
        <v>11794</v>
      </c>
      <c r="R12" s="13">
        <v>1379801920</v>
      </c>
    </row>
    <row r="13" spans="1:154" s="14" customFormat="1">
      <c r="A13" s="12" t="s">
        <v>20</v>
      </c>
      <c r="B13" s="11" t="s">
        <v>21</v>
      </c>
      <c r="C13" s="11">
        <v>8078</v>
      </c>
      <c r="D13" s="11" t="s">
        <v>105</v>
      </c>
      <c r="E13" s="13">
        <v>3318</v>
      </c>
      <c r="F13" s="13">
        <v>344541120</v>
      </c>
      <c r="G13" s="13">
        <v>0</v>
      </c>
      <c r="H13" s="13">
        <v>0</v>
      </c>
      <c r="I13" s="13">
        <v>3318</v>
      </c>
      <c r="J13" s="13">
        <v>344541120</v>
      </c>
      <c r="K13" s="13">
        <v>2190</v>
      </c>
      <c r="L13" s="13">
        <v>307300800</v>
      </c>
      <c r="M13" s="13">
        <v>0</v>
      </c>
      <c r="N13" s="13">
        <v>0</v>
      </c>
      <c r="O13" s="13">
        <v>2190</v>
      </c>
      <c r="P13" s="13">
        <v>307300800</v>
      </c>
      <c r="Q13" s="13">
        <v>5508</v>
      </c>
      <c r="R13" s="13">
        <v>651841920</v>
      </c>
    </row>
    <row r="14" spans="1:154" s="14" customFormat="1">
      <c r="A14" s="12" t="s">
        <v>20</v>
      </c>
      <c r="B14" s="11" t="s">
        <v>21</v>
      </c>
      <c r="C14" s="11">
        <v>8001</v>
      </c>
      <c r="D14" s="11" t="s">
        <v>106</v>
      </c>
      <c r="E14" s="13">
        <v>43117</v>
      </c>
      <c r="F14" s="13">
        <v>4477269280</v>
      </c>
      <c r="G14" s="13">
        <v>63</v>
      </c>
      <c r="H14" s="13">
        <v>6541920</v>
      </c>
      <c r="I14" s="13">
        <v>43180</v>
      </c>
      <c r="J14" s="13">
        <v>4483811200</v>
      </c>
      <c r="K14" s="13">
        <v>16719</v>
      </c>
      <c r="L14" s="13">
        <v>2346010080</v>
      </c>
      <c r="M14" s="13">
        <v>400</v>
      </c>
      <c r="N14" s="13">
        <v>56128000</v>
      </c>
      <c r="O14" s="13">
        <v>17119</v>
      </c>
      <c r="P14" s="13">
        <v>2402138080</v>
      </c>
      <c r="Q14" s="13">
        <v>60299</v>
      </c>
      <c r="R14" s="13">
        <v>6885949280</v>
      </c>
    </row>
    <row r="15" spans="1:154" s="14" customFormat="1">
      <c r="A15" s="12" t="s">
        <v>20</v>
      </c>
      <c r="B15" s="11" t="s">
        <v>21</v>
      </c>
      <c r="C15" s="11">
        <v>8137</v>
      </c>
      <c r="D15" s="11" t="s">
        <v>107</v>
      </c>
      <c r="E15" s="13">
        <v>1714</v>
      </c>
      <c r="F15" s="13">
        <v>177981760</v>
      </c>
      <c r="G15" s="13">
        <v>0</v>
      </c>
      <c r="H15" s="13">
        <v>0</v>
      </c>
      <c r="I15" s="13">
        <v>1714</v>
      </c>
      <c r="J15" s="13">
        <v>177981760</v>
      </c>
      <c r="K15" s="13">
        <v>1487</v>
      </c>
      <c r="L15" s="13">
        <v>208655840</v>
      </c>
      <c r="M15" s="13">
        <v>0</v>
      </c>
      <c r="N15" s="13">
        <v>0</v>
      </c>
      <c r="O15" s="13">
        <v>1487</v>
      </c>
      <c r="P15" s="13">
        <v>208655840</v>
      </c>
      <c r="Q15" s="13">
        <v>3201</v>
      </c>
      <c r="R15" s="13">
        <v>386637600</v>
      </c>
    </row>
    <row r="16" spans="1:154" s="14" customFormat="1">
      <c r="A16" s="12" t="s">
        <v>20</v>
      </c>
      <c r="B16" s="11" t="s">
        <v>21</v>
      </c>
      <c r="C16" s="11">
        <v>8141</v>
      </c>
      <c r="D16" s="15" t="s">
        <v>108</v>
      </c>
      <c r="E16" s="13">
        <v>1136</v>
      </c>
      <c r="F16" s="13">
        <v>117962240</v>
      </c>
      <c r="G16" s="13">
        <v>0</v>
      </c>
      <c r="H16" s="13">
        <v>0</v>
      </c>
      <c r="I16" s="13">
        <v>1136</v>
      </c>
      <c r="J16" s="13">
        <v>117962240</v>
      </c>
      <c r="K16" s="13">
        <v>995</v>
      </c>
      <c r="L16" s="13">
        <v>139618400</v>
      </c>
      <c r="M16" s="13">
        <v>0</v>
      </c>
      <c r="N16" s="13">
        <v>0</v>
      </c>
      <c r="O16" s="13">
        <v>995</v>
      </c>
      <c r="P16" s="13">
        <v>139618400</v>
      </c>
      <c r="Q16" s="13">
        <v>2131</v>
      </c>
      <c r="R16" s="13">
        <v>257580640</v>
      </c>
    </row>
    <row r="17" spans="1:18" s="14" customFormat="1">
      <c r="A17" s="12" t="s">
        <v>20</v>
      </c>
      <c r="B17" s="11" t="s">
        <v>21</v>
      </c>
      <c r="C17" s="11">
        <v>8296</v>
      </c>
      <c r="D17" s="11" t="s">
        <v>109</v>
      </c>
      <c r="E17" s="13">
        <v>2069</v>
      </c>
      <c r="F17" s="13">
        <v>214844960</v>
      </c>
      <c r="G17" s="13">
        <v>0</v>
      </c>
      <c r="H17" s="13">
        <v>0</v>
      </c>
      <c r="I17" s="13">
        <v>2069</v>
      </c>
      <c r="J17" s="13">
        <v>214844960</v>
      </c>
      <c r="K17" s="13">
        <v>1441</v>
      </c>
      <c r="L17" s="13">
        <v>202201120</v>
      </c>
      <c r="M17" s="13">
        <v>80</v>
      </c>
      <c r="N17" s="13">
        <v>11225600</v>
      </c>
      <c r="O17" s="13">
        <v>1521</v>
      </c>
      <c r="P17" s="13">
        <v>213426720</v>
      </c>
      <c r="Q17" s="13">
        <v>3590</v>
      </c>
      <c r="R17" s="13">
        <v>428271680</v>
      </c>
    </row>
    <row r="18" spans="1:18" s="14" customFormat="1">
      <c r="A18" s="12" t="s">
        <v>20</v>
      </c>
      <c r="B18" s="11" t="s">
        <v>21</v>
      </c>
      <c r="C18" s="11">
        <v>8372</v>
      </c>
      <c r="D18" s="11" t="s">
        <v>110</v>
      </c>
      <c r="E18" s="13">
        <v>1122</v>
      </c>
      <c r="F18" s="13">
        <v>116508480</v>
      </c>
      <c r="G18" s="13">
        <v>0</v>
      </c>
      <c r="H18" s="13">
        <v>0</v>
      </c>
      <c r="I18" s="13">
        <v>1122</v>
      </c>
      <c r="J18" s="13">
        <v>116508480</v>
      </c>
      <c r="K18" s="13">
        <v>775</v>
      </c>
      <c r="L18" s="13">
        <v>108748000</v>
      </c>
      <c r="M18" s="13">
        <v>0</v>
      </c>
      <c r="N18" s="13">
        <v>0</v>
      </c>
      <c r="O18" s="13">
        <v>775</v>
      </c>
      <c r="P18" s="13">
        <v>108748000</v>
      </c>
      <c r="Q18" s="13">
        <v>1897</v>
      </c>
      <c r="R18" s="13">
        <v>225256480</v>
      </c>
    </row>
    <row r="19" spans="1:18" s="14" customFormat="1">
      <c r="A19" s="12" t="s">
        <v>20</v>
      </c>
      <c r="B19" s="11" t="s">
        <v>21</v>
      </c>
      <c r="C19" s="11">
        <v>8421</v>
      </c>
      <c r="D19" s="11" t="s">
        <v>111</v>
      </c>
      <c r="E19" s="13">
        <v>1848</v>
      </c>
      <c r="F19" s="13">
        <v>191896320</v>
      </c>
      <c r="G19" s="13">
        <v>0</v>
      </c>
      <c r="H19" s="13">
        <v>0</v>
      </c>
      <c r="I19" s="13">
        <v>1848</v>
      </c>
      <c r="J19" s="13">
        <v>191896320</v>
      </c>
      <c r="K19" s="13">
        <v>860</v>
      </c>
      <c r="L19" s="13">
        <v>120675200</v>
      </c>
      <c r="M19" s="13">
        <v>0</v>
      </c>
      <c r="N19" s="13">
        <v>0</v>
      </c>
      <c r="O19" s="13">
        <v>860</v>
      </c>
      <c r="P19" s="13">
        <v>120675200</v>
      </c>
      <c r="Q19" s="13">
        <v>2708</v>
      </c>
      <c r="R19" s="13">
        <v>312571520</v>
      </c>
    </row>
    <row r="20" spans="1:18" s="14" customFormat="1">
      <c r="A20" s="12" t="s">
        <v>20</v>
      </c>
      <c r="B20" s="11" t="s">
        <v>21</v>
      </c>
      <c r="C20" s="11">
        <v>8433</v>
      </c>
      <c r="D20" s="11" t="s">
        <v>112</v>
      </c>
      <c r="E20" s="13">
        <v>5109</v>
      </c>
      <c r="F20" s="13">
        <v>530518560</v>
      </c>
      <c r="G20" s="13">
        <v>0</v>
      </c>
      <c r="H20" s="13">
        <v>0</v>
      </c>
      <c r="I20" s="13">
        <v>5109</v>
      </c>
      <c r="J20" s="13">
        <v>530518560</v>
      </c>
      <c r="K20" s="13">
        <v>820</v>
      </c>
      <c r="L20" s="13">
        <v>115062400</v>
      </c>
      <c r="M20" s="13">
        <v>0</v>
      </c>
      <c r="N20" s="13">
        <v>0</v>
      </c>
      <c r="O20" s="13">
        <v>820</v>
      </c>
      <c r="P20" s="13">
        <v>115062400</v>
      </c>
      <c r="Q20" s="13">
        <v>5929</v>
      </c>
      <c r="R20" s="13">
        <v>645580960</v>
      </c>
    </row>
    <row r="21" spans="1:18" s="14" customFormat="1">
      <c r="A21" s="12" t="s">
        <v>20</v>
      </c>
      <c r="B21" s="11" t="s">
        <v>21</v>
      </c>
      <c r="C21" s="11">
        <v>8436</v>
      </c>
      <c r="D21" s="11" t="s">
        <v>113</v>
      </c>
      <c r="E21" s="13">
        <v>1624</v>
      </c>
      <c r="F21" s="13">
        <v>168636160</v>
      </c>
      <c r="G21" s="13">
        <v>0</v>
      </c>
      <c r="H21" s="13">
        <v>0</v>
      </c>
      <c r="I21" s="13">
        <v>1624</v>
      </c>
      <c r="J21" s="13">
        <v>168636160</v>
      </c>
      <c r="K21" s="13">
        <v>300</v>
      </c>
      <c r="L21" s="13">
        <v>42096000</v>
      </c>
      <c r="M21" s="13">
        <v>0</v>
      </c>
      <c r="N21" s="13">
        <v>0</v>
      </c>
      <c r="O21" s="13">
        <v>300</v>
      </c>
      <c r="P21" s="13">
        <v>42096000</v>
      </c>
      <c r="Q21" s="13">
        <v>1924</v>
      </c>
      <c r="R21" s="13">
        <v>210732160</v>
      </c>
    </row>
    <row r="22" spans="1:18" s="14" customFormat="1">
      <c r="A22" s="12" t="s">
        <v>20</v>
      </c>
      <c r="B22" s="11" t="s">
        <v>21</v>
      </c>
      <c r="C22" s="11">
        <v>8520</v>
      </c>
      <c r="D22" s="11" t="s">
        <v>114</v>
      </c>
      <c r="E22" s="13">
        <v>685</v>
      </c>
      <c r="F22" s="13">
        <v>71130400</v>
      </c>
      <c r="G22" s="13">
        <v>0</v>
      </c>
      <c r="H22" s="13">
        <v>0</v>
      </c>
      <c r="I22" s="13">
        <v>685</v>
      </c>
      <c r="J22" s="13">
        <v>71130400</v>
      </c>
      <c r="K22" s="13">
        <v>1450</v>
      </c>
      <c r="L22" s="13">
        <v>203464000</v>
      </c>
      <c r="M22" s="13">
        <v>0</v>
      </c>
      <c r="N22" s="13">
        <v>0</v>
      </c>
      <c r="O22" s="13">
        <v>1450</v>
      </c>
      <c r="P22" s="13">
        <v>203464000</v>
      </c>
      <c r="Q22" s="13">
        <v>2135</v>
      </c>
      <c r="R22" s="13">
        <v>274594400</v>
      </c>
    </row>
    <row r="23" spans="1:18" s="14" customFormat="1">
      <c r="A23" s="12" t="s">
        <v>20</v>
      </c>
      <c r="B23" s="11" t="s">
        <v>21</v>
      </c>
      <c r="C23" s="11">
        <v>8549</v>
      </c>
      <c r="D23" s="11" t="s">
        <v>115</v>
      </c>
      <c r="E23" s="13">
        <v>562</v>
      </c>
      <c r="F23" s="13">
        <v>58358080</v>
      </c>
      <c r="G23" s="13">
        <v>0</v>
      </c>
      <c r="H23" s="13">
        <v>0</v>
      </c>
      <c r="I23" s="13">
        <v>562</v>
      </c>
      <c r="J23" s="13">
        <v>58358080</v>
      </c>
      <c r="K23" s="13">
        <v>199</v>
      </c>
      <c r="L23" s="13">
        <v>27923680</v>
      </c>
      <c r="M23" s="13">
        <v>20</v>
      </c>
      <c r="N23" s="13">
        <v>2806400</v>
      </c>
      <c r="O23" s="13">
        <v>219</v>
      </c>
      <c r="P23" s="13">
        <v>30730080</v>
      </c>
      <c r="Q23" s="13">
        <v>781</v>
      </c>
      <c r="R23" s="13">
        <v>89088160</v>
      </c>
    </row>
    <row r="24" spans="1:18" s="14" customFormat="1">
      <c r="A24" s="12" t="s">
        <v>20</v>
      </c>
      <c r="B24" s="11" t="s">
        <v>21</v>
      </c>
      <c r="C24" s="11">
        <v>8558</v>
      </c>
      <c r="D24" s="11" t="s">
        <v>116</v>
      </c>
      <c r="E24" s="13">
        <v>851</v>
      </c>
      <c r="F24" s="13">
        <v>88367840</v>
      </c>
      <c r="G24" s="13">
        <v>0</v>
      </c>
      <c r="H24" s="13">
        <v>0</v>
      </c>
      <c r="I24" s="13">
        <v>851</v>
      </c>
      <c r="J24" s="13">
        <v>88367840</v>
      </c>
      <c r="K24" s="13">
        <v>800</v>
      </c>
      <c r="L24" s="13">
        <v>112256000</v>
      </c>
      <c r="M24" s="13">
        <v>0</v>
      </c>
      <c r="N24" s="13">
        <v>0</v>
      </c>
      <c r="O24" s="13">
        <v>800</v>
      </c>
      <c r="P24" s="13">
        <v>112256000</v>
      </c>
      <c r="Q24" s="13">
        <v>1651</v>
      </c>
      <c r="R24" s="13">
        <v>200623840</v>
      </c>
    </row>
    <row r="25" spans="1:18" s="14" customFormat="1">
      <c r="A25" s="12" t="s">
        <v>20</v>
      </c>
      <c r="B25" s="11" t="s">
        <v>21</v>
      </c>
      <c r="C25" s="11">
        <v>8560</v>
      </c>
      <c r="D25" s="11" t="s">
        <v>117</v>
      </c>
      <c r="E25" s="13">
        <v>1554</v>
      </c>
      <c r="F25" s="13">
        <v>161367360</v>
      </c>
      <c r="G25" s="13">
        <v>0</v>
      </c>
      <c r="H25" s="13">
        <v>0</v>
      </c>
      <c r="I25" s="13">
        <v>1554</v>
      </c>
      <c r="J25" s="13">
        <v>161367360</v>
      </c>
      <c r="K25" s="13">
        <v>1340</v>
      </c>
      <c r="L25" s="13">
        <v>188028800</v>
      </c>
      <c r="M25" s="13">
        <v>0</v>
      </c>
      <c r="N25" s="13">
        <v>0</v>
      </c>
      <c r="O25" s="13">
        <v>1340</v>
      </c>
      <c r="P25" s="13">
        <v>188028800</v>
      </c>
      <c r="Q25" s="13">
        <v>2894</v>
      </c>
      <c r="R25" s="13">
        <v>349396160</v>
      </c>
    </row>
    <row r="26" spans="1:18" s="14" customFormat="1">
      <c r="A26" s="12" t="s">
        <v>20</v>
      </c>
      <c r="B26" s="11" t="s">
        <v>21</v>
      </c>
      <c r="C26" s="11">
        <v>8573</v>
      </c>
      <c r="D26" s="11" t="s">
        <v>118</v>
      </c>
      <c r="E26" s="13">
        <v>1248</v>
      </c>
      <c r="F26" s="13">
        <v>129592320</v>
      </c>
      <c r="G26" s="13">
        <v>0</v>
      </c>
      <c r="H26" s="13">
        <v>0</v>
      </c>
      <c r="I26" s="13">
        <v>1248</v>
      </c>
      <c r="J26" s="13">
        <v>129592320</v>
      </c>
      <c r="K26" s="13">
        <v>550</v>
      </c>
      <c r="L26" s="13">
        <v>77176000</v>
      </c>
      <c r="M26" s="13">
        <v>0</v>
      </c>
      <c r="N26" s="13">
        <v>0</v>
      </c>
      <c r="O26" s="13">
        <v>550</v>
      </c>
      <c r="P26" s="13">
        <v>77176000</v>
      </c>
      <c r="Q26" s="13">
        <v>1798</v>
      </c>
      <c r="R26" s="13">
        <v>206768320</v>
      </c>
    </row>
    <row r="27" spans="1:18" s="14" customFormat="1">
      <c r="A27" s="12" t="s">
        <v>20</v>
      </c>
      <c r="B27" s="11" t="s">
        <v>21</v>
      </c>
      <c r="C27" s="11">
        <v>8606</v>
      </c>
      <c r="D27" s="11" t="s">
        <v>119</v>
      </c>
      <c r="E27" s="13">
        <v>1894</v>
      </c>
      <c r="F27" s="13">
        <v>196672960</v>
      </c>
      <c r="G27" s="13">
        <v>0</v>
      </c>
      <c r="H27" s="13">
        <v>0</v>
      </c>
      <c r="I27" s="13">
        <v>1894</v>
      </c>
      <c r="J27" s="13">
        <v>196672960</v>
      </c>
      <c r="K27" s="13">
        <v>490</v>
      </c>
      <c r="L27" s="13">
        <v>68756800</v>
      </c>
      <c r="M27" s="13">
        <v>0</v>
      </c>
      <c r="N27" s="13">
        <v>0</v>
      </c>
      <c r="O27" s="13">
        <v>490</v>
      </c>
      <c r="P27" s="13">
        <v>68756800</v>
      </c>
      <c r="Q27" s="13">
        <v>2384</v>
      </c>
      <c r="R27" s="13">
        <v>265429760</v>
      </c>
    </row>
    <row r="28" spans="1:18" s="14" customFormat="1">
      <c r="A28" s="12" t="s">
        <v>20</v>
      </c>
      <c r="B28" s="11" t="s">
        <v>21</v>
      </c>
      <c r="C28" s="11">
        <v>8634</v>
      </c>
      <c r="D28" s="11" t="s">
        <v>120</v>
      </c>
      <c r="E28" s="13">
        <v>1700</v>
      </c>
      <c r="F28" s="13">
        <v>176528000</v>
      </c>
      <c r="G28" s="13">
        <v>0</v>
      </c>
      <c r="H28" s="13">
        <v>0</v>
      </c>
      <c r="I28" s="13">
        <v>1700</v>
      </c>
      <c r="J28" s="13">
        <v>176528000</v>
      </c>
      <c r="K28" s="13">
        <v>1062</v>
      </c>
      <c r="L28" s="13">
        <v>149019840</v>
      </c>
      <c r="M28" s="13">
        <v>0</v>
      </c>
      <c r="N28" s="13">
        <v>0</v>
      </c>
      <c r="O28" s="13">
        <v>1062</v>
      </c>
      <c r="P28" s="13">
        <v>149019840</v>
      </c>
      <c r="Q28" s="13">
        <v>2762</v>
      </c>
      <c r="R28" s="13">
        <v>325547840</v>
      </c>
    </row>
    <row r="29" spans="1:18" s="14" customFormat="1">
      <c r="A29" s="12" t="s">
        <v>20</v>
      </c>
      <c r="B29" s="11" t="s">
        <v>21</v>
      </c>
      <c r="C29" s="11">
        <v>8638</v>
      </c>
      <c r="D29" s="11" t="s">
        <v>89</v>
      </c>
      <c r="E29" s="13">
        <v>5011</v>
      </c>
      <c r="F29" s="13">
        <v>520342240</v>
      </c>
      <c r="G29" s="13">
        <v>0</v>
      </c>
      <c r="H29" s="13">
        <v>0</v>
      </c>
      <c r="I29" s="13">
        <v>5011</v>
      </c>
      <c r="J29" s="13">
        <v>520342240</v>
      </c>
      <c r="K29" s="13">
        <v>530</v>
      </c>
      <c r="L29" s="13">
        <v>74369600</v>
      </c>
      <c r="M29" s="13">
        <v>0</v>
      </c>
      <c r="N29" s="13">
        <v>0</v>
      </c>
      <c r="O29" s="13">
        <v>530</v>
      </c>
      <c r="P29" s="13">
        <v>74369600</v>
      </c>
      <c r="Q29" s="13">
        <v>5541</v>
      </c>
      <c r="R29" s="13">
        <v>594711840</v>
      </c>
    </row>
    <row r="30" spans="1:18" s="14" customFormat="1">
      <c r="A30" s="12" t="s">
        <v>20</v>
      </c>
      <c r="B30" s="11" t="s">
        <v>21</v>
      </c>
      <c r="C30" s="11">
        <v>8675</v>
      </c>
      <c r="D30" s="11" t="s">
        <v>121</v>
      </c>
      <c r="E30" s="13">
        <v>1086</v>
      </c>
      <c r="F30" s="13">
        <v>112770240</v>
      </c>
      <c r="G30" s="13">
        <v>0</v>
      </c>
      <c r="H30" s="13">
        <v>0</v>
      </c>
      <c r="I30" s="13">
        <v>1086</v>
      </c>
      <c r="J30" s="13">
        <v>112770240</v>
      </c>
      <c r="K30" s="13">
        <v>150</v>
      </c>
      <c r="L30" s="13">
        <v>21048000</v>
      </c>
      <c r="M30" s="13">
        <v>0</v>
      </c>
      <c r="N30" s="13">
        <v>0</v>
      </c>
      <c r="O30" s="13">
        <v>150</v>
      </c>
      <c r="P30" s="13">
        <v>21048000</v>
      </c>
      <c r="Q30" s="13">
        <v>1236</v>
      </c>
      <c r="R30" s="13">
        <v>133818240</v>
      </c>
    </row>
    <row r="31" spans="1:18" s="14" customFormat="1">
      <c r="A31" s="12" t="s">
        <v>20</v>
      </c>
      <c r="B31" s="11" t="s">
        <v>21</v>
      </c>
      <c r="C31" s="11">
        <v>8685</v>
      </c>
      <c r="D31" s="11" t="s">
        <v>122</v>
      </c>
      <c r="E31" s="13">
        <v>1375</v>
      </c>
      <c r="F31" s="13">
        <v>142780000</v>
      </c>
      <c r="G31" s="13">
        <v>0</v>
      </c>
      <c r="H31" s="13">
        <v>0</v>
      </c>
      <c r="I31" s="13">
        <v>1375</v>
      </c>
      <c r="J31" s="13">
        <v>142780000</v>
      </c>
      <c r="K31" s="13">
        <v>230</v>
      </c>
      <c r="L31" s="13">
        <v>32273600</v>
      </c>
      <c r="M31" s="13">
        <v>0</v>
      </c>
      <c r="N31" s="13">
        <v>0</v>
      </c>
      <c r="O31" s="13">
        <v>230</v>
      </c>
      <c r="P31" s="13">
        <v>32273600</v>
      </c>
      <c r="Q31" s="13">
        <v>1605</v>
      </c>
      <c r="R31" s="13">
        <v>175053600</v>
      </c>
    </row>
    <row r="32" spans="1:18" s="14" customFormat="1">
      <c r="A32" s="12" t="s">
        <v>20</v>
      </c>
      <c r="B32" s="11" t="s">
        <v>21</v>
      </c>
      <c r="C32" s="11">
        <v>8758</v>
      </c>
      <c r="D32" s="15" t="s">
        <v>123</v>
      </c>
      <c r="E32" s="13">
        <v>13248</v>
      </c>
      <c r="F32" s="13">
        <v>1375672320</v>
      </c>
      <c r="G32" s="13">
        <v>0</v>
      </c>
      <c r="H32" s="13">
        <v>0</v>
      </c>
      <c r="I32" s="13">
        <v>13248</v>
      </c>
      <c r="J32" s="13">
        <v>1375672320</v>
      </c>
      <c r="K32" s="13">
        <v>3147</v>
      </c>
      <c r="L32" s="13">
        <v>441587040</v>
      </c>
      <c r="M32" s="13">
        <v>96</v>
      </c>
      <c r="N32" s="13">
        <v>13470720</v>
      </c>
      <c r="O32" s="13">
        <v>3243</v>
      </c>
      <c r="P32" s="13">
        <v>455057760</v>
      </c>
      <c r="Q32" s="13">
        <v>16491</v>
      </c>
      <c r="R32" s="13">
        <v>1830730080</v>
      </c>
    </row>
    <row r="33" spans="1:18" s="14" customFormat="1">
      <c r="A33" s="12" t="s">
        <v>20</v>
      </c>
      <c r="B33" s="11" t="s">
        <v>21</v>
      </c>
      <c r="C33" s="11">
        <v>8770</v>
      </c>
      <c r="D33" s="11" t="s">
        <v>124</v>
      </c>
      <c r="E33" s="13">
        <v>411</v>
      </c>
      <c r="F33" s="13">
        <v>42678240</v>
      </c>
      <c r="G33" s="13">
        <v>0</v>
      </c>
      <c r="H33" s="13">
        <v>0</v>
      </c>
      <c r="I33" s="13">
        <v>411</v>
      </c>
      <c r="J33" s="13">
        <v>42678240</v>
      </c>
      <c r="K33" s="13">
        <v>1185</v>
      </c>
      <c r="L33" s="13">
        <v>166279200</v>
      </c>
      <c r="M33" s="13">
        <v>0</v>
      </c>
      <c r="N33" s="13">
        <v>0</v>
      </c>
      <c r="O33" s="13">
        <v>1185</v>
      </c>
      <c r="P33" s="13">
        <v>166279200</v>
      </c>
      <c r="Q33" s="13">
        <v>1596</v>
      </c>
      <c r="R33" s="13">
        <v>208957440</v>
      </c>
    </row>
    <row r="34" spans="1:18" s="14" customFormat="1">
      <c r="A34" s="12" t="s">
        <v>20</v>
      </c>
      <c r="B34" s="11" t="s">
        <v>21</v>
      </c>
      <c r="C34" s="11">
        <v>8832</v>
      </c>
      <c r="D34" s="11" t="s">
        <v>125</v>
      </c>
      <c r="E34" s="13">
        <v>616</v>
      </c>
      <c r="F34" s="13">
        <v>63965440</v>
      </c>
      <c r="G34" s="13">
        <v>0</v>
      </c>
      <c r="H34" s="13">
        <v>0</v>
      </c>
      <c r="I34" s="13">
        <v>616</v>
      </c>
      <c r="J34" s="13">
        <v>63965440</v>
      </c>
      <c r="K34" s="13">
        <v>200</v>
      </c>
      <c r="L34" s="13">
        <v>28064000</v>
      </c>
      <c r="M34" s="13">
        <v>0</v>
      </c>
      <c r="N34" s="13">
        <v>0</v>
      </c>
      <c r="O34" s="13">
        <v>200</v>
      </c>
      <c r="P34" s="13">
        <v>28064000</v>
      </c>
      <c r="Q34" s="13">
        <v>816</v>
      </c>
      <c r="R34" s="13">
        <v>92029440</v>
      </c>
    </row>
    <row r="35" spans="1:18" s="14" customFormat="1">
      <c r="A35" s="12" t="s">
        <v>20</v>
      </c>
      <c r="B35" s="11" t="s">
        <v>21</v>
      </c>
      <c r="C35" s="11">
        <v>8849</v>
      </c>
      <c r="D35" s="11" t="s">
        <v>126</v>
      </c>
      <c r="E35" s="13">
        <v>413</v>
      </c>
      <c r="F35" s="13">
        <v>42885920</v>
      </c>
      <c r="G35" s="13">
        <v>0</v>
      </c>
      <c r="H35" s="13">
        <v>0</v>
      </c>
      <c r="I35" s="13">
        <v>413</v>
      </c>
      <c r="J35" s="13">
        <v>42885920</v>
      </c>
      <c r="K35" s="13">
        <v>1000</v>
      </c>
      <c r="L35" s="13">
        <v>140320000</v>
      </c>
      <c r="M35" s="13">
        <v>0</v>
      </c>
      <c r="N35" s="13">
        <v>0</v>
      </c>
      <c r="O35" s="13">
        <v>1000</v>
      </c>
      <c r="P35" s="13">
        <v>140320000</v>
      </c>
      <c r="Q35" s="13">
        <v>1413</v>
      </c>
      <c r="R35" s="13">
        <v>183205920</v>
      </c>
    </row>
    <row r="36" spans="1:18" s="14" customFormat="1">
      <c r="A36" s="12">
        <v>13</v>
      </c>
      <c r="B36" s="11" t="s">
        <v>15</v>
      </c>
      <c r="C36" s="11">
        <v>13006</v>
      </c>
      <c r="D36" s="11" t="s">
        <v>127</v>
      </c>
      <c r="E36" s="13">
        <v>2015</v>
      </c>
      <c r="F36" s="13">
        <v>209237600</v>
      </c>
      <c r="G36" s="13">
        <v>0</v>
      </c>
      <c r="H36" s="13">
        <v>0</v>
      </c>
      <c r="I36" s="13">
        <v>2015</v>
      </c>
      <c r="J36" s="13">
        <v>209237600</v>
      </c>
      <c r="K36" s="13">
        <v>698</v>
      </c>
      <c r="L36" s="13">
        <v>97943360</v>
      </c>
      <c r="M36" s="13">
        <v>0</v>
      </c>
      <c r="N36" s="13">
        <v>0</v>
      </c>
      <c r="O36" s="13">
        <v>698</v>
      </c>
      <c r="P36" s="13">
        <v>97943360</v>
      </c>
      <c r="Q36" s="13">
        <v>2713</v>
      </c>
      <c r="R36" s="13">
        <v>307180960</v>
      </c>
    </row>
    <row r="37" spans="1:18" s="14" customFormat="1">
      <c r="A37" s="12">
        <v>13</v>
      </c>
      <c r="B37" s="11" t="s">
        <v>15</v>
      </c>
      <c r="C37" s="11">
        <v>13030</v>
      </c>
      <c r="D37" s="11" t="s">
        <v>128</v>
      </c>
      <c r="E37" s="13">
        <v>1659</v>
      </c>
      <c r="F37" s="13">
        <v>172270560</v>
      </c>
      <c r="G37" s="13">
        <v>0</v>
      </c>
      <c r="H37" s="13">
        <v>0</v>
      </c>
      <c r="I37" s="13">
        <v>1659</v>
      </c>
      <c r="J37" s="13">
        <v>172270560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1659</v>
      </c>
      <c r="R37" s="13">
        <v>172270560</v>
      </c>
    </row>
    <row r="38" spans="1:18" s="14" customFormat="1">
      <c r="A38" s="12">
        <v>13</v>
      </c>
      <c r="B38" s="11" t="s">
        <v>15</v>
      </c>
      <c r="C38" s="11">
        <v>13042</v>
      </c>
      <c r="D38" s="11" t="s">
        <v>129</v>
      </c>
      <c r="E38" s="13">
        <v>1026</v>
      </c>
      <c r="F38" s="13">
        <v>106539840</v>
      </c>
      <c r="G38" s="13">
        <v>0</v>
      </c>
      <c r="H38" s="13">
        <v>0</v>
      </c>
      <c r="I38" s="13">
        <v>1026</v>
      </c>
      <c r="J38" s="13">
        <v>106539840</v>
      </c>
      <c r="K38" s="13">
        <v>150</v>
      </c>
      <c r="L38" s="13">
        <v>21048000</v>
      </c>
      <c r="M38" s="13">
        <v>0</v>
      </c>
      <c r="N38" s="13">
        <v>0</v>
      </c>
      <c r="O38" s="13">
        <v>150</v>
      </c>
      <c r="P38" s="13">
        <v>21048000</v>
      </c>
      <c r="Q38" s="13">
        <v>1176</v>
      </c>
      <c r="R38" s="13">
        <v>127587840</v>
      </c>
    </row>
    <row r="39" spans="1:18" s="14" customFormat="1">
      <c r="A39" s="12">
        <v>13</v>
      </c>
      <c r="B39" s="11" t="s">
        <v>15</v>
      </c>
      <c r="C39" s="11">
        <v>13052</v>
      </c>
      <c r="D39" s="11" t="s">
        <v>130</v>
      </c>
      <c r="E39" s="13">
        <v>5716</v>
      </c>
      <c r="F39" s="13">
        <v>593549440</v>
      </c>
      <c r="G39" s="13">
        <v>0</v>
      </c>
      <c r="H39" s="13">
        <v>0</v>
      </c>
      <c r="I39" s="13">
        <v>5716</v>
      </c>
      <c r="J39" s="13">
        <v>593549440</v>
      </c>
      <c r="K39" s="13">
        <v>497</v>
      </c>
      <c r="L39" s="13">
        <v>69739040</v>
      </c>
      <c r="M39" s="13">
        <v>270</v>
      </c>
      <c r="N39" s="13">
        <v>37886400</v>
      </c>
      <c r="O39" s="13">
        <v>767</v>
      </c>
      <c r="P39" s="13">
        <v>107625440</v>
      </c>
      <c r="Q39" s="13">
        <v>6483</v>
      </c>
      <c r="R39" s="13">
        <v>701174880</v>
      </c>
    </row>
    <row r="40" spans="1:18" s="14" customFormat="1">
      <c r="A40" s="12">
        <v>13</v>
      </c>
      <c r="B40" s="11" t="s">
        <v>15</v>
      </c>
      <c r="C40" s="11">
        <v>13062</v>
      </c>
      <c r="D40" s="11" t="s">
        <v>131</v>
      </c>
      <c r="E40" s="13">
        <v>1049</v>
      </c>
      <c r="F40" s="13">
        <v>108928160</v>
      </c>
      <c r="G40" s="13">
        <v>0</v>
      </c>
      <c r="H40" s="13">
        <v>0</v>
      </c>
      <c r="I40" s="13">
        <v>1049</v>
      </c>
      <c r="J40" s="13">
        <v>108928160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1049</v>
      </c>
      <c r="R40" s="13">
        <v>108928160</v>
      </c>
    </row>
    <row r="41" spans="1:18" s="14" customFormat="1">
      <c r="A41" s="12">
        <v>13</v>
      </c>
      <c r="B41" s="11" t="s">
        <v>15</v>
      </c>
      <c r="C41" s="11">
        <v>13074</v>
      </c>
      <c r="D41" s="11" t="s">
        <v>132</v>
      </c>
      <c r="E41" s="13">
        <v>2298</v>
      </c>
      <c r="F41" s="13">
        <v>238624320</v>
      </c>
      <c r="G41" s="13">
        <v>0</v>
      </c>
      <c r="H41" s="13">
        <v>0</v>
      </c>
      <c r="I41" s="13">
        <v>2298</v>
      </c>
      <c r="J41" s="13">
        <v>238624320</v>
      </c>
      <c r="K41" s="13">
        <v>314</v>
      </c>
      <c r="L41" s="13">
        <v>44060480</v>
      </c>
      <c r="M41" s="13">
        <v>0</v>
      </c>
      <c r="N41" s="13">
        <v>0</v>
      </c>
      <c r="O41" s="13">
        <v>314</v>
      </c>
      <c r="P41" s="13">
        <v>44060480</v>
      </c>
      <c r="Q41" s="13">
        <v>2612</v>
      </c>
      <c r="R41" s="13">
        <v>282684800</v>
      </c>
    </row>
    <row r="42" spans="1:18" s="14" customFormat="1">
      <c r="A42" s="12">
        <v>13</v>
      </c>
      <c r="B42" s="11" t="s">
        <v>15</v>
      </c>
      <c r="C42" s="11">
        <v>13140</v>
      </c>
      <c r="D42" s="11" t="s">
        <v>133</v>
      </c>
      <c r="E42" s="13">
        <v>2958</v>
      </c>
      <c r="F42" s="13">
        <v>307158720</v>
      </c>
      <c r="G42" s="13">
        <v>0</v>
      </c>
      <c r="H42" s="13">
        <v>0</v>
      </c>
      <c r="I42" s="13">
        <v>2958</v>
      </c>
      <c r="J42" s="13">
        <v>307158720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2958</v>
      </c>
      <c r="R42" s="13">
        <v>307158720</v>
      </c>
    </row>
    <row r="43" spans="1:18" s="14" customFormat="1">
      <c r="A43" s="12">
        <v>13</v>
      </c>
      <c r="B43" s="11" t="s">
        <v>15</v>
      </c>
      <c r="C43" s="11">
        <v>13160</v>
      </c>
      <c r="D43" s="11" t="s">
        <v>134</v>
      </c>
      <c r="E43" s="13">
        <v>765</v>
      </c>
      <c r="F43" s="13">
        <v>79437600</v>
      </c>
      <c r="G43" s="13">
        <v>0</v>
      </c>
      <c r="H43" s="13">
        <v>0</v>
      </c>
      <c r="I43" s="13">
        <v>765</v>
      </c>
      <c r="J43" s="13">
        <v>79437600</v>
      </c>
      <c r="K43" s="13">
        <v>200</v>
      </c>
      <c r="L43" s="13">
        <v>28064000</v>
      </c>
      <c r="M43" s="13">
        <v>0</v>
      </c>
      <c r="N43" s="13">
        <v>0</v>
      </c>
      <c r="O43" s="13">
        <v>200</v>
      </c>
      <c r="P43" s="13">
        <v>28064000</v>
      </c>
      <c r="Q43" s="13">
        <v>965</v>
      </c>
      <c r="R43" s="13">
        <v>107501600</v>
      </c>
    </row>
    <row r="44" spans="1:18" s="14" customFormat="1">
      <c r="A44" s="12">
        <v>13</v>
      </c>
      <c r="B44" s="11" t="s">
        <v>15</v>
      </c>
      <c r="C44" s="11">
        <v>13001</v>
      </c>
      <c r="D44" s="11" t="s">
        <v>135</v>
      </c>
      <c r="E44" s="13">
        <v>22025</v>
      </c>
      <c r="F44" s="13">
        <v>2287076000</v>
      </c>
      <c r="G44" s="13">
        <v>0</v>
      </c>
      <c r="H44" s="13">
        <v>0</v>
      </c>
      <c r="I44" s="13">
        <v>22025</v>
      </c>
      <c r="J44" s="13">
        <v>2287076000</v>
      </c>
      <c r="K44" s="13">
        <v>26079</v>
      </c>
      <c r="L44" s="13">
        <v>3659405280</v>
      </c>
      <c r="M44" s="13">
        <v>1497</v>
      </c>
      <c r="N44" s="13">
        <v>210059040</v>
      </c>
      <c r="O44" s="13">
        <v>27576</v>
      </c>
      <c r="P44" s="13">
        <v>3869464320</v>
      </c>
      <c r="Q44" s="13">
        <v>49601</v>
      </c>
      <c r="R44" s="13">
        <v>6156540320</v>
      </c>
    </row>
    <row r="45" spans="1:18" s="14" customFormat="1">
      <c r="A45" s="12">
        <v>13</v>
      </c>
      <c r="B45" s="11" t="s">
        <v>15</v>
      </c>
      <c r="C45" s="11">
        <v>13188</v>
      </c>
      <c r="D45" s="11" t="s">
        <v>136</v>
      </c>
      <c r="E45" s="13">
        <v>1760</v>
      </c>
      <c r="F45" s="13">
        <v>182758400</v>
      </c>
      <c r="G45" s="13">
        <v>0</v>
      </c>
      <c r="H45" s="13">
        <v>0</v>
      </c>
      <c r="I45" s="13">
        <v>1760</v>
      </c>
      <c r="J45" s="13">
        <v>182758400</v>
      </c>
      <c r="K45" s="13">
        <v>340</v>
      </c>
      <c r="L45" s="13">
        <v>47708800</v>
      </c>
      <c r="M45" s="13">
        <v>0</v>
      </c>
      <c r="N45" s="13">
        <v>0</v>
      </c>
      <c r="O45" s="13">
        <v>340</v>
      </c>
      <c r="P45" s="13">
        <v>47708800</v>
      </c>
      <c r="Q45" s="13">
        <v>2100</v>
      </c>
      <c r="R45" s="13">
        <v>230467200</v>
      </c>
    </row>
    <row r="46" spans="1:18" s="14" customFormat="1">
      <c r="A46" s="12">
        <v>13</v>
      </c>
      <c r="B46" s="11" t="s">
        <v>15</v>
      </c>
      <c r="C46" s="11">
        <v>13222</v>
      </c>
      <c r="D46" s="11" t="s">
        <v>137</v>
      </c>
      <c r="E46" s="13">
        <v>362</v>
      </c>
      <c r="F46" s="13">
        <v>37590080</v>
      </c>
      <c r="G46" s="13">
        <v>0</v>
      </c>
      <c r="H46" s="13">
        <v>0</v>
      </c>
      <c r="I46" s="13">
        <v>362</v>
      </c>
      <c r="J46" s="13">
        <v>37590080</v>
      </c>
      <c r="K46" s="13">
        <v>1030</v>
      </c>
      <c r="L46" s="13">
        <v>144529600</v>
      </c>
      <c r="M46" s="13">
        <v>0</v>
      </c>
      <c r="N46" s="13">
        <v>0</v>
      </c>
      <c r="O46" s="13">
        <v>1030</v>
      </c>
      <c r="P46" s="13">
        <v>144529600</v>
      </c>
      <c r="Q46" s="13">
        <v>1392</v>
      </c>
      <c r="R46" s="13">
        <v>182119680</v>
      </c>
    </row>
    <row r="47" spans="1:18" s="14" customFormat="1">
      <c r="A47" s="12">
        <v>13</v>
      </c>
      <c r="B47" s="11" t="s">
        <v>15</v>
      </c>
      <c r="C47" s="11">
        <v>13212</v>
      </c>
      <c r="D47" s="11" t="s">
        <v>27</v>
      </c>
      <c r="E47" s="13">
        <v>1912</v>
      </c>
      <c r="F47" s="13">
        <v>198542080</v>
      </c>
      <c r="G47" s="13">
        <v>0</v>
      </c>
      <c r="H47" s="13">
        <v>0</v>
      </c>
      <c r="I47" s="13">
        <v>1912</v>
      </c>
      <c r="J47" s="13">
        <v>198542080</v>
      </c>
      <c r="K47" s="13">
        <v>100</v>
      </c>
      <c r="L47" s="13">
        <v>14032000</v>
      </c>
      <c r="M47" s="13">
        <v>100</v>
      </c>
      <c r="N47" s="13">
        <v>14032000</v>
      </c>
      <c r="O47" s="13">
        <v>200</v>
      </c>
      <c r="P47" s="13">
        <v>28064000</v>
      </c>
      <c r="Q47" s="13">
        <v>2112</v>
      </c>
      <c r="R47" s="13">
        <v>226606080</v>
      </c>
    </row>
    <row r="48" spans="1:18" s="14" customFormat="1">
      <c r="A48" s="12">
        <v>13</v>
      </c>
      <c r="B48" s="11" t="s">
        <v>15</v>
      </c>
      <c r="C48" s="11">
        <v>13244</v>
      </c>
      <c r="D48" s="11" t="s">
        <v>138</v>
      </c>
      <c r="E48" s="13">
        <v>7700</v>
      </c>
      <c r="F48" s="13">
        <v>799568000</v>
      </c>
      <c r="G48" s="13">
        <v>197</v>
      </c>
      <c r="H48" s="13">
        <v>20456480</v>
      </c>
      <c r="I48" s="13">
        <v>7897</v>
      </c>
      <c r="J48" s="13">
        <v>820024480</v>
      </c>
      <c r="K48" s="13">
        <v>801</v>
      </c>
      <c r="L48" s="13">
        <v>112396320</v>
      </c>
      <c r="M48" s="13">
        <v>920</v>
      </c>
      <c r="N48" s="13">
        <v>129094400</v>
      </c>
      <c r="O48" s="13">
        <v>1721</v>
      </c>
      <c r="P48" s="13">
        <v>241490720</v>
      </c>
      <c r="Q48" s="13">
        <v>9618</v>
      </c>
      <c r="R48" s="13">
        <v>1061515200</v>
      </c>
    </row>
    <row r="49" spans="1:18" s="14" customFormat="1">
      <c r="A49" s="12">
        <v>13</v>
      </c>
      <c r="B49" s="11" t="s">
        <v>15</v>
      </c>
      <c r="C49" s="11">
        <v>13248</v>
      </c>
      <c r="D49" s="11" t="s">
        <v>139</v>
      </c>
      <c r="E49" s="13">
        <v>508</v>
      </c>
      <c r="F49" s="13">
        <v>52750720</v>
      </c>
      <c r="G49" s="13">
        <v>0</v>
      </c>
      <c r="H49" s="13">
        <v>0</v>
      </c>
      <c r="I49" s="13">
        <v>508</v>
      </c>
      <c r="J49" s="13">
        <v>52750720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508</v>
      </c>
      <c r="R49" s="13">
        <v>52750720</v>
      </c>
    </row>
    <row r="50" spans="1:18" s="14" customFormat="1">
      <c r="A50" s="12">
        <v>13</v>
      </c>
      <c r="B50" s="11" t="s">
        <v>15</v>
      </c>
      <c r="C50" s="11">
        <v>13268</v>
      </c>
      <c r="D50" s="11" t="s">
        <v>140</v>
      </c>
      <c r="E50" s="13">
        <v>1582</v>
      </c>
      <c r="F50" s="13">
        <v>164274880</v>
      </c>
      <c r="G50" s="13">
        <v>0</v>
      </c>
      <c r="H50" s="13">
        <v>0</v>
      </c>
      <c r="I50" s="13">
        <v>1582</v>
      </c>
      <c r="J50" s="13">
        <v>164274880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1582</v>
      </c>
      <c r="R50" s="13">
        <v>164274880</v>
      </c>
    </row>
    <row r="51" spans="1:18" s="14" customFormat="1">
      <c r="A51" s="12">
        <v>13</v>
      </c>
      <c r="B51" s="11" t="s">
        <v>15</v>
      </c>
      <c r="C51" s="11">
        <v>13300</v>
      </c>
      <c r="D51" s="11" t="s">
        <v>141</v>
      </c>
      <c r="E51" s="13">
        <v>3926</v>
      </c>
      <c r="F51" s="13">
        <v>407675840</v>
      </c>
      <c r="G51" s="13">
        <v>0</v>
      </c>
      <c r="H51" s="13">
        <v>0</v>
      </c>
      <c r="I51" s="13">
        <v>3926</v>
      </c>
      <c r="J51" s="13">
        <v>407675840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3926</v>
      </c>
      <c r="R51" s="13">
        <v>407675840</v>
      </c>
    </row>
    <row r="52" spans="1:18" s="14" customFormat="1">
      <c r="A52" s="12">
        <v>13</v>
      </c>
      <c r="B52" s="11" t="s">
        <v>15</v>
      </c>
      <c r="C52" s="11">
        <v>13430</v>
      </c>
      <c r="D52" s="11" t="s">
        <v>142</v>
      </c>
      <c r="E52" s="13">
        <v>11400</v>
      </c>
      <c r="F52" s="13">
        <v>1183776000</v>
      </c>
      <c r="G52" s="13">
        <v>0</v>
      </c>
      <c r="H52" s="13">
        <v>0</v>
      </c>
      <c r="I52" s="13">
        <v>11400</v>
      </c>
      <c r="J52" s="13">
        <v>1183776000</v>
      </c>
      <c r="K52" s="13">
        <v>1261</v>
      </c>
      <c r="L52" s="13">
        <v>176943520</v>
      </c>
      <c r="M52" s="13">
        <v>1000</v>
      </c>
      <c r="N52" s="13">
        <v>140320000</v>
      </c>
      <c r="O52" s="13">
        <v>2261</v>
      </c>
      <c r="P52" s="13">
        <v>317263520</v>
      </c>
      <c r="Q52" s="13">
        <v>13661</v>
      </c>
      <c r="R52" s="13">
        <v>1501039520</v>
      </c>
    </row>
    <row r="53" spans="1:18" s="14" customFormat="1">
      <c r="A53" s="12">
        <v>13</v>
      </c>
      <c r="B53" s="11" t="s">
        <v>15</v>
      </c>
      <c r="C53" s="11">
        <v>13433</v>
      </c>
      <c r="D53" s="11" t="s">
        <v>143</v>
      </c>
      <c r="E53" s="13">
        <v>3344</v>
      </c>
      <c r="F53" s="13">
        <v>347240960</v>
      </c>
      <c r="G53" s="13">
        <v>0</v>
      </c>
      <c r="H53" s="13">
        <v>0</v>
      </c>
      <c r="I53" s="13">
        <v>3344</v>
      </c>
      <c r="J53" s="13">
        <v>347240960</v>
      </c>
      <c r="K53" s="13">
        <v>337</v>
      </c>
      <c r="L53" s="13">
        <v>47287840</v>
      </c>
      <c r="M53" s="13">
        <v>0</v>
      </c>
      <c r="N53" s="13">
        <v>0</v>
      </c>
      <c r="O53" s="13">
        <v>337</v>
      </c>
      <c r="P53" s="13">
        <v>47287840</v>
      </c>
      <c r="Q53" s="13">
        <v>3681</v>
      </c>
      <c r="R53" s="13">
        <v>394528800</v>
      </c>
    </row>
    <row r="54" spans="1:18" s="14" customFormat="1">
      <c r="A54" s="12">
        <v>13</v>
      </c>
      <c r="B54" s="11" t="s">
        <v>15</v>
      </c>
      <c r="C54" s="11">
        <v>13440</v>
      </c>
      <c r="D54" s="11" t="s">
        <v>144</v>
      </c>
      <c r="E54" s="13">
        <v>2139</v>
      </c>
      <c r="F54" s="13">
        <v>222113760</v>
      </c>
      <c r="G54" s="13">
        <v>0</v>
      </c>
      <c r="H54" s="13">
        <v>0</v>
      </c>
      <c r="I54" s="13">
        <v>2139</v>
      </c>
      <c r="J54" s="13">
        <v>222113760</v>
      </c>
      <c r="K54" s="13">
        <v>70</v>
      </c>
      <c r="L54" s="13">
        <v>9822400</v>
      </c>
      <c r="M54" s="13">
        <v>0</v>
      </c>
      <c r="N54" s="13">
        <v>0</v>
      </c>
      <c r="O54" s="13">
        <v>70</v>
      </c>
      <c r="P54" s="13">
        <v>9822400</v>
      </c>
      <c r="Q54" s="13">
        <v>2209</v>
      </c>
      <c r="R54" s="13">
        <v>231936160</v>
      </c>
    </row>
    <row r="55" spans="1:18" s="14" customFormat="1">
      <c r="A55" s="12">
        <v>13</v>
      </c>
      <c r="B55" s="11" t="s">
        <v>15</v>
      </c>
      <c r="C55" s="11">
        <v>13442</v>
      </c>
      <c r="D55" s="11" t="s">
        <v>145</v>
      </c>
      <c r="E55" s="13">
        <v>5604</v>
      </c>
      <c r="F55" s="13">
        <v>581919360</v>
      </c>
      <c r="G55" s="13">
        <v>100</v>
      </c>
      <c r="H55" s="13">
        <v>10384000</v>
      </c>
      <c r="I55" s="13">
        <v>5704</v>
      </c>
      <c r="J55" s="13">
        <v>592303360</v>
      </c>
      <c r="K55" s="13">
        <v>412</v>
      </c>
      <c r="L55" s="13">
        <v>57811840</v>
      </c>
      <c r="M55" s="13">
        <v>452</v>
      </c>
      <c r="N55" s="13">
        <v>63424640</v>
      </c>
      <c r="O55" s="13">
        <v>864</v>
      </c>
      <c r="P55" s="13">
        <v>121236480</v>
      </c>
      <c r="Q55" s="13">
        <v>6568</v>
      </c>
      <c r="R55" s="13">
        <v>713539840</v>
      </c>
    </row>
    <row r="56" spans="1:18" s="14" customFormat="1">
      <c r="A56" s="12">
        <v>13</v>
      </c>
      <c r="B56" s="11" t="s">
        <v>15</v>
      </c>
      <c r="C56" s="11">
        <v>13468</v>
      </c>
      <c r="D56" s="11" t="s">
        <v>146</v>
      </c>
      <c r="E56" s="13">
        <v>6137</v>
      </c>
      <c r="F56" s="13">
        <v>637266080</v>
      </c>
      <c r="G56" s="13">
        <v>0</v>
      </c>
      <c r="H56" s="13">
        <v>0</v>
      </c>
      <c r="I56" s="13">
        <v>6137</v>
      </c>
      <c r="J56" s="13">
        <v>637266080</v>
      </c>
      <c r="K56" s="13">
        <v>851</v>
      </c>
      <c r="L56" s="13">
        <v>119412320</v>
      </c>
      <c r="M56" s="13">
        <v>0</v>
      </c>
      <c r="N56" s="13">
        <v>0</v>
      </c>
      <c r="O56" s="13">
        <v>851</v>
      </c>
      <c r="P56" s="13">
        <v>119412320</v>
      </c>
      <c r="Q56" s="13">
        <v>6988</v>
      </c>
      <c r="R56" s="13">
        <v>756678400</v>
      </c>
    </row>
    <row r="57" spans="1:18" s="14" customFormat="1">
      <c r="A57" s="12">
        <v>13</v>
      </c>
      <c r="B57" s="11" t="s">
        <v>15</v>
      </c>
      <c r="C57" s="11">
        <v>13458</v>
      </c>
      <c r="D57" s="11" t="s">
        <v>147</v>
      </c>
      <c r="E57" s="13">
        <v>1249</v>
      </c>
      <c r="F57" s="13">
        <v>129696160</v>
      </c>
      <c r="G57" s="13">
        <v>0</v>
      </c>
      <c r="H57" s="13">
        <v>0</v>
      </c>
      <c r="I57" s="13">
        <v>1249</v>
      </c>
      <c r="J57" s="13">
        <v>129696160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1249</v>
      </c>
      <c r="R57" s="13">
        <v>129696160</v>
      </c>
    </row>
    <row r="58" spans="1:18" s="14" customFormat="1">
      <c r="A58" s="12">
        <v>13</v>
      </c>
      <c r="B58" s="11" t="s">
        <v>15</v>
      </c>
      <c r="C58" s="11">
        <v>13473</v>
      </c>
      <c r="D58" s="11" t="s">
        <v>148</v>
      </c>
      <c r="E58" s="13">
        <v>1923</v>
      </c>
      <c r="F58" s="13">
        <v>199684320</v>
      </c>
      <c r="G58" s="13">
        <v>50</v>
      </c>
      <c r="H58" s="13">
        <v>5192000</v>
      </c>
      <c r="I58" s="13">
        <v>1973</v>
      </c>
      <c r="J58" s="13">
        <v>204876320</v>
      </c>
      <c r="K58" s="13">
        <v>150</v>
      </c>
      <c r="L58" s="13">
        <v>21048000</v>
      </c>
      <c r="M58" s="13">
        <v>220</v>
      </c>
      <c r="N58" s="13">
        <v>30870400</v>
      </c>
      <c r="O58" s="13">
        <v>370</v>
      </c>
      <c r="P58" s="13">
        <v>51918400</v>
      </c>
      <c r="Q58" s="13">
        <v>2343</v>
      </c>
      <c r="R58" s="13">
        <v>256794720</v>
      </c>
    </row>
    <row r="59" spans="1:18" s="14" customFormat="1">
      <c r="A59" s="12">
        <v>13</v>
      </c>
      <c r="B59" s="11" t="s">
        <v>15</v>
      </c>
      <c r="C59" s="11">
        <v>13490</v>
      </c>
      <c r="D59" s="11" t="s">
        <v>149</v>
      </c>
      <c r="E59" s="13">
        <v>901</v>
      </c>
      <c r="F59" s="13">
        <v>93559840</v>
      </c>
      <c r="G59" s="13">
        <v>0</v>
      </c>
      <c r="H59" s="13">
        <v>0</v>
      </c>
      <c r="I59" s="13">
        <v>901</v>
      </c>
      <c r="J59" s="13">
        <v>93559840</v>
      </c>
      <c r="K59" s="13">
        <v>0</v>
      </c>
      <c r="L59" s="13">
        <v>0</v>
      </c>
      <c r="M59" s="13">
        <v>250</v>
      </c>
      <c r="N59" s="13">
        <v>35080000</v>
      </c>
      <c r="O59" s="13">
        <v>250</v>
      </c>
      <c r="P59" s="13">
        <v>35080000</v>
      </c>
      <c r="Q59" s="13">
        <v>1151</v>
      </c>
      <c r="R59" s="13">
        <v>128639840</v>
      </c>
    </row>
    <row r="60" spans="1:18" s="14" customFormat="1">
      <c r="A60" s="12">
        <v>13</v>
      </c>
      <c r="B60" s="11" t="s">
        <v>15</v>
      </c>
      <c r="C60" s="11">
        <v>13549</v>
      </c>
      <c r="D60" s="11" t="s">
        <v>150</v>
      </c>
      <c r="E60" s="13">
        <v>3276</v>
      </c>
      <c r="F60" s="13">
        <v>340179840</v>
      </c>
      <c r="G60" s="13">
        <v>0</v>
      </c>
      <c r="H60" s="13">
        <v>0</v>
      </c>
      <c r="I60" s="13">
        <v>3276</v>
      </c>
      <c r="J60" s="13">
        <v>340179840</v>
      </c>
      <c r="K60" s="13">
        <v>302</v>
      </c>
      <c r="L60" s="13">
        <v>42376640</v>
      </c>
      <c r="M60" s="13">
        <v>0</v>
      </c>
      <c r="N60" s="13">
        <v>0</v>
      </c>
      <c r="O60" s="13">
        <v>302</v>
      </c>
      <c r="P60" s="13">
        <v>42376640</v>
      </c>
      <c r="Q60" s="13">
        <v>3578</v>
      </c>
      <c r="R60" s="13">
        <v>382556480</v>
      </c>
    </row>
    <row r="61" spans="1:18" s="14" customFormat="1">
      <c r="A61" s="12">
        <v>13</v>
      </c>
      <c r="B61" s="11" t="s">
        <v>15</v>
      </c>
      <c r="C61" s="11">
        <v>13580</v>
      </c>
      <c r="D61" s="11" t="s">
        <v>151</v>
      </c>
      <c r="E61" s="13">
        <v>1368</v>
      </c>
      <c r="F61" s="13">
        <v>142053120</v>
      </c>
      <c r="G61" s="13">
        <v>50</v>
      </c>
      <c r="H61" s="13">
        <v>5192000</v>
      </c>
      <c r="I61" s="13">
        <v>1418</v>
      </c>
      <c r="J61" s="13">
        <v>147245120</v>
      </c>
      <c r="K61" s="13">
        <v>55</v>
      </c>
      <c r="L61" s="13">
        <v>7717600</v>
      </c>
      <c r="M61" s="13">
        <v>100</v>
      </c>
      <c r="N61" s="13">
        <v>14032000</v>
      </c>
      <c r="O61" s="13">
        <v>155</v>
      </c>
      <c r="P61" s="13">
        <v>21749600</v>
      </c>
      <c r="Q61" s="13">
        <v>1573</v>
      </c>
      <c r="R61" s="13">
        <v>168994720</v>
      </c>
    </row>
    <row r="62" spans="1:18" s="14" customFormat="1">
      <c r="A62" s="12">
        <v>13</v>
      </c>
      <c r="B62" s="11" t="s">
        <v>15</v>
      </c>
      <c r="C62" s="11">
        <v>13600</v>
      </c>
      <c r="D62" s="11" t="s">
        <v>152</v>
      </c>
      <c r="E62" s="13">
        <v>1010</v>
      </c>
      <c r="F62" s="13">
        <v>104878400</v>
      </c>
      <c r="G62" s="13">
        <v>0</v>
      </c>
      <c r="H62" s="13">
        <v>0</v>
      </c>
      <c r="I62" s="13">
        <v>1010</v>
      </c>
      <c r="J62" s="13">
        <v>104878400</v>
      </c>
      <c r="K62" s="13">
        <v>150</v>
      </c>
      <c r="L62" s="13">
        <v>21048000</v>
      </c>
      <c r="M62" s="13">
        <v>0</v>
      </c>
      <c r="N62" s="13">
        <v>0</v>
      </c>
      <c r="O62" s="13">
        <v>150</v>
      </c>
      <c r="P62" s="13">
        <v>21048000</v>
      </c>
      <c r="Q62" s="13">
        <v>1160</v>
      </c>
      <c r="R62" s="13">
        <v>125926400</v>
      </c>
    </row>
    <row r="63" spans="1:18" s="14" customFormat="1">
      <c r="A63" s="12">
        <v>13</v>
      </c>
      <c r="B63" s="11" t="s">
        <v>15</v>
      </c>
      <c r="C63" s="11">
        <v>13620</v>
      </c>
      <c r="D63" s="11" t="s">
        <v>153</v>
      </c>
      <c r="E63" s="13">
        <v>250</v>
      </c>
      <c r="F63" s="13">
        <v>25960000</v>
      </c>
      <c r="G63" s="13">
        <v>0</v>
      </c>
      <c r="H63" s="13">
        <v>0</v>
      </c>
      <c r="I63" s="13">
        <v>250</v>
      </c>
      <c r="J63" s="13">
        <v>25960000</v>
      </c>
      <c r="K63" s="13">
        <v>1050</v>
      </c>
      <c r="L63" s="13">
        <v>147336000</v>
      </c>
      <c r="M63" s="13">
        <v>0</v>
      </c>
      <c r="N63" s="13">
        <v>0</v>
      </c>
      <c r="O63" s="13">
        <v>1050</v>
      </c>
      <c r="P63" s="13">
        <v>147336000</v>
      </c>
      <c r="Q63" s="13">
        <v>1300</v>
      </c>
      <c r="R63" s="13">
        <v>173296000</v>
      </c>
    </row>
    <row r="64" spans="1:18" s="14" customFormat="1">
      <c r="A64" s="12">
        <v>13</v>
      </c>
      <c r="B64" s="11" t="s">
        <v>15</v>
      </c>
      <c r="C64" s="11">
        <v>13647</v>
      </c>
      <c r="D64" s="11" t="s">
        <v>154</v>
      </c>
      <c r="E64" s="13">
        <v>340</v>
      </c>
      <c r="F64" s="13">
        <v>35305600</v>
      </c>
      <c r="G64" s="13">
        <v>0</v>
      </c>
      <c r="H64" s="13">
        <v>0</v>
      </c>
      <c r="I64" s="13">
        <v>340</v>
      </c>
      <c r="J64" s="13">
        <v>35305600</v>
      </c>
      <c r="K64" s="13">
        <v>1550</v>
      </c>
      <c r="L64" s="13">
        <v>217496000</v>
      </c>
      <c r="M64" s="13">
        <v>200</v>
      </c>
      <c r="N64" s="13">
        <v>28064000</v>
      </c>
      <c r="O64" s="13">
        <v>1750</v>
      </c>
      <c r="P64" s="13">
        <v>245560000</v>
      </c>
      <c r="Q64" s="13">
        <v>2090</v>
      </c>
      <c r="R64" s="13">
        <v>280865600</v>
      </c>
    </row>
    <row r="65" spans="1:18" s="14" customFormat="1">
      <c r="A65" s="12">
        <v>13</v>
      </c>
      <c r="B65" s="11" t="s">
        <v>15</v>
      </c>
      <c r="C65" s="11">
        <v>13650</v>
      </c>
      <c r="D65" s="11" t="s">
        <v>155</v>
      </c>
      <c r="E65" s="13">
        <v>2953</v>
      </c>
      <c r="F65" s="13">
        <v>306639520</v>
      </c>
      <c r="G65" s="13">
        <v>0</v>
      </c>
      <c r="H65" s="13">
        <v>0</v>
      </c>
      <c r="I65" s="13">
        <v>2953</v>
      </c>
      <c r="J65" s="13">
        <v>306639520</v>
      </c>
      <c r="K65" s="13">
        <v>90</v>
      </c>
      <c r="L65" s="13">
        <v>12628800</v>
      </c>
      <c r="M65" s="13">
        <v>0</v>
      </c>
      <c r="N65" s="13">
        <v>0</v>
      </c>
      <c r="O65" s="13">
        <v>90</v>
      </c>
      <c r="P65" s="13">
        <v>12628800</v>
      </c>
      <c r="Q65" s="13">
        <v>3043</v>
      </c>
      <c r="R65" s="13">
        <v>319268320</v>
      </c>
    </row>
    <row r="66" spans="1:18" s="14" customFormat="1">
      <c r="A66" s="12">
        <v>13</v>
      </c>
      <c r="B66" s="11" t="s">
        <v>15</v>
      </c>
      <c r="C66" s="11">
        <v>13654</v>
      </c>
      <c r="D66" s="11" t="s">
        <v>156</v>
      </c>
      <c r="E66" s="13">
        <v>2736</v>
      </c>
      <c r="F66" s="13">
        <v>284106240</v>
      </c>
      <c r="G66" s="13">
        <v>0</v>
      </c>
      <c r="H66" s="13">
        <v>0</v>
      </c>
      <c r="I66" s="13">
        <v>2736</v>
      </c>
      <c r="J66" s="13">
        <v>284106240</v>
      </c>
      <c r="K66" s="13">
        <v>50</v>
      </c>
      <c r="L66" s="13">
        <v>7016000</v>
      </c>
      <c r="M66" s="13">
        <v>430</v>
      </c>
      <c r="N66" s="13">
        <v>60337600</v>
      </c>
      <c r="O66" s="13">
        <v>480</v>
      </c>
      <c r="P66" s="13">
        <v>67353600</v>
      </c>
      <c r="Q66" s="13">
        <v>3216</v>
      </c>
      <c r="R66" s="13">
        <v>351459840</v>
      </c>
    </row>
    <row r="67" spans="1:18" s="14" customFormat="1">
      <c r="A67" s="12">
        <v>13</v>
      </c>
      <c r="B67" s="11" t="s">
        <v>15</v>
      </c>
      <c r="C67" s="11">
        <v>13655</v>
      </c>
      <c r="D67" s="11" t="s">
        <v>157</v>
      </c>
      <c r="E67" s="13">
        <v>1132</v>
      </c>
      <c r="F67" s="13">
        <v>117546880</v>
      </c>
      <c r="G67" s="13">
        <v>0</v>
      </c>
      <c r="H67" s="13">
        <v>0</v>
      </c>
      <c r="I67" s="13">
        <v>1132</v>
      </c>
      <c r="J67" s="13">
        <v>117546880</v>
      </c>
      <c r="K67" s="13">
        <v>250</v>
      </c>
      <c r="L67" s="13">
        <v>35080000</v>
      </c>
      <c r="M67" s="13">
        <v>0</v>
      </c>
      <c r="N67" s="13">
        <v>0</v>
      </c>
      <c r="O67" s="13">
        <v>250</v>
      </c>
      <c r="P67" s="13">
        <v>35080000</v>
      </c>
      <c r="Q67" s="13">
        <v>1382</v>
      </c>
      <c r="R67" s="13">
        <v>152626880</v>
      </c>
    </row>
    <row r="68" spans="1:18" s="14" customFormat="1">
      <c r="A68" s="12">
        <v>13</v>
      </c>
      <c r="B68" s="11" t="s">
        <v>15</v>
      </c>
      <c r="C68" s="11">
        <v>13657</v>
      </c>
      <c r="D68" s="11" t="s">
        <v>158</v>
      </c>
      <c r="E68" s="13">
        <v>3865</v>
      </c>
      <c r="F68" s="13">
        <v>401341600</v>
      </c>
      <c r="G68" s="13">
        <v>0</v>
      </c>
      <c r="H68" s="13">
        <v>0</v>
      </c>
      <c r="I68" s="13">
        <v>3865</v>
      </c>
      <c r="J68" s="13">
        <v>401341600</v>
      </c>
      <c r="K68" s="13">
        <v>464</v>
      </c>
      <c r="L68" s="13">
        <v>65108480</v>
      </c>
      <c r="M68" s="13">
        <v>536</v>
      </c>
      <c r="N68" s="13">
        <v>75211520</v>
      </c>
      <c r="O68" s="13">
        <v>1000</v>
      </c>
      <c r="P68" s="13">
        <v>140320000</v>
      </c>
      <c r="Q68" s="13">
        <v>4865</v>
      </c>
      <c r="R68" s="13">
        <v>541661600</v>
      </c>
    </row>
    <row r="69" spans="1:18" s="14" customFormat="1">
      <c r="A69" s="12">
        <v>13</v>
      </c>
      <c r="B69" s="11" t="s">
        <v>15</v>
      </c>
      <c r="C69" s="11">
        <v>13667</v>
      </c>
      <c r="D69" s="11" t="s">
        <v>159</v>
      </c>
      <c r="E69" s="13">
        <v>2624</v>
      </c>
      <c r="F69" s="13">
        <v>272476160</v>
      </c>
      <c r="G69" s="13">
        <v>0</v>
      </c>
      <c r="H69" s="13">
        <v>0</v>
      </c>
      <c r="I69" s="13">
        <v>2624</v>
      </c>
      <c r="J69" s="13">
        <v>272476160</v>
      </c>
      <c r="K69" s="13">
        <v>162</v>
      </c>
      <c r="L69" s="13">
        <v>22731840</v>
      </c>
      <c r="M69" s="13">
        <v>0</v>
      </c>
      <c r="N69" s="13">
        <v>0</v>
      </c>
      <c r="O69" s="13">
        <v>162</v>
      </c>
      <c r="P69" s="13">
        <v>22731840</v>
      </c>
      <c r="Q69" s="13">
        <v>2786</v>
      </c>
      <c r="R69" s="13">
        <v>295208000</v>
      </c>
    </row>
    <row r="70" spans="1:18" s="14" customFormat="1">
      <c r="A70" s="12">
        <v>13</v>
      </c>
      <c r="B70" s="11" t="s">
        <v>15</v>
      </c>
      <c r="C70" s="11">
        <v>13670</v>
      </c>
      <c r="D70" s="11" t="s">
        <v>160</v>
      </c>
      <c r="E70" s="13">
        <v>2236</v>
      </c>
      <c r="F70" s="13">
        <v>232186240</v>
      </c>
      <c r="G70" s="13">
        <v>50</v>
      </c>
      <c r="H70" s="13">
        <v>5192000</v>
      </c>
      <c r="I70" s="13">
        <v>2286</v>
      </c>
      <c r="J70" s="13">
        <v>237378240</v>
      </c>
      <c r="K70" s="13">
        <v>290</v>
      </c>
      <c r="L70" s="13">
        <v>40692800</v>
      </c>
      <c r="M70" s="13">
        <v>212</v>
      </c>
      <c r="N70" s="13">
        <v>29747840</v>
      </c>
      <c r="O70" s="13">
        <v>502</v>
      </c>
      <c r="P70" s="13">
        <v>70440640</v>
      </c>
      <c r="Q70" s="13">
        <v>2788</v>
      </c>
      <c r="R70" s="13">
        <v>307818880</v>
      </c>
    </row>
    <row r="71" spans="1:18" s="14" customFormat="1">
      <c r="A71" s="12">
        <v>13</v>
      </c>
      <c r="B71" s="11" t="s">
        <v>15</v>
      </c>
      <c r="C71" s="11">
        <v>13673</v>
      </c>
      <c r="D71" s="11" t="s">
        <v>161</v>
      </c>
      <c r="E71" s="13">
        <v>996</v>
      </c>
      <c r="F71" s="13">
        <v>103424640</v>
      </c>
      <c r="G71" s="13">
        <v>0</v>
      </c>
      <c r="H71" s="13">
        <v>0</v>
      </c>
      <c r="I71" s="13">
        <v>996</v>
      </c>
      <c r="J71" s="13">
        <v>103424640</v>
      </c>
      <c r="K71" s="13">
        <v>1358</v>
      </c>
      <c r="L71" s="13">
        <v>190554560</v>
      </c>
      <c r="M71" s="13">
        <v>0</v>
      </c>
      <c r="N71" s="13">
        <v>0</v>
      </c>
      <c r="O71" s="13">
        <v>1358</v>
      </c>
      <c r="P71" s="13">
        <v>190554560</v>
      </c>
      <c r="Q71" s="13">
        <v>2354</v>
      </c>
      <c r="R71" s="13">
        <v>293979200</v>
      </c>
    </row>
    <row r="72" spans="1:18" s="14" customFormat="1">
      <c r="A72" s="12">
        <v>13</v>
      </c>
      <c r="B72" s="11" t="s">
        <v>15</v>
      </c>
      <c r="C72" s="11">
        <v>13683</v>
      </c>
      <c r="D72" s="11" t="s">
        <v>162</v>
      </c>
      <c r="E72" s="13">
        <v>777</v>
      </c>
      <c r="F72" s="13">
        <v>80683680</v>
      </c>
      <c r="G72" s="13">
        <v>0</v>
      </c>
      <c r="H72" s="13">
        <v>0</v>
      </c>
      <c r="I72" s="13">
        <v>777</v>
      </c>
      <c r="J72" s="13">
        <v>80683680</v>
      </c>
      <c r="K72" s="13">
        <v>870</v>
      </c>
      <c r="L72" s="13">
        <v>122078400</v>
      </c>
      <c r="M72" s="13">
        <v>0</v>
      </c>
      <c r="N72" s="13">
        <v>0</v>
      </c>
      <c r="O72" s="13">
        <v>870</v>
      </c>
      <c r="P72" s="13">
        <v>122078400</v>
      </c>
      <c r="Q72" s="13">
        <v>1647</v>
      </c>
      <c r="R72" s="13">
        <v>202762080</v>
      </c>
    </row>
    <row r="73" spans="1:18" s="14" customFormat="1">
      <c r="A73" s="12">
        <v>13</v>
      </c>
      <c r="B73" s="11" t="s">
        <v>15</v>
      </c>
      <c r="C73" s="11">
        <v>13688</v>
      </c>
      <c r="D73" s="11" t="s">
        <v>163</v>
      </c>
      <c r="E73" s="13">
        <v>2541</v>
      </c>
      <c r="F73" s="13">
        <v>263857440</v>
      </c>
      <c r="G73" s="13">
        <v>0</v>
      </c>
      <c r="H73" s="13">
        <v>0</v>
      </c>
      <c r="I73" s="13">
        <v>2541</v>
      </c>
      <c r="J73" s="13">
        <v>263857440</v>
      </c>
      <c r="K73" s="13">
        <v>756</v>
      </c>
      <c r="L73" s="13">
        <v>106081920</v>
      </c>
      <c r="M73" s="13">
        <v>300</v>
      </c>
      <c r="N73" s="13">
        <v>42096000</v>
      </c>
      <c r="O73" s="13">
        <v>1056</v>
      </c>
      <c r="P73" s="13">
        <v>148177920</v>
      </c>
      <c r="Q73" s="13">
        <v>3597</v>
      </c>
      <c r="R73" s="13">
        <v>412035360</v>
      </c>
    </row>
    <row r="74" spans="1:18" s="14" customFormat="1">
      <c r="A74" s="12">
        <v>13</v>
      </c>
      <c r="B74" s="11" t="s">
        <v>15</v>
      </c>
      <c r="C74" s="11">
        <v>13744</v>
      </c>
      <c r="D74" s="11" t="s">
        <v>164</v>
      </c>
      <c r="E74" s="13">
        <v>2792</v>
      </c>
      <c r="F74" s="13">
        <v>289921280</v>
      </c>
      <c r="G74" s="13">
        <v>0</v>
      </c>
      <c r="H74" s="13">
        <v>0</v>
      </c>
      <c r="I74" s="13">
        <v>2792</v>
      </c>
      <c r="J74" s="13">
        <v>289921280</v>
      </c>
      <c r="K74" s="13">
        <v>250</v>
      </c>
      <c r="L74" s="13">
        <v>35080000</v>
      </c>
      <c r="M74" s="13">
        <v>100</v>
      </c>
      <c r="N74" s="13">
        <v>14032000</v>
      </c>
      <c r="O74" s="13">
        <v>350</v>
      </c>
      <c r="P74" s="13">
        <v>49112000</v>
      </c>
      <c r="Q74" s="13">
        <v>3142</v>
      </c>
      <c r="R74" s="13">
        <v>339033280</v>
      </c>
    </row>
    <row r="75" spans="1:18" s="14" customFormat="1">
      <c r="A75" s="12">
        <v>13</v>
      </c>
      <c r="B75" s="11" t="s">
        <v>15</v>
      </c>
      <c r="C75" s="11">
        <v>13760</v>
      </c>
      <c r="D75" s="11" t="s">
        <v>165</v>
      </c>
      <c r="E75" s="13">
        <v>866</v>
      </c>
      <c r="F75" s="13">
        <v>89925440</v>
      </c>
      <c r="G75" s="13">
        <v>0</v>
      </c>
      <c r="H75" s="13">
        <v>0</v>
      </c>
      <c r="I75" s="13">
        <v>866</v>
      </c>
      <c r="J75" s="13">
        <v>89925440</v>
      </c>
      <c r="K75" s="13">
        <v>470</v>
      </c>
      <c r="L75" s="13">
        <v>65950400</v>
      </c>
      <c r="M75" s="13">
        <v>0</v>
      </c>
      <c r="N75" s="13">
        <v>0</v>
      </c>
      <c r="O75" s="13">
        <v>470</v>
      </c>
      <c r="P75" s="13">
        <v>65950400</v>
      </c>
      <c r="Q75" s="13">
        <v>1336</v>
      </c>
      <c r="R75" s="13">
        <v>155875840</v>
      </c>
    </row>
    <row r="76" spans="1:18" s="14" customFormat="1">
      <c r="A76" s="12">
        <v>13</v>
      </c>
      <c r="B76" s="11" t="s">
        <v>15</v>
      </c>
      <c r="C76" s="11">
        <v>13780</v>
      </c>
      <c r="D76" s="11" t="s">
        <v>166</v>
      </c>
      <c r="E76" s="13">
        <v>2190</v>
      </c>
      <c r="F76" s="13">
        <v>227409600</v>
      </c>
      <c r="G76" s="13">
        <v>0</v>
      </c>
      <c r="H76" s="13">
        <v>0</v>
      </c>
      <c r="I76" s="13">
        <v>2190</v>
      </c>
      <c r="J76" s="13">
        <v>227409600</v>
      </c>
      <c r="K76" s="13">
        <v>440</v>
      </c>
      <c r="L76" s="13">
        <v>61740800</v>
      </c>
      <c r="M76" s="13">
        <v>0</v>
      </c>
      <c r="N76" s="13">
        <v>0</v>
      </c>
      <c r="O76" s="13">
        <v>440</v>
      </c>
      <c r="P76" s="13">
        <v>61740800</v>
      </c>
      <c r="Q76" s="13">
        <v>2630</v>
      </c>
      <c r="R76" s="13">
        <v>289150400</v>
      </c>
    </row>
    <row r="77" spans="1:18" s="14" customFormat="1">
      <c r="A77" s="12">
        <v>13</v>
      </c>
      <c r="B77" s="11" t="s">
        <v>15</v>
      </c>
      <c r="C77" s="11">
        <v>13810</v>
      </c>
      <c r="D77" s="11" t="s">
        <v>167</v>
      </c>
      <c r="E77" s="13">
        <v>1945</v>
      </c>
      <c r="F77" s="13">
        <v>201968800</v>
      </c>
      <c r="G77" s="13">
        <v>0</v>
      </c>
      <c r="H77" s="13">
        <v>0</v>
      </c>
      <c r="I77" s="13">
        <v>1945</v>
      </c>
      <c r="J77" s="13">
        <v>201968800</v>
      </c>
      <c r="K77" s="13">
        <v>200</v>
      </c>
      <c r="L77" s="13">
        <v>28064000</v>
      </c>
      <c r="M77" s="13">
        <v>0</v>
      </c>
      <c r="N77" s="13">
        <v>0</v>
      </c>
      <c r="O77" s="13">
        <v>200</v>
      </c>
      <c r="P77" s="13">
        <v>28064000</v>
      </c>
      <c r="Q77" s="13">
        <v>2145</v>
      </c>
      <c r="R77" s="13">
        <v>230032800</v>
      </c>
    </row>
    <row r="78" spans="1:18" s="14" customFormat="1">
      <c r="A78" s="12">
        <v>13</v>
      </c>
      <c r="B78" s="11" t="s">
        <v>15</v>
      </c>
      <c r="C78" s="11">
        <v>13836</v>
      </c>
      <c r="D78" s="11" t="s">
        <v>168</v>
      </c>
      <c r="E78" s="13">
        <v>4517</v>
      </c>
      <c r="F78" s="13">
        <v>469045280</v>
      </c>
      <c r="G78" s="13">
        <v>0</v>
      </c>
      <c r="H78" s="13">
        <v>0</v>
      </c>
      <c r="I78" s="13">
        <v>4517</v>
      </c>
      <c r="J78" s="13">
        <v>469045280</v>
      </c>
      <c r="K78" s="13">
        <v>300</v>
      </c>
      <c r="L78" s="13">
        <v>42096000</v>
      </c>
      <c r="M78" s="13">
        <v>100</v>
      </c>
      <c r="N78" s="13">
        <v>14032000</v>
      </c>
      <c r="O78" s="13">
        <v>400</v>
      </c>
      <c r="P78" s="13">
        <v>56128000</v>
      </c>
      <c r="Q78" s="13">
        <v>4917</v>
      </c>
      <c r="R78" s="13">
        <v>525173280</v>
      </c>
    </row>
    <row r="79" spans="1:18" s="14" customFormat="1">
      <c r="A79" s="12">
        <v>13</v>
      </c>
      <c r="B79" s="11" t="s">
        <v>15</v>
      </c>
      <c r="C79" s="11">
        <v>13838</v>
      </c>
      <c r="D79" s="11" t="s">
        <v>169</v>
      </c>
      <c r="E79" s="13">
        <v>1338</v>
      </c>
      <c r="F79" s="13">
        <v>138937920</v>
      </c>
      <c r="G79" s="13">
        <v>0</v>
      </c>
      <c r="H79" s="13">
        <v>0</v>
      </c>
      <c r="I79" s="13">
        <v>1338</v>
      </c>
      <c r="J79" s="13">
        <v>138937920</v>
      </c>
      <c r="K79" s="13">
        <v>459</v>
      </c>
      <c r="L79" s="13">
        <v>64406880</v>
      </c>
      <c r="M79" s="13">
        <v>0</v>
      </c>
      <c r="N79" s="13">
        <v>0</v>
      </c>
      <c r="O79" s="13">
        <v>459</v>
      </c>
      <c r="P79" s="13">
        <v>64406880</v>
      </c>
      <c r="Q79" s="13">
        <v>1797</v>
      </c>
      <c r="R79" s="13">
        <v>203344800</v>
      </c>
    </row>
    <row r="80" spans="1:18" s="14" customFormat="1">
      <c r="A80" s="12">
        <v>13</v>
      </c>
      <c r="B80" s="11" t="s">
        <v>15</v>
      </c>
      <c r="C80" s="11">
        <v>13873</v>
      </c>
      <c r="D80" s="11" t="s">
        <v>170</v>
      </c>
      <c r="E80" s="13">
        <v>2150</v>
      </c>
      <c r="F80" s="13">
        <v>223256000</v>
      </c>
      <c r="G80" s="13">
        <v>0</v>
      </c>
      <c r="H80" s="13">
        <v>0</v>
      </c>
      <c r="I80" s="13">
        <v>2150</v>
      </c>
      <c r="J80" s="13">
        <v>223256000</v>
      </c>
      <c r="K80" s="13">
        <v>250</v>
      </c>
      <c r="L80" s="13">
        <v>35080000</v>
      </c>
      <c r="M80" s="13">
        <v>30</v>
      </c>
      <c r="N80" s="13">
        <v>4209600</v>
      </c>
      <c r="O80" s="13">
        <v>280</v>
      </c>
      <c r="P80" s="13">
        <v>39289600</v>
      </c>
      <c r="Q80" s="13">
        <v>2430</v>
      </c>
      <c r="R80" s="13">
        <v>262545600</v>
      </c>
    </row>
    <row r="81" spans="1:18" s="14" customFormat="1">
      <c r="A81" s="12">
        <v>13</v>
      </c>
      <c r="B81" s="11" t="s">
        <v>15</v>
      </c>
      <c r="C81" s="11">
        <v>13894</v>
      </c>
      <c r="D81" s="11" t="s">
        <v>171</v>
      </c>
      <c r="E81" s="13">
        <v>1834</v>
      </c>
      <c r="F81" s="13">
        <v>190442560</v>
      </c>
      <c r="G81" s="13">
        <v>0</v>
      </c>
      <c r="H81" s="13">
        <v>0</v>
      </c>
      <c r="I81" s="13">
        <v>1834</v>
      </c>
      <c r="J81" s="13">
        <v>190442560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1834</v>
      </c>
      <c r="R81" s="13">
        <v>190442560</v>
      </c>
    </row>
    <row r="82" spans="1:18" s="14" customFormat="1">
      <c r="A82" s="12">
        <v>15</v>
      </c>
      <c r="B82" s="11" t="s">
        <v>16</v>
      </c>
      <c r="C82" s="11">
        <v>15022</v>
      </c>
      <c r="D82" s="11" t="s">
        <v>172</v>
      </c>
      <c r="E82" s="13">
        <v>14</v>
      </c>
      <c r="F82" s="13">
        <v>1453760</v>
      </c>
      <c r="G82" s="13">
        <v>0</v>
      </c>
      <c r="H82" s="13">
        <v>0</v>
      </c>
      <c r="I82" s="13">
        <v>14</v>
      </c>
      <c r="J82" s="13">
        <v>1453760</v>
      </c>
      <c r="K82" s="13">
        <v>196</v>
      </c>
      <c r="L82" s="13">
        <v>27502720</v>
      </c>
      <c r="M82" s="13">
        <v>0</v>
      </c>
      <c r="N82" s="13">
        <v>0</v>
      </c>
      <c r="O82" s="13">
        <v>196</v>
      </c>
      <c r="P82" s="13">
        <v>27502720</v>
      </c>
      <c r="Q82" s="13">
        <v>210</v>
      </c>
      <c r="R82" s="13">
        <v>28956480</v>
      </c>
    </row>
    <row r="83" spans="1:18" s="14" customFormat="1">
      <c r="A83" s="12">
        <v>15</v>
      </c>
      <c r="B83" s="11" t="s">
        <v>16</v>
      </c>
      <c r="C83" s="11">
        <v>15047</v>
      </c>
      <c r="D83" s="11" t="s">
        <v>173</v>
      </c>
      <c r="E83" s="13">
        <v>337</v>
      </c>
      <c r="F83" s="13">
        <v>34994080</v>
      </c>
      <c r="G83" s="13">
        <v>0</v>
      </c>
      <c r="H83" s="13">
        <v>0</v>
      </c>
      <c r="I83" s="13">
        <v>337</v>
      </c>
      <c r="J83" s="13">
        <v>34994080</v>
      </c>
      <c r="K83" s="13">
        <v>2092</v>
      </c>
      <c r="L83" s="13">
        <v>293549440</v>
      </c>
      <c r="M83" s="13">
        <v>0</v>
      </c>
      <c r="N83" s="13">
        <v>0</v>
      </c>
      <c r="O83" s="13">
        <v>2092</v>
      </c>
      <c r="P83" s="13">
        <v>293549440</v>
      </c>
      <c r="Q83" s="13">
        <v>2429</v>
      </c>
      <c r="R83" s="13">
        <v>328543520</v>
      </c>
    </row>
    <row r="84" spans="1:18" s="14" customFormat="1">
      <c r="A84" s="12">
        <v>15</v>
      </c>
      <c r="B84" s="11" t="s">
        <v>16</v>
      </c>
      <c r="C84" s="11">
        <v>15051</v>
      </c>
      <c r="D84" s="11" t="s">
        <v>174</v>
      </c>
      <c r="E84" s="13">
        <v>105</v>
      </c>
      <c r="F84" s="13">
        <v>10903200</v>
      </c>
      <c r="G84" s="13">
        <v>0</v>
      </c>
      <c r="H84" s="13">
        <v>0</v>
      </c>
      <c r="I84" s="13">
        <v>105</v>
      </c>
      <c r="J84" s="13">
        <v>10903200</v>
      </c>
      <c r="K84" s="13">
        <v>522</v>
      </c>
      <c r="L84" s="13">
        <v>73247040</v>
      </c>
      <c r="M84" s="13">
        <v>0</v>
      </c>
      <c r="N84" s="13">
        <v>0</v>
      </c>
      <c r="O84" s="13">
        <v>522</v>
      </c>
      <c r="P84" s="13">
        <v>73247040</v>
      </c>
      <c r="Q84" s="13">
        <v>627</v>
      </c>
      <c r="R84" s="13">
        <v>84150240</v>
      </c>
    </row>
    <row r="85" spans="1:18" s="14" customFormat="1">
      <c r="A85" s="12">
        <v>15</v>
      </c>
      <c r="B85" s="11" t="s">
        <v>16</v>
      </c>
      <c r="C85" s="11">
        <v>15087</v>
      </c>
      <c r="D85" s="11" t="s">
        <v>175</v>
      </c>
      <c r="E85" s="13">
        <v>106</v>
      </c>
      <c r="F85" s="13">
        <v>11007040</v>
      </c>
      <c r="G85" s="13">
        <v>0</v>
      </c>
      <c r="H85" s="13">
        <v>0</v>
      </c>
      <c r="I85" s="13">
        <v>106</v>
      </c>
      <c r="J85" s="13">
        <v>11007040</v>
      </c>
      <c r="K85" s="13">
        <v>899</v>
      </c>
      <c r="L85" s="13">
        <v>126147680</v>
      </c>
      <c r="M85" s="13">
        <v>0</v>
      </c>
      <c r="N85" s="13">
        <v>0</v>
      </c>
      <c r="O85" s="13">
        <v>899</v>
      </c>
      <c r="P85" s="13">
        <v>126147680</v>
      </c>
      <c r="Q85" s="13">
        <v>1005</v>
      </c>
      <c r="R85" s="13">
        <v>137154720</v>
      </c>
    </row>
    <row r="86" spans="1:18" s="14" customFormat="1">
      <c r="A86" s="12">
        <v>15</v>
      </c>
      <c r="B86" s="11" t="s">
        <v>16</v>
      </c>
      <c r="C86" s="11">
        <v>15090</v>
      </c>
      <c r="D86" s="11" t="s">
        <v>176</v>
      </c>
      <c r="E86" s="13">
        <v>82</v>
      </c>
      <c r="F86" s="13">
        <v>8514880</v>
      </c>
      <c r="G86" s="13">
        <v>0</v>
      </c>
      <c r="H86" s="13">
        <v>0</v>
      </c>
      <c r="I86" s="13">
        <v>82</v>
      </c>
      <c r="J86" s="13">
        <v>8514880</v>
      </c>
      <c r="K86" s="13">
        <v>210</v>
      </c>
      <c r="L86" s="13">
        <v>29467200</v>
      </c>
      <c r="M86" s="13">
        <v>0</v>
      </c>
      <c r="N86" s="13">
        <v>0</v>
      </c>
      <c r="O86" s="13">
        <v>210</v>
      </c>
      <c r="P86" s="13">
        <v>29467200</v>
      </c>
      <c r="Q86" s="13">
        <v>292</v>
      </c>
      <c r="R86" s="13">
        <v>37982080</v>
      </c>
    </row>
    <row r="87" spans="1:18" s="14" customFormat="1">
      <c r="A87" s="12">
        <v>15</v>
      </c>
      <c r="B87" s="11" t="s">
        <v>16</v>
      </c>
      <c r="C87" s="11">
        <v>15092</v>
      </c>
      <c r="D87" s="11" t="s">
        <v>177</v>
      </c>
      <c r="E87" s="13">
        <v>55</v>
      </c>
      <c r="F87" s="13">
        <v>5711200</v>
      </c>
      <c r="G87" s="13">
        <v>0</v>
      </c>
      <c r="H87" s="13">
        <v>0</v>
      </c>
      <c r="I87" s="13">
        <v>55</v>
      </c>
      <c r="J87" s="13">
        <v>5711200</v>
      </c>
      <c r="K87" s="13">
        <v>182</v>
      </c>
      <c r="L87" s="13">
        <v>25538240</v>
      </c>
      <c r="M87" s="13">
        <v>0</v>
      </c>
      <c r="N87" s="13">
        <v>0</v>
      </c>
      <c r="O87" s="13">
        <v>182</v>
      </c>
      <c r="P87" s="13">
        <v>25538240</v>
      </c>
      <c r="Q87" s="13">
        <v>237</v>
      </c>
      <c r="R87" s="13">
        <v>31249440</v>
      </c>
    </row>
    <row r="88" spans="1:18" s="14" customFormat="1">
      <c r="A88" s="12">
        <v>15</v>
      </c>
      <c r="B88" s="11" t="s">
        <v>16</v>
      </c>
      <c r="C88" s="11">
        <v>15097</v>
      </c>
      <c r="D88" s="11" t="s">
        <v>178</v>
      </c>
      <c r="E88" s="13">
        <v>201</v>
      </c>
      <c r="F88" s="13">
        <v>20871840</v>
      </c>
      <c r="G88" s="13">
        <v>0</v>
      </c>
      <c r="H88" s="13">
        <v>0</v>
      </c>
      <c r="I88" s="13">
        <v>201</v>
      </c>
      <c r="J88" s="13">
        <v>20871840</v>
      </c>
      <c r="K88" s="13">
        <v>719</v>
      </c>
      <c r="L88" s="13">
        <v>100890080</v>
      </c>
      <c r="M88" s="13">
        <v>0</v>
      </c>
      <c r="N88" s="13">
        <v>0</v>
      </c>
      <c r="O88" s="13">
        <v>719</v>
      </c>
      <c r="P88" s="13">
        <v>100890080</v>
      </c>
      <c r="Q88" s="13">
        <v>920</v>
      </c>
      <c r="R88" s="13">
        <v>121761920</v>
      </c>
    </row>
    <row r="89" spans="1:18" s="14" customFormat="1">
      <c r="A89" s="12">
        <v>15</v>
      </c>
      <c r="B89" s="11" t="s">
        <v>16</v>
      </c>
      <c r="C89" s="11">
        <v>15104</v>
      </c>
      <c r="D89" s="11" t="s">
        <v>16</v>
      </c>
      <c r="E89" s="13">
        <v>227</v>
      </c>
      <c r="F89" s="13">
        <v>23571680</v>
      </c>
      <c r="G89" s="13">
        <v>0</v>
      </c>
      <c r="H89" s="13">
        <v>0</v>
      </c>
      <c r="I89" s="13">
        <v>227</v>
      </c>
      <c r="J89" s="13">
        <v>23571680</v>
      </c>
      <c r="K89" s="13">
        <v>532</v>
      </c>
      <c r="L89" s="13">
        <v>74650240</v>
      </c>
      <c r="M89" s="13">
        <v>0</v>
      </c>
      <c r="N89" s="13">
        <v>0</v>
      </c>
      <c r="O89" s="13">
        <v>532</v>
      </c>
      <c r="P89" s="13">
        <v>74650240</v>
      </c>
      <c r="Q89" s="13">
        <v>759</v>
      </c>
      <c r="R89" s="13">
        <v>98221920</v>
      </c>
    </row>
    <row r="90" spans="1:18" s="14" customFormat="1">
      <c r="A90" s="12">
        <v>15</v>
      </c>
      <c r="B90" s="11" t="s">
        <v>16</v>
      </c>
      <c r="C90" s="11">
        <v>15106</v>
      </c>
      <c r="D90" s="11" t="s">
        <v>81</v>
      </c>
      <c r="E90" s="13">
        <v>90</v>
      </c>
      <c r="F90" s="13">
        <v>9345600</v>
      </c>
      <c r="G90" s="13">
        <v>0</v>
      </c>
      <c r="H90" s="13">
        <v>0</v>
      </c>
      <c r="I90" s="13">
        <v>90</v>
      </c>
      <c r="J90" s="13">
        <v>9345600</v>
      </c>
      <c r="K90" s="13">
        <v>335</v>
      </c>
      <c r="L90" s="13">
        <v>47007200</v>
      </c>
      <c r="M90" s="13">
        <v>0</v>
      </c>
      <c r="N90" s="13">
        <v>0</v>
      </c>
      <c r="O90" s="13">
        <v>335</v>
      </c>
      <c r="P90" s="13">
        <v>47007200</v>
      </c>
      <c r="Q90" s="13">
        <v>425</v>
      </c>
      <c r="R90" s="13">
        <v>56352800</v>
      </c>
    </row>
    <row r="91" spans="1:18" s="14" customFormat="1">
      <c r="A91" s="12">
        <v>15</v>
      </c>
      <c r="B91" s="11" t="s">
        <v>16</v>
      </c>
      <c r="C91" s="11">
        <v>15109</v>
      </c>
      <c r="D91" s="11" t="s">
        <v>179</v>
      </c>
      <c r="E91" s="13">
        <v>206</v>
      </c>
      <c r="F91" s="13">
        <v>21391040</v>
      </c>
      <c r="G91" s="13">
        <v>0</v>
      </c>
      <c r="H91" s="13">
        <v>0</v>
      </c>
      <c r="I91" s="13">
        <v>206</v>
      </c>
      <c r="J91" s="13">
        <v>21391040</v>
      </c>
      <c r="K91" s="13">
        <v>646</v>
      </c>
      <c r="L91" s="13">
        <v>90646720</v>
      </c>
      <c r="M91" s="13">
        <v>0</v>
      </c>
      <c r="N91" s="13">
        <v>0</v>
      </c>
      <c r="O91" s="13">
        <v>646</v>
      </c>
      <c r="P91" s="13">
        <v>90646720</v>
      </c>
      <c r="Q91" s="13">
        <v>852</v>
      </c>
      <c r="R91" s="13">
        <v>112037760</v>
      </c>
    </row>
    <row r="92" spans="1:18" s="14" customFormat="1">
      <c r="A92" s="12">
        <v>15</v>
      </c>
      <c r="B92" s="11" t="s">
        <v>16</v>
      </c>
      <c r="C92" s="11">
        <v>15114</v>
      </c>
      <c r="D92" s="11" t="s">
        <v>180</v>
      </c>
      <c r="E92" s="13">
        <v>26</v>
      </c>
      <c r="F92" s="13">
        <v>2699840</v>
      </c>
      <c r="G92" s="13">
        <v>0</v>
      </c>
      <c r="H92" s="13">
        <v>0</v>
      </c>
      <c r="I92" s="13">
        <v>26</v>
      </c>
      <c r="J92" s="13">
        <v>2699840</v>
      </c>
      <c r="K92" s="13">
        <v>50</v>
      </c>
      <c r="L92" s="13">
        <v>7016000</v>
      </c>
      <c r="M92" s="13">
        <v>0</v>
      </c>
      <c r="N92" s="13">
        <v>0</v>
      </c>
      <c r="O92" s="13">
        <v>50</v>
      </c>
      <c r="P92" s="13">
        <v>7016000</v>
      </c>
      <c r="Q92" s="13">
        <v>76</v>
      </c>
      <c r="R92" s="13">
        <v>9715840</v>
      </c>
    </row>
    <row r="93" spans="1:18" s="14" customFormat="1">
      <c r="A93" s="12">
        <v>15</v>
      </c>
      <c r="B93" s="11" t="s">
        <v>16</v>
      </c>
      <c r="C93" s="11">
        <v>15131</v>
      </c>
      <c r="D93" s="11" t="s">
        <v>23</v>
      </c>
      <c r="E93" s="13">
        <v>86</v>
      </c>
      <c r="F93" s="13">
        <v>8930240</v>
      </c>
      <c r="G93" s="13">
        <v>0</v>
      </c>
      <c r="H93" s="13">
        <v>0</v>
      </c>
      <c r="I93" s="13">
        <v>86</v>
      </c>
      <c r="J93" s="13">
        <v>8930240</v>
      </c>
      <c r="K93" s="13">
        <v>390</v>
      </c>
      <c r="L93" s="13">
        <v>54724800</v>
      </c>
      <c r="M93" s="13">
        <v>0</v>
      </c>
      <c r="N93" s="13">
        <v>0</v>
      </c>
      <c r="O93" s="13">
        <v>390</v>
      </c>
      <c r="P93" s="13">
        <v>54724800</v>
      </c>
      <c r="Q93" s="13">
        <v>476</v>
      </c>
      <c r="R93" s="13">
        <v>63655040</v>
      </c>
    </row>
    <row r="94" spans="1:18" s="14" customFormat="1">
      <c r="A94" s="12">
        <v>15</v>
      </c>
      <c r="B94" s="11" t="s">
        <v>16</v>
      </c>
      <c r="C94" s="11">
        <v>15135</v>
      </c>
      <c r="D94" s="11" t="s">
        <v>181</v>
      </c>
      <c r="E94" s="13">
        <v>48</v>
      </c>
      <c r="F94" s="13">
        <v>4984320</v>
      </c>
      <c r="G94" s="13">
        <v>0</v>
      </c>
      <c r="H94" s="13">
        <v>0</v>
      </c>
      <c r="I94" s="13">
        <v>48</v>
      </c>
      <c r="J94" s="13">
        <v>4984320</v>
      </c>
      <c r="K94" s="13">
        <v>447</v>
      </c>
      <c r="L94" s="13">
        <v>62723040</v>
      </c>
      <c r="M94" s="13">
        <v>0</v>
      </c>
      <c r="N94" s="13">
        <v>0</v>
      </c>
      <c r="O94" s="13">
        <v>447</v>
      </c>
      <c r="P94" s="13">
        <v>62723040</v>
      </c>
      <c r="Q94" s="13">
        <v>495</v>
      </c>
      <c r="R94" s="13">
        <v>67707360</v>
      </c>
    </row>
    <row r="95" spans="1:18" s="14" customFormat="1">
      <c r="A95" s="12">
        <v>15</v>
      </c>
      <c r="B95" s="11" t="s">
        <v>16</v>
      </c>
      <c r="C95" s="11">
        <v>15162</v>
      </c>
      <c r="D95" s="11" t="s">
        <v>182</v>
      </c>
      <c r="E95" s="13">
        <v>53</v>
      </c>
      <c r="F95" s="13">
        <v>5503520</v>
      </c>
      <c r="G95" s="13">
        <v>0</v>
      </c>
      <c r="H95" s="13">
        <v>0</v>
      </c>
      <c r="I95" s="13">
        <v>53</v>
      </c>
      <c r="J95" s="13">
        <v>5503520</v>
      </c>
      <c r="K95" s="13">
        <v>354</v>
      </c>
      <c r="L95" s="13">
        <v>49673280</v>
      </c>
      <c r="M95" s="13">
        <v>0</v>
      </c>
      <c r="N95" s="13">
        <v>0</v>
      </c>
      <c r="O95" s="13">
        <v>354</v>
      </c>
      <c r="P95" s="13">
        <v>49673280</v>
      </c>
      <c r="Q95" s="13">
        <v>407</v>
      </c>
      <c r="R95" s="13">
        <v>55176800</v>
      </c>
    </row>
    <row r="96" spans="1:18" s="14" customFormat="1">
      <c r="A96" s="12">
        <v>15</v>
      </c>
      <c r="B96" s="11" t="s">
        <v>16</v>
      </c>
      <c r="C96" s="11">
        <v>15189</v>
      </c>
      <c r="D96" s="11" t="s">
        <v>183</v>
      </c>
      <c r="E96" s="13">
        <v>104</v>
      </c>
      <c r="F96" s="13">
        <v>10799360</v>
      </c>
      <c r="G96" s="13">
        <v>0</v>
      </c>
      <c r="H96" s="13">
        <v>0</v>
      </c>
      <c r="I96" s="13">
        <v>104</v>
      </c>
      <c r="J96" s="13">
        <v>10799360</v>
      </c>
      <c r="K96" s="13">
        <v>622</v>
      </c>
      <c r="L96" s="13">
        <v>87279040</v>
      </c>
      <c r="M96" s="13">
        <v>0</v>
      </c>
      <c r="N96" s="13">
        <v>0</v>
      </c>
      <c r="O96" s="13">
        <v>622</v>
      </c>
      <c r="P96" s="13">
        <v>87279040</v>
      </c>
      <c r="Q96" s="13">
        <v>726</v>
      </c>
      <c r="R96" s="13">
        <v>98078400</v>
      </c>
    </row>
    <row r="97" spans="1:18" s="14" customFormat="1">
      <c r="A97" s="12">
        <v>15</v>
      </c>
      <c r="B97" s="11" t="s">
        <v>16</v>
      </c>
      <c r="C97" s="11">
        <v>15204</v>
      </c>
      <c r="D97" s="11" t="s">
        <v>184</v>
      </c>
      <c r="E97" s="13">
        <v>142</v>
      </c>
      <c r="F97" s="13">
        <v>14745280</v>
      </c>
      <c r="G97" s="13">
        <v>0</v>
      </c>
      <c r="H97" s="13">
        <v>0</v>
      </c>
      <c r="I97" s="13">
        <v>142</v>
      </c>
      <c r="J97" s="13">
        <v>14745280</v>
      </c>
      <c r="K97" s="13">
        <v>927</v>
      </c>
      <c r="L97" s="13">
        <v>130076640</v>
      </c>
      <c r="M97" s="13">
        <v>0</v>
      </c>
      <c r="N97" s="13">
        <v>0</v>
      </c>
      <c r="O97" s="13">
        <v>927</v>
      </c>
      <c r="P97" s="13">
        <v>130076640</v>
      </c>
      <c r="Q97" s="13">
        <v>1069</v>
      </c>
      <c r="R97" s="13">
        <v>144821920</v>
      </c>
    </row>
    <row r="98" spans="1:18" s="14" customFormat="1">
      <c r="A98" s="12">
        <v>15</v>
      </c>
      <c r="B98" s="11" t="s">
        <v>16</v>
      </c>
      <c r="C98" s="11">
        <v>15212</v>
      </c>
      <c r="D98" s="11" t="s">
        <v>185</v>
      </c>
      <c r="E98" s="13">
        <v>94</v>
      </c>
      <c r="F98" s="13">
        <v>9760960</v>
      </c>
      <c r="G98" s="13">
        <v>0</v>
      </c>
      <c r="H98" s="13">
        <v>0</v>
      </c>
      <c r="I98" s="13">
        <v>94</v>
      </c>
      <c r="J98" s="13">
        <v>9760960</v>
      </c>
      <c r="K98" s="13">
        <v>521</v>
      </c>
      <c r="L98" s="13">
        <v>73106720</v>
      </c>
      <c r="M98" s="13">
        <v>0</v>
      </c>
      <c r="N98" s="13">
        <v>0</v>
      </c>
      <c r="O98" s="13">
        <v>521</v>
      </c>
      <c r="P98" s="13">
        <v>73106720</v>
      </c>
      <c r="Q98" s="13">
        <v>615</v>
      </c>
      <c r="R98" s="13">
        <v>82867680</v>
      </c>
    </row>
    <row r="99" spans="1:18" s="14" customFormat="1">
      <c r="A99" s="12">
        <v>15</v>
      </c>
      <c r="B99" s="11" t="s">
        <v>16</v>
      </c>
      <c r="C99" s="11">
        <v>15215</v>
      </c>
      <c r="D99" s="11" t="s">
        <v>186</v>
      </c>
      <c r="E99" s="13">
        <v>30</v>
      </c>
      <c r="F99" s="13">
        <v>3115200</v>
      </c>
      <c r="G99" s="13">
        <v>0</v>
      </c>
      <c r="H99" s="13">
        <v>0</v>
      </c>
      <c r="I99" s="13">
        <v>30</v>
      </c>
      <c r="J99" s="13">
        <v>3115200</v>
      </c>
      <c r="K99" s="13">
        <v>219</v>
      </c>
      <c r="L99" s="13">
        <v>30730080</v>
      </c>
      <c r="M99" s="13">
        <v>0</v>
      </c>
      <c r="N99" s="13">
        <v>0</v>
      </c>
      <c r="O99" s="13">
        <v>219</v>
      </c>
      <c r="P99" s="13">
        <v>30730080</v>
      </c>
      <c r="Q99" s="13">
        <v>249</v>
      </c>
      <c r="R99" s="13">
        <v>33845280</v>
      </c>
    </row>
    <row r="100" spans="1:18" s="14" customFormat="1">
      <c r="A100" s="12">
        <v>15</v>
      </c>
      <c r="B100" s="11" t="s">
        <v>16</v>
      </c>
      <c r="C100" s="11">
        <v>15218</v>
      </c>
      <c r="D100" s="11" t="s">
        <v>187</v>
      </c>
      <c r="E100" s="13">
        <v>83</v>
      </c>
      <c r="F100" s="13">
        <v>8618720</v>
      </c>
      <c r="G100" s="13">
        <v>0</v>
      </c>
      <c r="H100" s="13">
        <v>0</v>
      </c>
      <c r="I100" s="13">
        <v>83</v>
      </c>
      <c r="J100" s="13">
        <v>8618720</v>
      </c>
      <c r="K100" s="13">
        <v>277</v>
      </c>
      <c r="L100" s="13">
        <v>38868640</v>
      </c>
      <c r="M100" s="13">
        <v>0</v>
      </c>
      <c r="N100" s="13">
        <v>0</v>
      </c>
      <c r="O100" s="13">
        <v>277</v>
      </c>
      <c r="P100" s="13">
        <v>38868640</v>
      </c>
      <c r="Q100" s="13">
        <v>360</v>
      </c>
      <c r="R100" s="13">
        <v>47487360</v>
      </c>
    </row>
    <row r="101" spans="1:18" s="14" customFormat="1">
      <c r="A101" s="12">
        <v>15</v>
      </c>
      <c r="B101" s="11" t="s">
        <v>16</v>
      </c>
      <c r="C101" s="11">
        <v>15224</v>
      </c>
      <c r="D101" s="11" t="s">
        <v>188</v>
      </c>
      <c r="E101" s="13">
        <v>72</v>
      </c>
      <c r="F101" s="13">
        <v>7476480</v>
      </c>
      <c r="G101" s="13">
        <v>0</v>
      </c>
      <c r="H101" s="13">
        <v>0</v>
      </c>
      <c r="I101" s="13">
        <v>72</v>
      </c>
      <c r="J101" s="13">
        <v>7476480</v>
      </c>
      <c r="K101" s="13">
        <v>472</v>
      </c>
      <c r="L101" s="13">
        <v>66231040</v>
      </c>
      <c r="M101" s="13">
        <v>0</v>
      </c>
      <c r="N101" s="13">
        <v>0</v>
      </c>
      <c r="O101" s="13">
        <v>472</v>
      </c>
      <c r="P101" s="13">
        <v>66231040</v>
      </c>
      <c r="Q101" s="13">
        <v>544</v>
      </c>
      <c r="R101" s="13">
        <v>73707520</v>
      </c>
    </row>
    <row r="102" spans="1:18" s="14" customFormat="1">
      <c r="A102" s="12">
        <v>15</v>
      </c>
      <c r="B102" s="11" t="s">
        <v>16</v>
      </c>
      <c r="C102" s="11">
        <v>15226</v>
      </c>
      <c r="D102" s="11" t="s">
        <v>189</v>
      </c>
      <c r="E102" s="13">
        <v>46</v>
      </c>
      <c r="F102" s="13">
        <v>4776640</v>
      </c>
      <c r="G102" s="13">
        <v>0</v>
      </c>
      <c r="H102" s="13">
        <v>0</v>
      </c>
      <c r="I102" s="13">
        <v>46</v>
      </c>
      <c r="J102" s="13">
        <v>4776640</v>
      </c>
      <c r="K102" s="13">
        <v>190</v>
      </c>
      <c r="L102" s="13">
        <v>26660800</v>
      </c>
      <c r="M102" s="13">
        <v>0</v>
      </c>
      <c r="N102" s="13">
        <v>0</v>
      </c>
      <c r="O102" s="13">
        <v>190</v>
      </c>
      <c r="P102" s="13">
        <v>26660800</v>
      </c>
      <c r="Q102" s="13">
        <v>236</v>
      </c>
      <c r="R102" s="13">
        <v>31437440</v>
      </c>
    </row>
    <row r="103" spans="1:18" s="14" customFormat="1">
      <c r="A103" s="12">
        <v>15</v>
      </c>
      <c r="B103" s="11" t="s">
        <v>16</v>
      </c>
      <c r="C103" s="11">
        <v>15172</v>
      </c>
      <c r="D103" s="11" t="s">
        <v>190</v>
      </c>
      <c r="E103" s="13">
        <v>60</v>
      </c>
      <c r="F103" s="13">
        <v>6230400</v>
      </c>
      <c r="G103" s="13">
        <v>0</v>
      </c>
      <c r="H103" s="13">
        <v>0</v>
      </c>
      <c r="I103" s="13">
        <v>60</v>
      </c>
      <c r="J103" s="13">
        <v>6230400</v>
      </c>
      <c r="K103" s="13">
        <v>383</v>
      </c>
      <c r="L103" s="13">
        <v>53742560</v>
      </c>
      <c r="M103" s="13">
        <v>0</v>
      </c>
      <c r="N103" s="13">
        <v>0</v>
      </c>
      <c r="O103" s="13">
        <v>383</v>
      </c>
      <c r="P103" s="13">
        <v>53742560</v>
      </c>
      <c r="Q103" s="13">
        <v>443</v>
      </c>
      <c r="R103" s="13">
        <v>59972960</v>
      </c>
    </row>
    <row r="104" spans="1:18" s="14" customFormat="1">
      <c r="A104" s="12">
        <v>15</v>
      </c>
      <c r="B104" s="11" t="s">
        <v>16</v>
      </c>
      <c r="C104" s="11">
        <v>15176</v>
      </c>
      <c r="D104" s="11" t="s">
        <v>191</v>
      </c>
      <c r="E104" s="13">
        <v>955</v>
      </c>
      <c r="F104" s="13">
        <v>99167200</v>
      </c>
      <c r="G104" s="13">
        <v>0</v>
      </c>
      <c r="H104" s="13">
        <v>0</v>
      </c>
      <c r="I104" s="13">
        <v>955</v>
      </c>
      <c r="J104" s="13">
        <v>99167200</v>
      </c>
      <c r="K104" s="13">
        <v>5342</v>
      </c>
      <c r="L104" s="13">
        <v>749589440</v>
      </c>
      <c r="M104" s="13">
        <v>0</v>
      </c>
      <c r="N104" s="13">
        <v>0</v>
      </c>
      <c r="O104" s="13">
        <v>5342</v>
      </c>
      <c r="P104" s="13">
        <v>749589440</v>
      </c>
      <c r="Q104" s="13">
        <v>6297</v>
      </c>
      <c r="R104" s="13">
        <v>848756640</v>
      </c>
    </row>
    <row r="105" spans="1:18" s="14" customFormat="1">
      <c r="A105" s="12">
        <v>15</v>
      </c>
      <c r="B105" s="11" t="s">
        <v>16</v>
      </c>
      <c r="C105" s="11">
        <v>15232</v>
      </c>
      <c r="D105" s="11" t="s">
        <v>192</v>
      </c>
      <c r="E105" s="13">
        <v>121</v>
      </c>
      <c r="F105" s="13">
        <v>12564640</v>
      </c>
      <c r="G105" s="13">
        <v>0</v>
      </c>
      <c r="H105" s="13">
        <v>0</v>
      </c>
      <c r="I105" s="13">
        <v>121</v>
      </c>
      <c r="J105" s="13">
        <v>12564640</v>
      </c>
      <c r="K105" s="13">
        <v>615</v>
      </c>
      <c r="L105" s="13">
        <v>86296800</v>
      </c>
      <c r="M105" s="13">
        <v>0</v>
      </c>
      <c r="N105" s="13">
        <v>0</v>
      </c>
      <c r="O105" s="13">
        <v>615</v>
      </c>
      <c r="P105" s="13">
        <v>86296800</v>
      </c>
      <c r="Q105" s="13">
        <v>736</v>
      </c>
      <c r="R105" s="13">
        <v>98861440</v>
      </c>
    </row>
    <row r="106" spans="1:18" s="14" customFormat="1">
      <c r="A106" s="12">
        <v>15</v>
      </c>
      <c r="B106" s="11" t="s">
        <v>16</v>
      </c>
      <c r="C106" s="11">
        <v>15180</v>
      </c>
      <c r="D106" s="11" t="s">
        <v>193</v>
      </c>
      <c r="E106" s="13">
        <v>166</v>
      </c>
      <c r="F106" s="13">
        <v>17237440</v>
      </c>
      <c r="G106" s="13">
        <v>0</v>
      </c>
      <c r="H106" s="13">
        <v>0</v>
      </c>
      <c r="I106" s="13">
        <v>166</v>
      </c>
      <c r="J106" s="13">
        <v>17237440</v>
      </c>
      <c r="K106" s="13">
        <v>479</v>
      </c>
      <c r="L106" s="13">
        <v>67213280</v>
      </c>
      <c r="M106" s="13">
        <v>0</v>
      </c>
      <c r="N106" s="13">
        <v>0</v>
      </c>
      <c r="O106" s="13">
        <v>479</v>
      </c>
      <c r="P106" s="13">
        <v>67213280</v>
      </c>
      <c r="Q106" s="13">
        <v>645</v>
      </c>
      <c r="R106" s="13">
        <v>84450720</v>
      </c>
    </row>
    <row r="107" spans="1:18" s="14" customFormat="1">
      <c r="A107" s="12">
        <v>15</v>
      </c>
      <c r="B107" s="11" t="s">
        <v>16</v>
      </c>
      <c r="C107" s="11">
        <v>15183</v>
      </c>
      <c r="D107" s="11" t="s">
        <v>194</v>
      </c>
      <c r="E107" s="13">
        <v>221</v>
      </c>
      <c r="F107" s="13">
        <v>22948640</v>
      </c>
      <c r="G107" s="13">
        <v>0</v>
      </c>
      <c r="H107" s="13">
        <v>0</v>
      </c>
      <c r="I107" s="13">
        <v>221</v>
      </c>
      <c r="J107" s="13">
        <v>22948640</v>
      </c>
      <c r="K107" s="13">
        <v>1395</v>
      </c>
      <c r="L107" s="13">
        <v>195746400</v>
      </c>
      <c r="M107" s="13">
        <v>0</v>
      </c>
      <c r="N107" s="13">
        <v>0</v>
      </c>
      <c r="O107" s="13">
        <v>1395</v>
      </c>
      <c r="P107" s="13">
        <v>195746400</v>
      </c>
      <c r="Q107" s="13">
        <v>1616</v>
      </c>
      <c r="R107" s="13">
        <v>218695040</v>
      </c>
    </row>
    <row r="108" spans="1:18" s="14" customFormat="1">
      <c r="A108" s="12">
        <v>15</v>
      </c>
      <c r="B108" s="11" t="s">
        <v>16</v>
      </c>
      <c r="C108" s="11">
        <v>15185</v>
      </c>
      <c r="D108" s="11" t="s">
        <v>195</v>
      </c>
      <c r="E108" s="13">
        <v>122</v>
      </c>
      <c r="F108" s="13">
        <v>12668480</v>
      </c>
      <c r="G108" s="13">
        <v>0</v>
      </c>
      <c r="H108" s="13">
        <v>0</v>
      </c>
      <c r="I108" s="13">
        <v>122</v>
      </c>
      <c r="J108" s="13">
        <v>12668480</v>
      </c>
      <c r="K108" s="13">
        <v>918</v>
      </c>
      <c r="L108" s="13">
        <v>128813760</v>
      </c>
      <c r="M108" s="13">
        <v>0</v>
      </c>
      <c r="N108" s="13">
        <v>0</v>
      </c>
      <c r="O108" s="13">
        <v>918</v>
      </c>
      <c r="P108" s="13">
        <v>128813760</v>
      </c>
      <c r="Q108" s="13">
        <v>1040</v>
      </c>
      <c r="R108" s="13">
        <v>141482240</v>
      </c>
    </row>
    <row r="109" spans="1:18" s="14" customFormat="1">
      <c r="A109" s="12">
        <v>15</v>
      </c>
      <c r="B109" s="11" t="s">
        <v>16</v>
      </c>
      <c r="C109" s="11">
        <v>15187</v>
      </c>
      <c r="D109" s="11" t="s">
        <v>196</v>
      </c>
      <c r="E109" s="13">
        <v>70</v>
      </c>
      <c r="F109" s="13">
        <v>7268800</v>
      </c>
      <c r="G109" s="13">
        <v>0</v>
      </c>
      <c r="H109" s="13">
        <v>0</v>
      </c>
      <c r="I109" s="13">
        <v>70</v>
      </c>
      <c r="J109" s="13">
        <v>7268800</v>
      </c>
      <c r="K109" s="13">
        <v>353</v>
      </c>
      <c r="L109" s="13">
        <v>49532960</v>
      </c>
      <c r="M109" s="13">
        <v>0</v>
      </c>
      <c r="N109" s="13">
        <v>0</v>
      </c>
      <c r="O109" s="13">
        <v>353</v>
      </c>
      <c r="P109" s="13">
        <v>49532960</v>
      </c>
      <c r="Q109" s="13">
        <v>423</v>
      </c>
      <c r="R109" s="13">
        <v>56801760</v>
      </c>
    </row>
    <row r="110" spans="1:18" s="14" customFormat="1">
      <c r="A110" s="12">
        <v>15</v>
      </c>
      <c r="B110" s="11" t="s">
        <v>16</v>
      </c>
      <c r="C110" s="11">
        <v>15236</v>
      </c>
      <c r="D110" s="11" t="s">
        <v>197</v>
      </c>
      <c r="E110" s="13">
        <v>62</v>
      </c>
      <c r="F110" s="13">
        <v>6438080</v>
      </c>
      <c r="G110" s="13">
        <v>0</v>
      </c>
      <c r="H110" s="13">
        <v>0</v>
      </c>
      <c r="I110" s="13">
        <v>62</v>
      </c>
      <c r="J110" s="13">
        <v>6438080</v>
      </c>
      <c r="K110" s="13">
        <v>244</v>
      </c>
      <c r="L110" s="13">
        <v>34238080</v>
      </c>
      <c r="M110" s="13">
        <v>0</v>
      </c>
      <c r="N110" s="13">
        <v>0</v>
      </c>
      <c r="O110" s="13">
        <v>244</v>
      </c>
      <c r="P110" s="13">
        <v>34238080</v>
      </c>
      <c r="Q110" s="13">
        <v>306</v>
      </c>
      <c r="R110" s="13">
        <v>40676160</v>
      </c>
    </row>
    <row r="111" spans="1:18" s="14" customFormat="1">
      <c r="A111" s="12">
        <v>15</v>
      </c>
      <c r="B111" s="11" t="s">
        <v>16</v>
      </c>
      <c r="C111" s="11">
        <v>15238</v>
      </c>
      <c r="D111" s="11" t="s">
        <v>198</v>
      </c>
      <c r="E111" s="13">
        <v>850</v>
      </c>
      <c r="F111" s="13">
        <v>88264000</v>
      </c>
      <c r="G111" s="13">
        <v>0</v>
      </c>
      <c r="H111" s="13">
        <v>0</v>
      </c>
      <c r="I111" s="13">
        <v>850</v>
      </c>
      <c r="J111" s="13">
        <v>88264000</v>
      </c>
      <c r="K111" s="13">
        <v>7150</v>
      </c>
      <c r="L111" s="13">
        <v>1003288000</v>
      </c>
      <c r="M111" s="13">
        <v>0</v>
      </c>
      <c r="N111" s="13">
        <v>0</v>
      </c>
      <c r="O111" s="13">
        <v>7150</v>
      </c>
      <c r="P111" s="13">
        <v>1003288000</v>
      </c>
      <c r="Q111" s="13">
        <v>8000</v>
      </c>
      <c r="R111" s="13">
        <v>1091552000</v>
      </c>
    </row>
    <row r="112" spans="1:18" s="14" customFormat="1">
      <c r="A112" s="12">
        <v>15</v>
      </c>
      <c r="B112" s="11" t="s">
        <v>16</v>
      </c>
      <c r="C112" s="11">
        <v>15244</v>
      </c>
      <c r="D112" s="11" t="s">
        <v>199</v>
      </c>
      <c r="E112" s="13">
        <v>82</v>
      </c>
      <c r="F112" s="13">
        <v>8514880</v>
      </c>
      <c r="G112" s="13">
        <v>0</v>
      </c>
      <c r="H112" s="13">
        <v>0</v>
      </c>
      <c r="I112" s="13">
        <v>82</v>
      </c>
      <c r="J112" s="13">
        <v>8514880</v>
      </c>
      <c r="K112" s="13">
        <v>531</v>
      </c>
      <c r="L112" s="13">
        <v>74509920</v>
      </c>
      <c r="M112" s="13">
        <v>0</v>
      </c>
      <c r="N112" s="13">
        <v>0</v>
      </c>
      <c r="O112" s="13">
        <v>531</v>
      </c>
      <c r="P112" s="13">
        <v>74509920</v>
      </c>
      <c r="Q112" s="13">
        <v>613</v>
      </c>
      <c r="R112" s="13">
        <v>83024800</v>
      </c>
    </row>
    <row r="113" spans="1:18" s="14" customFormat="1">
      <c r="A113" s="12">
        <v>15</v>
      </c>
      <c r="B113" s="11" t="s">
        <v>16</v>
      </c>
      <c r="C113" s="11">
        <v>15248</v>
      </c>
      <c r="D113" s="11" t="s">
        <v>200</v>
      </c>
      <c r="E113" s="13">
        <v>68</v>
      </c>
      <c r="F113" s="13">
        <v>7061120</v>
      </c>
      <c r="G113" s="13">
        <v>0</v>
      </c>
      <c r="H113" s="13">
        <v>0</v>
      </c>
      <c r="I113" s="13">
        <v>68</v>
      </c>
      <c r="J113" s="13">
        <v>7061120</v>
      </c>
      <c r="K113" s="13">
        <v>305</v>
      </c>
      <c r="L113" s="13">
        <v>42797600</v>
      </c>
      <c r="M113" s="13">
        <v>0</v>
      </c>
      <c r="N113" s="13">
        <v>0</v>
      </c>
      <c r="O113" s="13">
        <v>305</v>
      </c>
      <c r="P113" s="13">
        <v>42797600</v>
      </c>
      <c r="Q113" s="13">
        <v>373</v>
      </c>
      <c r="R113" s="13">
        <v>49858720</v>
      </c>
    </row>
    <row r="114" spans="1:18" s="14" customFormat="1">
      <c r="A114" s="12">
        <v>15</v>
      </c>
      <c r="B114" s="11" t="s">
        <v>16</v>
      </c>
      <c r="C114" s="11">
        <v>15272</v>
      </c>
      <c r="D114" s="11" t="s">
        <v>201</v>
      </c>
      <c r="E114" s="13">
        <v>76</v>
      </c>
      <c r="F114" s="13">
        <v>7891840</v>
      </c>
      <c r="G114" s="13">
        <v>0</v>
      </c>
      <c r="H114" s="13">
        <v>0</v>
      </c>
      <c r="I114" s="13">
        <v>76</v>
      </c>
      <c r="J114" s="13">
        <v>7891840</v>
      </c>
      <c r="K114" s="13">
        <v>466</v>
      </c>
      <c r="L114" s="13">
        <v>65389120</v>
      </c>
      <c r="M114" s="13">
        <v>0</v>
      </c>
      <c r="N114" s="13">
        <v>0</v>
      </c>
      <c r="O114" s="13">
        <v>466</v>
      </c>
      <c r="P114" s="13">
        <v>65389120</v>
      </c>
      <c r="Q114" s="13">
        <v>542</v>
      </c>
      <c r="R114" s="13">
        <v>73280960</v>
      </c>
    </row>
    <row r="115" spans="1:18" s="14" customFormat="1">
      <c r="A115" s="12">
        <v>15</v>
      </c>
      <c r="B115" s="11" t="s">
        <v>16</v>
      </c>
      <c r="C115" s="11">
        <v>15276</v>
      </c>
      <c r="D115" s="11" t="s">
        <v>202</v>
      </c>
      <c r="E115" s="13">
        <v>55</v>
      </c>
      <c r="F115" s="13">
        <v>5711200</v>
      </c>
      <c r="G115" s="13">
        <v>0</v>
      </c>
      <c r="H115" s="13">
        <v>0</v>
      </c>
      <c r="I115" s="13">
        <v>55</v>
      </c>
      <c r="J115" s="13">
        <v>5711200</v>
      </c>
      <c r="K115" s="13">
        <v>347</v>
      </c>
      <c r="L115" s="13">
        <v>48691040</v>
      </c>
      <c r="M115" s="13">
        <v>0</v>
      </c>
      <c r="N115" s="13">
        <v>0</v>
      </c>
      <c r="O115" s="13">
        <v>347</v>
      </c>
      <c r="P115" s="13">
        <v>48691040</v>
      </c>
      <c r="Q115" s="13">
        <v>402</v>
      </c>
      <c r="R115" s="13">
        <v>54402240</v>
      </c>
    </row>
    <row r="116" spans="1:18" s="14" customFormat="1">
      <c r="A116" s="12">
        <v>15</v>
      </c>
      <c r="B116" s="11" t="s">
        <v>16</v>
      </c>
      <c r="C116" s="11">
        <v>15293</v>
      </c>
      <c r="D116" s="11" t="s">
        <v>203</v>
      </c>
      <c r="E116" s="13">
        <v>69</v>
      </c>
      <c r="F116" s="13">
        <v>7164960</v>
      </c>
      <c r="G116" s="13">
        <v>0</v>
      </c>
      <c r="H116" s="13">
        <v>0</v>
      </c>
      <c r="I116" s="13">
        <v>69</v>
      </c>
      <c r="J116" s="13">
        <v>7164960</v>
      </c>
      <c r="K116" s="13">
        <v>347</v>
      </c>
      <c r="L116" s="13">
        <v>48691040</v>
      </c>
      <c r="M116" s="13">
        <v>0</v>
      </c>
      <c r="N116" s="13">
        <v>0</v>
      </c>
      <c r="O116" s="13">
        <v>347</v>
      </c>
      <c r="P116" s="13">
        <v>48691040</v>
      </c>
      <c r="Q116" s="13">
        <v>416</v>
      </c>
      <c r="R116" s="13">
        <v>55856000</v>
      </c>
    </row>
    <row r="117" spans="1:18" s="14" customFormat="1">
      <c r="A117" s="12">
        <v>15</v>
      </c>
      <c r="B117" s="11" t="s">
        <v>16</v>
      </c>
      <c r="C117" s="11">
        <v>15296</v>
      </c>
      <c r="D117" s="11" t="s">
        <v>204</v>
      </c>
      <c r="E117" s="13">
        <v>63</v>
      </c>
      <c r="F117" s="13">
        <v>6541920</v>
      </c>
      <c r="G117" s="13">
        <v>0</v>
      </c>
      <c r="H117" s="13">
        <v>0</v>
      </c>
      <c r="I117" s="13">
        <v>63</v>
      </c>
      <c r="J117" s="13">
        <v>6541920</v>
      </c>
      <c r="K117" s="13">
        <v>538</v>
      </c>
      <c r="L117" s="13">
        <v>75492160</v>
      </c>
      <c r="M117" s="13">
        <v>0</v>
      </c>
      <c r="N117" s="13">
        <v>0</v>
      </c>
      <c r="O117" s="13">
        <v>538</v>
      </c>
      <c r="P117" s="13">
        <v>75492160</v>
      </c>
      <c r="Q117" s="13">
        <v>601</v>
      </c>
      <c r="R117" s="13">
        <v>82034080</v>
      </c>
    </row>
    <row r="118" spans="1:18" s="14" customFormat="1">
      <c r="A118" s="12">
        <v>15</v>
      </c>
      <c r="B118" s="11" t="s">
        <v>16</v>
      </c>
      <c r="C118" s="11">
        <v>15299</v>
      </c>
      <c r="D118" s="11" t="s">
        <v>205</v>
      </c>
      <c r="E118" s="13">
        <v>109</v>
      </c>
      <c r="F118" s="13">
        <v>11318560</v>
      </c>
      <c r="G118" s="13">
        <v>0</v>
      </c>
      <c r="H118" s="13">
        <v>0</v>
      </c>
      <c r="I118" s="13">
        <v>109</v>
      </c>
      <c r="J118" s="13">
        <v>11318560</v>
      </c>
      <c r="K118" s="13">
        <v>840</v>
      </c>
      <c r="L118" s="13">
        <v>117868800</v>
      </c>
      <c r="M118" s="13">
        <v>0</v>
      </c>
      <c r="N118" s="13">
        <v>0</v>
      </c>
      <c r="O118" s="13">
        <v>840</v>
      </c>
      <c r="P118" s="13">
        <v>117868800</v>
      </c>
      <c r="Q118" s="13">
        <v>949</v>
      </c>
      <c r="R118" s="13">
        <v>129187360</v>
      </c>
    </row>
    <row r="119" spans="1:18" s="14" customFormat="1">
      <c r="A119" s="12">
        <v>15</v>
      </c>
      <c r="B119" s="11" t="s">
        <v>16</v>
      </c>
      <c r="C119" s="11">
        <v>15317</v>
      </c>
      <c r="D119" s="11" t="s">
        <v>206</v>
      </c>
      <c r="E119" s="13">
        <v>45</v>
      </c>
      <c r="F119" s="13">
        <v>4672800</v>
      </c>
      <c r="G119" s="13">
        <v>0</v>
      </c>
      <c r="H119" s="13">
        <v>0</v>
      </c>
      <c r="I119" s="13">
        <v>45</v>
      </c>
      <c r="J119" s="13">
        <v>4672800</v>
      </c>
      <c r="K119" s="13">
        <v>223</v>
      </c>
      <c r="L119" s="13">
        <v>31291360</v>
      </c>
      <c r="M119" s="13">
        <v>0</v>
      </c>
      <c r="N119" s="13">
        <v>0</v>
      </c>
      <c r="O119" s="13">
        <v>223</v>
      </c>
      <c r="P119" s="13">
        <v>31291360</v>
      </c>
      <c r="Q119" s="13">
        <v>268</v>
      </c>
      <c r="R119" s="13">
        <v>35964160</v>
      </c>
    </row>
    <row r="120" spans="1:18" s="14" customFormat="1">
      <c r="A120" s="12">
        <v>15</v>
      </c>
      <c r="B120" s="11" t="s">
        <v>16</v>
      </c>
      <c r="C120" s="11">
        <v>15322</v>
      </c>
      <c r="D120" s="11" t="s">
        <v>207</v>
      </c>
      <c r="E120" s="13">
        <v>77</v>
      </c>
      <c r="F120" s="13">
        <v>7995680</v>
      </c>
      <c r="G120" s="13">
        <v>0</v>
      </c>
      <c r="H120" s="13">
        <v>0</v>
      </c>
      <c r="I120" s="13">
        <v>77</v>
      </c>
      <c r="J120" s="13">
        <v>7995680</v>
      </c>
      <c r="K120" s="13">
        <v>846</v>
      </c>
      <c r="L120" s="13">
        <v>118710720</v>
      </c>
      <c r="M120" s="13">
        <v>0</v>
      </c>
      <c r="N120" s="13">
        <v>0</v>
      </c>
      <c r="O120" s="13">
        <v>846</v>
      </c>
      <c r="P120" s="13">
        <v>118710720</v>
      </c>
      <c r="Q120" s="13">
        <v>923</v>
      </c>
      <c r="R120" s="13">
        <v>126706400</v>
      </c>
    </row>
    <row r="121" spans="1:18" s="14" customFormat="1">
      <c r="A121" s="12">
        <v>15</v>
      </c>
      <c r="B121" s="11" t="s">
        <v>16</v>
      </c>
      <c r="C121" s="11">
        <v>15325</v>
      </c>
      <c r="D121" s="11" t="s">
        <v>208</v>
      </c>
      <c r="E121" s="13">
        <v>70</v>
      </c>
      <c r="F121" s="13">
        <v>7268800</v>
      </c>
      <c r="G121" s="13">
        <v>0</v>
      </c>
      <c r="H121" s="13">
        <v>0</v>
      </c>
      <c r="I121" s="13">
        <v>70</v>
      </c>
      <c r="J121" s="13">
        <v>7268800</v>
      </c>
      <c r="K121" s="13">
        <v>345</v>
      </c>
      <c r="L121" s="13">
        <v>48410400</v>
      </c>
      <c r="M121" s="13">
        <v>0</v>
      </c>
      <c r="N121" s="13">
        <v>0</v>
      </c>
      <c r="O121" s="13">
        <v>345</v>
      </c>
      <c r="P121" s="13">
        <v>48410400</v>
      </c>
      <c r="Q121" s="13">
        <v>415</v>
      </c>
      <c r="R121" s="13">
        <v>55679200</v>
      </c>
    </row>
    <row r="122" spans="1:18" s="14" customFormat="1">
      <c r="A122" s="12">
        <v>15</v>
      </c>
      <c r="B122" s="11" t="s">
        <v>16</v>
      </c>
      <c r="C122" s="11">
        <v>15332</v>
      </c>
      <c r="D122" s="11" t="s">
        <v>209</v>
      </c>
      <c r="E122" s="13">
        <v>91</v>
      </c>
      <c r="F122" s="13">
        <v>9449440</v>
      </c>
      <c r="G122" s="13">
        <v>0</v>
      </c>
      <c r="H122" s="13">
        <v>0</v>
      </c>
      <c r="I122" s="13">
        <v>91</v>
      </c>
      <c r="J122" s="13">
        <v>9449440</v>
      </c>
      <c r="K122" s="13">
        <v>416</v>
      </c>
      <c r="L122" s="13">
        <v>58373120</v>
      </c>
      <c r="M122" s="13">
        <v>0</v>
      </c>
      <c r="N122" s="13">
        <v>0</v>
      </c>
      <c r="O122" s="13">
        <v>416</v>
      </c>
      <c r="P122" s="13">
        <v>58373120</v>
      </c>
      <c r="Q122" s="13">
        <v>507</v>
      </c>
      <c r="R122" s="13">
        <v>67822560</v>
      </c>
    </row>
    <row r="123" spans="1:18" s="14" customFormat="1">
      <c r="A123" s="12">
        <v>15</v>
      </c>
      <c r="B123" s="11" t="s">
        <v>16</v>
      </c>
      <c r="C123" s="11">
        <v>15362</v>
      </c>
      <c r="D123" s="11" t="s">
        <v>210</v>
      </c>
      <c r="E123" s="13">
        <v>38</v>
      </c>
      <c r="F123" s="13">
        <v>3945920</v>
      </c>
      <c r="G123" s="13">
        <v>0</v>
      </c>
      <c r="H123" s="13">
        <v>0</v>
      </c>
      <c r="I123" s="13">
        <v>38</v>
      </c>
      <c r="J123" s="13">
        <v>3945920</v>
      </c>
      <c r="K123" s="13">
        <v>181</v>
      </c>
      <c r="L123" s="13">
        <v>25397920</v>
      </c>
      <c r="M123" s="13">
        <v>0</v>
      </c>
      <c r="N123" s="13">
        <v>0</v>
      </c>
      <c r="O123" s="13">
        <v>181</v>
      </c>
      <c r="P123" s="13">
        <v>25397920</v>
      </c>
      <c r="Q123" s="13">
        <v>219</v>
      </c>
      <c r="R123" s="13">
        <v>29343840</v>
      </c>
    </row>
    <row r="124" spans="1:18" s="14" customFormat="1">
      <c r="A124" s="12">
        <v>15</v>
      </c>
      <c r="B124" s="11" t="s">
        <v>16</v>
      </c>
      <c r="C124" s="11">
        <v>15367</v>
      </c>
      <c r="D124" s="11" t="s">
        <v>211</v>
      </c>
      <c r="E124" s="13">
        <v>142</v>
      </c>
      <c r="F124" s="13">
        <v>14745280</v>
      </c>
      <c r="G124" s="13">
        <v>0</v>
      </c>
      <c r="H124" s="13">
        <v>0</v>
      </c>
      <c r="I124" s="13">
        <v>142</v>
      </c>
      <c r="J124" s="13">
        <v>14745280</v>
      </c>
      <c r="K124" s="13">
        <v>715</v>
      </c>
      <c r="L124" s="13">
        <v>100328800</v>
      </c>
      <c r="M124" s="13">
        <v>0</v>
      </c>
      <c r="N124" s="13">
        <v>0</v>
      </c>
      <c r="O124" s="13">
        <v>715</v>
      </c>
      <c r="P124" s="13">
        <v>100328800</v>
      </c>
      <c r="Q124" s="13">
        <v>857</v>
      </c>
      <c r="R124" s="13">
        <v>115074080</v>
      </c>
    </row>
    <row r="125" spans="1:18" s="14" customFormat="1">
      <c r="A125" s="12">
        <v>15</v>
      </c>
      <c r="B125" s="11" t="s">
        <v>16</v>
      </c>
      <c r="C125" s="11">
        <v>15368</v>
      </c>
      <c r="D125" s="11" t="s">
        <v>86</v>
      </c>
      <c r="E125" s="13">
        <v>79</v>
      </c>
      <c r="F125" s="13">
        <v>8203360</v>
      </c>
      <c r="G125" s="13">
        <v>0</v>
      </c>
      <c r="H125" s="13">
        <v>0</v>
      </c>
      <c r="I125" s="13">
        <v>79</v>
      </c>
      <c r="J125" s="13">
        <v>8203360</v>
      </c>
      <c r="K125" s="13">
        <v>506</v>
      </c>
      <c r="L125" s="13">
        <v>71001920</v>
      </c>
      <c r="M125" s="13">
        <v>0</v>
      </c>
      <c r="N125" s="13">
        <v>0</v>
      </c>
      <c r="O125" s="13">
        <v>506</v>
      </c>
      <c r="P125" s="13">
        <v>71001920</v>
      </c>
      <c r="Q125" s="13">
        <v>585</v>
      </c>
      <c r="R125" s="13">
        <v>79205280</v>
      </c>
    </row>
    <row r="126" spans="1:18" s="14" customFormat="1">
      <c r="A126" s="12">
        <v>15</v>
      </c>
      <c r="B126" s="11" t="s">
        <v>16</v>
      </c>
      <c r="C126" s="11">
        <v>15380</v>
      </c>
      <c r="D126" s="11" t="s">
        <v>212</v>
      </c>
      <c r="E126" s="13">
        <v>38</v>
      </c>
      <c r="F126" s="13">
        <v>3945920</v>
      </c>
      <c r="G126" s="13">
        <v>0</v>
      </c>
      <c r="H126" s="13">
        <v>0</v>
      </c>
      <c r="I126" s="13">
        <v>38</v>
      </c>
      <c r="J126" s="13">
        <v>3945920</v>
      </c>
      <c r="K126" s="13">
        <v>263</v>
      </c>
      <c r="L126" s="13">
        <v>36904160</v>
      </c>
      <c r="M126" s="13">
        <v>0</v>
      </c>
      <c r="N126" s="13">
        <v>0</v>
      </c>
      <c r="O126" s="13">
        <v>263</v>
      </c>
      <c r="P126" s="13">
        <v>36904160</v>
      </c>
      <c r="Q126" s="13">
        <v>301</v>
      </c>
      <c r="R126" s="13">
        <v>40850080</v>
      </c>
    </row>
    <row r="127" spans="1:18" s="14" customFormat="1">
      <c r="A127" s="12">
        <v>15</v>
      </c>
      <c r="B127" s="11" t="s">
        <v>16</v>
      </c>
      <c r="C127" s="11">
        <v>15403</v>
      </c>
      <c r="D127" s="11" t="s">
        <v>213</v>
      </c>
      <c r="E127" s="13">
        <v>60</v>
      </c>
      <c r="F127" s="13">
        <v>6230400</v>
      </c>
      <c r="G127" s="13">
        <v>0</v>
      </c>
      <c r="H127" s="13">
        <v>0</v>
      </c>
      <c r="I127" s="13">
        <v>60</v>
      </c>
      <c r="J127" s="13">
        <v>6230400</v>
      </c>
      <c r="K127" s="13">
        <v>351</v>
      </c>
      <c r="L127" s="13">
        <v>49252320</v>
      </c>
      <c r="M127" s="13">
        <v>0</v>
      </c>
      <c r="N127" s="13">
        <v>0</v>
      </c>
      <c r="O127" s="13">
        <v>351</v>
      </c>
      <c r="P127" s="13">
        <v>49252320</v>
      </c>
      <c r="Q127" s="13">
        <v>411</v>
      </c>
      <c r="R127" s="13">
        <v>55482720</v>
      </c>
    </row>
    <row r="128" spans="1:18" s="14" customFormat="1">
      <c r="A128" s="12">
        <v>15</v>
      </c>
      <c r="B128" s="11" t="s">
        <v>16</v>
      </c>
      <c r="C128" s="11">
        <v>15401</v>
      </c>
      <c r="D128" s="11" t="s">
        <v>214</v>
      </c>
      <c r="E128" s="13">
        <v>53</v>
      </c>
      <c r="F128" s="13">
        <v>5503520</v>
      </c>
      <c r="G128" s="13">
        <v>0</v>
      </c>
      <c r="H128" s="13">
        <v>0</v>
      </c>
      <c r="I128" s="13">
        <v>53</v>
      </c>
      <c r="J128" s="13">
        <v>5503520</v>
      </c>
      <c r="K128" s="13">
        <v>166</v>
      </c>
      <c r="L128" s="13">
        <v>23293120</v>
      </c>
      <c r="M128" s="13">
        <v>0</v>
      </c>
      <c r="N128" s="13">
        <v>0</v>
      </c>
      <c r="O128" s="13">
        <v>166</v>
      </c>
      <c r="P128" s="13">
        <v>23293120</v>
      </c>
      <c r="Q128" s="13">
        <v>219</v>
      </c>
      <c r="R128" s="13">
        <v>28796640</v>
      </c>
    </row>
    <row r="129" spans="1:18" s="14" customFormat="1">
      <c r="A129" s="12">
        <v>15</v>
      </c>
      <c r="B129" s="11" t="s">
        <v>16</v>
      </c>
      <c r="C129" s="11">
        <v>15377</v>
      </c>
      <c r="D129" s="11" t="s">
        <v>215</v>
      </c>
      <c r="E129" s="13">
        <v>55</v>
      </c>
      <c r="F129" s="13">
        <v>5711200</v>
      </c>
      <c r="G129" s="13">
        <v>0</v>
      </c>
      <c r="H129" s="13">
        <v>0</v>
      </c>
      <c r="I129" s="13">
        <v>55</v>
      </c>
      <c r="J129" s="13">
        <v>5711200</v>
      </c>
      <c r="K129" s="13">
        <v>474</v>
      </c>
      <c r="L129" s="13">
        <v>66511680</v>
      </c>
      <c r="M129" s="13">
        <v>0</v>
      </c>
      <c r="N129" s="13">
        <v>0</v>
      </c>
      <c r="O129" s="13">
        <v>474</v>
      </c>
      <c r="P129" s="13">
        <v>66511680</v>
      </c>
      <c r="Q129" s="13">
        <v>529</v>
      </c>
      <c r="R129" s="13">
        <v>72222880</v>
      </c>
    </row>
    <row r="130" spans="1:18" s="14" customFormat="1">
      <c r="A130" s="12">
        <v>15</v>
      </c>
      <c r="B130" s="11" t="s">
        <v>16</v>
      </c>
      <c r="C130" s="11">
        <v>15425</v>
      </c>
      <c r="D130" s="11" t="s">
        <v>216</v>
      </c>
      <c r="E130" s="13">
        <v>83</v>
      </c>
      <c r="F130" s="13">
        <v>8618720</v>
      </c>
      <c r="G130" s="13">
        <v>0</v>
      </c>
      <c r="H130" s="13">
        <v>0</v>
      </c>
      <c r="I130" s="13">
        <v>83</v>
      </c>
      <c r="J130" s="13">
        <v>8618720</v>
      </c>
      <c r="K130" s="13">
        <v>429</v>
      </c>
      <c r="L130" s="13">
        <v>60197280</v>
      </c>
      <c r="M130" s="13">
        <v>0</v>
      </c>
      <c r="N130" s="13">
        <v>0</v>
      </c>
      <c r="O130" s="13">
        <v>429</v>
      </c>
      <c r="P130" s="13">
        <v>60197280</v>
      </c>
      <c r="Q130" s="13">
        <v>512</v>
      </c>
      <c r="R130" s="13">
        <v>68816000</v>
      </c>
    </row>
    <row r="131" spans="1:18" s="14" customFormat="1">
      <c r="A131" s="12">
        <v>15</v>
      </c>
      <c r="B131" s="11" t="s">
        <v>16</v>
      </c>
      <c r="C131" s="11">
        <v>15442</v>
      </c>
      <c r="D131" s="11" t="s">
        <v>217</v>
      </c>
      <c r="E131" s="13">
        <v>177</v>
      </c>
      <c r="F131" s="13">
        <v>18379680</v>
      </c>
      <c r="G131" s="13">
        <v>0</v>
      </c>
      <c r="H131" s="13">
        <v>0</v>
      </c>
      <c r="I131" s="13">
        <v>177</v>
      </c>
      <c r="J131" s="13">
        <v>18379680</v>
      </c>
      <c r="K131" s="13">
        <v>1118</v>
      </c>
      <c r="L131" s="13">
        <v>156877760</v>
      </c>
      <c r="M131" s="13">
        <v>0</v>
      </c>
      <c r="N131" s="13">
        <v>0</v>
      </c>
      <c r="O131" s="13">
        <v>1118</v>
      </c>
      <c r="P131" s="13">
        <v>156877760</v>
      </c>
      <c r="Q131" s="13">
        <v>1295</v>
      </c>
      <c r="R131" s="13">
        <v>175257440</v>
      </c>
    </row>
    <row r="132" spans="1:18" s="14" customFormat="1">
      <c r="A132" s="12">
        <v>15</v>
      </c>
      <c r="B132" s="11" t="s">
        <v>16</v>
      </c>
      <c r="C132" s="11">
        <v>15455</v>
      </c>
      <c r="D132" s="11" t="s">
        <v>218</v>
      </c>
      <c r="E132" s="13">
        <v>116</v>
      </c>
      <c r="F132" s="13">
        <v>12045440</v>
      </c>
      <c r="G132" s="13">
        <v>0</v>
      </c>
      <c r="H132" s="13">
        <v>0</v>
      </c>
      <c r="I132" s="13">
        <v>116</v>
      </c>
      <c r="J132" s="13">
        <v>12045440</v>
      </c>
      <c r="K132" s="13">
        <v>684</v>
      </c>
      <c r="L132" s="13">
        <v>95978880</v>
      </c>
      <c r="M132" s="13">
        <v>0</v>
      </c>
      <c r="N132" s="13">
        <v>0</v>
      </c>
      <c r="O132" s="13">
        <v>684</v>
      </c>
      <c r="P132" s="13">
        <v>95978880</v>
      </c>
      <c r="Q132" s="13">
        <v>800</v>
      </c>
      <c r="R132" s="13">
        <v>108024320</v>
      </c>
    </row>
    <row r="133" spans="1:18" s="14" customFormat="1">
      <c r="A133" s="12">
        <v>15</v>
      </c>
      <c r="B133" s="11" t="s">
        <v>16</v>
      </c>
      <c r="C133" s="11">
        <v>15464</v>
      </c>
      <c r="D133" s="11" t="s">
        <v>219</v>
      </c>
      <c r="E133" s="13">
        <v>83</v>
      </c>
      <c r="F133" s="13">
        <v>8618720</v>
      </c>
      <c r="G133" s="13">
        <v>0</v>
      </c>
      <c r="H133" s="13">
        <v>0</v>
      </c>
      <c r="I133" s="13">
        <v>83</v>
      </c>
      <c r="J133" s="13">
        <v>8618720</v>
      </c>
      <c r="K133" s="13">
        <v>690</v>
      </c>
      <c r="L133" s="13">
        <v>96820800</v>
      </c>
      <c r="M133" s="13">
        <v>0</v>
      </c>
      <c r="N133" s="13">
        <v>0</v>
      </c>
      <c r="O133" s="13">
        <v>690</v>
      </c>
      <c r="P133" s="13">
        <v>96820800</v>
      </c>
      <c r="Q133" s="13">
        <v>773</v>
      </c>
      <c r="R133" s="13">
        <v>105439520</v>
      </c>
    </row>
    <row r="134" spans="1:18" s="14" customFormat="1">
      <c r="A134" s="12">
        <v>15</v>
      </c>
      <c r="B134" s="11" t="s">
        <v>16</v>
      </c>
      <c r="C134" s="11">
        <v>15466</v>
      </c>
      <c r="D134" s="11" t="s">
        <v>220</v>
      </c>
      <c r="E134" s="13">
        <v>85</v>
      </c>
      <c r="F134" s="13">
        <v>8826400</v>
      </c>
      <c r="G134" s="13">
        <v>0</v>
      </c>
      <c r="H134" s="13">
        <v>0</v>
      </c>
      <c r="I134" s="13">
        <v>85</v>
      </c>
      <c r="J134" s="13">
        <v>8826400</v>
      </c>
      <c r="K134" s="13">
        <v>532</v>
      </c>
      <c r="L134" s="13">
        <v>74650240</v>
      </c>
      <c r="M134" s="13">
        <v>0</v>
      </c>
      <c r="N134" s="13">
        <v>0</v>
      </c>
      <c r="O134" s="13">
        <v>532</v>
      </c>
      <c r="P134" s="13">
        <v>74650240</v>
      </c>
      <c r="Q134" s="13">
        <v>617</v>
      </c>
      <c r="R134" s="13">
        <v>83476640</v>
      </c>
    </row>
    <row r="135" spans="1:18" s="14" customFormat="1">
      <c r="A135" s="12">
        <v>15</v>
      </c>
      <c r="B135" s="11" t="s">
        <v>16</v>
      </c>
      <c r="C135" s="11">
        <v>15469</v>
      </c>
      <c r="D135" s="11" t="s">
        <v>221</v>
      </c>
      <c r="E135" s="13">
        <v>435</v>
      </c>
      <c r="F135" s="13">
        <v>45170400</v>
      </c>
      <c r="G135" s="13">
        <v>0</v>
      </c>
      <c r="H135" s="13">
        <v>0</v>
      </c>
      <c r="I135" s="13">
        <v>435</v>
      </c>
      <c r="J135" s="13">
        <v>45170400</v>
      </c>
      <c r="K135" s="13">
        <v>2385</v>
      </c>
      <c r="L135" s="13">
        <v>334663200</v>
      </c>
      <c r="M135" s="13">
        <v>0</v>
      </c>
      <c r="N135" s="13">
        <v>0</v>
      </c>
      <c r="O135" s="13">
        <v>2385</v>
      </c>
      <c r="P135" s="13">
        <v>334663200</v>
      </c>
      <c r="Q135" s="13">
        <v>2820</v>
      </c>
      <c r="R135" s="13">
        <v>379833600</v>
      </c>
    </row>
    <row r="136" spans="1:18" s="14" customFormat="1">
      <c r="A136" s="12">
        <v>15</v>
      </c>
      <c r="B136" s="11" t="s">
        <v>16</v>
      </c>
      <c r="C136" s="11">
        <v>15476</v>
      </c>
      <c r="D136" s="11" t="s">
        <v>222</v>
      </c>
      <c r="E136" s="13">
        <v>136</v>
      </c>
      <c r="F136" s="13">
        <v>14122240</v>
      </c>
      <c r="G136" s="13">
        <v>0</v>
      </c>
      <c r="H136" s="13">
        <v>0</v>
      </c>
      <c r="I136" s="13">
        <v>136</v>
      </c>
      <c r="J136" s="13">
        <v>14122240</v>
      </c>
      <c r="K136" s="13">
        <v>604</v>
      </c>
      <c r="L136" s="13">
        <v>84753280</v>
      </c>
      <c r="M136" s="13">
        <v>0</v>
      </c>
      <c r="N136" s="13">
        <v>0</v>
      </c>
      <c r="O136" s="13">
        <v>604</v>
      </c>
      <c r="P136" s="13">
        <v>84753280</v>
      </c>
      <c r="Q136" s="13">
        <v>740</v>
      </c>
      <c r="R136" s="13">
        <v>98875520</v>
      </c>
    </row>
    <row r="137" spans="1:18" s="14" customFormat="1">
      <c r="A137" s="12">
        <v>15</v>
      </c>
      <c r="B137" s="11" t="s">
        <v>16</v>
      </c>
      <c r="C137" s="11">
        <v>15480</v>
      </c>
      <c r="D137" s="11" t="s">
        <v>223</v>
      </c>
      <c r="E137" s="13">
        <v>212</v>
      </c>
      <c r="F137" s="13">
        <v>22014080</v>
      </c>
      <c r="G137" s="13">
        <v>0</v>
      </c>
      <c r="H137" s="13">
        <v>0</v>
      </c>
      <c r="I137" s="13">
        <v>212</v>
      </c>
      <c r="J137" s="13">
        <v>22014080</v>
      </c>
      <c r="K137" s="13">
        <v>1240</v>
      </c>
      <c r="L137" s="13">
        <v>173996800</v>
      </c>
      <c r="M137" s="13">
        <v>0</v>
      </c>
      <c r="N137" s="13">
        <v>0</v>
      </c>
      <c r="O137" s="13">
        <v>1240</v>
      </c>
      <c r="P137" s="13">
        <v>173996800</v>
      </c>
      <c r="Q137" s="13">
        <v>1452</v>
      </c>
      <c r="R137" s="13">
        <v>196010880</v>
      </c>
    </row>
    <row r="138" spans="1:18" s="14" customFormat="1">
      <c r="A138" s="12">
        <v>15</v>
      </c>
      <c r="B138" s="11" t="s">
        <v>16</v>
      </c>
      <c r="C138" s="11">
        <v>15491</v>
      </c>
      <c r="D138" s="11" t="s">
        <v>224</v>
      </c>
      <c r="E138" s="13">
        <v>171</v>
      </c>
      <c r="F138" s="13">
        <v>17756640</v>
      </c>
      <c r="G138" s="13">
        <v>0</v>
      </c>
      <c r="H138" s="13">
        <v>0</v>
      </c>
      <c r="I138" s="13">
        <v>171</v>
      </c>
      <c r="J138" s="13">
        <v>17756640</v>
      </c>
      <c r="K138" s="13">
        <v>1176</v>
      </c>
      <c r="L138" s="13">
        <v>165016320</v>
      </c>
      <c r="M138" s="13">
        <v>0</v>
      </c>
      <c r="N138" s="13">
        <v>0</v>
      </c>
      <c r="O138" s="13">
        <v>1176</v>
      </c>
      <c r="P138" s="13">
        <v>165016320</v>
      </c>
      <c r="Q138" s="13">
        <v>1347</v>
      </c>
      <c r="R138" s="13">
        <v>182772960</v>
      </c>
    </row>
    <row r="139" spans="1:18" s="14" customFormat="1">
      <c r="A139" s="12">
        <v>15</v>
      </c>
      <c r="B139" s="11" t="s">
        <v>16</v>
      </c>
      <c r="C139" s="11">
        <v>15494</v>
      </c>
      <c r="D139" s="11" t="s">
        <v>225</v>
      </c>
      <c r="E139" s="13">
        <v>117</v>
      </c>
      <c r="F139" s="13">
        <v>12149280</v>
      </c>
      <c r="G139" s="13">
        <v>0</v>
      </c>
      <c r="H139" s="13">
        <v>0</v>
      </c>
      <c r="I139" s="13">
        <v>117</v>
      </c>
      <c r="J139" s="13">
        <v>12149280</v>
      </c>
      <c r="K139" s="13">
        <v>639</v>
      </c>
      <c r="L139" s="13">
        <v>89664480</v>
      </c>
      <c r="M139" s="13">
        <v>0</v>
      </c>
      <c r="N139" s="13">
        <v>0</v>
      </c>
      <c r="O139" s="13">
        <v>639</v>
      </c>
      <c r="P139" s="13">
        <v>89664480</v>
      </c>
      <c r="Q139" s="13">
        <v>756</v>
      </c>
      <c r="R139" s="13">
        <v>101813760</v>
      </c>
    </row>
    <row r="140" spans="1:18" s="14" customFormat="1">
      <c r="A140" s="12">
        <v>15</v>
      </c>
      <c r="B140" s="11" t="s">
        <v>16</v>
      </c>
      <c r="C140" s="11">
        <v>15500</v>
      </c>
      <c r="D140" s="11" t="s">
        <v>226</v>
      </c>
      <c r="E140" s="13">
        <v>60</v>
      </c>
      <c r="F140" s="13">
        <v>6230400</v>
      </c>
      <c r="G140" s="13">
        <v>0</v>
      </c>
      <c r="H140" s="13">
        <v>0</v>
      </c>
      <c r="I140" s="13">
        <v>60</v>
      </c>
      <c r="J140" s="13">
        <v>6230400</v>
      </c>
      <c r="K140" s="13">
        <v>312</v>
      </c>
      <c r="L140" s="13">
        <v>43779840</v>
      </c>
      <c r="M140" s="13">
        <v>0</v>
      </c>
      <c r="N140" s="13">
        <v>0</v>
      </c>
      <c r="O140" s="13">
        <v>312</v>
      </c>
      <c r="P140" s="13">
        <v>43779840</v>
      </c>
      <c r="Q140" s="13">
        <v>372</v>
      </c>
      <c r="R140" s="13">
        <v>50010240</v>
      </c>
    </row>
    <row r="141" spans="1:18" s="14" customFormat="1">
      <c r="A141" s="12">
        <v>15</v>
      </c>
      <c r="B141" s="11" t="s">
        <v>16</v>
      </c>
      <c r="C141" s="11">
        <v>15507</v>
      </c>
      <c r="D141" s="11" t="s">
        <v>227</v>
      </c>
      <c r="E141" s="13">
        <v>212</v>
      </c>
      <c r="F141" s="13">
        <v>22014080</v>
      </c>
      <c r="G141" s="13">
        <v>0</v>
      </c>
      <c r="H141" s="13">
        <v>0</v>
      </c>
      <c r="I141" s="13">
        <v>212</v>
      </c>
      <c r="J141" s="13">
        <v>22014080</v>
      </c>
      <c r="K141" s="13">
        <v>1363</v>
      </c>
      <c r="L141" s="13">
        <v>191256160</v>
      </c>
      <c r="M141" s="13">
        <v>0</v>
      </c>
      <c r="N141" s="13">
        <v>0</v>
      </c>
      <c r="O141" s="13">
        <v>1363</v>
      </c>
      <c r="P141" s="13">
        <v>191256160</v>
      </c>
      <c r="Q141" s="13">
        <v>1575</v>
      </c>
      <c r="R141" s="13">
        <v>213270240</v>
      </c>
    </row>
    <row r="142" spans="1:18" s="14" customFormat="1">
      <c r="A142" s="12">
        <v>15</v>
      </c>
      <c r="B142" s="11" t="s">
        <v>16</v>
      </c>
      <c r="C142" s="11">
        <v>15511</v>
      </c>
      <c r="D142" s="11" t="s">
        <v>228</v>
      </c>
      <c r="E142" s="13">
        <v>50</v>
      </c>
      <c r="F142" s="13">
        <v>5192000</v>
      </c>
      <c r="G142" s="13">
        <v>0</v>
      </c>
      <c r="H142" s="13">
        <v>0</v>
      </c>
      <c r="I142" s="13">
        <v>50</v>
      </c>
      <c r="J142" s="13">
        <v>5192000</v>
      </c>
      <c r="K142" s="13">
        <v>238</v>
      </c>
      <c r="L142" s="13">
        <v>33396160</v>
      </c>
      <c r="M142" s="13">
        <v>0</v>
      </c>
      <c r="N142" s="13">
        <v>0</v>
      </c>
      <c r="O142" s="13">
        <v>238</v>
      </c>
      <c r="P142" s="13">
        <v>33396160</v>
      </c>
      <c r="Q142" s="13">
        <v>288</v>
      </c>
      <c r="R142" s="13">
        <v>38588160</v>
      </c>
    </row>
    <row r="143" spans="1:18" s="14" customFormat="1">
      <c r="A143" s="12">
        <v>15</v>
      </c>
      <c r="B143" s="11" t="s">
        <v>16</v>
      </c>
      <c r="C143" s="11">
        <v>15514</v>
      </c>
      <c r="D143" s="11" t="s">
        <v>229</v>
      </c>
      <c r="E143" s="13">
        <v>60</v>
      </c>
      <c r="F143" s="13">
        <v>6230400</v>
      </c>
      <c r="G143" s="13">
        <v>0</v>
      </c>
      <c r="H143" s="13">
        <v>0</v>
      </c>
      <c r="I143" s="13">
        <v>60</v>
      </c>
      <c r="J143" s="13">
        <v>6230400</v>
      </c>
      <c r="K143" s="13">
        <v>325</v>
      </c>
      <c r="L143" s="13">
        <v>45604000</v>
      </c>
      <c r="M143" s="13">
        <v>0</v>
      </c>
      <c r="N143" s="13">
        <v>0</v>
      </c>
      <c r="O143" s="13">
        <v>325</v>
      </c>
      <c r="P143" s="13">
        <v>45604000</v>
      </c>
      <c r="Q143" s="13">
        <v>385</v>
      </c>
      <c r="R143" s="13">
        <v>51834400</v>
      </c>
    </row>
    <row r="144" spans="1:18" s="14" customFormat="1">
      <c r="A144" s="12">
        <v>15</v>
      </c>
      <c r="B144" s="11" t="s">
        <v>16</v>
      </c>
      <c r="C144" s="11">
        <v>15516</v>
      </c>
      <c r="D144" s="11" t="s">
        <v>230</v>
      </c>
      <c r="E144" s="13">
        <v>460</v>
      </c>
      <c r="F144" s="13">
        <v>47766400</v>
      </c>
      <c r="G144" s="13">
        <v>0</v>
      </c>
      <c r="H144" s="13">
        <v>0</v>
      </c>
      <c r="I144" s="13">
        <v>460</v>
      </c>
      <c r="J144" s="13">
        <v>47766400</v>
      </c>
      <c r="K144" s="13">
        <v>2617</v>
      </c>
      <c r="L144" s="13">
        <v>367217440</v>
      </c>
      <c r="M144" s="13">
        <v>0</v>
      </c>
      <c r="N144" s="13">
        <v>0</v>
      </c>
      <c r="O144" s="13">
        <v>2617</v>
      </c>
      <c r="P144" s="13">
        <v>367217440</v>
      </c>
      <c r="Q144" s="13">
        <v>3077</v>
      </c>
      <c r="R144" s="13">
        <v>414983840</v>
      </c>
    </row>
    <row r="145" spans="1:18" s="14" customFormat="1">
      <c r="A145" s="12">
        <v>15</v>
      </c>
      <c r="B145" s="11" t="s">
        <v>16</v>
      </c>
      <c r="C145" s="11">
        <v>15518</v>
      </c>
      <c r="D145" s="11" t="s">
        <v>231</v>
      </c>
      <c r="E145" s="13">
        <v>49</v>
      </c>
      <c r="F145" s="13">
        <v>5088160</v>
      </c>
      <c r="G145" s="13">
        <v>0</v>
      </c>
      <c r="H145" s="13">
        <v>0</v>
      </c>
      <c r="I145" s="13">
        <v>49</v>
      </c>
      <c r="J145" s="13">
        <v>5088160</v>
      </c>
      <c r="K145" s="13">
        <v>307</v>
      </c>
      <c r="L145" s="13">
        <v>43078240</v>
      </c>
      <c r="M145" s="13">
        <v>0</v>
      </c>
      <c r="N145" s="13">
        <v>0</v>
      </c>
      <c r="O145" s="13">
        <v>307</v>
      </c>
      <c r="P145" s="13">
        <v>43078240</v>
      </c>
      <c r="Q145" s="13">
        <v>356</v>
      </c>
      <c r="R145" s="13">
        <v>48166400</v>
      </c>
    </row>
    <row r="146" spans="1:18" s="14" customFormat="1">
      <c r="A146" s="12">
        <v>15</v>
      </c>
      <c r="B146" s="11" t="s">
        <v>16</v>
      </c>
      <c r="C146" s="11">
        <v>15522</v>
      </c>
      <c r="D146" s="11" t="s">
        <v>232</v>
      </c>
      <c r="E146" s="13">
        <v>30</v>
      </c>
      <c r="F146" s="13">
        <v>3115200</v>
      </c>
      <c r="G146" s="13">
        <v>0</v>
      </c>
      <c r="H146" s="13">
        <v>0</v>
      </c>
      <c r="I146" s="13">
        <v>30</v>
      </c>
      <c r="J146" s="13">
        <v>3115200</v>
      </c>
      <c r="K146" s="13">
        <v>155</v>
      </c>
      <c r="L146" s="13">
        <v>21749600</v>
      </c>
      <c r="M146" s="13">
        <v>0</v>
      </c>
      <c r="N146" s="13">
        <v>0</v>
      </c>
      <c r="O146" s="13">
        <v>155</v>
      </c>
      <c r="P146" s="13">
        <v>21749600</v>
      </c>
      <c r="Q146" s="13">
        <v>185</v>
      </c>
      <c r="R146" s="13">
        <v>24864800</v>
      </c>
    </row>
    <row r="147" spans="1:18" s="14" customFormat="1">
      <c r="A147" s="12">
        <v>15</v>
      </c>
      <c r="B147" s="11" t="s">
        <v>16</v>
      </c>
      <c r="C147" s="11">
        <v>15531</v>
      </c>
      <c r="D147" s="11" t="s">
        <v>233</v>
      </c>
      <c r="E147" s="13">
        <v>128</v>
      </c>
      <c r="F147" s="13">
        <v>13291520</v>
      </c>
      <c r="G147" s="13">
        <v>0</v>
      </c>
      <c r="H147" s="13">
        <v>0</v>
      </c>
      <c r="I147" s="13">
        <v>128</v>
      </c>
      <c r="J147" s="13">
        <v>13291520</v>
      </c>
      <c r="K147" s="13">
        <v>1222</v>
      </c>
      <c r="L147" s="13">
        <v>171471040</v>
      </c>
      <c r="M147" s="13">
        <v>0</v>
      </c>
      <c r="N147" s="13">
        <v>0</v>
      </c>
      <c r="O147" s="13">
        <v>1222</v>
      </c>
      <c r="P147" s="13">
        <v>171471040</v>
      </c>
      <c r="Q147" s="13">
        <v>1350</v>
      </c>
      <c r="R147" s="13">
        <v>184762560</v>
      </c>
    </row>
    <row r="148" spans="1:18" s="14" customFormat="1">
      <c r="A148" s="12">
        <v>15</v>
      </c>
      <c r="B148" s="11" t="s">
        <v>16</v>
      </c>
      <c r="C148" s="11">
        <v>15533</v>
      </c>
      <c r="D148" s="11" t="s">
        <v>234</v>
      </c>
      <c r="E148" s="13">
        <v>74</v>
      </c>
      <c r="F148" s="13">
        <v>7684160</v>
      </c>
      <c r="G148" s="13">
        <v>0</v>
      </c>
      <c r="H148" s="13">
        <v>0</v>
      </c>
      <c r="I148" s="13">
        <v>74</v>
      </c>
      <c r="J148" s="13">
        <v>7684160</v>
      </c>
      <c r="K148" s="13">
        <v>438</v>
      </c>
      <c r="L148" s="13">
        <v>61460160</v>
      </c>
      <c r="M148" s="13">
        <v>0</v>
      </c>
      <c r="N148" s="13">
        <v>0</v>
      </c>
      <c r="O148" s="13">
        <v>438</v>
      </c>
      <c r="P148" s="13">
        <v>61460160</v>
      </c>
      <c r="Q148" s="13">
        <v>512</v>
      </c>
      <c r="R148" s="13">
        <v>69144320</v>
      </c>
    </row>
    <row r="149" spans="1:18" s="14" customFormat="1">
      <c r="A149" s="12">
        <v>15</v>
      </c>
      <c r="B149" s="11" t="s">
        <v>16</v>
      </c>
      <c r="C149" s="11">
        <v>15537</v>
      </c>
      <c r="D149" s="11" t="s">
        <v>235</v>
      </c>
      <c r="E149" s="13">
        <v>51</v>
      </c>
      <c r="F149" s="13">
        <v>5295840</v>
      </c>
      <c r="G149" s="13">
        <v>0</v>
      </c>
      <c r="H149" s="13">
        <v>0</v>
      </c>
      <c r="I149" s="13">
        <v>51</v>
      </c>
      <c r="J149" s="13">
        <v>5295840</v>
      </c>
      <c r="K149" s="13">
        <v>383</v>
      </c>
      <c r="L149" s="13">
        <v>53742560</v>
      </c>
      <c r="M149" s="13">
        <v>0</v>
      </c>
      <c r="N149" s="13">
        <v>0</v>
      </c>
      <c r="O149" s="13">
        <v>383</v>
      </c>
      <c r="P149" s="13">
        <v>53742560</v>
      </c>
      <c r="Q149" s="13">
        <v>434</v>
      </c>
      <c r="R149" s="13">
        <v>59038400</v>
      </c>
    </row>
    <row r="150" spans="1:18" s="14" customFormat="1">
      <c r="A150" s="12">
        <v>15</v>
      </c>
      <c r="B150" s="11" t="s">
        <v>16</v>
      </c>
      <c r="C150" s="11">
        <v>15542</v>
      </c>
      <c r="D150" s="11" t="s">
        <v>236</v>
      </c>
      <c r="E150" s="13">
        <v>132</v>
      </c>
      <c r="F150" s="13">
        <v>13706880</v>
      </c>
      <c r="G150" s="13">
        <v>0</v>
      </c>
      <c r="H150" s="13">
        <v>0</v>
      </c>
      <c r="I150" s="13">
        <v>132</v>
      </c>
      <c r="J150" s="13">
        <v>13706880</v>
      </c>
      <c r="K150" s="13">
        <v>840</v>
      </c>
      <c r="L150" s="13">
        <v>117868800</v>
      </c>
      <c r="M150" s="13">
        <v>0</v>
      </c>
      <c r="N150" s="13">
        <v>0</v>
      </c>
      <c r="O150" s="13">
        <v>840</v>
      </c>
      <c r="P150" s="13">
        <v>117868800</v>
      </c>
      <c r="Q150" s="13">
        <v>972</v>
      </c>
      <c r="R150" s="13">
        <v>131575680</v>
      </c>
    </row>
    <row r="151" spans="1:18" s="14" customFormat="1">
      <c r="A151" s="12">
        <v>15</v>
      </c>
      <c r="B151" s="11" t="s">
        <v>16</v>
      </c>
      <c r="C151" s="11">
        <v>15550</v>
      </c>
      <c r="D151" s="11" t="s">
        <v>237</v>
      </c>
      <c r="E151" s="13">
        <v>46</v>
      </c>
      <c r="F151" s="13">
        <v>4776640</v>
      </c>
      <c r="G151" s="13">
        <v>0</v>
      </c>
      <c r="H151" s="13">
        <v>0</v>
      </c>
      <c r="I151" s="13">
        <v>46</v>
      </c>
      <c r="J151" s="13">
        <v>4776640</v>
      </c>
      <c r="K151" s="13">
        <v>244</v>
      </c>
      <c r="L151" s="13">
        <v>34238080</v>
      </c>
      <c r="M151" s="13">
        <v>0</v>
      </c>
      <c r="N151" s="13">
        <v>0</v>
      </c>
      <c r="O151" s="13">
        <v>244</v>
      </c>
      <c r="P151" s="13">
        <v>34238080</v>
      </c>
      <c r="Q151" s="13">
        <v>290</v>
      </c>
      <c r="R151" s="13">
        <v>39014720</v>
      </c>
    </row>
    <row r="152" spans="1:18" s="14" customFormat="1">
      <c r="A152" s="12">
        <v>15</v>
      </c>
      <c r="B152" s="11" t="s">
        <v>16</v>
      </c>
      <c r="C152" s="11">
        <v>15572</v>
      </c>
      <c r="D152" s="11" t="s">
        <v>238</v>
      </c>
      <c r="E152" s="13">
        <v>1457</v>
      </c>
      <c r="F152" s="13">
        <v>151294880</v>
      </c>
      <c r="G152" s="13">
        <v>0</v>
      </c>
      <c r="H152" s="13">
        <v>0</v>
      </c>
      <c r="I152" s="13">
        <v>1457</v>
      </c>
      <c r="J152" s="13">
        <v>151294880</v>
      </c>
      <c r="K152" s="13">
        <v>5500</v>
      </c>
      <c r="L152" s="13">
        <v>771760000</v>
      </c>
      <c r="M152" s="13">
        <v>0</v>
      </c>
      <c r="N152" s="13">
        <v>0</v>
      </c>
      <c r="O152" s="13">
        <v>5500</v>
      </c>
      <c r="P152" s="13">
        <v>771760000</v>
      </c>
      <c r="Q152" s="13">
        <v>6957</v>
      </c>
      <c r="R152" s="13">
        <v>923054880</v>
      </c>
    </row>
    <row r="153" spans="1:18" s="14" customFormat="1">
      <c r="A153" s="12">
        <v>15</v>
      </c>
      <c r="B153" s="11" t="s">
        <v>16</v>
      </c>
      <c r="C153" s="11">
        <v>15580</v>
      </c>
      <c r="D153" s="11" t="s">
        <v>239</v>
      </c>
      <c r="E153" s="13">
        <v>145</v>
      </c>
      <c r="F153" s="13">
        <v>15056800</v>
      </c>
      <c r="G153" s="13">
        <v>0</v>
      </c>
      <c r="H153" s="13">
        <v>0</v>
      </c>
      <c r="I153" s="13">
        <v>145</v>
      </c>
      <c r="J153" s="13">
        <v>15056800</v>
      </c>
      <c r="K153" s="13">
        <v>920</v>
      </c>
      <c r="L153" s="13">
        <v>129094400</v>
      </c>
      <c r="M153" s="13">
        <v>0</v>
      </c>
      <c r="N153" s="13">
        <v>0</v>
      </c>
      <c r="O153" s="13">
        <v>920</v>
      </c>
      <c r="P153" s="13">
        <v>129094400</v>
      </c>
      <c r="Q153" s="13">
        <v>1065</v>
      </c>
      <c r="R153" s="13">
        <v>144151200</v>
      </c>
    </row>
    <row r="154" spans="1:18" s="14" customFormat="1">
      <c r="A154" s="12">
        <v>15</v>
      </c>
      <c r="B154" s="11" t="s">
        <v>16</v>
      </c>
      <c r="C154" s="11">
        <v>15599</v>
      </c>
      <c r="D154" s="11" t="s">
        <v>240</v>
      </c>
      <c r="E154" s="13">
        <v>180</v>
      </c>
      <c r="F154" s="13">
        <v>18691200</v>
      </c>
      <c r="G154" s="13">
        <v>0</v>
      </c>
      <c r="H154" s="13">
        <v>0</v>
      </c>
      <c r="I154" s="13">
        <v>180</v>
      </c>
      <c r="J154" s="13">
        <v>18691200</v>
      </c>
      <c r="K154" s="13">
        <v>1114</v>
      </c>
      <c r="L154" s="13">
        <v>156316480</v>
      </c>
      <c r="M154" s="13">
        <v>0</v>
      </c>
      <c r="N154" s="13">
        <v>0</v>
      </c>
      <c r="O154" s="13">
        <v>1114</v>
      </c>
      <c r="P154" s="13">
        <v>156316480</v>
      </c>
      <c r="Q154" s="13">
        <v>1294</v>
      </c>
      <c r="R154" s="13">
        <v>175007680</v>
      </c>
    </row>
    <row r="155" spans="1:18" s="14" customFormat="1">
      <c r="A155" s="12">
        <v>15</v>
      </c>
      <c r="B155" s="11" t="s">
        <v>16</v>
      </c>
      <c r="C155" s="11">
        <v>15600</v>
      </c>
      <c r="D155" s="11" t="s">
        <v>241</v>
      </c>
      <c r="E155" s="13">
        <v>124</v>
      </c>
      <c r="F155" s="13">
        <v>12876160</v>
      </c>
      <c r="G155" s="13">
        <v>0</v>
      </c>
      <c r="H155" s="13">
        <v>0</v>
      </c>
      <c r="I155" s="13">
        <v>124</v>
      </c>
      <c r="J155" s="13">
        <v>12876160</v>
      </c>
      <c r="K155" s="13">
        <v>672</v>
      </c>
      <c r="L155" s="13">
        <v>94295040</v>
      </c>
      <c r="M155" s="13">
        <v>0</v>
      </c>
      <c r="N155" s="13">
        <v>0</v>
      </c>
      <c r="O155" s="13">
        <v>672</v>
      </c>
      <c r="P155" s="13">
        <v>94295040</v>
      </c>
      <c r="Q155" s="13">
        <v>796</v>
      </c>
      <c r="R155" s="13">
        <v>107171200</v>
      </c>
    </row>
    <row r="156" spans="1:18" s="14" customFormat="1">
      <c r="A156" s="12">
        <v>15</v>
      </c>
      <c r="B156" s="11" t="s">
        <v>16</v>
      </c>
      <c r="C156" s="11">
        <v>15621</v>
      </c>
      <c r="D156" s="11" t="s">
        <v>242</v>
      </c>
      <c r="E156" s="13">
        <v>26</v>
      </c>
      <c r="F156" s="13">
        <v>2699840</v>
      </c>
      <c r="G156" s="13">
        <v>0</v>
      </c>
      <c r="H156" s="13">
        <v>0</v>
      </c>
      <c r="I156" s="13">
        <v>26</v>
      </c>
      <c r="J156" s="13">
        <v>2699840</v>
      </c>
      <c r="K156" s="13">
        <v>346</v>
      </c>
      <c r="L156" s="13">
        <v>48550720</v>
      </c>
      <c r="M156" s="13">
        <v>0</v>
      </c>
      <c r="N156" s="13">
        <v>0</v>
      </c>
      <c r="O156" s="13">
        <v>346</v>
      </c>
      <c r="P156" s="13">
        <v>48550720</v>
      </c>
      <c r="Q156" s="13">
        <v>372</v>
      </c>
      <c r="R156" s="13">
        <v>51250560</v>
      </c>
    </row>
    <row r="157" spans="1:18" s="14" customFormat="1">
      <c r="A157" s="12">
        <v>15</v>
      </c>
      <c r="B157" s="11" t="s">
        <v>16</v>
      </c>
      <c r="C157" s="11">
        <v>15632</v>
      </c>
      <c r="D157" s="11" t="s">
        <v>243</v>
      </c>
      <c r="E157" s="13">
        <v>262</v>
      </c>
      <c r="F157" s="13">
        <v>27206080</v>
      </c>
      <c r="G157" s="13">
        <v>0</v>
      </c>
      <c r="H157" s="13">
        <v>0</v>
      </c>
      <c r="I157" s="13">
        <v>262</v>
      </c>
      <c r="J157" s="13">
        <v>27206080</v>
      </c>
      <c r="K157" s="13">
        <v>1620</v>
      </c>
      <c r="L157" s="13">
        <v>227318400</v>
      </c>
      <c r="M157" s="13">
        <v>0</v>
      </c>
      <c r="N157" s="13">
        <v>0</v>
      </c>
      <c r="O157" s="13">
        <v>1620</v>
      </c>
      <c r="P157" s="13">
        <v>227318400</v>
      </c>
      <c r="Q157" s="13">
        <v>1882</v>
      </c>
      <c r="R157" s="13">
        <v>254524480</v>
      </c>
    </row>
    <row r="158" spans="1:18" s="14" customFormat="1">
      <c r="A158" s="12">
        <v>15</v>
      </c>
      <c r="B158" s="11" t="s">
        <v>16</v>
      </c>
      <c r="C158" s="11">
        <v>15638</v>
      </c>
      <c r="D158" s="11" t="s">
        <v>244</v>
      </c>
      <c r="E158" s="13">
        <v>49</v>
      </c>
      <c r="F158" s="13">
        <v>5088160</v>
      </c>
      <c r="G158" s="13">
        <v>0</v>
      </c>
      <c r="H158" s="13">
        <v>0</v>
      </c>
      <c r="I158" s="13">
        <v>49</v>
      </c>
      <c r="J158" s="13">
        <v>5088160</v>
      </c>
      <c r="K158" s="13">
        <v>441</v>
      </c>
      <c r="L158" s="13">
        <v>61881120</v>
      </c>
      <c r="M158" s="13">
        <v>0</v>
      </c>
      <c r="N158" s="13">
        <v>0</v>
      </c>
      <c r="O158" s="13">
        <v>441</v>
      </c>
      <c r="P158" s="13">
        <v>61881120</v>
      </c>
      <c r="Q158" s="13">
        <v>490</v>
      </c>
      <c r="R158" s="13">
        <v>66969280</v>
      </c>
    </row>
    <row r="159" spans="1:18" s="14" customFormat="1">
      <c r="A159" s="12">
        <v>15</v>
      </c>
      <c r="B159" s="11" t="s">
        <v>16</v>
      </c>
      <c r="C159" s="11">
        <v>15646</v>
      </c>
      <c r="D159" s="11" t="s">
        <v>245</v>
      </c>
      <c r="E159" s="13">
        <v>384</v>
      </c>
      <c r="F159" s="13">
        <v>39874560</v>
      </c>
      <c r="G159" s="13">
        <v>0</v>
      </c>
      <c r="H159" s="13">
        <v>0</v>
      </c>
      <c r="I159" s="13">
        <v>384</v>
      </c>
      <c r="J159" s="13">
        <v>39874560</v>
      </c>
      <c r="K159" s="13">
        <v>2028</v>
      </c>
      <c r="L159" s="13">
        <v>284568960</v>
      </c>
      <c r="M159" s="13">
        <v>0</v>
      </c>
      <c r="N159" s="13">
        <v>0</v>
      </c>
      <c r="O159" s="13">
        <v>2028</v>
      </c>
      <c r="P159" s="13">
        <v>284568960</v>
      </c>
      <c r="Q159" s="13">
        <v>2412</v>
      </c>
      <c r="R159" s="13">
        <v>324443520</v>
      </c>
    </row>
    <row r="160" spans="1:18" s="14" customFormat="1">
      <c r="A160" s="12">
        <v>15</v>
      </c>
      <c r="B160" s="11" t="s">
        <v>16</v>
      </c>
      <c r="C160" s="11">
        <v>15660</v>
      </c>
      <c r="D160" s="11" t="s">
        <v>246</v>
      </c>
      <c r="E160" s="13">
        <v>30</v>
      </c>
      <c r="F160" s="13">
        <v>3115200</v>
      </c>
      <c r="G160" s="13">
        <v>0</v>
      </c>
      <c r="H160" s="13">
        <v>0</v>
      </c>
      <c r="I160" s="13">
        <v>30</v>
      </c>
      <c r="J160" s="13">
        <v>3115200</v>
      </c>
      <c r="K160" s="13">
        <v>201</v>
      </c>
      <c r="L160" s="13">
        <v>28204320</v>
      </c>
      <c r="M160" s="13">
        <v>0</v>
      </c>
      <c r="N160" s="13">
        <v>0</v>
      </c>
      <c r="O160" s="13">
        <v>201</v>
      </c>
      <c r="P160" s="13">
        <v>28204320</v>
      </c>
      <c r="Q160" s="13">
        <v>231</v>
      </c>
      <c r="R160" s="13">
        <v>31319520</v>
      </c>
    </row>
    <row r="161" spans="1:18" s="14" customFormat="1">
      <c r="A161" s="12">
        <v>15</v>
      </c>
      <c r="B161" s="11" t="s">
        <v>16</v>
      </c>
      <c r="C161" s="11">
        <v>15664</v>
      </c>
      <c r="D161" s="11" t="s">
        <v>247</v>
      </c>
      <c r="E161" s="13">
        <v>109</v>
      </c>
      <c r="F161" s="13">
        <v>11318560</v>
      </c>
      <c r="G161" s="13">
        <v>0</v>
      </c>
      <c r="H161" s="13">
        <v>0</v>
      </c>
      <c r="I161" s="13">
        <v>109</v>
      </c>
      <c r="J161" s="13">
        <v>11318560</v>
      </c>
      <c r="K161" s="13">
        <v>566</v>
      </c>
      <c r="L161" s="13">
        <v>79421120</v>
      </c>
      <c r="M161" s="13">
        <v>0</v>
      </c>
      <c r="N161" s="13">
        <v>0</v>
      </c>
      <c r="O161" s="13">
        <v>566</v>
      </c>
      <c r="P161" s="13">
        <v>79421120</v>
      </c>
      <c r="Q161" s="13">
        <v>675</v>
      </c>
      <c r="R161" s="13">
        <v>90739680</v>
      </c>
    </row>
    <row r="162" spans="1:18" s="14" customFormat="1">
      <c r="A162" s="12">
        <v>15</v>
      </c>
      <c r="B162" s="11" t="s">
        <v>16</v>
      </c>
      <c r="C162" s="11">
        <v>15667</v>
      </c>
      <c r="D162" s="11" t="s">
        <v>248</v>
      </c>
      <c r="E162" s="13">
        <v>108</v>
      </c>
      <c r="F162" s="13">
        <v>11214720</v>
      </c>
      <c r="G162" s="13">
        <v>0</v>
      </c>
      <c r="H162" s="13">
        <v>0</v>
      </c>
      <c r="I162" s="13">
        <v>108</v>
      </c>
      <c r="J162" s="13">
        <v>11214720</v>
      </c>
      <c r="K162" s="13">
        <v>687</v>
      </c>
      <c r="L162" s="13">
        <v>96399840</v>
      </c>
      <c r="M162" s="13">
        <v>0</v>
      </c>
      <c r="N162" s="13">
        <v>0</v>
      </c>
      <c r="O162" s="13">
        <v>687</v>
      </c>
      <c r="P162" s="13">
        <v>96399840</v>
      </c>
      <c r="Q162" s="13">
        <v>795</v>
      </c>
      <c r="R162" s="13">
        <v>107614560</v>
      </c>
    </row>
    <row r="163" spans="1:18" s="14" customFormat="1">
      <c r="A163" s="12">
        <v>15</v>
      </c>
      <c r="B163" s="11" t="s">
        <v>16</v>
      </c>
      <c r="C163" s="11">
        <v>15673</v>
      </c>
      <c r="D163" s="11" t="s">
        <v>249</v>
      </c>
      <c r="E163" s="13">
        <v>60</v>
      </c>
      <c r="F163" s="13">
        <v>6230400</v>
      </c>
      <c r="G163" s="13">
        <v>0</v>
      </c>
      <c r="H163" s="13">
        <v>0</v>
      </c>
      <c r="I163" s="13">
        <v>60</v>
      </c>
      <c r="J163" s="13">
        <v>6230400</v>
      </c>
      <c r="K163" s="13">
        <v>497</v>
      </c>
      <c r="L163" s="13">
        <v>69739040</v>
      </c>
      <c r="M163" s="13">
        <v>0</v>
      </c>
      <c r="N163" s="13">
        <v>0</v>
      </c>
      <c r="O163" s="13">
        <v>497</v>
      </c>
      <c r="P163" s="13">
        <v>69739040</v>
      </c>
      <c r="Q163" s="13">
        <v>557</v>
      </c>
      <c r="R163" s="13">
        <v>75969440</v>
      </c>
    </row>
    <row r="164" spans="1:18" s="14" customFormat="1">
      <c r="A164" s="12">
        <v>15</v>
      </c>
      <c r="B164" s="11" t="s">
        <v>16</v>
      </c>
      <c r="C164" s="11">
        <v>15676</v>
      </c>
      <c r="D164" s="11" t="s">
        <v>250</v>
      </c>
      <c r="E164" s="13">
        <v>67</v>
      </c>
      <c r="F164" s="13">
        <v>6957280</v>
      </c>
      <c r="G164" s="13">
        <v>0</v>
      </c>
      <c r="H164" s="13">
        <v>0</v>
      </c>
      <c r="I164" s="13">
        <v>67</v>
      </c>
      <c r="J164" s="13">
        <v>6957280</v>
      </c>
      <c r="K164" s="13">
        <v>371</v>
      </c>
      <c r="L164" s="13">
        <v>52058720</v>
      </c>
      <c r="M164" s="13">
        <v>0</v>
      </c>
      <c r="N164" s="13">
        <v>0</v>
      </c>
      <c r="O164" s="13">
        <v>371</v>
      </c>
      <c r="P164" s="13">
        <v>52058720</v>
      </c>
      <c r="Q164" s="13">
        <v>438</v>
      </c>
      <c r="R164" s="13">
        <v>59016000</v>
      </c>
    </row>
    <row r="165" spans="1:18" s="14" customFormat="1">
      <c r="A165" s="12">
        <v>15</v>
      </c>
      <c r="B165" s="11" t="s">
        <v>16</v>
      </c>
      <c r="C165" s="11">
        <v>15681</v>
      </c>
      <c r="D165" s="11" t="s">
        <v>251</v>
      </c>
      <c r="E165" s="13">
        <v>226</v>
      </c>
      <c r="F165" s="13">
        <v>23467840</v>
      </c>
      <c r="G165" s="13">
        <v>0</v>
      </c>
      <c r="H165" s="13">
        <v>0</v>
      </c>
      <c r="I165" s="13">
        <v>226</v>
      </c>
      <c r="J165" s="13">
        <v>23467840</v>
      </c>
      <c r="K165" s="13">
        <v>1260</v>
      </c>
      <c r="L165" s="13">
        <v>176803200</v>
      </c>
      <c r="M165" s="13">
        <v>0</v>
      </c>
      <c r="N165" s="13">
        <v>0</v>
      </c>
      <c r="O165" s="13">
        <v>1260</v>
      </c>
      <c r="P165" s="13">
        <v>176803200</v>
      </c>
      <c r="Q165" s="13">
        <v>1486</v>
      </c>
      <c r="R165" s="13">
        <v>200271040</v>
      </c>
    </row>
    <row r="166" spans="1:18" s="14" customFormat="1">
      <c r="A166" s="12">
        <v>15</v>
      </c>
      <c r="B166" s="11" t="s">
        <v>16</v>
      </c>
      <c r="C166" s="11">
        <v>15690</v>
      </c>
      <c r="D166" s="11" t="s">
        <v>252</v>
      </c>
      <c r="E166" s="13">
        <v>79</v>
      </c>
      <c r="F166" s="13">
        <v>8203360</v>
      </c>
      <c r="G166" s="13">
        <v>0</v>
      </c>
      <c r="H166" s="13">
        <v>0</v>
      </c>
      <c r="I166" s="13">
        <v>79</v>
      </c>
      <c r="J166" s="13">
        <v>8203360</v>
      </c>
      <c r="K166" s="13">
        <v>493</v>
      </c>
      <c r="L166" s="13">
        <v>69177760</v>
      </c>
      <c r="M166" s="13">
        <v>0</v>
      </c>
      <c r="N166" s="13">
        <v>0</v>
      </c>
      <c r="O166" s="13">
        <v>493</v>
      </c>
      <c r="P166" s="13">
        <v>69177760</v>
      </c>
      <c r="Q166" s="13">
        <v>572</v>
      </c>
      <c r="R166" s="13">
        <v>77381120</v>
      </c>
    </row>
    <row r="167" spans="1:18" s="14" customFormat="1">
      <c r="A167" s="12">
        <v>15</v>
      </c>
      <c r="B167" s="11" t="s">
        <v>16</v>
      </c>
      <c r="C167" s="11">
        <v>15693</v>
      </c>
      <c r="D167" s="11" t="s">
        <v>253</v>
      </c>
      <c r="E167" s="13">
        <v>137</v>
      </c>
      <c r="F167" s="13">
        <v>14226080</v>
      </c>
      <c r="G167" s="13">
        <v>0</v>
      </c>
      <c r="H167" s="13">
        <v>0</v>
      </c>
      <c r="I167" s="13">
        <v>137</v>
      </c>
      <c r="J167" s="13">
        <v>14226080</v>
      </c>
      <c r="K167" s="13">
        <v>927</v>
      </c>
      <c r="L167" s="13">
        <v>130076640</v>
      </c>
      <c r="M167" s="13">
        <v>0</v>
      </c>
      <c r="N167" s="13">
        <v>0</v>
      </c>
      <c r="O167" s="13">
        <v>927</v>
      </c>
      <c r="P167" s="13">
        <v>130076640</v>
      </c>
      <c r="Q167" s="13">
        <v>1064</v>
      </c>
      <c r="R167" s="13">
        <v>144302720</v>
      </c>
    </row>
    <row r="168" spans="1:18" s="14" customFormat="1">
      <c r="A168" s="12">
        <v>15</v>
      </c>
      <c r="B168" s="11" t="s">
        <v>16</v>
      </c>
      <c r="C168" s="11">
        <v>15696</v>
      </c>
      <c r="D168" s="11" t="s">
        <v>254</v>
      </c>
      <c r="E168" s="13">
        <v>56</v>
      </c>
      <c r="F168" s="13">
        <v>5815040</v>
      </c>
      <c r="G168" s="13">
        <v>0</v>
      </c>
      <c r="H168" s="13">
        <v>0</v>
      </c>
      <c r="I168" s="13">
        <v>56</v>
      </c>
      <c r="J168" s="13">
        <v>5815040</v>
      </c>
      <c r="K168" s="13">
        <v>390</v>
      </c>
      <c r="L168" s="13">
        <v>54724800</v>
      </c>
      <c r="M168" s="13">
        <v>0</v>
      </c>
      <c r="N168" s="13">
        <v>0</v>
      </c>
      <c r="O168" s="13">
        <v>390</v>
      </c>
      <c r="P168" s="13">
        <v>54724800</v>
      </c>
      <c r="Q168" s="13">
        <v>446</v>
      </c>
      <c r="R168" s="13">
        <v>60539840</v>
      </c>
    </row>
    <row r="169" spans="1:18" s="14" customFormat="1">
      <c r="A169" s="12">
        <v>15</v>
      </c>
      <c r="B169" s="11" t="s">
        <v>16</v>
      </c>
      <c r="C169" s="11">
        <v>15686</v>
      </c>
      <c r="D169" s="11" t="s">
        <v>255</v>
      </c>
      <c r="E169" s="13">
        <v>162</v>
      </c>
      <c r="F169" s="13">
        <v>16822080</v>
      </c>
      <c r="G169" s="13">
        <v>0</v>
      </c>
      <c r="H169" s="13">
        <v>0</v>
      </c>
      <c r="I169" s="13">
        <v>162</v>
      </c>
      <c r="J169" s="13">
        <v>16822080</v>
      </c>
      <c r="K169" s="13">
        <v>1298</v>
      </c>
      <c r="L169" s="13">
        <v>182135360</v>
      </c>
      <c r="M169" s="13">
        <v>0</v>
      </c>
      <c r="N169" s="13">
        <v>0</v>
      </c>
      <c r="O169" s="13">
        <v>1298</v>
      </c>
      <c r="P169" s="13">
        <v>182135360</v>
      </c>
      <c r="Q169" s="13">
        <v>1460</v>
      </c>
      <c r="R169" s="13">
        <v>198957440</v>
      </c>
    </row>
    <row r="170" spans="1:18" s="14" customFormat="1">
      <c r="A170" s="12">
        <v>15</v>
      </c>
      <c r="B170" s="11" t="s">
        <v>16</v>
      </c>
      <c r="C170" s="11">
        <v>15720</v>
      </c>
      <c r="D170" s="11" t="s">
        <v>256</v>
      </c>
      <c r="E170" s="13">
        <v>70</v>
      </c>
      <c r="F170" s="13">
        <v>7268800</v>
      </c>
      <c r="G170" s="13">
        <v>0</v>
      </c>
      <c r="H170" s="13">
        <v>0</v>
      </c>
      <c r="I170" s="13">
        <v>70</v>
      </c>
      <c r="J170" s="13">
        <v>7268800</v>
      </c>
      <c r="K170" s="13">
        <v>253</v>
      </c>
      <c r="L170" s="13">
        <v>35500960</v>
      </c>
      <c r="M170" s="13">
        <v>0</v>
      </c>
      <c r="N170" s="13">
        <v>0</v>
      </c>
      <c r="O170" s="13">
        <v>253</v>
      </c>
      <c r="P170" s="13">
        <v>35500960</v>
      </c>
      <c r="Q170" s="13">
        <v>323</v>
      </c>
      <c r="R170" s="13">
        <v>42769760</v>
      </c>
    </row>
    <row r="171" spans="1:18" s="14" customFormat="1">
      <c r="A171" s="12">
        <v>15</v>
      </c>
      <c r="B171" s="11" t="s">
        <v>16</v>
      </c>
      <c r="C171" s="11">
        <v>15723</v>
      </c>
      <c r="D171" s="11" t="s">
        <v>257</v>
      </c>
      <c r="E171" s="13">
        <v>23</v>
      </c>
      <c r="F171" s="13">
        <v>2388320</v>
      </c>
      <c r="G171" s="13">
        <v>0</v>
      </c>
      <c r="H171" s="13">
        <v>0</v>
      </c>
      <c r="I171" s="13">
        <v>23</v>
      </c>
      <c r="J171" s="13">
        <v>2388320</v>
      </c>
      <c r="K171" s="13">
        <v>153</v>
      </c>
      <c r="L171" s="13">
        <v>21468960</v>
      </c>
      <c r="M171" s="13">
        <v>0</v>
      </c>
      <c r="N171" s="13">
        <v>0</v>
      </c>
      <c r="O171" s="13">
        <v>153</v>
      </c>
      <c r="P171" s="13">
        <v>21468960</v>
      </c>
      <c r="Q171" s="13">
        <v>176</v>
      </c>
      <c r="R171" s="13">
        <v>23857280</v>
      </c>
    </row>
    <row r="172" spans="1:18" s="14" customFormat="1">
      <c r="A172" s="12">
        <v>15</v>
      </c>
      <c r="B172" s="11" t="s">
        <v>16</v>
      </c>
      <c r="C172" s="11">
        <v>15740</v>
      </c>
      <c r="D172" s="11" t="s">
        <v>258</v>
      </c>
      <c r="E172" s="13">
        <v>171</v>
      </c>
      <c r="F172" s="13">
        <v>17756640</v>
      </c>
      <c r="G172" s="13">
        <v>0</v>
      </c>
      <c r="H172" s="13">
        <v>0</v>
      </c>
      <c r="I172" s="13">
        <v>171</v>
      </c>
      <c r="J172" s="13">
        <v>17756640</v>
      </c>
      <c r="K172" s="13">
        <v>1022</v>
      </c>
      <c r="L172" s="13">
        <v>143407040</v>
      </c>
      <c r="M172" s="13">
        <v>0</v>
      </c>
      <c r="N172" s="13">
        <v>0</v>
      </c>
      <c r="O172" s="13">
        <v>1022</v>
      </c>
      <c r="P172" s="13">
        <v>143407040</v>
      </c>
      <c r="Q172" s="13">
        <v>1193</v>
      </c>
      <c r="R172" s="13">
        <v>161163680</v>
      </c>
    </row>
    <row r="173" spans="1:18" s="14" customFormat="1">
      <c r="A173" s="12">
        <v>15</v>
      </c>
      <c r="B173" s="11" t="s">
        <v>16</v>
      </c>
      <c r="C173" s="11">
        <v>15753</v>
      </c>
      <c r="D173" s="11" t="s">
        <v>259</v>
      </c>
      <c r="E173" s="13">
        <v>162</v>
      </c>
      <c r="F173" s="13">
        <v>16822080</v>
      </c>
      <c r="G173" s="13">
        <v>0</v>
      </c>
      <c r="H173" s="13">
        <v>0</v>
      </c>
      <c r="I173" s="13">
        <v>162</v>
      </c>
      <c r="J173" s="13">
        <v>16822080</v>
      </c>
      <c r="K173" s="13">
        <v>852</v>
      </c>
      <c r="L173" s="13">
        <v>119552640</v>
      </c>
      <c r="M173" s="13">
        <v>0</v>
      </c>
      <c r="N173" s="13">
        <v>0</v>
      </c>
      <c r="O173" s="13">
        <v>852</v>
      </c>
      <c r="P173" s="13">
        <v>119552640</v>
      </c>
      <c r="Q173" s="13">
        <v>1014</v>
      </c>
      <c r="R173" s="13">
        <v>136374720</v>
      </c>
    </row>
    <row r="174" spans="1:18" s="14" customFormat="1">
      <c r="A174" s="12">
        <v>15</v>
      </c>
      <c r="B174" s="11" t="s">
        <v>16</v>
      </c>
      <c r="C174" s="11">
        <v>15755</v>
      </c>
      <c r="D174" s="11" t="s">
        <v>260</v>
      </c>
      <c r="E174" s="13">
        <v>150</v>
      </c>
      <c r="F174" s="13">
        <v>15576000</v>
      </c>
      <c r="G174" s="13">
        <v>0</v>
      </c>
      <c r="H174" s="13">
        <v>0</v>
      </c>
      <c r="I174" s="13">
        <v>150</v>
      </c>
      <c r="J174" s="13">
        <v>15576000</v>
      </c>
      <c r="K174" s="13">
        <v>952</v>
      </c>
      <c r="L174" s="13">
        <v>133584640</v>
      </c>
      <c r="M174" s="13">
        <v>0</v>
      </c>
      <c r="N174" s="13">
        <v>0</v>
      </c>
      <c r="O174" s="13">
        <v>952</v>
      </c>
      <c r="P174" s="13">
        <v>133584640</v>
      </c>
      <c r="Q174" s="13">
        <v>1102</v>
      </c>
      <c r="R174" s="13">
        <v>149160640</v>
      </c>
    </row>
    <row r="175" spans="1:18" s="14" customFormat="1">
      <c r="A175" s="12">
        <v>15</v>
      </c>
      <c r="B175" s="11" t="s">
        <v>16</v>
      </c>
      <c r="C175" s="11">
        <v>15757</v>
      </c>
      <c r="D175" s="11" t="s">
        <v>261</v>
      </c>
      <c r="E175" s="13">
        <v>108</v>
      </c>
      <c r="F175" s="13">
        <v>11214720</v>
      </c>
      <c r="G175" s="13">
        <v>0</v>
      </c>
      <c r="H175" s="13">
        <v>0</v>
      </c>
      <c r="I175" s="13">
        <v>108</v>
      </c>
      <c r="J175" s="13">
        <v>11214720</v>
      </c>
      <c r="K175" s="13">
        <v>700</v>
      </c>
      <c r="L175" s="13">
        <v>98224000</v>
      </c>
      <c r="M175" s="13">
        <v>0</v>
      </c>
      <c r="N175" s="13">
        <v>0</v>
      </c>
      <c r="O175" s="13">
        <v>700</v>
      </c>
      <c r="P175" s="13">
        <v>98224000</v>
      </c>
      <c r="Q175" s="13">
        <v>808</v>
      </c>
      <c r="R175" s="13">
        <v>109438720</v>
      </c>
    </row>
    <row r="176" spans="1:18" s="14" customFormat="1">
      <c r="A176" s="12">
        <v>15</v>
      </c>
      <c r="B176" s="11" t="s">
        <v>16</v>
      </c>
      <c r="C176" s="11">
        <v>15759</v>
      </c>
      <c r="D176" s="11" t="s">
        <v>262</v>
      </c>
      <c r="E176" s="13">
        <v>1442</v>
      </c>
      <c r="F176" s="13">
        <v>149737280</v>
      </c>
      <c r="G176" s="13">
        <v>0</v>
      </c>
      <c r="H176" s="13">
        <v>0</v>
      </c>
      <c r="I176" s="13">
        <v>1442</v>
      </c>
      <c r="J176" s="13">
        <v>149737280</v>
      </c>
      <c r="K176" s="13">
        <v>8948</v>
      </c>
      <c r="L176" s="13">
        <v>1255583360</v>
      </c>
      <c r="M176" s="13">
        <v>0</v>
      </c>
      <c r="N176" s="13">
        <v>0</v>
      </c>
      <c r="O176" s="13">
        <v>8948</v>
      </c>
      <c r="P176" s="13">
        <v>1255583360</v>
      </c>
      <c r="Q176" s="13">
        <v>10390</v>
      </c>
      <c r="R176" s="13">
        <v>1405320640</v>
      </c>
    </row>
    <row r="177" spans="1:18" s="14" customFormat="1">
      <c r="A177" s="12">
        <v>15</v>
      </c>
      <c r="B177" s="11" t="s">
        <v>16</v>
      </c>
      <c r="C177" s="11">
        <v>15761</v>
      </c>
      <c r="D177" s="11" t="s">
        <v>263</v>
      </c>
      <c r="E177" s="13">
        <v>41</v>
      </c>
      <c r="F177" s="13">
        <v>4257440</v>
      </c>
      <c r="G177" s="13">
        <v>0</v>
      </c>
      <c r="H177" s="13">
        <v>0</v>
      </c>
      <c r="I177" s="13">
        <v>41</v>
      </c>
      <c r="J177" s="13">
        <v>4257440</v>
      </c>
      <c r="K177" s="13">
        <v>328</v>
      </c>
      <c r="L177" s="13">
        <v>46024960</v>
      </c>
      <c r="M177" s="13">
        <v>0</v>
      </c>
      <c r="N177" s="13">
        <v>0</v>
      </c>
      <c r="O177" s="13">
        <v>328</v>
      </c>
      <c r="P177" s="13">
        <v>46024960</v>
      </c>
      <c r="Q177" s="13">
        <v>369</v>
      </c>
      <c r="R177" s="13">
        <v>50282400</v>
      </c>
    </row>
    <row r="178" spans="1:18" s="14" customFormat="1">
      <c r="A178" s="12">
        <v>15</v>
      </c>
      <c r="B178" s="11" t="s">
        <v>16</v>
      </c>
      <c r="C178" s="11">
        <v>15762</v>
      </c>
      <c r="D178" s="11" t="s">
        <v>264</v>
      </c>
      <c r="E178" s="13">
        <v>88</v>
      </c>
      <c r="F178" s="13">
        <v>9137920</v>
      </c>
      <c r="G178" s="13">
        <v>0</v>
      </c>
      <c r="H178" s="13">
        <v>0</v>
      </c>
      <c r="I178" s="13">
        <v>88</v>
      </c>
      <c r="J178" s="13">
        <v>9137920</v>
      </c>
      <c r="K178" s="13">
        <v>380</v>
      </c>
      <c r="L178" s="13">
        <v>53321600</v>
      </c>
      <c r="M178" s="13">
        <v>0</v>
      </c>
      <c r="N178" s="13">
        <v>0</v>
      </c>
      <c r="O178" s="13">
        <v>380</v>
      </c>
      <c r="P178" s="13">
        <v>53321600</v>
      </c>
      <c r="Q178" s="13">
        <v>468</v>
      </c>
      <c r="R178" s="13">
        <v>62459520</v>
      </c>
    </row>
    <row r="179" spans="1:18" s="14" customFormat="1">
      <c r="A179" s="12">
        <v>15</v>
      </c>
      <c r="B179" s="11" t="s">
        <v>16</v>
      </c>
      <c r="C179" s="11">
        <v>15764</v>
      </c>
      <c r="D179" s="11" t="s">
        <v>265</v>
      </c>
      <c r="E179" s="13">
        <v>187</v>
      </c>
      <c r="F179" s="13">
        <v>19418080</v>
      </c>
      <c r="G179" s="13">
        <v>0</v>
      </c>
      <c r="H179" s="13">
        <v>0</v>
      </c>
      <c r="I179" s="13">
        <v>187</v>
      </c>
      <c r="J179" s="13">
        <v>19418080</v>
      </c>
      <c r="K179" s="13">
        <v>819</v>
      </c>
      <c r="L179" s="13">
        <v>114922080</v>
      </c>
      <c r="M179" s="13">
        <v>0</v>
      </c>
      <c r="N179" s="13">
        <v>0</v>
      </c>
      <c r="O179" s="13">
        <v>819</v>
      </c>
      <c r="P179" s="13">
        <v>114922080</v>
      </c>
      <c r="Q179" s="13">
        <v>1006</v>
      </c>
      <c r="R179" s="13">
        <v>134340160</v>
      </c>
    </row>
    <row r="180" spans="1:18" s="14" customFormat="1">
      <c r="A180" s="12">
        <v>15</v>
      </c>
      <c r="B180" s="11" t="s">
        <v>16</v>
      </c>
      <c r="C180" s="11">
        <v>15763</v>
      </c>
      <c r="D180" s="11" t="s">
        <v>266</v>
      </c>
      <c r="E180" s="13">
        <v>232</v>
      </c>
      <c r="F180" s="13">
        <v>24090880</v>
      </c>
      <c r="G180" s="13">
        <v>0</v>
      </c>
      <c r="H180" s="13">
        <v>0</v>
      </c>
      <c r="I180" s="13">
        <v>232</v>
      </c>
      <c r="J180" s="13">
        <v>24090880</v>
      </c>
      <c r="K180" s="13">
        <v>1002</v>
      </c>
      <c r="L180" s="13">
        <v>140600640</v>
      </c>
      <c r="M180" s="13">
        <v>0</v>
      </c>
      <c r="N180" s="13">
        <v>0</v>
      </c>
      <c r="O180" s="13">
        <v>1002</v>
      </c>
      <c r="P180" s="13">
        <v>140600640</v>
      </c>
      <c r="Q180" s="13">
        <v>1234</v>
      </c>
      <c r="R180" s="13">
        <v>164691520</v>
      </c>
    </row>
    <row r="181" spans="1:18" s="14" customFormat="1">
      <c r="A181" s="12">
        <v>15</v>
      </c>
      <c r="B181" s="11" t="s">
        <v>16</v>
      </c>
      <c r="C181" s="11">
        <v>15774</v>
      </c>
      <c r="D181" s="11" t="s">
        <v>267</v>
      </c>
      <c r="E181" s="13">
        <v>57</v>
      </c>
      <c r="F181" s="13">
        <v>5918880</v>
      </c>
      <c r="G181" s="13">
        <v>0</v>
      </c>
      <c r="H181" s="13">
        <v>0</v>
      </c>
      <c r="I181" s="13">
        <v>57</v>
      </c>
      <c r="J181" s="13">
        <v>5918880</v>
      </c>
      <c r="K181" s="13">
        <v>317</v>
      </c>
      <c r="L181" s="13">
        <v>44481440</v>
      </c>
      <c r="M181" s="13">
        <v>0</v>
      </c>
      <c r="N181" s="13">
        <v>0</v>
      </c>
      <c r="O181" s="13">
        <v>317</v>
      </c>
      <c r="P181" s="13">
        <v>44481440</v>
      </c>
      <c r="Q181" s="13">
        <v>374</v>
      </c>
      <c r="R181" s="13">
        <v>50400320</v>
      </c>
    </row>
    <row r="182" spans="1:18" s="14" customFormat="1">
      <c r="A182" s="12">
        <v>15</v>
      </c>
      <c r="B182" s="11" t="s">
        <v>16</v>
      </c>
      <c r="C182" s="11">
        <v>15776</v>
      </c>
      <c r="D182" s="11" t="s">
        <v>268</v>
      </c>
      <c r="E182" s="13">
        <v>89</v>
      </c>
      <c r="F182" s="13">
        <v>9241760</v>
      </c>
      <c r="G182" s="13">
        <v>0</v>
      </c>
      <c r="H182" s="13">
        <v>0</v>
      </c>
      <c r="I182" s="13">
        <v>89</v>
      </c>
      <c r="J182" s="13">
        <v>9241760</v>
      </c>
      <c r="K182" s="13">
        <v>619</v>
      </c>
      <c r="L182" s="13">
        <v>86858080</v>
      </c>
      <c r="M182" s="13">
        <v>0</v>
      </c>
      <c r="N182" s="13">
        <v>0</v>
      </c>
      <c r="O182" s="13">
        <v>619</v>
      </c>
      <c r="P182" s="13">
        <v>86858080</v>
      </c>
      <c r="Q182" s="13">
        <v>708</v>
      </c>
      <c r="R182" s="13">
        <v>96099840</v>
      </c>
    </row>
    <row r="183" spans="1:18" s="14" customFormat="1">
      <c r="A183" s="12">
        <v>15</v>
      </c>
      <c r="B183" s="11" t="s">
        <v>16</v>
      </c>
      <c r="C183" s="11">
        <v>15778</v>
      </c>
      <c r="D183" s="11" t="s">
        <v>269</v>
      </c>
      <c r="E183" s="13">
        <v>37</v>
      </c>
      <c r="F183" s="13">
        <v>3842080</v>
      </c>
      <c r="G183" s="13">
        <v>0</v>
      </c>
      <c r="H183" s="13">
        <v>0</v>
      </c>
      <c r="I183" s="13">
        <v>37</v>
      </c>
      <c r="J183" s="13">
        <v>3842080</v>
      </c>
      <c r="K183" s="13">
        <v>349</v>
      </c>
      <c r="L183" s="13">
        <v>48971680</v>
      </c>
      <c r="M183" s="13">
        <v>0</v>
      </c>
      <c r="N183" s="13">
        <v>0</v>
      </c>
      <c r="O183" s="13">
        <v>349</v>
      </c>
      <c r="P183" s="13">
        <v>48971680</v>
      </c>
      <c r="Q183" s="13">
        <v>386</v>
      </c>
      <c r="R183" s="13">
        <v>52813760</v>
      </c>
    </row>
    <row r="184" spans="1:18" s="14" customFormat="1">
      <c r="A184" s="12">
        <v>15</v>
      </c>
      <c r="B184" s="11" t="s">
        <v>16</v>
      </c>
      <c r="C184" s="11">
        <v>15790</v>
      </c>
      <c r="D184" s="11" t="s">
        <v>270</v>
      </c>
      <c r="E184" s="13">
        <v>123</v>
      </c>
      <c r="F184" s="13">
        <v>12772320</v>
      </c>
      <c r="G184" s="13">
        <v>0</v>
      </c>
      <c r="H184" s="13">
        <v>0</v>
      </c>
      <c r="I184" s="13">
        <v>123</v>
      </c>
      <c r="J184" s="13">
        <v>12772320</v>
      </c>
      <c r="K184" s="13">
        <v>700</v>
      </c>
      <c r="L184" s="13">
        <v>98224000</v>
      </c>
      <c r="M184" s="13">
        <v>0</v>
      </c>
      <c r="N184" s="13">
        <v>0</v>
      </c>
      <c r="O184" s="13">
        <v>700</v>
      </c>
      <c r="P184" s="13">
        <v>98224000</v>
      </c>
      <c r="Q184" s="13">
        <v>823</v>
      </c>
      <c r="R184" s="13">
        <v>110996320</v>
      </c>
    </row>
    <row r="185" spans="1:18" s="14" customFormat="1">
      <c r="A185" s="12">
        <v>15</v>
      </c>
      <c r="B185" s="11" t="s">
        <v>16</v>
      </c>
      <c r="C185" s="11">
        <v>15798</v>
      </c>
      <c r="D185" s="11" t="s">
        <v>271</v>
      </c>
      <c r="E185" s="13">
        <v>56</v>
      </c>
      <c r="F185" s="13">
        <v>5815040</v>
      </c>
      <c r="G185" s="13">
        <v>0</v>
      </c>
      <c r="H185" s="13">
        <v>0</v>
      </c>
      <c r="I185" s="13">
        <v>56</v>
      </c>
      <c r="J185" s="13">
        <v>5815040</v>
      </c>
      <c r="K185" s="13">
        <v>380</v>
      </c>
      <c r="L185" s="13">
        <v>53321600</v>
      </c>
      <c r="M185" s="13">
        <v>0</v>
      </c>
      <c r="N185" s="13">
        <v>0</v>
      </c>
      <c r="O185" s="13">
        <v>380</v>
      </c>
      <c r="P185" s="13">
        <v>53321600</v>
      </c>
      <c r="Q185" s="13">
        <v>436</v>
      </c>
      <c r="R185" s="13">
        <v>59136640</v>
      </c>
    </row>
    <row r="186" spans="1:18" s="14" customFormat="1">
      <c r="A186" s="12">
        <v>15</v>
      </c>
      <c r="B186" s="11" t="s">
        <v>16</v>
      </c>
      <c r="C186" s="11">
        <v>15804</v>
      </c>
      <c r="D186" s="11" t="s">
        <v>272</v>
      </c>
      <c r="E186" s="13">
        <v>156</v>
      </c>
      <c r="F186" s="13">
        <v>16199040</v>
      </c>
      <c r="G186" s="13">
        <v>0</v>
      </c>
      <c r="H186" s="13">
        <v>0</v>
      </c>
      <c r="I186" s="13">
        <v>156</v>
      </c>
      <c r="J186" s="13">
        <v>16199040</v>
      </c>
      <c r="K186" s="13">
        <v>1060</v>
      </c>
      <c r="L186" s="13">
        <v>148739200</v>
      </c>
      <c r="M186" s="13">
        <v>0</v>
      </c>
      <c r="N186" s="13">
        <v>0</v>
      </c>
      <c r="O186" s="13">
        <v>1060</v>
      </c>
      <c r="P186" s="13">
        <v>148739200</v>
      </c>
      <c r="Q186" s="13">
        <v>1216</v>
      </c>
      <c r="R186" s="13">
        <v>164938240</v>
      </c>
    </row>
    <row r="187" spans="1:18" s="14" customFormat="1">
      <c r="A187" s="12">
        <v>15</v>
      </c>
      <c r="B187" s="11" t="s">
        <v>16</v>
      </c>
      <c r="C187" s="11">
        <v>15806</v>
      </c>
      <c r="D187" s="11" t="s">
        <v>273</v>
      </c>
      <c r="E187" s="13">
        <v>149</v>
      </c>
      <c r="F187" s="13">
        <v>15472160</v>
      </c>
      <c r="G187" s="13">
        <v>0</v>
      </c>
      <c r="H187" s="13">
        <v>0</v>
      </c>
      <c r="I187" s="13">
        <v>149</v>
      </c>
      <c r="J187" s="13">
        <v>15472160</v>
      </c>
      <c r="K187" s="13">
        <v>984</v>
      </c>
      <c r="L187" s="13">
        <v>138074880</v>
      </c>
      <c r="M187" s="13">
        <v>0</v>
      </c>
      <c r="N187" s="13">
        <v>0</v>
      </c>
      <c r="O187" s="13">
        <v>984</v>
      </c>
      <c r="P187" s="13">
        <v>138074880</v>
      </c>
      <c r="Q187" s="13">
        <v>1133</v>
      </c>
      <c r="R187" s="13">
        <v>153547040</v>
      </c>
    </row>
    <row r="188" spans="1:18" s="14" customFormat="1">
      <c r="A188" s="12">
        <v>15</v>
      </c>
      <c r="B188" s="11" t="s">
        <v>16</v>
      </c>
      <c r="C188" s="11">
        <v>15808</v>
      </c>
      <c r="D188" s="11" t="s">
        <v>274</v>
      </c>
      <c r="E188" s="13">
        <v>42</v>
      </c>
      <c r="F188" s="13">
        <v>4361280</v>
      </c>
      <c r="G188" s="13">
        <v>0</v>
      </c>
      <c r="H188" s="13">
        <v>0</v>
      </c>
      <c r="I188" s="13">
        <v>42</v>
      </c>
      <c r="J188" s="13">
        <v>4361280</v>
      </c>
      <c r="K188" s="13">
        <v>274</v>
      </c>
      <c r="L188" s="13">
        <v>38447680</v>
      </c>
      <c r="M188" s="13">
        <v>0</v>
      </c>
      <c r="N188" s="13">
        <v>0</v>
      </c>
      <c r="O188" s="13">
        <v>274</v>
      </c>
      <c r="P188" s="13">
        <v>38447680</v>
      </c>
      <c r="Q188" s="13">
        <v>316</v>
      </c>
      <c r="R188" s="13">
        <v>42808960</v>
      </c>
    </row>
    <row r="189" spans="1:18" s="14" customFormat="1">
      <c r="A189" s="12">
        <v>15</v>
      </c>
      <c r="B189" s="11" t="s">
        <v>16</v>
      </c>
      <c r="C189" s="11">
        <v>15810</v>
      </c>
      <c r="D189" s="11" t="s">
        <v>275</v>
      </c>
      <c r="E189" s="13">
        <v>83</v>
      </c>
      <c r="F189" s="13">
        <v>8618720</v>
      </c>
      <c r="G189" s="13">
        <v>0</v>
      </c>
      <c r="H189" s="13">
        <v>0</v>
      </c>
      <c r="I189" s="13">
        <v>83</v>
      </c>
      <c r="J189" s="13">
        <v>8618720</v>
      </c>
      <c r="K189" s="13">
        <v>378</v>
      </c>
      <c r="L189" s="13">
        <v>53040960</v>
      </c>
      <c r="M189" s="13">
        <v>0</v>
      </c>
      <c r="N189" s="13">
        <v>0</v>
      </c>
      <c r="O189" s="13">
        <v>378</v>
      </c>
      <c r="P189" s="13">
        <v>53040960</v>
      </c>
      <c r="Q189" s="13">
        <v>461</v>
      </c>
      <c r="R189" s="13">
        <v>61659680</v>
      </c>
    </row>
    <row r="190" spans="1:18" s="14" customFormat="1">
      <c r="A190" s="12">
        <v>15</v>
      </c>
      <c r="B190" s="11" t="s">
        <v>16</v>
      </c>
      <c r="C190" s="11">
        <v>15814</v>
      </c>
      <c r="D190" s="11" t="s">
        <v>276</v>
      </c>
      <c r="E190" s="13">
        <v>200</v>
      </c>
      <c r="F190" s="13">
        <v>20768000</v>
      </c>
      <c r="G190" s="13">
        <v>0</v>
      </c>
      <c r="H190" s="13">
        <v>0</v>
      </c>
      <c r="I190" s="13">
        <v>200</v>
      </c>
      <c r="J190" s="13">
        <v>20768000</v>
      </c>
      <c r="K190" s="13">
        <v>1041</v>
      </c>
      <c r="L190" s="13">
        <v>146073120</v>
      </c>
      <c r="M190" s="13">
        <v>0</v>
      </c>
      <c r="N190" s="13">
        <v>0</v>
      </c>
      <c r="O190" s="13">
        <v>1041</v>
      </c>
      <c r="P190" s="13">
        <v>146073120</v>
      </c>
      <c r="Q190" s="13">
        <v>1241</v>
      </c>
      <c r="R190" s="13">
        <v>166841120</v>
      </c>
    </row>
    <row r="191" spans="1:18" s="14" customFormat="1">
      <c r="A191" s="12">
        <v>15</v>
      </c>
      <c r="B191" s="11" t="s">
        <v>16</v>
      </c>
      <c r="C191" s="11">
        <v>15816</v>
      </c>
      <c r="D191" s="11" t="s">
        <v>277</v>
      </c>
      <c r="E191" s="13">
        <v>106</v>
      </c>
      <c r="F191" s="13">
        <v>11007040</v>
      </c>
      <c r="G191" s="13">
        <v>0</v>
      </c>
      <c r="H191" s="13">
        <v>0</v>
      </c>
      <c r="I191" s="13">
        <v>106</v>
      </c>
      <c r="J191" s="13">
        <v>11007040</v>
      </c>
      <c r="K191" s="13">
        <v>627</v>
      </c>
      <c r="L191" s="13">
        <v>87980640</v>
      </c>
      <c r="M191" s="13">
        <v>0</v>
      </c>
      <c r="N191" s="13">
        <v>0</v>
      </c>
      <c r="O191" s="13">
        <v>627</v>
      </c>
      <c r="P191" s="13">
        <v>87980640</v>
      </c>
      <c r="Q191" s="13">
        <v>733</v>
      </c>
      <c r="R191" s="13">
        <v>98987680</v>
      </c>
    </row>
    <row r="192" spans="1:18" s="14" customFormat="1">
      <c r="A192" s="12">
        <v>15</v>
      </c>
      <c r="B192" s="11" t="s">
        <v>16</v>
      </c>
      <c r="C192" s="11">
        <v>15820</v>
      </c>
      <c r="D192" s="11" t="s">
        <v>278</v>
      </c>
      <c r="E192" s="13">
        <v>60</v>
      </c>
      <c r="F192" s="13">
        <v>6230400</v>
      </c>
      <c r="G192" s="13">
        <v>0</v>
      </c>
      <c r="H192" s="13">
        <v>0</v>
      </c>
      <c r="I192" s="13">
        <v>60</v>
      </c>
      <c r="J192" s="13">
        <v>6230400</v>
      </c>
      <c r="K192" s="13">
        <v>458</v>
      </c>
      <c r="L192" s="13">
        <v>64266560</v>
      </c>
      <c r="M192" s="13">
        <v>0</v>
      </c>
      <c r="N192" s="13">
        <v>0</v>
      </c>
      <c r="O192" s="13">
        <v>458</v>
      </c>
      <c r="P192" s="13">
        <v>64266560</v>
      </c>
      <c r="Q192" s="13">
        <v>518</v>
      </c>
      <c r="R192" s="13">
        <v>70496960</v>
      </c>
    </row>
    <row r="193" spans="1:18" s="14" customFormat="1">
      <c r="A193" s="12">
        <v>15</v>
      </c>
      <c r="B193" s="11" t="s">
        <v>16</v>
      </c>
      <c r="C193" s="11">
        <v>15822</v>
      </c>
      <c r="D193" s="11" t="s">
        <v>279</v>
      </c>
      <c r="E193" s="13">
        <v>123</v>
      </c>
      <c r="F193" s="13">
        <v>12772320</v>
      </c>
      <c r="G193" s="13">
        <v>0</v>
      </c>
      <c r="H193" s="13">
        <v>0</v>
      </c>
      <c r="I193" s="13">
        <v>123</v>
      </c>
      <c r="J193" s="13">
        <v>12772320</v>
      </c>
      <c r="K193" s="13">
        <v>775</v>
      </c>
      <c r="L193" s="13">
        <v>108748000</v>
      </c>
      <c r="M193" s="13">
        <v>0</v>
      </c>
      <c r="N193" s="13">
        <v>0</v>
      </c>
      <c r="O193" s="13">
        <v>775</v>
      </c>
      <c r="P193" s="13">
        <v>108748000</v>
      </c>
      <c r="Q193" s="13">
        <v>898</v>
      </c>
      <c r="R193" s="13">
        <v>121520320</v>
      </c>
    </row>
    <row r="194" spans="1:18" s="14" customFormat="1">
      <c r="A194" s="12">
        <v>15</v>
      </c>
      <c r="B194" s="11" t="s">
        <v>16</v>
      </c>
      <c r="C194" s="11">
        <v>15001</v>
      </c>
      <c r="D194" s="11" t="s">
        <v>280</v>
      </c>
      <c r="E194" s="13">
        <v>1633</v>
      </c>
      <c r="F194" s="13">
        <v>169570720</v>
      </c>
      <c r="G194" s="13">
        <v>0</v>
      </c>
      <c r="H194" s="13">
        <v>0</v>
      </c>
      <c r="I194" s="13">
        <v>1633</v>
      </c>
      <c r="J194" s="13">
        <v>169570720</v>
      </c>
      <c r="K194" s="13">
        <v>11026</v>
      </c>
      <c r="L194" s="13">
        <v>1547168320</v>
      </c>
      <c r="M194" s="13">
        <v>0</v>
      </c>
      <c r="N194" s="13">
        <v>0</v>
      </c>
      <c r="O194" s="13">
        <v>11026</v>
      </c>
      <c r="P194" s="13">
        <v>1547168320</v>
      </c>
      <c r="Q194" s="13">
        <v>12659</v>
      </c>
      <c r="R194" s="13">
        <v>1716739040</v>
      </c>
    </row>
    <row r="195" spans="1:18" s="14" customFormat="1">
      <c r="A195" s="12">
        <v>15</v>
      </c>
      <c r="B195" s="11" t="s">
        <v>16</v>
      </c>
      <c r="C195" s="11">
        <v>15832</v>
      </c>
      <c r="D195" s="11" t="s">
        <v>281</v>
      </c>
      <c r="E195" s="13">
        <v>28</v>
      </c>
      <c r="F195" s="13">
        <v>2907520</v>
      </c>
      <c r="G195" s="13">
        <v>0</v>
      </c>
      <c r="H195" s="13">
        <v>0</v>
      </c>
      <c r="I195" s="13">
        <v>28</v>
      </c>
      <c r="J195" s="13">
        <v>2907520</v>
      </c>
      <c r="K195" s="13">
        <v>208</v>
      </c>
      <c r="L195" s="13">
        <v>29186560</v>
      </c>
      <c r="M195" s="13">
        <v>0</v>
      </c>
      <c r="N195" s="13">
        <v>0</v>
      </c>
      <c r="O195" s="13">
        <v>208</v>
      </c>
      <c r="P195" s="13">
        <v>29186560</v>
      </c>
      <c r="Q195" s="13">
        <v>236</v>
      </c>
      <c r="R195" s="13">
        <v>32094080</v>
      </c>
    </row>
    <row r="196" spans="1:18" s="14" customFormat="1">
      <c r="A196" s="12">
        <v>15</v>
      </c>
      <c r="B196" s="11" t="s">
        <v>16</v>
      </c>
      <c r="C196" s="11">
        <v>15835</v>
      </c>
      <c r="D196" s="11" t="s">
        <v>282</v>
      </c>
      <c r="E196" s="13">
        <v>175</v>
      </c>
      <c r="F196" s="13">
        <v>18172000</v>
      </c>
      <c r="G196" s="13">
        <v>0</v>
      </c>
      <c r="H196" s="13">
        <v>0</v>
      </c>
      <c r="I196" s="13">
        <v>175</v>
      </c>
      <c r="J196" s="13">
        <v>18172000</v>
      </c>
      <c r="K196" s="13">
        <v>719</v>
      </c>
      <c r="L196" s="13">
        <v>100890080</v>
      </c>
      <c r="M196" s="13">
        <v>0</v>
      </c>
      <c r="N196" s="13">
        <v>0</v>
      </c>
      <c r="O196" s="13">
        <v>719</v>
      </c>
      <c r="P196" s="13">
        <v>100890080</v>
      </c>
      <c r="Q196" s="13">
        <v>894</v>
      </c>
      <c r="R196" s="13">
        <v>119062080</v>
      </c>
    </row>
    <row r="197" spans="1:18" s="14" customFormat="1">
      <c r="A197" s="12">
        <v>15</v>
      </c>
      <c r="B197" s="11" t="s">
        <v>16</v>
      </c>
      <c r="C197" s="11">
        <v>15837</v>
      </c>
      <c r="D197" s="11" t="s">
        <v>283</v>
      </c>
      <c r="E197" s="13">
        <v>189</v>
      </c>
      <c r="F197" s="13">
        <v>19625760</v>
      </c>
      <c r="G197" s="13">
        <v>0</v>
      </c>
      <c r="H197" s="13">
        <v>0</v>
      </c>
      <c r="I197" s="13">
        <v>189</v>
      </c>
      <c r="J197" s="13">
        <v>19625760</v>
      </c>
      <c r="K197" s="13">
        <v>923</v>
      </c>
      <c r="L197" s="13">
        <v>129515360</v>
      </c>
      <c r="M197" s="13">
        <v>0</v>
      </c>
      <c r="N197" s="13">
        <v>0</v>
      </c>
      <c r="O197" s="13">
        <v>923</v>
      </c>
      <c r="P197" s="13">
        <v>129515360</v>
      </c>
      <c r="Q197" s="13">
        <v>1112</v>
      </c>
      <c r="R197" s="13">
        <v>149141120</v>
      </c>
    </row>
    <row r="198" spans="1:18" s="14" customFormat="1">
      <c r="A198" s="12">
        <v>15</v>
      </c>
      <c r="B198" s="11" t="s">
        <v>16</v>
      </c>
      <c r="C198" s="11">
        <v>15839</v>
      </c>
      <c r="D198" s="11" t="s">
        <v>284</v>
      </c>
      <c r="E198" s="13">
        <v>35</v>
      </c>
      <c r="F198" s="13">
        <v>3634400</v>
      </c>
      <c r="G198" s="13">
        <v>0</v>
      </c>
      <c r="H198" s="13">
        <v>0</v>
      </c>
      <c r="I198" s="13">
        <v>35</v>
      </c>
      <c r="J198" s="13">
        <v>3634400</v>
      </c>
      <c r="K198" s="13">
        <v>298</v>
      </c>
      <c r="L198" s="13">
        <v>41815360</v>
      </c>
      <c r="M198" s="13">
        <v>0</v>
      </c>
      <c r="N198" s="13">
        <v>0</v>
      </c>
      <c r="O198" s="13">
        <v>298</v>
      </c>
      <c r="P198" s="13">
        <v>41815360</v>
      </c>
      <c r="Q198" s="13">
        <v>333</v>
      </c>
      <c r="R198" s="13">
        <v>45449760</v>
      </c>
    </row>
    <row r="199" spans="1:18" s="14" customFormat="1">
      <c r="A199" s="12">
        <v>15</v>
      </c>
      <c r="B199" s="11" t="s">
        <v>16</v>
      </c>
      <c r="C199" s="11">
        <v>15842</v>
      </c>
      <c r="D199" s="11" t="s">
        <v>285</v>
      </c>
      <c r="E199" s="13">
        <v>133</v>
      </c>
      <c r="F199" s="13">
        <v>13810720</v>
      </c>
      <c r="G199" s="13">
        <v>0</v>
      </c>
      <c r="H199" s="13">
        <v>0</v>
      </c>
      <c r="I199" s="13">
        <v>133</v>
      </c>
      <c r="J199" s="13">
        <v>13810720</v>
      </c>
      <c r="K199" s="13">
        <v>940</v>
      </c>
      <c r="L199" s="13">
        <v>131900800</v>
      </c>
      <c r="M199" s="13">
        <v>0</v>
      </c>
      <c r="N199" s="13">
        <v>0</v>
      </c>
      <c r="O199" s="13">
        <v>940</v>
      </c>
      <c r="P199" s="13">
        <v>131900800</v>
      </c>
      <c r="Q199" s="13">
        <v>1073</v>
      </c>
      <c r="R199" s="13">
        <v>145711520</v>
      </c>
    </row>
    <row r="200" spans="1:18" s="14" customFormat="1">
      <c r="A200" s="12">
        <v>15</v>
      </c>
      <c r="B200" s="11" t="s">
        <v>16</v>
      </c>
      <c r="C200" s="11">
        <v>15861</v>
      </c>
      <c r="D200" s="11" t="s">
        <v>286</v>
      </c>
      <c r="E200" s="13">
        <v>322</v>
      </c>
      <c r="F200" s="13">
        <v>33436480</v>
      </c>
      <c r="G200" s="13">
        <v>0</v>
      </c>
      <c r="H200" s="13">
        <v>0</v>
      </c>
      <c r="I200" s="13">
        <v>322</v>
      </c>
      <c r="J200" s="13">
        <v>33436480</v>
      </c>
      <c r="K200" s="13">
        <v>1527</v>
      </c>
      <c r="L200" s="13">
        <v>214268640</v>
      </c>
      <c r="M200" s="13">
        <v>0</v>
      </c>
      <c r="N200" s="13">
        <v>0</v>
      </c>
      <c r="O200" s="13">
        <v>1527</v>
      </c>
      <c r="P200" s="13">
        <v>214268640</v>
      </c>
      <c r="Q200" s="13">
        <v>1849</v>
      </c>
      <c r="R200" s="13">
        <v>247705120</v>
      </c>
    </row>
    <row r="201" spans="1:18" s="14" customFormat="1">
      <c r="A201" s="12">
        <v>15</v>
      </c>
      <c r="B201" s="11" t="s">
        <v>16</v>
      </c>
      <c r="C201" s="11">
        <v>15407</v>
      </c>
      <c r="D201" s="11" t="s">
        <v>287</v>
      </c>
      <c r="E201" s="13">
        <v>204</v>
      </c>
      <c r="F201" s="13">
        <v>21183360</v>
      </c>
      <c r="G201" s="13">
        <v>0</v>
      </c>
      <c r="H201" s="13">
        <v>0</v>
      </c>
      <c r="I201" s="13">
        <v>204</v>
      </c>
      <c r="J201" s="13">
        <v>21183360</v>
      </c>
      <c r="K201" s="13">
        <v>1171</v>
      </c>
      <c r="L201" s="13">
        <v>164314720</v>
      </c>
      <c r="M201" s="13">
        <v>0</v>
      </c>
      <c r="N201" s="13">
        <v>0</v>
      </c>
      <c r="O201" s="13">
        <v>1171</v>
      </c>
      <c r="P201" s="13">
        <v>164314720</v>
      </c>
      <c r="Q201" s="13">
        <v>1375</v>
      </c>
      <c r="R201" s="13">
        <v>185498080</v>
      </c>
    </row>
    <row r="202" spans="1:18" s="14" customFormat="1">
      <c r="A202" s="12">
        <v>15</v>
      </c>
      <c r="B202" s="11" t="s">
        <v>16</v>
      </c>
      <c r="C202" s="11">
        <v>15879</v>
      </c>
      <c r="D202" s="11" t="s">
        <v>288</v>
      </c>
      <c r="E202" s="13">
        <v>81</v>
      </c>
      <c r="F202" s="13">
        <v>8411040</v>
      </c>
      <c r="G202" s="13">
        <v>0</v>
      </c>
      <c r="H202" s="13">
        <v>0</v>
      </c>
      <c r="I202" s="13">
        <v>81</v>
      </c>
      <c r="J202" s="13">
        <v>8411040</v>
      </c>
      <c r="K202" s="13">
        <v>407</v>
      </c>
      <c r="L202" s="13">
        <v>57110240</v>
      </c>
      <c r="M202" s="13">
        <v>0</v>
      </c>
      <c r="N202" s="13">
        <v>0</v>
      </c>
      <c r="O202" s="13">
        <v>407</v>
      </c>
      <c r="P202" s="13">
        <v>57110240</v>
      </c>
      <c r="Q202" s="13">
        <v>488</v>
      </c>
      <c r="R202" s="13">
        <v>65521280</v>
      </c>
    </row>
    <row r="203" spans="1:18" s="14" customFormat="1">
      <c r="A203" s="12">
        <v>15</v>
      </c>
      <c r="B203" s="11" t="s">
        <v>16</v>
      </c>
      <c r="C203" s="11">
        <v>15897</v>
      </c>
      <c r="D203" s="11" t="s">
        <v>289</v>
      </c>
      <c r="E203" s="13">
        <v>87</v>
      </c>
      <c r="F203" s="13">
        <v>9034080</v>
      </c>
      <c r="G203" s="13">
        <v>0</v>
      </c>
      <c r="H203" s="13">
        <v>0</v>
      </c>
      <c r="I203" s="13">
        <v>87</v>
      </c>
      <c r="J203" s="13">
        <v>9034080</v>
      </c>
      <c r="K203" s="13">
        <v>628</v>
      </c>
      <c r="L203" s="13">
        <v>88120960</v>
      </c>
      <c r="M203" s="13">
        <v>0</v>
      </c>
      <c r="N203" s="13">
        <v>0</v>
      </c>
      <c r="O203" s="13">
        <v>628</v>
      </c>
      <c r="P203" s="13">
        <v>88120960</v>
      </c>
      <c r="Q203" s="13">
        <v>715</v>
      </c>
      <c r="R203" s="13">
        <v>97155040</v>
      </c>
    </row>
    <row r="204" spans="1:18" s="14" customFormat="1">
      <c r="A204" s="12" t="s">
        <v>22</v>
      </c>
      <c r="B204" s="11" t="s">
        <v>23</v>
      </c>
      <c r="C204" s="11">
        <v>17013</v>
      </c>
      <c r="D204" s="11" t="s">
        <v>290</v>
      </c>
      <c r="E204" s="13">
        <v>3244</v>
      </c>
      <c r="F204" s="13">
        <v>336856960</v>
      </c>
      <c r="G204" s="13">
        <v>0</v>
      </c>
      <c r="H204" s="13">
        <v>0</v>
      </c>
      <c r="I204" s="13">
        <v>3244</v>
      </c>
      <c r="J204" s="13">
        <v>336856960</v>
      </c>
      <c r="K204" s="13">
        <v>2886</v>
      </c>
      <c r="L204" s="13">
        <v>404963520</v>
      </c>
      <c r="M204" s="13">
        <v>0</v>
      </c>
      <c r="N204" s="13">
        <v>0</v>
      </c>
      <c r="O204" s="13">
        <v>2886</v>
      </c>
      <c r="P204" s="13">
        <v>404963520</v>
      </c>
      <c r="Q204" s="13">
        <v>6130</v>
      </c>
      <c r="R204" s="13">
        <v>741820480</v>
      </c>
    </row>
    <row r="205" spans="1:18" s="14" customFormat="1">
      <c r="A205" s="12" t="s">
        <v>22</v>
      </c>
      <c r="B205" s="11" t="s">
        <v>23</v>
      </c>
      <c r="C205" s="11">
        <v>17042</v>
      </c>
      <c r="D205" s="11" t="s">
        <v>291</v>
      </c>
      <c r="E205" s="13">
        <v>4067</v>
      </c>
      <c r="F205" s="13">
        <v>422317280</v>
      </c>
      <c r="G205" s="13">
        <v>0</v>
      </c>
      <c r="H205" s="13">
        <v>0</v>
      </c>
      <c r="I205" s="13">
        <v>4067</v>
      </c>
      <c r="J205" s="13">
        <v>422317280</v>
      </c>
      <c r="K205" s="13">
        <v>2313</v>
      </c>
      <c r="L205" s="13">
        <v>324560160</v>
      </c>
      <c r="M205" s="13">
        <v>60</v>
      </c>
      <c r="N205" s="13">
        <v>8419200</v>
      </c>
      <c r="O205" s="13">
        <v>2373</v>
      </c>
      <c r="P205" s="13">
        <v>332979360</v>
      </c>
      <c r="Q205" s="13">
        <v>6440</v>
      </c>
      <c r="R205" s="13">
        <v>755296640</v>
      </c>
    </row>
    <row r="206" spans="1:18" s="14" customFormat="1">
      <c r="A206" s="12" t="s">
        <v>22</v>
      </c>
      <c r="B206" s="11" t="s">
        <v>23</v>
      </c>
      <c r="C206" s="11">
        <v>17050</v>
      </c>
      <c r="D206" s="11" t="s">
        <v>292</v>
      </c>
      <c r="E206" s="13">
        <v>1738</v>
      </c>
      <c r="F206" s="13">
        <v>180473920</v>
      </c>
      <c r="G206" s="13">
        <v>0</v>
      </c>
      <c r="H206" s="13">
        <v>0</v>
      </c>
      <c r="I206" s="13">
        <v>1738</v>
      </c>
      <c r="J206" s="13">
        <v>180473920</v>
      </c>
      <c r="K206" s="13">
        <v>1512</v>
      </c>
      <c r="L206" s="13">
        <v>212163840</v>
      </c>
      <c r="M206" s="13">
        <v>0</v>
      </c>
      <c r="N206" s="13">
        <v>0</v>
      </c>
      <c r="O206" s="13">
        <v>1512</v>
      </c>
      <c r="P206" s="13">
        <v>212163840</v>
      </c>
      <c r="Q206" s="13">
        <v>3250</v>
      </c>
      <c r="R206" s="13">
        <v>392637760</v>
      </c>
    </row>
    <row r="207" spans="1:18" s="14" customFormat="1">
      <c r="A207" s="12" t="s">
        <v>22</v>
      </c>
      <c r="B207" s="11" t="s">
        <v>23</v>
      </c>
      <c r="C207" s="11">
        <v>17088</v>
      </c>
      <c r="D207" s="11" t="s">
        <v>293</v>
      </c>
      <c r="E207" s="13">
        <v>778</v>
      </c>
      <c r="F207" s="13">
        <v>80787520</v>
      </c>
      <c r="G207" s="13">
        <v>0</v>
      </c>
      <c r="H207" s="13">
        <v>0</v>
      </c>
      <c r="I207" s="13">
        <v>778</v>
      </c>
      <c r="J207" s="13">
        <v>80787520</v>
      </c>
      <c r="K207" s="13">
        <v>1283</v>
      </c>
      <c r="L207" s="13">
        <v>180030560</v>
      </c>
      <c r="M207" s="13">
        <v>0</v>
      </c>
      <c r="N207" s="13">
        <v>0</v>
      </c>
      <c r="O207" s="13">
        <v>1283</v>
      </c>
      <c r="P207" s="13">
        <v>180030560</v>
      </c>
      <c r="Q207" s="13">
        <v>2061</v>
      </c>
      <c r="R207" s="13">
        <v>260818080</v>
      </c>
    </row>
    <row r="208" spans="1:18" s="14" customFormat="1">
      <c r="A208" s="12" t="s">
        <v>22</v>
      </c>
      <c r="B208" s="11" t="s">
        <v>23</v>
      </c>
      <c r="C208" s="11">
        <v>17174</v>
      </c>
      <c r="D208" s="11" t="s">
        <v>294</v>
      </c>
      <c r="E208" s="13">
        <v>8034</v>
      </c>
      <c r="F208" s="13">
        <v>834250560</v>
      </c>
      <c r="G208" s="13">
        <v>0</v>
      </c>
      <c r="H208" s="13">
        <v>0</v>
      </c>
      <c r="I208" s="13">
        <v>8034</v>
      </c>
      <c r="J208" s="13">
        <v>834250560</v>
      </c>
      <c r="K208" s="13">
        <v>805</v>
      </c>
      <c r="L208" s="13">
        <v>112957600</v>
      </c>
      <c r="M208" s="13">
        <v>60</v>
      </c>
      <c r="N208" s="13">
        <v>8419200</v>
      </c>
      <c r="O208" s="13">
        <v>865</v>
      </c>
      <c r="P208" s="13">
        <v>121376800</v>
      </c>
      <c r="Q208" s="13">
        <v>8899</v>
      </c>
      <c r="R208" s="13">
        <v>955627360</v>
      </c>
    </row>
    <row r="209" spans="1:18" s="14" customFormat="1">
      <c r="A209" s="12" t="s">
        <v>22</v>
      </c>
      <c r="B209" s="11" t="s">
        <v>23</v>
      </c>
      <c r="C209" s="11">
        <v>17272</v>
      </c>
      <c r="D209" s="11" t="s">
        <v>295</v>
      </c>
      <c r="E209" s="13">
        <v>2501</v>
      </c>
      <c r="F209" s="13">
        <v>259703840</v>
      </c>
      <c r="G209" s="13">
        <v>0</v>
      </c>
      <c r="H209" s="13">
        <v>0</v>
      </c>
      <c r="I209" s="13">
        <v>2501</v>
      </c>
      <c r="J209" s="13">
        <v>259703840</v>
      </c>
      <c r="K209" s="13">
        <v>639</v>
      </c>
      <c r="L209" s="13">
        <v>89664480</v>
      </c>
      <c r="M209" s="13">
        <v>0</v>
      </c>
      <c r="N209" s="13">
        <v>0</v>
      </c>
      <c r="O209" s="13">
        <v>639</v>
      </c>
      <c r="P209" s="13">
        <v>89664480</v>
      </c>
      <c r="Q209" s="13">
        <v>3140</v>
      </c>
      <c r="R209" s="13">
        <v>349368320</v>
      </c>
    </row>
    <row r="210" spans="1:18" s="14" customFormat="1">
      <c r="A210" s="12" t="s">
        <v>22</v>
      </c>
      <c r="B210" s="11" t="s">
        <v>23</v>
      </c>
      <c r="C210" s="11">
        <v>17380</v>
      </c>
      <c r="D210" s="11" t="s">
        <v>296</v>
      </c>
      <c r="E210" s="13">
        <v>5789</v>
      </c>
      <c r="F210" s="13">
        <v>601129760</v>
      </c>
      <c r="G210" s="13">
        <v>0</v>
      </c>
      <c r="H210" s="13">
        <v>0</v>
      </c>
      <c r="I210" s="13">
        <v>5789</v>
      </c>
      <c r="J210" s="13">
        <v>601129760</v>
      </c>
      <c r="K210" s="13">
        <v>3504</v>
      </c>
      <c r="L210" s="13">
        <v>491681280</v>
      </c>
      <c r="M210" s="13">
        <v>100</v>
      </c>
      <c r="N210" s="13">
        <v>14032000</v>
      </c>
      <c r="O210" s="13">
        <v>3604</v>
      </c>
      <c r="P210" s="13">
        <v>505713280</v>
      </c>
      <c r="Q210" s="13">
        <v>9393</v>
      </c>
      <c r="R210" s="13">
        <v>1106843040</v>
      </c>
    </row>
    <row r="211" spans="1:18" s="14" customFormat="1">
      <c r="A211" s="12" t="s">
        <v>22</v>
      </c>
      <c r="B211" s="11" t="s">
        <v>23</v>
      </c>
      <c r="C211" s="11">
        <v>17388</v>
      </c>
      <c r="D211" s="11" t="s">
        <v>297</v>
      </c>
      <c r="E211" s="13">
        <v>662</v>
      </c>
      <c r="F211" s="13">
        <v>68742080</v>
      </c>
      <c r="G211" s="13">
        <v>0</v>
      </c>
      <c r="H211" s="13">
        <v>0</v>
      </c>
      <c r="I211" s="13">
        <v>662</v>
      </c>
      <c r="J211" s="13">
        <v>68742080</v>
      </c>
      <c r="K211" s="13">
        <v>1188</v>
      </c>
      <c r="L211" s="13">
        <v>166700160</v>
      </c>
      <c r="M211" s="13">
        <v>0</v>
      </c>
      <c r="N211" s="13">
        <v>0</v>
      </c>
      <c r="O211" s="13">
        <v>1188</v>
      </c>
      <c r="P211" s="13">
        <v>166700160</v>
      </c>
      <c r="Q211" s="13">
        <v>1850</v>
      </c>
      <c r="R211" s="13">
        <v>235442240</v>
      </c>
    </row>
    <row r="212" spans="1:18" s="14" customFormat="1">
      <c r="A212" s="12" t="s">
        <v>22</v>
      </c>
      <c r="B212" s="11" t="s">
        <v>23</v>
      </c>
      <c r="C212" s="11">
        <v>17001</v>
      </c>
      <c r="D212" s="11" t="s">
        <v>298</v>
      </c>
      <c r="E212" s="13">
        <v>20913</v>
      </c>
      <c r="F212" s="13">
        <v>2171605920</v>
      </c>
      <c r="G212" s="13">
        <v>0</v>
      </c>
      <c r="H212" s="13">
        <v>0</v>
      </c>
      <c r="I212" s="13">
        <v>20913</v>
      </c>
      <c r="J212" s="13">
        <v>2171605920</v>
      </c>
      <c r="K212" s="13">
        <v>0</v>
      </c>
      <c r="L212" s="13">
        <v>0</v>
      </c>
      <c r="M212" s="13">
        <v>300</v>
      </c>
      <c r="N212" s="13">
        <v>42096000</v>
      </c>
      <c r="O212" s="13">
        <v>300</v>
      </c>
      <c r="P212" s="13">
        <v>42096000</v>
      </c>
      <c r="Q212" s="13">
        <v>21213</v>
      </c>
      <c r="R212" s="13">
        <v>2213701920</v>
      </c>
    </row>
    <row r="213" spans="1:18" s="14" customFormat="1">
      <c r="A213" s="12" t="s">
        <v>22</v>
      </c>
      <c r="B213" s="11" t="s">
        <v>23</v>
      </c>
      <c r="C213" s="11">
        <v>17433</v>
      </c>
      <c r="D213" s="11" t="s">
        <v>299</v>
      </c>
      <c r="E213" s="13">
        <v>1013</v>
      </c>
      <c r="F213" s="13">
        <v>105189920</v>
      </c>
      <c r="G213" s="13">
        <v>0</v>
      </c>
      <c r="H213" s="13">
        <v>0</v>
      </c>
      <c r="I213" s="13">
        <v>1013</v>
      </c>
      <c r="J213" s="13">
        <v>105189920</v>
      </c>
      <c r="K213" s="13">
        <v>1741</v>
      </c>
      <c r="L213" s="13">
        <v>244297120</v>
      </c>
      <c r="M213" s="13">
        <v>30</v>
      </c>
      <c r="N213" s="13">
        <v>4209600</v>
      </c>
      <c r="O213" s="13">
        <v>1771</v>
      </c>
      <c r="P213" s="13">
        <v>248506720</v>
      </c>
      <c r="Q213" s="13">
        <v>2784</v>
      </c>
      <c r="R213" s="13">
        <v>353696640</v>
      </c>
    </row>
    <row r="214" spans="1:18" s="14" customFormat="1">
      <c r="A214" s="12" t="s">
        <v>22</v>
      </c>
      <c r="B214" s="11" t="s">
        <v>23</v>
      </c>
      <c r="C214" s="11">
        <v>17442</v>
      </c>
      <c r="D214" s="11" t="s">
        <v>300</v>
      </c>
      <c r="E214" s="13">
        <v>930</v>
      </c>
      <c r="F214" s="13">
        <v>96571200</v>
      </c>
      <c r="G214" s="13">
        <v>0</v>
      </c>
      <c r="H214" s="13">
        <v>0</v>
      </c>
      <c r="I214" s="13">
        <v>930</v>
      </c>
      <c r="J214" s="13">
        <v>96571200</v>
      </c>
      <c r="K214" s="13">
        <v>884</v>
      </c>
      <c r="L214" s="13">
        <v>124042880</v>
      </c>
      <c r="M214" s="13">
        <v>0</v>
      </c>
      <c r="N214" s="13">
        <v>0</v>
      </c>
      <c r="O214" s="13">
        <v>884</v>
      </c>
      <c r="P214" s="13">
        <v>124042880</v>
      </c>
      <c r="Q214" s="13">
        <v>1814</v>
      </c>
      <c r="R214" s="13">
        <v>220614080</v>
      </c>
    </row>
    <row r="215" spans="1:18" s="14" customFormat="1">
      <c r="A215" s="12" t="s">
        <v>22</v>
      </c>
      <c r="B215" s="11" t="s">
        <v>23</v>
      </c>
      <c r="C215" s="11">
        <v>17444</v>
      </c>
      <c r="D215" s="11" t="s">
        <v>301</v>
      </c>
      <c r="E215" s="13">
        <v>1142</v>
      </c>
      <c r="F215" s="13">
        <v>118585280</v>
      </c>
      <c r="G215" s="13">
        <v>0</v>
      </c>
      <c r="H215" s="13">
        <v>0</v>
      </c>
      <c r="I215" s="13">
        <v>1142</v>
      </c>
      <c r="J215" s="13">
        <v>118585280</v>
      </c>
      <c r="K215" s="13">
        <v>1472</v>
      </c>
      <c r="L215" s="13">
        <v>206551040</v>
      </c>
      <c r="M215" s="13">
        <v>0</v>
      </c>
      <c r="N215" s="13">
        <v>0</v>
      </c>
      <c r="O215" s="13">
        <v>1472</v>
      </c>
      <c r="P215" s="13">
        <v>206551040</v>
      </c>
      <c r="Q215" s="13">
        <v>2614</v>
      </c>
      <c r="R215" s="13">
        <v>325136320</v>
      </c>
    </row>
    <row r="216" spans="1:18" s="14" customFormat="1">
      <c r="A216" s="12" t="s">
        <v>22</v>
      </c>
      <c r="B216" s="11" t="s">
        <v>23</v>
      </c>
      <c r="C216" s="11">
        <v>17446</v>
      </c>
      <c r="D216" s="11" t="s">
        <v>302</v>
      </c>
      <c r="E216" s="13">
        <v>181</v>
      </c>
      <c r="F216" s="13">
        <v>18795040</v>
      </c>
      <c r="G216" s="13">
        <v>0</v>
      </c>
      <c r="H216" s="13">
        <v>0</v>
      </c>
      <c r="I216" s="13">
        <v>181</v>
      </c>
      <c r="J216" s="13">
        <v>18795040</v>
      </c>
      <c r="K216" s="13">
        <v>372</v>
      </c>
      <c r="L216" s="13">
        <v>52199040</v>
      </c>
      <c r="M216" s="13">
        <v>10</v>
      </c>
      <c r="N216" s="13">
        <v>1403200</v>
      </c>
      <c r="O216" s="13">
        <v>382</v>
      </c>
      <c r="P216" s="13">
        <v>53602240</v>
      </c>
      <c r="Q216" s="13">
        <v>563</v>
      </c>
      <c r="R216" s="13">
        <v>72397280</v>
      </c>
    </row>
    <row r="217" spans="1:18" s="14" customFormat="1">
      <c r="A217" s="12" t="s">
        <v>22</v>
      </c>
      <c r="B217" s="11" t="s">
        <v>23</v>
      </c>
      <c r="C217" s="11">
        <v>17486</v>
      </c>
      <c r="D217" s="11" t="s">
        <v>303</v>
      </c>
      <c r="E217" s="13">
        <v>4575</v>
      </c>
      <c r="F217" s="13">
        <v>475068000</v>
      </c>
      <c r="G217" s="13">
        <v>0</v>
      </c>
      <c r="H217" s="13">
        <v>0</v>
      </c>
      <c r="I217" s="13">
        <v>4575</v>
      </c>
      <c r="J217" s="13">
        <v>475068000</v>
      </c>
      <c r="K217" s="13">
        <v>585</v>
      </c>
      <c r="L217" s="13">
        <v>82087200</v>
      </c>
      <c r="M217" s="13">
        <v>10</v>
      </c>
      <c r="N217" s="13">
        <v>1403200</v>
      </c>
      <c r="O217" s="13">
        <v>595</v>
      </c>
      <c r="P217" s="13">
        <v>83490400</v>
      </c>
      <c r="Q217" s="13">
        <v>5170</v>
      </c>
      <c r="R217" s="13">
        <v>558558400</v>
      </c>
    </row>
    <row r="218" spans="1:18" s="14" customFormat="1">
      <c r="A218" s="12" t="s">
        <v>22</v>
      </c>
      <c r="B218" s="11" t="s">
        <v>23</v>
      </c>
      <c r="C218" s="11">
        <v>17495</v>
      </c>
      <c r="D218" s="11" t="s">
        <v>304</v>
      </c>
      <c r="E218" s="13">
        <v>1236</v>
      </c>
      <c r="F218" s="13">
        <v>128346240</v>
      </c>
      <c r="G218" s="13">
        <v>0</v>
      </c>
      <c r="H218" s="13">
        <v>0</v>
      </c>
      <c r="I218" s="13">
        <v>1236</v>
      </c>
      <c r="J218" s="13">
        <v>128346240</v>
      </c>
      <c r="K218" s="13">
        <v>563</v>
      </c>
      <c r="L218" s="13">
        <v>79000160</v>
      </c>
      <c r="M218" s="13">
        <v>0</v>
      </c>
      <c r="N218" s="13">
        <v>0</v>
      </c>
      <c r="O218" s="13">
        <v>563</v>
      </c>
      <c r="P218" s="13">
        <v>79000160</v>
      </c>
      <c r="Q218" s="13">
        <v>1799</v>
      </c>
      <c r="R218" s="13">
        <v>207346400</v>
      </c>
    </row>
    <row r="219" spans="1:18" s="14" customFormat="1">
      <c r="A219" s="12" t="s">
        <v>22</v>
      </c>
      <c r="B219" s="11" t="s">
        <v>23</v>
      </c>
      <c r="C219" s="11">
        <v>17513</v>
      </c>
      <c r="D219" s="11" t="s">
        <v>305</v>
      </c>
      <c r="E219" s="13">
        <v>2205</v>
      </c>
      <c r="F219" s="13">
        <v>228967200</v>
      </c>
      <c r="G219" s="13">
        <v>0</v>
      </c>
      <c r="H219" s="13">
        <v>0</v>
      </c>
      <c r="I219" s="13">
        <v>2205</v>
      </c>
      <c r="J219" s="13">
        <v>228967200</v>
      </c>
      <c r="K219" s="13">
        <v>1505</v>
      </c>
      <c r="L219" s="13">
        <v>211181600</v>
      </c>
      <c r="M219" s="13">
        <v>0</v>
      </c>
      <c r="N219" s="13">
        <v>0</v>
      </c>
      <c r="O219" s="13">
        <v>1505</v>
      </c>
      <c r="P219" s="13">
        <v>211181600</v>
      </c>
      <c r="Q219" s="13">
        <v>3710</v>
      </c>
      <c r="R219" s="13">
        <v>440148800</v>
      </c>
    </row>
    <row r="220" spans="1:18" s="14" customFormat="1">
      <c r="A220" s="12" t="s">
        <v>22</v>
      </c>
      <c r="B220" s="11" t="s">
        <v>23</v>
      </c>
      <c r="C220" s="11">
        <v>17524</v>
      </c>
      <c r="D220" s="11" t="s">
        <v>306</v>
      </c>
      <c r="E220" s="13">
        <v>2601</v>
      </c>
      <c r="F220" s="13">
        <v>270087840</v>
      </c>
      <c r="G220" s="13">
        <v>0</v>
      </c>
      <c r="H220" s="13">
        <v>0</v>
      </c>
      <c r="I220" s="13">
        <v>2601</v>
      </c>
      <c r="J220" s="13">
        <v>270087840</v>
      </c>
      <c r="K220" s="13">
        <v>355</v>
      </c>
      <c r="L220" s="13">
        <v>49813600</v>
      </c>
      <c r="M220" s="13">
        <v>20</v>
      </c>
      <c r="N220" s="13">
        <v>2806400</v>
      </c>
      <c r="O220" s="13">
        <v>375</v>
      </c>
      <c r="P220" s="13">
        <v>52620000</v>
      </c>
      <c r="Q220" s="13">
        <v>2976</v>
      </c>
      <c r="R220" s="13">
        <v>322707840</v>
      </c>
    </row>
    <row r="221" spans="1:18" s="14" customFormat="1">
      <c r="A221" s="12" t="s">
        <v>22</v>
      </c>
      <c r="B221" s="11" t="s">
        <v>23</v>
      </c>
      <c r="C221" s="11">
        <v>17541</v>
      </c>
      <c r="D221" s="11" t="s">
        <v>307</v>
      </c>
      <c r="E221" s="13">
        <v>1613</v>
      </c>
      <c r="F221" s="13">
        <v>167493920</v>
      </c>
      <c r="G221" s="13">
        <v>0</v>
      </c>
      <c r="H221" s="13">
        <v>0</v>
      </c>
      <c r="I221" s="13">
        <v>1613</v>
      </c>
      <c r="J221" s="13">
        <v>167493920</v>
      </c>
      <c r="K221" s="13">
        <v>1878</v>
      </c>
      <c r="L221" s="13">
        <v>263520960</v>
      </c>
      <c r="M221" s="13">
        <v>60</v>
      </c>
      <c r="N221" s="13">
        <v>8419200</v>
      </c>
      <c r="O221" s="13">
        <v>1938</v>
      </c>
      <c r="P221" s="13">
        <v>271940160</v>
      </c>
      <c r="Q221" s="13">
        <v>3551</v>
      </c>
      <c r="R221" s="13">
        <v>439434080</v>
      </c>
    </row>
    <row r="222" spans="1:18" s="14" customFormat="1">
      <c r="A222" s="12" t="s">
        <v>22</v>
      </c>
      <c r="B222" s="11" t="s">
        <v>23</v>
      </c>
      <c r="C222" s="11">
        <v>17614</v>
      </c>
      <c r="D222" s="11" t="s">
        <v>308</v>
      </c>
      <c r="E222" s="13">
        <v>1518</v>
      </c>
      <c r="F222" s="13">
        <v>157629120</v>
      </c>
      <c r="G222" s="13">
        <v>0</v>
      </c>
      <c r="H222" s="13">
        <v>0</v>
      </c>
      <c r="I222" s="13">
        <v>1518</v>
      </c>
      <c r="J222" s="13">
        <v>157629120</v>
      </c>
      <c r="K222" s="13">
        <v>4851</v>
      </c>
      <c r="L222" s="13">
        <v>680692320</v>
      </c>
      <c r="M222" s="13">
        <v>80</v>
      </c>
      <c r="N222" s="13">
        <v>11225600</v>
      </c>
      <c r="O222" s="13">
        <v>4931</v>
      </c>
      <c r="P222" s="13">
        <v>691917920</v>
      </c>
      <c r="Q222" s="13">
        <v>6449</v>
      </c>
      <c r="R222" s="13">
        <v>849547040</v>
      </c>
    </row>
    <row r="223" spans="1:18" s="14" customFormat="1">
      <c r="A223" s="12" t="s">
        <v>22</v>
      </c>
      <c r="B223" s="11" t="s">
        <v>23</v>
      </c>
      <c r="C223" s="11">
        <v>17616</v>
      </c>
      <c r="D223" s="11" t="s">
        <v>43</v>
      </c>
      <c r="E223" s="13">
        <v>779</v>
      </c>
      <c r="F223" s="13">
        <v>80891360</v>
      </c>
      <c r="G223" s="13">
        <v>0</v>
      </c>
      <c r="H223" s="13">
        <v>0</v>
      </c>
      <c r="I223" s="13">
        <v>779</v>
      </c>
      <c r="J223" s="13">
        <v>80891360</v>
      </c>
      <c r="K223" s="13">
        <v>1120</v>
      </c>
      <c r="L223" s="13">
        <v>157158400</v>
      </c>
      <c r="M223" s="13">
        <v>10</v>
      </c>
      <c r="N223" s="13">
        <v>1403200</v>
      </c>
      <c r="O223" s="13">
        <v>1130</v>
      </c>
      <c r="P223" s="13">
        <v>158561600</v>
      </c>
      <c r="Q223" s="13">
        <v>1909</v>
      </c>
      <c r="R223" s="13">
        <v>239452960</v>
      </c>
    </row>
    <row r="224" spans="1:18" s="14" customFormat="1">
      <c r="A224" s="12" t="s">
        <v>22</v>
      </c>
      <c r="B224" s="11" t="s">
        <v>23</v>
      </c>
      <c r="C224" s="11">
        <v>17653</v>
      </c>
      <c r="D224" s="11" t="s">
        <v>309</v>
      </c>
      <c r="E224" s="13">
        <v>2109</v>
      </c>
      <c r="F224" s="13">
        <v>218998560</v>
      </c>
      <c r="G224" s="13">
        <v>0</v>
      </c>
      <c r="H224" s="13">
        <v>0</v>
      </c>
      <c r="I224" s="13">
        <v>2109</v>
      </c>
      <c r="J224" s="13">
        <v>218998560</v>
      </c>
      <c r="K224" s="13">
        <v>2150</v>
      </c>
      <c r="L224" s="13">
        <v>301688000</v>
      </c>
      <c r="M224" s="13">
        <v>0</v>
      </c>
      <c r="N224" s="13">
        <v>0</v>
      </c>
      <c r="O224" s="13">
        <v>2150</v>
      </c>
      <c r="P224" s="13">
        <v>301688000</v>
      </c>
      <c r="Q224" s="13">
        <v>4259</v>
      </c>
      <c r="R224" s="13">
        <v>520686560</v>
      </c>
    </row>
    <row r="225" spans="1:18" s="14" customFormat="1">
      <c r="A225" s="12" t="s">
        <v>22</v>
      </c>
      <c r="B225" s="11" t="s">
        <v>23</v>
      </c>
      <c r="C225" s="11">
        <v>17662</v>
      </c>
      <c r="D225" s="11" t="s">
        <v>310</v>
      </c>
      <c r="E225" s="13">
        <v>1610</v>
      </c>
      <c r="F225" s="13">
        <v>167182400</v>
      </c>
      <c r="G225" s="13">
        <v>0</v>
      </c>
      <c r="H225" s="13">
        <v>0</v>
      </c>
      <c r="I225" s="13">
        <v>1610</v>
      </c>
      <c r="J225" s="13">
        <v>167182400</v>
      </c>
      <c r="K225" s="13">
        <v>2600</v>
      </c>
      <c r="L225" s="13">
        <v>364832000</v>
      </c>
      <c r="M225" s="13">
        <v>790</v>
      </c>
      <c r="N225" s="13">
        <v>110852800</v>
      </c>
      <c r="O225" s="13">
        <v>3390</v>
      </c>
      <c r="P225" s="13">
        <v>475684800</v>
      </c>
      <c r="Q225" s="13">
        <v>5000</v>
      </c>
      <c r="R225" s="13">
        <v>642867200</v>
      </c>
    </row>
    <row r="226" spans="1:18" s="14" customFormat="1">
      <c r="A226" s="12" t="s">
        <v>22</v>
      </c>
      <c r="B226" s="11" t="s">
        <v>23</v>
      </c>
      <c r="C226" s="11">
        <v>17665</v>
      </c>
      <c r="D226" s="11" t="s">
        <v>311</v>
      </c>
      <c r="E226" s="13">
        <v>306</v>
      </c>
      <c r="F226" s="13">
        <v>31775040</v>
      </c>
      <c r="G226" s="13">
        <v>0</v>
      </c>
      <c r="H226" s="13">
        <v>0</v>
      </c>
      <c r="I226" s="13">
        <v>306</v>
      </c>
      <c r="J226" s="13">
        <v>31775040</v>
      </c>
      <c r="K226" s="13">
        <v>538</v>
      </c>
      <c r="L226" s="13">
        <v>75492160</v>
      </c>
      <c r="M226" s="13">
        <v>0</v>
      </c>
      <c r="N226" s="13">
        <v>0</v>
      </c>
      <c r="O226" s="13">
        <v>538</v>
      </c>
      <c r="P226" s="13">
        <v>75492160</v>
      </c>
      <c r="Q226" s="13">
        <v>844</v>
      </c>
      <c r="R226" s="13">
        <v>107267200</v>
      </c>
    </row>
    <row r="227" spans="1:18" s="14" customFormat="1">
      <c r="A227" s="12" t="s">
        <v>22</v>
      </c>
      <c r="B227" s="11" t="s">
        <v>23</v>
      </c>
      <c r="C227" s="11">
        <v>17777</v>
      </c>
      <c r="D227" s="11" t="s">
        <v>312</v>
      </c>
      <c r="E227" s="13">
        <v>1271</v>
      </c>
      <c r="F227" s="13">
        <v>131980640</v>
      </c>
      <c r="G227" s="13">
        <v>0</v>
      </c>
      <c r="H227" s="13">
        <v>0</v>
      </c>
      <c r="I227" s="13">
        <v>1271</v>
      </c>
      <c r="J227" s="13">
        <v>131980640</v>
      </c>
      <c r="K227" s="13">
        <v>2456</v>
      </c>
      <c r="L227" s="13">
        <v>344625920</v>
      </c>
      <c r="M227" s="13">
        <v>0</v>
      </c>
      <c r="N227" s="13">
        <v>0</v>
      </c>
      <c r="O227" s="13">
        <v>2456</v>
      </c>
      <c r="P227" s="13">
        <v>344625920</v>
      </c>
      <c r="Q227" s="13">
        <v>3727</v>
      </c>
      <c r="R227" s="13">
        <v>476606560</v>
      </c>
    </row>
    <row r="228" spans="1:18" s="14" customFormat="1">
      <c r="A228" s="12" t="s">
        <v>22</v>
      </c>
      <c r="B228" s="11" t="s">
        <v>23</v>
      </c>
      <c r="C228" s="11">
        <v>17867</v>
      </c>
      <c r="D228" s="11" t="s">
        <v>313</v>
      </c>
      <c r="E228" s="13">
        <v>404</v>
      </c>
      <c r="F228" s="13">
        <v>41951360</v>
      </c>
      <c r="G228" s="13">
        <v>0</v>
      </c>
      <c r="H228" s="13">
        <v>0</v>
      </c>
      <c r="I228" s="13">
        <v>404</v>
      </c>
      <c r="J228" s="13">
        <v>41951360</v>
      </c>
      <c r="K228" s="13">
        <v>1525</v>
      </c>
      <c r="L228" s="13">
        <v>213988000</v>
      </c>
      <c r="M228" s="13">
        <v>10</v>
      </c>
      <c r="N228" s="13">
        <v>1403200</v>
      </c>
      <c r="O228" s="13">
        <v>1535</v>
      </c>
      <c r="P228" s="13">
        <v>215391200</v>
      </c>
      <c r="Q228" s="13">
        <v>1939</v>
      </c>
      <c r="R228" s="13">
        <v>257342560</v>
      </c>
    </row>
    <row r="229" spans="1:18" s="14" customFormat="1">
      <c r="A229" s="12" t="s">
        <v>22</v>
      </c>
      <c r="B229" s="11" t="s">
        <v>23</v>
      </c>
      <c r="C229" s="11">
        <v>17873</v>
      </c>
      <c r="D229" s="11" t="s">
        <v>314</v>
      </c>
      <c r="E229" s="13">
        <v>5224</v>
      </c>
      <c r="F229" s="13">
        <v>542460160</v>
      </c>
      <c r="G229" s="13">
        <v>0</v>
      </c>
      <c r="H229" s="13">
        <v>0</v>
      </c>
      <c r="I229" s="13">
        <v>5224</v>
      </c>
      <c r="J229" s="13">
        <v>542460160</v>
      </c>
      <c r="K229" s="13">
        <v>848</v>
      </c>
      <c r="L229" s="13">
        <v>118991360</v>
      </c>
      <c r="M229" s="13">
        <v>60</v>
      </c>
      <c r="N229" s="13">
        <v>8419200</v>
      </c>
      <c r="O229" s="13">
        <v>908</v>
      </c>
      <c r="P229" s="13">
        <v>127410560</v>
      </c>
      <c r="Q229" s="13">
        <v>6132</v>
      </c>
      <c r="R229" s="13">
        <v>669870720</v>
      </c>
    </row>
    <row r="230" spans="1:18" s="14" customFormat="1">
      <c r="A230" s="12" t="s">
        <v>22</v>
      </c>
      <c r="B230" s="11" t="s">
        <v>23</v>
      </c>
      <c r="C230" s="11">
        <v>17877</v>
      </c>
      <c r="D230" s="11" t="s">
        <v>315</v>
      </c>
      <c r="E230" s="13">
        <v>1356</v>
      </c>
      <c r="F230" s="13">
        <v>140807040</v>
      </c>
      <c r="G230" s="13">
        <v>0</v>
      </c>
      <c r="H230" s="13">
        <v>0</v>
      </c>
      <c r="I230" s="13">
        <v>1356</v>
      </c>
      <c r="J230" s="13">
        <v>140807040</v>
      </c>
      <c r="K230" s="13">
        <v>1141</v>
      </c>
      <c r="L230" s="13">
        <v>160105120</v>
      </c>
      <c r="M230" s="13">
        <v>0</v>
      </c>
      <c r="N230" s="13">
        <v>0</v>
      </c>
      <c r="O230" s="13">
        <v>1141</v>
      </c>
      <c r="P230" s="13">
        <v>160105120</v>
      </c>
      <c r="Q230" s="13">
        <v>2497</v>
      </c>
      <c r="R230" s="13">
        <v>300912160</v>
      </c>
    </row>
    <row r="231" spans="1:18" s="14" customFormat="1">
      <c r="A231" s="12" t="s">
        <v>52</v>
      </c>
      <c r="B231" s="11" t="s">
        <v>53</v>
      </c>
      <c r="C231" s="11">
        <v>85010</v>
      </c>
      <c r="D231" s="11" t="s">
        <v>319</v>
      </c>
      <c r="E231" s="13">
        <v>2254</v>
      </c>
      <c r="F231" s="13">
        <v>234055360</v>
      </c>
      <c r="G231" s="13">
        <v>0</v>
      </c>
      <c r="H231" s="13">
        <v>0</v>
      </c>
      <c r="I231" s="13">
        <v>2254</v>
      </c>
      <c r="J231" s="13">
        <v>234055360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2254</v>
      </c>
      <c r="R231" s="13">
        <v>234055360</v>
      </c>
    </row>
    <row r="232" spans="1:18" s="14" customFormat="1">
      <c r="A232" s="12" t="s">
        <v>52</v>
      </c>
      <c r="B232" s="11" t="s">
        <v>53</v>
      </c>
      <c r="C232" s="11">
        <v>85015</v>
      </c>
      <c r="D232" s="11" t="s">
        <v>320</v>
      </c>
      <c r="E232" s="13">
        <v>243</v>
      </c>
      <c r="F232" s="13">
        <v>25233120</v>
      </c>
      <c r="G232" s="13">
        <v>100</v>
      </c>
      <c r="H232" s="13">
        <v>10384000</v>
      </c>
      <c r="I232" s="13">
        <v>343</v>
      </c>
      <c r="J232" s="13">
        <v>35617120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343</v>
      </c>
      <c r="R232" s="13">
        <v>35617120</v>
      </c>
    </row>
    <row r="233" spans="1:18" s="14" customFormat="1">
      <c r="A233" s="12" t="s">
        <v>52</v>
      </c>
      <c r="B233" s="11" t="s">
        <v>53</v>
      </c>
      <c r="C233" s="11">
        <v>85125</v>
      </c>
      <c r="D233" s="11" t="s">
        <v>321</v>
      </c>
      <c r="E233" s="13">
        <v>1446</v>
      </c>
      <c r="F233" s="13">
        <v>150152640</v>
      </c>
      <c r="G233" s="13">
        <v>0</v>
      </c>
      <c r="H233" s="13">
        <v>0</v>
      </c>
      <c r="I233" s="13">
        <v>1446</v>
      </c>
      <c r="J233" s="13">
        <v>150152640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1446</v>
      </c>
      <c r="R233" s="13">
        <v>150152640</v>
      </c>
    </row>
    <row r="234" spans="1:18" s="14" customFormat="1">
      <c r="A234" s="12" t="s">
        <v>52</v>
      </c>
      <c r="B234" s="11" t="s">
        <v>53</v>
      </c>
      <c r="C234" s="11">
        <v>85136</v>
      </c>
      <c r="D234" s="11" t="s">
        <v>322</v>
      </c>
      <c r="E234" s="13">
        <v>339</v>
      </c>
      <c r="F234" s="13">
        <v>35201760</v>
      </c>
      <c r="G234" s="13">
        <v>0</v>
      </c>
      <c r="H234" s="13">
        <v>0</v>
      </c>
      <c r="I234" s="13">
        <v>339</v>
      </c>
      <c r="J234" s="13">
        <v>35201760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339</v>
      </c>
      <c r="R234" s="13">
        <v>35201760</v>
      </c>
    </row>
    <row r="235" spans="1:18" s="14" customFormat="1">
      <c r="A235" s="12" t="s">
        <v>52</v>
      </c>
      <c r="B235" s="11" t="s">
        <v>53</v>
      </c>
      <c r="C235" s="11">
        <v>85139</v>
      </c>
      <c r="D235" s="11" t="s">
        <v>323</v>
      </c>
      <c r="E235" s="13">
        <v>1115</v>
      </c>
      <c r="F235" s="13">
        <v>115781600</v>
      </c>
      <c r="G235" s="13">
        <v>0</v>
      </c>
      <c r="H235" s="13">
        <v>0</v>
      </c>
      <c r="I235" s="13">
        <v>1115</v>
      </c>
      <c r="J235" s="13">
        <v>115781600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1115</v>
      </c>
      <c r="R235" s="13">
        <v>115781600</v>
      </c>
    </row>
    <row r="236" spans="1:18" s="14" customFormat="1">
      <c r="A236" s="12" t="s">
        <v>52</v>
      </c>
      <c r="B236" s="11" t="s">
        <v>53</v>
      </c>
      <c r="C236" s="11">
        <v>85162</v>
      </c>
      <c r="D236" s="11" t="s">
        <v>324</v>
      </c>
      <c r="E236" s="13">
        <v>2255</v>
      </c>
      <c r="F236" s="13">
        <v>234159200</v>
      </c>
      <c r="G236" s="13">
        <v>0</v>
      </c>
      <c r="H236" s="13">
        <v>0</v>
      </c>
      <c r="I236" s="13">
        <v>2255</v>
      </c>
      <c r="J236" s="13">
        <v>234159200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2255</v>
      </c>
      <c r="R236" s="13">
        <v>234159200</v>
      </c>
    </row>
    <row r="237" spans="1:18" s="14" customFormat="1">
      <c r="A237" s="12" t="s">
        <v>52</v>
      </c>
      <c r="B237" s="11" t="s">
        <v>53</v>
      </c>
      <c r="C237" s="11">
        <v>85225</v>
      </c>
      <c r="D237" s="11" t="s">
        <v>325</v>
      </c>
      <c r="E237" s="13">
        <v>950</v>
      </c>
      <c r="F237" s="13">
        <v>98648000</v>
      </c>
      <c r="G237" s="13">
        <v>32</v>
      </c>
      <c r="H237" s="13">
        <v>3322880</v>
      </c>
      <c r="I237" s="13">
        <v>982</v>
      </c>
      <c r="J237" s="13">
        <v>101970880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982</v>
      </c>
      <c r="R237" s="13">
        <v>101970880</v>
      </c>
    </row>
    <row r="238" spans="1:18" s="14" customFormat="1">
      <c r="A238" s="12" t="s">
        <v>52</v>
      </c>
      <c r="B238" s="11" t="s">
        <v>53</v>
      </c>
      <c r="C238" s="11">
        <v>85230</v>
      </c>
      <c r="D238" s="11" t="s">
        <v>326</v>
      </c>
      <c r="E238" s="13">
        <v>1047</v>
      </c>
      <c r="F238" s="13">
        <v>108720480</v>
      </c>
      <c r="G238" s="13">
        <v>0</v>
      </c>
      <c r="H238" s="13">
        <v>0</v>
      </c>
      <c r="I238" s="13">
        <v>1047</v>
      </c>
      <c r="J238" s="13">
        <v>108720480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1047</v>
      </c>
      <c r="R238" s="13">
        <v>108720480</v>
      </c>
    </row>
    <row r="239" spans="1:18" s="14" customFormat="1">
      <c r="A239" s="12" t="s">
        <v>52</v>
      </c>
      <c r="B239" s="11" t="s">
        <v>53</v>
      </c>
      <c r="C239" s="11">
        <v>85250</v>
      </c>
      <c r="D239" s="11" t="s">
        <v>327</v>
      </c>
      <c r="E239" s="13">
        <v>4080</v>
      </c>
      <c r="F239" s="13">
        <v>423667200</v>
      </c>
      <c r="G239" s="13">
        <v>0</v>
      </c>
      <c r="H239" s="13">
        <v>0</v>
      </c>
      <c r="I239" s="13">
        <v>4080</v>
      </c>
      <c r="J239" s="13">
        <v>423667200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4080</v>
      </c>
      <c r="R239" s="13">
        <v>423667200</v>
      </c>
    </row>
    <row r="240" spans="1:18" s="14" customFormat="1">
      <c r="A240" s="12" t="s">
        <v>52</v>
      </c>
      <c r="B240" s="11" t="s">
        <v>53</v>
      </c>
      <c r="C240" s="11">
        <v>85263</v>
      </c>
      <c r="D240" s="11" t="s">
        <v>328</v>
      </c>
      <c r="E240" s="13">
        <v>685</v>
      </c>
      <c r="F240" s="13">
        <v>71130400</v>
      </c>
      <c r="G240" s="13">
        <v>0</v>
      </c>
      <c r="H240" s="13">
        <v>0</v>
      </c>
      <c r="I240" s="13">
        <v>685</v>
      </c>
      <c r="J240" s="13">
        <v>71130400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685</v>
      </c>
      <c r="R240" s="13">
        <v>71130400</v>
      </c>
    </row>
    <row r="241" spans="1:18" s="14" customFormat="1">
      <c r="A241" s="12" t="s">
        <v>52</v>
      </c>
      <c r="B241" s="11" t="s">
        <v>53</v>
      </c>
      <c r="C241" s="11">
        <v>85279</v>
      </c>
      <c r="D241" s="11" t="s">
        <v>329</v>
      </c>
      <c r="E241" s="13">
        <v>212</v>
      </c>
      <c r="F241" s="13">
        <v>22014080</v>
      </c>
      <c r="G241" s="13">
        <v>0</v>
      </c>
      <c r="H241" s="13">
        <v>0</v>
      </c>
      <c r="I241" s="13">
        <v>212</v>
      </c>
      <c r="J241" s="13">
        <v>22014080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212</v>
      </c>
      <c r="R241" s="13">
        <v>22014080</v>
      </c>
    </row>
    <row r="242" spans="1:18" s="14" customFormat="1">
      <c r="A242" s="12" t="s">
        <v>52</v>
      </c>
      <c r="B242" s="11" t="s">
        <v>53</v>
      </c>
      <c r="C242" s="11">
        <v>85300</v>
      </c>
      <c r="D242" s="11" t="s">
        <v>89</v>
      </c>
      <c r="E242" s="13">
        <v>873</v>
      </c>
      <c r="F242" s="13">
        <v>90652320</v>
      </c>
      <c r="G242" s="13">
        <v>0</v>
      </c>
      <c r="H242" s="13">
        <v>0</v>
      </c>
      <c r="I242" s="13">
        <v>873</v>
      </c>
      <c r="J242" s="13">
        <v>90652320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873</v>
      </c>
      <c r="R242" s="13">
        <v>90652320</v>
      </c>
    </row>
    <row r="243" spans="1:18" s="14" customFormat="1">
      <c r="A243" s="12" t="s">
        <v>52</v>
      </c>
      <c r="B243" s="11" t="s">
        <v>53</v>
      </c>
      <c r="C243" s="11">
        <v>85315</v>
      </c>
      <c r="D243" s="11" t="s">
        <v>330</v>
      </c>
      <c r="E243" s="13">
        <v>377</v>
      </c>
      <c r="F243" s="13">
        <v>39147680</v>
      </c>
      <c r="G243" s="13">
        <v>0</v>
      </c>
      <c r="H243" s="13">
        <v>0</v>
      </c>
      <c r="I243" s="13">
        <v>377</v>
      </c>
      <c r="J243" s="13">
        <v>39147680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377</v>
      </c>
      <c r="R243" s="13">
        <v>39147680</v>
      </c>
    </row>
    <row r="244" spans="1:18" s="14" customFormat="1">
      <c r="A244" s="12" t="s">
        <v>52</v>
      </c>
      <c r="B244" s="11" t="s">
        <v>53</v>
      </c>
      <c r="C244" s="11">
        <v>85325</v>
      </c>
      <c r="D244" s="11" t="s">
        <v>331</v>
      </c>
      <c r="E244" s="13">
        <v>1000</v>
      </c>
      <c r="F244" s="13">
        <v>103840000</v>
      </c>
      <c r="G244" s="13">
        <v>0</v>
      </c>
      <c r="H244" s="13">
        <v>0</v>
      </c>
      <c r="I244" s="13">
        <v>1000</v>
      </c>
      <c r="J244" s="13">
        <v>103840000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1000</v>
      </c>
      <c r="R244" s="13">
        <v>103840000</v>
      </c>
    </row>
    <row r="245" spans="1:18" s="14" customFormat="1">
      <c r="A245" s="12" t="s">
        <v>52</v>
      </c>
      <c r="B245" s="11" t="s">
        <v>53</v>
      </c>
      <c r="C245" s="11">
        <v>85400</v>
      </c>
      <c r="D245" s="11" t="s">
        <v>332</v>
      </c>
      <c r="E245" s="13">
        <v>1155</v>
      </c>
      <c r="F245" s="13">
        <v>119935200</v>
      </c>
      <c r="G245" s="13">
        <v>0</v>
      </c>
      <c r="H245" s="13">
        <v>0</v>
      </c>
      <c r="I245" s="13">
        <v>1155</v>
      </c>
      <c r="J245" s="13">
        <v>119935200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1155</v>
      </c>
      <c r="R245" s="13">
        <v>119935200</v>
      </c>
    </row>
    <row r="246" spans="1:18" s="14" customFormat="1">
      <c r="A246" s="12" t="s">
        <v>52</v>
      </c>
      <c r="B246" s="11" t="s">
        <v>53</v>
      </c>
      <c r="C246" s="11">
        <v>85410</v>
      </c>
      <c r="D246" s="11" t="s">
        <v>333</v>
      </c>
      <c r="E246" s="13">
        <v>2136</v>
      </c>
      <c r="F246" s="13">
        <v>221802240</v>
      </c>
      <c r="G246" s="13">
        <v>0</v>
      </c>
      <c r="H246" s="13">
        <v>0</v>
      </c>
      <c r="I246" s="13">
        <v>2136</v>
      </c>
      <c r="J246" s="13">
        <v>221802240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2136</v>
      </c>
      <c r="R246" s="13">
        <v>221802240</v>
      </c>
    </row>
    <row r="247" spans="1:18" s="14" customFormat="1">
      <c r="A247" s="12" t="s">
        <v>52</v>
      </c>
      <c r="B247" s="11" t="s">
        <v>53</v>
      </c>
      <c r="C247" s="11">
        <v>85430</v>
      </c>
      <c r="D247" s="11" t="s">
        <v>334</v>
      </c>
      <c r="E247" s="13">
        <v>1576</v>
      </c>
      <c r="F247" s="13">
        <v>163651840</v>
      </c>
      <c r="G247" s="13">
        <v>0</v>
      </c>
      <c r="H247" s="13">
        <v>0</v>
      </c>
      <c r="I247" s="13">
        <v>1576</v>
      </c>
      <c r="J247" s="13">
        <v>163651840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1576</v>
      </c>
      <c r="R247" s="13">
        <v>163651840</v>
      </c>
    </row>
    <row r="248" spans="1:18" s="14" customFormat="1">
      <c r="A248" s="12" t="s">
        <v>52</v>
      </c>
      <c r="B248" s="11" t="s">
        <v>53</v>
      </c>
      <c r="C248" s="11">
        <v>85440</v>
      </c>
      <c r="D248" s="11" t="s">
        <v>170</v>
      </c>
      <c r="E248" s="13">
        <v>3536</v>
      </c>
      <c r="F248" s="13">
        <v>367178240</v>
      </c>
      <c r="G248" s="13">
        <v>0</v>
      </c>
      <c r="H248" s="13">
        <v>0</v>
      </c>
      <c r="I248" s="13">
        <v>3536</v>
      </c>
      <c r="J248" s="13">
        <v>367178240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3536</v>
      </c>
      <c r="R248" s="13">
        <v>367178240</v>
      </c>
    </row>
    <row r="249" spans="1:18" s="14" customFormat="1">
      <c r="A249" s="12" t="s">
        <v>52</v>
      </c>
      <c r="B249" s="11" t="s">
        <v>53</v>
      </c>
      <c r="C249" s="11">
        <v>85001</v>
      </c>
      <c r="D249" s="11" t="s">
        <v>335</v>
      </c>
      <c r="E249" s="13">
        <v>7197</v>
      </c>
      <c r="F249" s="13">
        <v>747336480</v>
      </c>
      <c r="G249" s="13">
        <v>465</v>
      </c>
      <c r="H249" s="13">
        <v>48285600</v>
      </c>
      <c r="I249" s="13">
        <v>7662</v>
      </c>
      <c r="J249" s="13">
        <v>795622080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7662</v>
      </c>
      <c r="R249" s="13">
        <v>795622080</v>
      </c>
    </row>
    <row r="250" spans="1:18" s="14" customFormat="1">
      <c r="A250" s="12" t="s">
        <v>24</v>
      </c>
      <c r="B250" s="11" t="s">
        <v>25</v>
      </c>
      <c r="C250" s="11">
        <v>19022</v>
      </c>
      <c r="D250" s="11" t="s">
        <v>336</v>
      </c>
      <c r="E250" s="13">
        <v>2318</v>
      </c>
      <c r="F250" s="13">
        <v>240701120</v>
      </c>
      <c r="G250" s="13">
        <v>0</v>
      </c>
      <c r="H250" s="13">
        <v>0</v>
      </c>
      <c r="I250" s="13">
        <v>2318</v>
      </c>
      <c r="J250" s="13">
        <v>240701120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2318</v>
      </c>
      <c r="R250" s="13">
        <v>240701120</v>
      </c>
    </row>
    <row r="251" spans="1:18" s="14" customFormat="1">
      <c r="A251" s="12" t="s">
        <v>24</v>
      </c>
      <c r="B251" s="11" t="s">
        <v>25</v>
      </c>
      <c r="C251" s="11">
        <v>19050</v>
      </c>
      <c r="D251" s="11" t="s">
        <v>78</v>
      </c>
      <c r="E251" s="13">
        <v>4808</v>
      </c>
      <c r="F251" s="13">
        <v>499262720</v>
      </c>
      <c r="G251" s="13">
        <v>0</v>
      </c>
      <c r="H251" s="13">
        <v>0</v>
      </c>
      <c r="I251" s="13">
        <v>4808</v>
      </c>
      <c r="J251" s="13">
        <v>499262720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4808</v>
      </c>
      <c r="R251" s="13">
        <v>499262720</v>
      </c>
    </row>
    <row r="252" spans="1:18" s="14" customFormat="1">
      <c r="A252" s="12" t="s">
        <v>24</v>
      </c>
      <c r="B252" s="11" t="s">
        <v>25</v>
      </c>
      <c r="C252" s="11">
        <v>19075</v>
      </c>
      <c r="D252" s="11" t="s">
        <v>337</v>
      </c>
      <c r="E252" s="13">
        <v>5073</v>
      </c>
      <c r="F252" s="13">
        <v>526780320</v>
      </c>
      <c r="G252" s="13">
        <v>84</v>
      </c>
      <c r="H252" s="13">
        <v>8722560</v>
      </c>
      <c r="I252" s="13">
        <v>5157</v>
      </c>
      <c r="J252" s="13">
        <v>535502880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5157</v>
      </c>
      <c r="R252" s="13">
        <v>535502880</v>
      </c>
    </row>
    <row r="253" spans="1:18" s="14" customFormat="1">
      <c r="A253" s="12" t="s">
        <v>24</v>
      </c>
      <c r="B253" s="11" t="s">
        <v>25</v>
      </c>
      <c r="C253" s="11">
        <v>19100</v>
      </c>
      <c r="D253" s="15" t="s">
        <v>15</v>
      </c>
      <c r="E253" s="13">
        <v>7102</v>
      </c>
      <c r="F253" s="13">
        <v>737471680</v>
      </c>
      <c r="G253" s="13">
        <v>0</v>
      </c>
      <c r="H253" s="13">
        <v>0</v>
      </c>
      <c r="I253" s="13">
        <v>7102</v>
      </c>
      <c r="J253" s="13">
        <v>737471680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7102</v>
      </c>
      <c r="R253" s="13">
        <v>737471680</v>
      </c>
    </row>
    <row r="254" spans="1:18" s="14" customFormat="1">
      <c r="A254" s="12" t="s">
        <v>24</v>
      </c>
      <c r="B254" s="11" t="s">
        <v>25</v>
      </c>
      <c r="C254" s="11">
        <v>19110</v>
      </c>
      <c r="D254" s="11" t="s">
        <v>338</v>
      </c>
      <c r="E254" s="13">
        <v>4199</v>
      </c>
      <c r="F254" s="13">
        <v>436024160</v>
      </c>
      <c r="G254" s="13">
        <v>0</v>
      </c>
      <c r="H254" s="13">
        <v>0</v>
      </c>
      <c r="I254" s="13">
        <v>4199</v>
      </c>
      <c r="J254" s="13">
        <v>436024160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4199</v>
      </c>
      <c r="R254" s="13">
        <v>436024160</v>
      </c>
    </row>
    <row r="255" spans="1:18" s="14" customFormat="1">
      <c r="A255" s="12" t="s">
        <v>24</v>
      </c>
      <c r="B255" s="11" t="s">
        <v>25</v>
      </c>
      <c r="C255" s="11">
        <v>19130</v>
      </c>
      <c r="D255" s="11" t="s">
        <v>339</v>
      </c>
      <c r="E255" s="13">
        <v>5650</v>
      </c>
      <c r="F255" s="13">
        <v>586696000</v>
      </c>
      <c r="G255" s="13">
        <v>0</v>
      </c>
      <c r="H255" s="13">
        <v>0</v>
      </c>
      <c r="I255" s="13">
        <v>5650</v>
      </c>
      <c r="J255" s="13">
        <v>586696000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5650</v>
      </c>
      <c r="R255" s="13">
        <v>586696000</v>
      </c>
    </row>
    <row r="256" spans="1:18" s="14" customFormat="1">
      <c r="A256" s="12" t="s">
        <v>24</v>
      </c>
      <c r="B256" s="11" t="s">
        <v>25</v>
      </c>
      <c r="C256" s="11">
        <v>19137</v>
      </c>
      <c r="D256" s="11" t="s">
        <v>340</v>
      </c>
      <c r="E256" s="13">
        <v>5708</v>
      </c>
      <c r="F256" s="13">
        <v>592718720</v>
      </c>
      <c r="G256" s="13">
        <v>0</v>
      </c>
      <c r="H256" s="13">
        <v>0</v>
      </c>
      <c r="I256" s="13">
        <v>5708</v>
      </c>
      <c r="J256" s="13">
        <v>592718720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5708</v>
      </c>
      <c r="R256" s="13">
        <v>592718720</v>
      </c>
    </row>
    <row r="257" spans="1:18" s="14" customFormat="1">
      <c r="A257" s="12" t="s">
        <v>24</v>
      </c>
      <c r="B257" s="11" t="s">
        <v>25</v>
      </c>
      <c r="C257" s="11">
        <v>19142</v>
      </c>
      <c r="D257" s="11" t="s">
        <v>341</v>
      </c>
      <c r="E257" s="13">
        <v>2383</v>
      </c>
      <c r="F257" s="13">
        <v>247450720</v>
      </c>
      <c r="G257" s="13">
        <v>0</v>
      </c>
      <c r="H257" s="13">
        <v>0</v>
      </c>
      <c r="I257" s="13">
        <v>2383</v>
      </c>
      <c r="J257" s="13">
        <v>247450720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2383</v>
      </c>
      <c r="R257" s="13">
        <v>247450720</v>
      </c>
    </row>
    <row r="258" spans="1:18" s="14" customFormat="1">
      <c r="A258" s="12" t="s">
        <v>24</v>
      </c>
      <c r="B258" s="11" t="s">
        <v>25</v>
      </c>
      <c r="C258" s="11">
        <v>19212</v>
      </c>
      <c r="D258" s="11" t="s">
        <v>342</v>
      </c>
      <c r="E258" s="13">
        <v>1702</v>
      </c>
      <c r="F258" s="13">
        <v>176735680</v>
      </c>
      <c r="G258" s="13">
        <v>0</v>
      </c>
      <c r="H258" s="13">
        <v>0</v>
      </c>
      <c r="I258" s="13">
        <v>1702</v>
      </c>
      <c r="J258" s="13">
        <v>176735680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1702</v>
      </c>
      <c r="R258" s="13">
        <v>176735680</v>
      </c>
    </row>
    <row r="259" spans="1:18" s="14" customFormat="1">
      <c r="A259" s="12" t="s">
        <v>24</v>
      </c>
      <c r="B259" s="11" t="s">
        <v>25</v>
      </c>
      <c r="C259" s="11">
        <v>19256</v>
      </c>
      <c r="D259" s="11" t="s">
        <v>343</v>
      </c>
      <c r="E259" s="13">
        <v>6949</v>
      </c>
      <c r="F259" s="13">
        <v>721584160</v>
      </c>
      <c r="G259" s="13">
        <v>70</v>
      </c>
      <c r="H259" s="13">
        <v>7268800</v>
      </c>
      <c r="I259" s="13">
        <v>7019</v>
      </c>
      <c r="J259" s="13">
        <v>728852960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7019</v>
      </c>
      <c r="R259" s="13">
        <v>728852960</v>
      </c>
    </row>
    <row r="260" spans="1:18" s="14" customFormat="1">
      <c r="A260" s="12" t="s">
        <v>24</v>
      </c>
      <c r="B260" s="11" t="s">
        <v>25</v>
      </c>
      <c r="C260" s="11">
        <v>19290</v>
      </c>
      <c r="D260" s="11" t="s">
        <v>317</v>
      </c>
      <c r="E260" s="13">
        <v>935</v>
      </c>
      <c r="F260" s="13">
        <v>97090400</v>
      </c>
      <c r="G260" s="13">
        <v>0</v>
      </c>
      <c r="H260" s="13">
        <v>0</v>
      </c>
      <c r="I260" s="13">
        <v>935</v>
      </c>
      <c r="J260" s="13">
        <v>97090400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935</v>
      </c>
      <c r="R260" s="13">
        <v>97090400</v>
      </c>
    </row>
    <row r="261" spans="1:18" s="14" customFormat="1">
      <c r="A261" s="12" t="s">
        <v>24</v>
      </c>
      <c r="B261" s="11" t="s">
        <v>25</v>
      </c>
      <c r="C261" s="11">
        <v>19300</v>
      </c>
      <c r="D261" s="11" t="s">
        <v>344</v>
      </c>
      <c r="E261" s="13">
        <v>3514</v>
      </c>
      <c r="F261" s="13">
        <v>364893760</v>
      </c>
      <c r="G261" s="13">
        <v>0</v>
      </c>
      <c r="H261" s="13">
        <v>0</v>
      </c>
      <c r="I261" s="13">
        <v>3514</v>
      </c>
      <c r="J261" s="13">
        <v>364893760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3514</v>
      </c>
      <c r="R261" s="13">
        <v>364893760</v>
      </c>
    </row>
    <row r="262" spans="1:18" s="14" customFormat="1">
      <c r="A262" s="12" t="s">
        <v>24</v>
      </c>
      <c r="B262" s="11" t="s">
        <v>25</v>
      </c>
      <c r="C262" s="11">
        <v>19318</v>
      </c>
      <c r="D262" s="15" t="s">
        <v>345</v>
      </c>
      <c r="E262" s="13">
        <v>6908</v>
      </c>
      <c r="F262" s="13">
        <v>717326720</v>
      </c>
      <c r="G262" s="13">
        <v>0</v>
      </c>
      <c r="H262" s="13">
        <v>0</v>
      </c>
      <c r="I262" s="13">
        <v>6908</v>
      </c>
      <c r="J262" s="13">
        <v>717326720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6908</v>
      </c>
      <c r="R262" s="13">
        <v>717326720</v>
      </c>
    </row>
    <row r="263" spans="1:18" s="14" customFormat="1">
      <c r="A263" s="12" t="s">
        <v>24</v>
      </c>
      <c r="B263" s="11" t="s">
        <v>25</v>
      </c>
      <c r="C263" s="11">
        <v>19392</v>
      </c>
      <c r="D263" s="11" t="s">
        <v>346</v>
      </c>
      <c r="E263" s="13">
        <v>2333</v>
      </c>
      <c r="F263" s="13">
        <v>242258720</v>
      </c>
      <c r="G263" s="13">
        <v>0</v>
      </c>
      <c r="H263" s="13">
        <v>0</v>
      </c>
      <c r="I263" s="13">
        <v>2333</v>
      </c>
      <c r="J263" s="13">
        <v>242258720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2333</v>
      </c>
      <c r="R263" s="13">
        <v>242258720</v>
      </c>
    </row>
    <row r="264" spans="1:18" s="14" customFormat="1">
      <c r="A264" s="12" t="s">
        <v>24</v>
      </c>
      <c r="B264" s="11" t="s">
        <v>25</v>
      </c>
      <c r="C264" s="11">
        <v>19397</v>
      </c>
      <c r="D264" s="11" t="s">
        <v>347</v>
      </c>
      <c r="E264" s="13">
        <v>3258</v>
      </c>
      <c r="F264" s="13">
        <v>338310720</v>
      </c>
      <c r="G264" s="13">
        <v>0</v>
      </c>
      <c r="H264" s="13">
        <v>0</v>
      </c>
      <c r="I264" s="13">
        <v>3258</v>
      </c>
      <c r="J264" s="13">
        <v>338310720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3258</v>
      </c>
      <c r="R264" s="13">
        <v>338310720</v>
      </c>
    </row>
    <row r="265" spans="1:18" s="14" customFormat="1">
      <c r="A265" s="12" t="s">
        <v>24</v>
      </c>
      <c r="B265" s="11" t="s">
        <v>25</v>
      </c>
      <c r="C265" s="11">
        <v>19418</v>
      </c>
      <c r="D265" s="11" t="s">
        <v>348</v>
      </c>
      <c r="E265" s="13">
        <v>5148</v>
      </c>
      <c r="F265" s="13">
        <v>534568320</v>
      </c>
      <c r="G265" s="13">
        <v>0</v>
      </c>
      <c r="H265" s="13">
        <v>0</v>
      </c>
      <c r="I265" s="13">
        <v>5148</v>
      </c>
      <c r="J265" s="13">
        <v>534568320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5148</v>
      </c>
      <c r="R265" s="13">
        <v>534568320</v>
      </c>
    </row>
    <row r="266" spans="1:18" s="14" customFormat="1">
      <c r="A266" s="12" t="s">
        <v>24</v>
      </c>
      <c r="B266" s="11" t="s">
        <v>25</v>
      </c>
      <c r="C266" s="11">
        <v>19450</v>
      </c>
      <c r="D266" s="11" t="s">
        <v>349</v>
      </c>
      <c r="E266" s="13">
        <v>3347</v>
      </c>
      <c r="F266" s="13">
        <v>347552480</v>
      </c>
      <c r="G266" s="13">
        <v>160</v>
      </c>
      <c r="H266" s="13">
        <v>16614400</v>
      </c>
      <c r="I266" s="13">
        <v>3507</v>
      </c>
      <c r="J266" s="13">
        <v>364166880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3507</v>
      </c>
      <c r="R266" s="13">
        <v>364166880</v>
      </c>
    </row>
    <row r="267" spans="1:18" s="14" customFormat="1">
      <c r="A267" s="12" t="s">
        <v>24</v>
      </c>
      <c r="B267" s="11" t="s">
        <v>25</v>
      </c>
      <c r="C267" s="11">
        <v>19455</v>
      </c>
      <c r="D267" s="11" t="s">
        <v>350</v>
      </c>
      <c r="E267" s="13">
        <v>1827</v>
      </c>
      <c r="F267" s="13">
        <v>189715680</v>
      </c>
      <c r="G267" s="13">
        <v>0</v>
      </c>
      <c r="H267" s="13">
        <v>0</v>
      </c>
      <c r="I267" s="13">
        <v>1827</v>
      </c>
      <c r="J267" s="13">
        <v>189715680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1827</v>
      </c>
      <c r="R267" s="13">
        <v>189715680</v>
      </c>
    </row>
    <row r="268" spans="1:18" s="14" customFormat="1">
      <c r="A268" s="12" t="s">
        <v>24</v>
      </c>
      <c r="B268" s="11" t="s">
        <v>25</v>
      </c>
      <c r="C268" s="11">
        <v>19473</v>
      </c>
      <c r="D268" s="11" t="s">
        <v>148</v>
      </c>
      <c r="E268" s="13">
        <v>3747</v>
      </c>
      <c r="F268" s="13">
        <v>389088480</v>
      </c>
      <c r="G268" s="13">
        <v>0</v>
      </c>
      <c r="H268" s="13">
        <v>0</v>
      </c>
      <c r="I268" s="13">
        <v>3747</v>
      </c>
      <c r="J268" s="13">
        <v>389088480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3747</v>
      </c>
      <c r="R268" s="13">
        <v>389088480</v>
      </c>
    </row>
    <row r="269" spans="1:18" s="14" customFormat="1">
      <c r="A269" s="12" t="s">
        <v>24</v>
      </c>
      <c r="B269" s="11" t="s">
        <v>25</v>
      </c>
      <c r="C269" s="11">
        <v>19513</v>
      </c>
      <c r="D269" s="11" t="s">
        <v>351</v>
      </c>
      <c r="E269" s="13">
        <v>1252</v>
      </c>
      <c r="F269" s="13">
        <v>130007680</v>
      </c>
      <c r="G269" s="13">
        <v>0</v>
      </c>
      <c r="H269" s="13">
        <v>0</v>
      </c>
      <c r="I269" s="13">
        <v>1252</v>
      </c>
      <c r="J269" s="13">
        <v>130007680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1252</v>
      </c>
      <c r="R269" s="13">
        <v>130007680</v>
      </c>
    </row>
    <row r="270" spans="1:18" s="14" customFormat="1">
      <c r="A270" s="12" t="s">
        <v>24</v>
      </c>
      <c r="B270" s="11" t="s">
        <v>25</v>
      </c>
      <c r="C270" s="11">
        <v>19517</v>
      </c>
      <c r="D270" s="11" t="s">
        <v>229</v>
      </c>
      <c r="E270" s="13">
        <v>1860</v>
      </c>
      <c r="F270" s="13">
        <v>193142400</v>
      </c>
      <c r="G270" s="13">
        <v>0</v>
      </c>
      <c r="H270" s="13">
        <v>0</v>
      </c>
      <c r="I270" s="13">
        <v>1860</v>
      </c>
      <c r="J270" s="13">
        <v>193142400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1860</v>
      </c>
      <c r="R270" s="13">
        <v>193142400</v>
      </c>
    </row>
    <row r="271" spans="1:18" s="14" customFormat="1">
      <c r="A271" s="12" t="s">
        <v>24</v>
      </c>
      <c r="B271" s="11" t="s">
        <v>25</v>
      </c>
      <c r="C271" s="11">
        <v>19532</v>
      </c>
      <c r="D271" s="11" t="s">
        <v>352</v>
      </c>
      <c r="E271" s="13">
        <v>5524</v>
      </c>
      <c r="F271" s="13">
        <v>573612160</v>
      </c>
      <c r="G271" s="13">
        <v>305</v>
      </c>
      <c r="H271" s="13">
        <v>31671200</v>
      </c>
      <c r="I271" s="13">
        <v>5829</v>
      </c>
      <c r="J271" s="13">
        <v>605283360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5829</v>
      </c>
      <c r="R271" s="13">
        <v>605283360</v>
      </c>
    </row>
    <row r="272" spans="1:18" s="14" customFormat="1">
      <c r="A272" s="12" t="s">
        <v>24</v>
      </c>
      <c r="B272" s="11" t="s">
        <v>25</v>
      </c>
      <c r="C272" s="11">
        <v>19548</v>
      </c>
      <c r="D272" s="11" t="s">
        <v>353</v>
      </c>
      <c r="E272" s="13">
        <v>3993</v>
      </c>
      <c r="F272" s="13">
        <v>414633120</v>
      </c>
      <c r="G272" s="13">
        <v>45</v>
      </c>
      <c r="H272" s="13">
        <v>4672800</v>
      </c>
      <c r="I272" s="13">
        <v>4038</v>
      </c>
      <c r="J272" s="13">
        <v>419305920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4038</v>
      </c>
      <c r="R272" s="13">
        <v>419305920</v>
      </c>
    </row>
    <row r="273" spans="1:18" s="14" customFormat="1">
      <c r="A273" s="12" t="s">
        <v>24</v>
      </c>
      <c r="B273" s="11" t="s">
        <v>25</v>
      </c>
      <c r="C273" s="11">
        <v>19001</v>
      </c>
      <c r="D273" s="11" t="s">
        <v>354</v>
      </c>
      <c r="E273" s="13">
        <v>18211</v>
      </c>
      <c r="F273" s="13">
        <v>1891030240</v>
      </c>
      <c r="G273" s="13">
        <v>680</v>
      </c>
      <c r="H273" s="13">
        <v>70611200</v>
      </c>
      <c r="I273" s="13">
        <v>18891</v>
      </c>
      <c r="J273" s="13">
        <v>1961641440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18891</v>
      </c>
      <c r="R273" s="13">
        <v>1961641440</v>
      </c>
    </row>
    <row r="274" spans="1:18" s="14" customFormat="1">
      <c r="A274" s="12" t="s">
        <v>24</v>
      </c>
      <c r="B274" s="11" t="s">
        <v>25</v>
      </c>
      <c r="C274" s="11">
        <v>19573</v>
      </c>
      <c r="D274" s="11" t="s">
        <v>355</v>
      </c>
      <c r="E274" s="13">
        <v>5089</v>
      </c>
      <c r="F274" s="13">
        <v>528441760</v>
      </c>
      <c r="G274" s="13">
        <v>0</v>
      </c>
      <c r="H274" s="13">
        <v>0</v>
      </c>
      <c r="I274" s="13">
        <v>5089</v>
      </c>
      <c r="J274" s="13">
        <v>528441760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5089</v>
      </c>
      <c r="R274" s="13">
        <v>528441760</v>
      </c>
    </row>
    <row r="275" spans="1:18" s="14" customFormat="1">
      <c r="A275" s="12" t="s">
        <v>24</v>
      </c>
      <c r="B275" s="11" t="s">
        <v>25</v>
      </c>
      <c r="C275" s="11">
        <v>19585</v>
      </c>
      <c r="D275" s="11" t="s">
        <v>356</v>
      </c>
      <c r="E275" s="13">
        <v>2378</v>
      </c>
      <c r="F275" s="13">
        <v>246931520</v>
      </c>
      <c r="G275" s="13">
        <v>0</v>
      </c>
      <c r="H275" s="13">
        <v>0</v>
      </c>
      <c r="I275" s="13">
        <v>2378</v>
      </c>
      <c r="J275" s="13">
        <v>246931520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2378</v>
      </c>
      <c r="R275" s="13">
        <v>246931520</v>
      </c>
    </row>
    <row r="276" spans="1:18" s="14" customFormat="1">
      <c r="A276" s="12" t="s">
        <v>24</v>
      </c>
      <c r="B276" s="11" t="s">
        <v>25</v>
      </c>
      <c r="C276" s="11">
        <v>19622</v>
      </c>
      <c r="D276" s="11" t="s">
        <v>357</v>
      </c>
      <c r="E276" s="13">
        <v>1732</v>
      </c>
      <c r="F276" s="13">
        <v>179850880</v>
      </c>
      <c r="G276" s="13">
        <v>0</v>
      </c>
      <c r="H276" s="13">
        <v>0</v>
      </c>
      <c r="I276" s="13">
        <v>1732</v>
      </c>
      <c r="J276" s="13">
        <v>179850880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1732</v>
      </c>
      <c r="R276" s="13">
        <v>179850880</v>
      </c>
    </row>
    <row r="277" spans="1:18" s="14" customFormat="1">
      <c r="A277" s="12" t="s">
        <v>24</v>
      </c>
      <c r="B277" s="11" t="s">
        <v>25</v>
      </c>
      <c r="C277" s="11">
        <v>19693</v>
      </c>
      <c r="D277" s="11" t="s">
        <v>358</v>
      </c>
      <c r="E277" s="13">
        <v>887</v>
      </c>
      <c r="F277" s="13">
        <v>92106080</v>
      </c>
      <c r="G277" s="13">
        <v>0</v>
      </c>
      <c r="H277" s="13">
        <v>0</v>
      </c>
      <c r="I277" s="13">
        <v>887</v>
      </c>
      <c r="J277" s="13">
        <v>92106080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887</v>
      </c>
      <c r="R277" s="13">
        <v>92106080</v>
      </c>
    </row>
    <row r="278" spans="1:18" s="14" customFormat="1">
      <c r="A278" s="12" t="s">
        <v>24</v>
      </c>
      <c r="B278" s="11" t="s">
        <v>25</v>
      </c>
      <c r="C278" s="11">
        <v>19701</v>
      </c>
      <c r="D278" s="11" t="s">
        <v>162</v>
      </c>
      <c r="E278" s="13">
        <v>896</v>
      </c>
      <c r="F278" s="13">
        <v>93040640</v>
      </c>
      <c r="G278" s="13">
        <v>0</v>
      </c>
      <c r="H278" s="13">
        <v>0</v>
      </c>
      <c r="I278" s="13">
        <v>896</v>
      </c>
      <c r="J278" s="13">
        <v>93040640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896</v>
      </c>
      <c r="R278" s="13">
        <v>93040640</v>
      </c>
    </row>
    <row r="279" spans="1:18" s="14" customFormat="1">
      <c r="A279" s="12" t="s">
        <v>24</v>
      </c>
      <c r="B279" s="11" t="s">
        <v>25</v>
      </c>
      <c r="C279" s="11">
        <v>19698</v>
      </c>
      <c r="D279" s="15" t="s">
        <v>359</v>
      </c>
      <c r="E279" s="13">
        <v>10927</v>
      </c>
      <c r="F279" s="13">
        <v>1134659680</v>
      </c>
      <c r="G279" s="13">
        <v>0</v>
      </c>
      <c r="H279" s="13">
        <v>0</v>
      </c>
      <c r="I279" s="13">
        <v>10927</v>
      </c>
      <c r="J279" s="13">
        <v>1134659680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10927</v>
      </c>
      <c r="R279" s="13">
        <v>1134659680</v>
      </c>
    </row>
    <row r="280" spans="1:18" s="14" customFormat="1">
      <c r="A280" s="12" t="s">
        <v>24</v>
      </c>
      <c r="B280" s="11" t="s">
        <v>25</v>
      </c>
      <c r="C280" s="11">
        <v>19743</v>
      </c>
      <c r="D280" s="11" t="s">
        <v>360</v>
      </c>
      <c r="E280" s="13">
        <v>2280</v>
      </c>
      <c r="F280" s="13">
        <v>236755200</v>
      </c>
      <c r="G280" s="13">
        <v>0</v>
      </c>
      <c r="H280" s="13">
        <v>0</v>
      </c>
      <c r="I280" s="13">
        <v>2280</v>
      </c>
      <c r="J280" s="13">
        <v>236755200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2280</v>
      </c>
      <c r="R280" s="13">
        <v>236755200</v>
      </c>
    </row>
    <row r="281" spans="1:18" s="14" customFormat="1">
      <c r="A281" s="12" t="s">
        <v>24</v>
      </c>
      <c r="B281" s="11" t="s">
        <v>25</v>
      </c>
      <c r="C281" s="11">
        <v>19760</v>
      </c>
      <c r="D281" s="11" t="s">
        <v>361</v>
      </c>
      <c r="E281" s="13">
        <v>1225</v>
      </c>
      <c r="F281" s="13">
        <v>127204000</v>
      </c>
      <c r="G281" s="13">
        <v>0</v>
      </c>
      <c r="H281" s="13">
        <v>0</v>
      </c>
      <c r="I281" s="13">
        <v>1225</v>
      </c>
      <c r="J281" s="13">
        <v>127204000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1225</v>
      </c>
      <c r="R281" s="13">
        <v>127204000</v>
      </c>
    </row>
    <row r="282" spans="1:18" s="14" customFormat="1">
      <c r="A282" s="12" t="s">
        <v>24</v>
      </c>
      <c r="B282" s="11" t="s">
        <v>25</v>
      </c>
      <c r="C282" s="11">
        <v>19780</v>
      </c>
      <c r="D282" s="11" t="s">
        <v>362</v>
      </c>
      <c r="E282" s="13">
        <v>3465</v>
      </c>
      <c r="F282" s="13">
        <v>359805600</v>
      </c>
      <c r="G282" s="13">
        <v>0</v>
      </c>
      <c r="H282" s="13">
        <v>0</v>
      </c>
      <c r="I282" s="13">
        <v>3465</v>
      </c>
      <c r="J282" s="13">
        <v>359805600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3465</v>
      </c>
      <c r="R282" s="13">
        <v>359805600</v>
      </c>
    </row>
    <row r="283" spans="1:18" s="14" customFormat="1">
      <c r="A283" s="12" t="s">
        <v>24</v>
      </c>
      <c r="B283" s="11" t="s">
        <v>25</v>
      </c>
      <c r="C283" s="11">
        <v>19785</v>
      </c>
      <c r="D283" s="11" t="s">
        <v>47</v>
      </c>
      <c r="E283" s="13">
        <v>1176</v>
      </c>
      <c r="F283" s="13">
        <v>122115840</v>
      </c>
      <c r="G283" s="13">
        <v>0</v>
      </c>
      <c r="H283" s="13">
        <v>0</v>
      </c>
      <c r="I283" s="13">
        <v>1176</v>
      </c>
      <c r="J283" s="13">
        <v>122115840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1176</v>
      </c>
      <c r="R283" s="13">
        <v>122115840</v>
      </c>
    </row>
    <row r="284" spans="1:18" s="14" customFormat="1">
      <c r="A284" s="12" t="s">
        <v>24</v>
      </c>
      <c r="B284" s="11" t="s">
        <v>25</v>
      </c>
      <c r="C284" s="11">
        <v>19807</v>
      </c>
      <c r="D284" s="11" t="s">
        <v>363</v>
      </c>
      <c r="E284" s="13">
        <v>3468</v>
      </c>
      <c r="F284" s="13">
        <v>360117120</v>
      </c>
      <c r="G284" s="13">
        <v>25</v>
      </c>
      <c r="H284" s="13">
        <v>2596000</v>
      </c>
      <c r="I284" s="13">
        <v>3493</v>
      </c>
      <c r="J284" s="13">
        <v>362713120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3493</v>
      </c>
      <c r="R284" s="13">
        <v>362713120</v>
      </c>
    </row>
    <row r="285" spans="1:18" s="14" customFormat="1">
      <c r="A285" s="12" t="s">
        <v>24</v>
      </c>
      <c r="B285" s="11" t="s">
        <v>25</v>
      </c>
      <c r="C285" s="11">
        <v>19809</v>
      </c>
      <c r="D285" s="11" t="s">
        <v>364</v>
      </c>
      <c r="E285" s="13">
        <v>4942</v>
      </c>
      <c r="F285" s="13">
        <v>513177280</v>
      </c>
      <c r="G285" s="13">
        <v>0</v>
      </c>
      <c r="H285" s="13">
        <v>0</v>
      </c>
      <c r="I285" s="13">
        <v>4942</v>
      </c>
      <c r="J285" s="13">
        <v>513177280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4942</v>
      </c>
      <c r="R285" s="13">
        <v>513177280</v>
      </c>
    </row>
    <row r="286" spans="1:18" s="14" customFormat="1">
      <c r="A286" s="12" t="s">
        <v>24</v>
      </c>
      <c r="B286" s="11" t="s">
        <v>25</v>
      </c>
      <c r="C286" s="11">
        <v>19821</v>
      </c>
      <c r="D286" s="11" t="s">
        <v>365</v>
      </c>
      <c r="E286" s="13">
        <v>4982</v>
      </c>
      <c r="F286" s="13">
        <v>517330880</v>
      </c>
      <c r="G286" s="13">
        <v>0</v>
      </c>
      <c r="H286" s="13">
        <v>0</v>
      </c>
      <c r="I286" s="13">
        <v>4982</v>
      </c>
      <c r="J286" s="13">
        <v>517330880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4982</v>
      </c>
      <c r="R286" s="13">
        <v>517330880</v>
      </c>
    </row>
    <row r="287" spans="1:18" s="14" customFormat="1">
      <c r="A287" s="12" t="s">
        <v>24</v>
      </c>
      <c r="B287" s="11" t="s">
        <v>25</v>
      </c>
      <c r="C287" s="11">
        <v>19824</v>
      </c>
      <c r="D287" s="11" t="s">
        <v>366</v>
      </c>
      <c r="E287" s="13">
        <v>2110</v>
      </c>
      <c r="F287" s="13">
        <v>219102400</v>
      </c>
      <c r="G287" s="13">
        <v>0</v>
      </c>
      <c r="H287" s="13">
        <v>0</v>
      </c>
      <c r="I287" s="13">
        <v>2110</v>
      </c>
      <c r="J287" s="13">
        <v>219102400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2110</v>
      </c>
      <c r="R287" s="13">
        <v>219102400</v>
      </c>
    </row>
    <row r="288" spans="1:18" s="14" customFormat="1">
      <c r="A288" s="12" t="s">
        <v>24</v>
      </c>
      <c r="B288" s="11" t="s">
        <v>25</v>
      </c>
      <c r="C288" s="11">
        <v>19845</v>
      </c>
      <c r="D288" s="11" t="s">
        <v>367</v>
      </c>
      <c r="E288" s="13">
        <v>1841</v>
      </c>
      <c r="F288" s="13">
        <v>191169440</v>
      </c>
      <c r="G288" s="13">
        <v>0</v>
      </c>
      <c r="H288" s="13">
        <v>0</v>
      </c>
      <c r="I288" s="13">
        <v>1841</v>
      </c>
      <c r="J288" s="13">
        <v>191169440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1841</v>
      </c>
      <c r="R288" s="13">
        <v>191169440</v>
      </c>
    </row>
    <row r="289" spans="1:18" s="14" customFormat="1">
      <c r="A289" s="12">
        <v>20</v>
      </c>
      <c r="B289" s="11" t="s">
        <v>17</v>
      </c>
      <c r="C289" s="11">
        <v>20011</v>
      </c>
      <c r="D289" s="11" t="s">
        <v>368</v>
      </c>
      <c r="E289" s="13">
        <v>8389</v>
      </c>
      <c r="F289" s="13">
        <v>871113760</v>
      </c>
      <c r="G289" s="13">
        <v>0</v>
      </c>
      <c r="H289" s="13">
        <v>0</v>
      </c>
      <c r="I289" s="13">
        <v>8389</v>
      </c>
      <c r="J289" s="13">
        <v>871113760</v>
      </c>
      <c r="K289" s="13">
        <v>2037</v>
      </c>
      <c r="L289" s="13">
        <v>285831840</v>
      </c>
      <c r="M289" s="13">
        <v>700</v>
      </c>
      <c r="N289" s="13">
        <v>98224000</v>
      </c>
      <c r="O289" s="13">
        <v>2737</v>
      </c>
      <c r="P289" s="13">
        <v>384055840</v>
      </c>
      <c r="Q289" s="13">
        <v>11126</v>
      </c>
      <c r="R289" s="13">
        <v>1255169600</v>
      </c>
    </row>
    <row r="290" spans="1:18" s="14" customFormat="1">
      <c r="A290" s="12">
        <v>20</v>
      </c>
      <c r="B290" s="11" t="s">
        <v>17</v>
      </c>
      <c r="C290" s="11">
        <v>20013</v>
      </c>
      <c r="D290" s="11" t="s">
        <v>369</v>
      </c>
      <c r="E290" s="13">
        <v>7377</v>
      </c>
      <c r="F290" s="13">
        <v>766027680</v>
      </c>
      <c r="G290" s="13">
        <v>0</v>
      </c>
      <c r="H290" s="13">
        <v>0</v>
      </c>
      <c r="I290" s="13">
        <v>7377</v>
      </c>
      <c r="J290" s="13">
        <v>766027680</v>
      </c>
      <c r="K290" s="13">
        <v>703</v>
      </c>
      <c r="L290" s="13">
        <v>98644960</v>
      </c>
      <c r="M290" s="13">
        <v>840</v>
      </c>
      <c r="N290" s="13">
        <v>117868800</v>
      </c>
      <c r="O290" s="13">
        <v>1543</v>
      </c>
      <c r="P290" s="13">
        <v>216513760</v>
      </c>
      <c r="Q290" s="13">
        <v>8920</v>
      </c>
      <c r="R290" s="13">
        <v>982541440</v>
      </c>
    </row>
    <row r="291" spans="1:18" s="14" customFormat="1">
      <c r="A291" s="12">
        <v>20</v>
      </c>
      <c r="B291" s="11" t="s">
        <v>17</v>
      </c>
      <c r="C291" s="11">
        <v>20032</v>
      </c>
      <c r="D291" s="11" t="s">
        <v>370</v>
      </c>
      <c r="E291" s="13">
        <v>3017</v>
      </c>
      <c r="F291" s="13">
        <v>313285280</v>
      </c>
      <c r="G291" s="13">
        <v>0</v>
      </c>
      <c r="H291" s="13">
        <v>0</v>
      </c>
      <c r="I291" s="13">
        <v>3017</v>
      </c>
      <c r="J291" s="13">
        <v>313285280</v>
      </c>
      <c r="K291" s="13">
        <v>766</v>
      </c>
      <c r="L291" s="13">
        <v>107485120</v>
      </c>
      <c r="M291" s="13">
        <v>0</v>
      </c>
      <c r="N291" s="13">
        <v>0</v>
      </c>
      <c r="O291" s="13">
        <v>766</v>
      </c>
      <c r="P291" s="13">
        <v>107485120</v>
      </c>
      <c r="Q291" s="13">
        <v>3783</v>
      </c>
      <c r="R291" s="13">
        <v>420770400</v>
      </c>
    </row>
    <row r="292" spans="1:18" s="14" customFormat="1">
      <c r="A292" s="12">
        <v>20</v>
      </c>
      <c r="B292" s="11" t="s">
        <v>17</v>
      </c>
      <c r="C292" s="11">
        <v>20045</v>
      </c>
      <c r="D292" s="11" t="s">
        <v>371</v>
      </c>
      <c r="E292" s="13">
        <v>2195</v>
      </c>
      <c r="F292" s="13">
        <v>227928800</v>
      </c>
      <c r="G292" s="13">
        <v>0</v>
      </c>
      <c r="H292" s="13">
        <v>0</v>
      </c>
      <c r="I292" s="13">
        <v>2195</v>
      </c>
      <c r="J292" s="13">
        <v>227928800</v>
      </c>
      <c r="K292" s="13">
        <v>80</v>
      </c>
      <c r="L292" s="13">
        <v>11225600</v>
      </c>
      <c r="M292" s="13">
        <v>240</v>
      </c>
      <c r="N292" s="13">
        <v>33676800</v>
      </c>
      <c r="O292" s="13">
        <v>320</v>
      </c>
      <c r="P292" s="13">
        <v>44902400</v>
      </c>
      <c r="Q292" s="13">
        <v>2515</v>
      </c>
      <c r="R292" s="13">
        <v>272831200</v>
      </c>
    </row>
    <row r="293" spans="1:18" s="14" customFormat="1">
      <c r="A293" s="12">
        <v>20</v>
      </c>
      <c r="B293" s="11" t="s">
        <v>17</v>
      </c>
      <c r="C293" s="11">
        <v>20060</v>
      </c>
      <c r="D293" s="11" t="s">
        <v>372</v>
      </c>
      <c r="E293" s="13">
        <v>2714</v>
      </c>
      <c r="F293" s="13">
        <v>281821760</v>
      </c>
      <c r="G293" s="13">
        <v>0</v>
      </c>
      <c r="H293" s="13">
        <v>0</v>
      </c>
      <c r="I293" s="13">
        <v>2714</v>
      </c>
      <c r="J293" s="13">
        <v>281821760</v>
      </c>
      <c r="K293" s="13">
        <v>1107</v>
      </c>
      <c r="L293" s="13">
        <v>155334240</v>
      </c>
      <c r="M293" s="13">
        <v>200</v>
      </c>
      <c r="N293" s="13">
        <v>28064000</v>
      </c>
      <c r="O293" s="13">
        <v>1307</v>
      </c>
      <c r="P293" s="13">
        <v>183398240</v>
      </c>
      <c r="Q293" s="13">
        <v>4021</v>
      </c>
      <c r="R293" s="13">
        <v>465220000</v>
      </c>
    </row>
    <row r="294" spans="1:18" s="14" customFormat="1">
      <c r="A294" s="12">
        <v>20</v>
      </c>
      <c r="B294" s="11" t="s">
        <v>17</v>
      </c>
      <c r="C294" s="11">
        <v>20228</v>
      </c>
      <c r="D294" s="11" t="s">
        <v>373</v>
      </c>
      <c r="E294" s="13">
        <v>4512</v>
      </c>
      <c r="F294" s="13">
        <v>468526080</v>
      </c>
      <c r="G294" s="13">
        <v>0</v>
      </c>
      <c r="H294" s="13">
        <v>0</v>
      </c>
      <c r="I294" s="13">
        <v>4512</v>
      </c>
      <c r="J294" s="13">
        <v>468526080</v>
      </c>
      <c r="K294" s="13">
        <v>1364</v>
      </c>
      <c r="L294" s="13">
        <v>191396480</v>
      </c>
      <c r="M294" s="13">
        <v>0</v>
      </c>
      <c r="N294" s="13">
        <v>0</v>
      </c>
      <c r="O294" s="13">
        <v>1364</v>
      </c>
      <c r="P294" s="13">
        <v>191396480</v>
      </c>
      <c r="Q294" s="13">
        <v>5876</v>
      </c>
      <c r="R294" s="13">
        <v>659922560</v>
      </c>
    </row>
    <row r="295" spans="1:18" s="14" customFormat="1">
      <c r="A295" s="12">
        <v>20</v>
      </c>
      <c r="B295" s="11" t="s">
        <v>17</v>
      </c>
      <c r="C295" s="11">
        <v>20175</v>
      </c>
      <c r="D295" s="11" t="s">
        <v>374</v>
      </c>
      <c r="E295" s="13">
        <v>4649</v>
      </c>
      <c r="F295" s="13">
        <v>482752160</v>
      </c>
      <c r="G295" s="13">
        <v>0</v>
      </c>
      <c r="H295" s="13">
        <v>0</v>
      </c>
      <c r="I295" s="13">
        <v>4649</v>
      </c>
      <c r="J295" s="13">
        <v>482752160</v>
      </c>
      <c r="K295" s="13">
        <v>2075</v>
      </c>
      <c r="L295" s="13">
        <v>291164000</v>
      </c>
      <c r="M295" s="13">
        <v>0</v>
      </c>
      <c r="N295" s="13">
        <v>0</v>
      </c>
      <c r="O295" s="13">
        <v>2075</v>
      </c>
      <c r="P295" s="13">
        <v>291164000</v>
      </c>
      <c r="Q295" s="13">
        <v>6724</v>
      </c>
      <c r="R295" s="13">
        <v>773916160</v>
      </c>
    </row>
    <row r="296" spans="1:18" s="14" customFormat="1">
      <c r="A296" s="12">
        <v>20</v>
      </c>
      <c r="B296" s="11" t="s">
        <v>17</v>
      </c>
      <c r="C296" s="11">
        <v>20178</v>
      </c>
      <c r="D296" s="11" t="s">
        <v>375</v>
      </c>
      <c r="E296" s="13">
        <v>3519</v>
      </c>
      <c r="F296" s="13">
        <v>365412960</v>
      </c>
      <c r="G296" s="13">
        <v>0</v>
      </c>
      <c r="H296" s="13">
        <v>0</v>
      </c>
      <c r="I296" s="13">
        <v>3519</v>
      </c>
      <c r="J296" s="13">
        <v>365412960</v>
      </c>
      <c r="K296" s="13">
        <v>970</v>
      </c>
      <c r="L296" s="13">
        <v>136110400</v>
      </c>
      <c r="M296" s="13">
        <v>0</v>
      </c>
      <c r="N296" s="13">
        <v>0</v>
      </c>
      <c r="O296" s="13">
        <v>970</v>
      </c>
      <c r="P296" s="13">
        <v>136110400</v>
      </c>
      <c r="Q296" s="13">
        <v>4489</v>
      </c>
      <c r="R296" s="13">
        <v>501523360</v>
      </c>
    </row>
    <row r="297" spans="1:18" s="14" customFormat="1">
      <c r="A297" s="12">
        <v>20</v>
      </c>
      <c r="B297" s="11" t="s">
        <v>17</v>
      </c>
      <c r="C297" s="11">
        <v>20238</v>
      </c>
      <c r="D297" s="11" t="s">
        <v>376</v>
      </c>
      <c r="E297" s="13">
        <v>3726</v>
      </c>
      <c r="F297" s="13">
        <v>386907840</v>
      </c>
      <c r="G297" s="13">
        <v>0</v>
      </c>
      <c r="H297" s="13">
        <v>0</v>
      </c>
      <c r="I297" s="13">
        <v>3726</v>
      </c>
      <c r="J297" s="13">
        <v>386907840</v>
      </c>
      <c r="K297" s="13">
        <v>1835</v>
      </c>
      <c r="L297" s="13">
        <v>257487200</v>
      </c>
      <c r="M297" s="13">
        <v>200</v>
      </c>
      <c r="N297" s="13">
        <v>28064000</v>
      </c>
      <c r="O297" s="13">
        <v>2035</v>
      </c>
      <c r="P297" s="13">
        <v>285551200</v>
      </c>
      <c r="Q297" s="13">
        <v>5761</v>
      </c>
      <c r="R297" s="13">
        <v>672459040</v>
      </c>
    </row>
    <row r="298" spans="1:18" s="14" customFormat="1">
      <c r="A298" s="12">
        <v>20</v>
      </c>
      <c r="B298" s="11" t="s">
        <v>17</v>
      </c>
      <c r="C298" s="11">
        <v>20250</v>
      </c>
      <c r="D298" s="11" t="s">
        <v>377</v>
      </c>
      <c r="E298" s="13">
        <v>3159</v>
      </c>
      <c r="F298" s="13">
        <v>328030560</v>
      </c>
      <c r="G298" s="13">
        <v>0</v>
      </c>
      <c r="H298" s="13">
        <v>0</v>
      </c>
      <c r="I298" s="13">
        <v>3159</v>
      </c>
      <c r="J298" s="13">
        <v>328030560</v>
      </c>
      <c r="K298" s="13">
        <v>1404</v>
      </c>
      <c r="L298" s="13">
        <v>197009280</v>
      </c>
      <c r="M298" s="13">
        <v>0</v>
      </c>
      <c r="N298" s="13">
        <v>0</v>
      </c>
      <c r="O298" s="13">
        <v>1404</v>
      </c>
      <c r="P298" s="13">
        <v>197009280</v>
      </c>
      <c r="Q298" s="13">
        <v>4563</v>
      </c>
      <c r="R298" s="13">
        <v>525039840</v>
      </c>
    </row>
    <row r="299" spans="1:18" s="14" customFormat="1">
      <c r="A299" s="12">
        <v>20</v>
      </c>
      <c r="B299" s="11" t="s">
        <v>17</v>
      </c>
      <c r="C299" s="11">
        <v>20295</v>
      </c>
      <c r="D299" s="11" t="s">
        <v>378</v>
      </c>
      <c r="E299" s="13">
        <v>1567</v>
      </c>
      <c r="F299" s="13">
        <v>162717280</v>
      </c>
      <c r="G299" s="13">
        <v>0</v>
      </c>
      <c r="H299" s="13">
        <v>0</v>
      </c>
      <c r="I299" s="13">
        <v>1567</v>
      </c>
      <c r="J299" s="13">
        <v>162717280</v>
      </c>
      <c r="K299" s="13">
        <v>520</v>
      </c>
      <c r="L299" s="13">
        <v>72966400</v>
      </c>
      <c r="M299" s="13">
        <v>0</v>
      </c>
      <c r="N299" s="13">
        <v>0</v>
      </c>
      <c r="O299" s="13">
        <v>520</v>
      </c>
      <c r="P299" s="13">
        <v>72966400</v>
      </c>
      <c r="Q299" s="13">
        <v>2087</v>
      </c>
      <c r="R299" s="13">
        <v>235683680</v>
      </c>
    </row>
    <row r="300" spans="1:18" s="14" customFormat="1">
      <c r="A300" s="12">
        <v>20</v>
      </c>
      <c r="B300" s="11" t="s">
        <v>17</v>
      </c>
      <c r="C300" s="11">
        <v>20310</v>
      </c>
      <c r="D300" s="11" t="s">
        <v>379</v>
      </c>
      <c r="E300" s="13">
        <v>779</v>
      </c>
      <c r="F300" s="13">
        <v>80891360</v>
      </c>
      <c r="G300" s="13">
        <v>0</v>
      </c>
      <c r="H300" s="13">
        <v>0</v>
      </c>
      <c r="I300" s="13">
        <v>779</v>
      </c>
      <c r="J300" s="13">
        <v>80891360</v>
      </c>
      <c r="K300" s="13">
        <v>220</v>
      </c>
      <c r="L300" s="13">
        <v>30870400</v>
      </c>
      <c r="M300" s="13">
        <v>0</v>
      </c>
      <c r="N300" s="13">
        <v>0</v>
      </c>
      <c r="O300" s="13">
        <v>220</v>
      </c>
      <c r="P300" s="13">
        <v>30870400</v>
      </c>
      <c r="Q300" s="13">
        <v>999</v>
      </c>
      <c r="R300" s="13">
        <v>111761760</v>
      </c>
    </row>
    <row r="301" spans="1:18" s="14" customFormat="1">
      <c r="A301" s="12">
        <v>20</v>
      </c>
      <c r="B301" s="11" t="s">
        <v>17</v>
      </c>
      <c r="C301" s="11">
        <v>20383</v>
      </c>
      <c r="D301" s="11" t="s">
        <v>380</v>
      </c>
      <c r="E301" s="13">
        <v>2073</v>
      </c>
      <c r="F301" s="13">
        <v>215260320</v>
      </c>
      <c r="G301" s="13">
        <v>0</v>
      </c>
      <c r="H301" s="13">
        <v>0</v>
      </c>
      <c r="I301" s="13">
        <v>2073</v>
      </c>
      <c r="J301" s="13">
        <v>215260320</v>
      </c>
      <c r="K301" s="13">
        <v>468</v>
      </c>
      <c r="L301" s="13">
        <v>65669760</v>
      </c>
      <c r="M301" s="13">
        <v>0</v>
      </c>
      <c r="N301" s="13">
        <v>0</v>
      </c>
      <c r="O301" s="13">
        <v>468</v>
      </c>
      <c r="P301" s="13">
        <v>65669760</v>
      </c>
      <c r="Q301" s="13">
        <v>2541</v>
      </c>
      <c r="R301" s="13">
        <v>280930080</v>
      </c>
    </row>
    <row r="302" spans="1:18" s="14" customFormat="1">
      <c r="A302" s="12">
        <v>20</v>
      </c>
      <c r="B302" s="11" t="s">
        <v>17</v>
      </c>
      <c r="C302" s="11">
        <v>20400</v>
      </c>
      <c r="D302" s="11" t="s">
        <v>381</v>
      </c>
      <c r="E302" s="13">
        <v>3363</v>
      </c>
      <c r="F302" s="13">
        <v>349213920</v>
      </c>
      <c r="G302" s="13">
        <v>0</v>
      </c>
      <c r="H302" s="13">
        <v>0</v>
      </c>
      <c r="I302" s="13">
        <v>3363</v>
      </c>
      <c r="J302" s="13">
        <v>349213920</v>
      </c>
      <c r="K302" s="13">
        <v>710</v>
      </c>
      <c r="L302" s="13">
        <v>99627200</v>
      </c>
      <c r="M302" s="13">
        <v>241</v>
      </c>
      <c r="N302" s="13">
        <v>33817120</v>
      </c>
      <c r="O302" s="13">
        <v>951</v>
      </c>
      <c r="P302" s="13">
        <v>133444320</v>
      </c>
      <c r="Q302" s="13">
        <v>4314</v>
      </c>
      <c r="R302" s="13">
        <v>482658240</v>
      </c>
    </row>
    <row r="303" spans="1:18" s="14" customFormat="1">
      <c r="A303" s="12">
        <v>20</v>
      </c>
      <c r="B303" s="11" t="s">
        <v>17</v>
      </c>
      <c r="C303" s="11">
        <v>20621</v>
      </c>
      <c r="D303" s="11" t="s">
        <v>382</v>
      </c>
      <c r="E303" s="13">
        <v>1557</v>
      </c>
      <c r="F303" s="13">
        <v>161678880</v>
      </c>
      <c r="G303" s="13">
        <v>0</v>
      </c>
      <c r="H303" s="13">
        <v>0</v>
      </c>
      <c r="I303" s="13">
        <v>1557</v>
      </c>
      <c r="J303" s="13">
        <v>161678880</v>
      </c>
      <c r="K303" s="13">
        <v>1610</v>
      </c>
      <c r="L303" s="13">
        <v>225915200</v>
      </c>
      <c r="M303" s="13">
        <v>146</v>
      </c>
      <c r="N303" s="13">
        <v>20486720</v>
      </c>
      <c r="O303" s="13">
        <v>1756</v>
      </c>
      <c r="P303" s="13">
        <v>246401920</v>
      </c>
      <c r="Q303" s="13">
        <v>3313</v>
      </c>
      <c r="R303" s="13">
        <v>408080800</v>
      </c>
    </row>
    <row r="304" spans="1:18" s="14" customFormat="1">
      <c r="A304" s="12">
        <v>20</v>
      </c>
      <c r="B304" s="11" t="s">
        <v>17</v>
      </c>
      <c r="C304" s="11">
        <v>20443</v>
      </c>
      <c r="D304" s="11" t="s">
        <v>383</v>
      </c>
      <c r="E304" s="13">
        <v>1334</v>
      </c>
      <c r="F304" s="13">
        <v>138522560</v>
      </c>
      <c r="G304" s="13">
        <v>0</v>
      </c>
      <c r="H304" s="13">
        <v>0</v>
      </c>
      <c r="I304" s="13">
        <v>1334</v>
      </c>
      <c r="J304" s="13">
        <v>138522560</v>
      </c>
      <c r="K304" s="13">
        <v>1334</v>
      </c>
      <c r="L304" s="13">
        <v>187186880</v>
      </c>
      <c r="M304" s="13">
        <v>200</v>
      </c>
      <c r="N304" s="13">
        <v>28064000</v>
      </c>
      <c r="O304" s="13">
        <v>1534</v>
      </c>
      <c r="P304" s="13">
        <v>215250880</v>
      </c>
      <c r="Q304" s="13">
        <v>2868</v>
      </c>
      <c r="R304" s="13">
        <v>353773440</v>
      </c>
    </row>
    <row r="305" spans="1:18" s="14" customFormat="1">
      <c r="A305" s="12">
        <v>20</v>
      </c>
      <c r="B305" s="11" t="s">
        <v>17</v>
      </c>
      <c r="C305" s="11">
        <v>20517</v>
      </c>
      <c r="D305" s="11" t="s">
        <v>384</v>
      </c>
      <c r="E305" s="13">
        <v>2452</v>
      </c>
      <c r="F305" s="13">
        <v>254615680</v>
      </c>
      <c r="G305" s="13">
        <v>0</v>
      </c>
      <c r="H305" s="13">
        <v>0</v>
      </c>
      <c r="I305" s="13">
        <v>2452</v>
      </c>
      <c r="J305" s="13">
        <v>254615680</v>
      </c>
      <c r="K305" s="13">
        <v>655</v>
      </c>
      <c r="L305" s="13">
        <v>91909600</v>
      </c>
      <c r="M305" s="13">
        <v>430</v>
      </c>
      <c r="N305" s="13">
        <v>60337600</v>
      </c>
      <c r="O305" s="13">
        <v>1085</v>
      </c>
      <c r="P305" s="13">
        <v>152247200</v>
      </c>
      <c r="Q305" s="13">
        <v>3537</v>
      </c>
      <c r="R305" s="13">
        <v>406862880</v>
      </c>
    </row>
    <row r="306" spans="1:18" s="14" customFormat="1">
      <c r="A306" s="12">
        <v>20</v>
      </c>
      <c r="B306" s="11" t="s">
        <v>17</v>
      </c>
      <c r="C306" s="11">
        <v>20550</v>
      </c>
      <c r="D306" s="11" t="s">
        <v>385</v>
      </c>
      <c r="E306" s="13">
        <v>2543</v>
      </c>
      <c r="F306" s="13">
        <v>264065120</v>
      </c>
      <c r="G306" s="13">
        <v>0</v>
      </c>
      <c r="H306" s="13">
        <v>0</v>
      </c>
      <c r="I306" s="13">
        <v>2543</v>
      </c>
      <c r="J306" s="13">
        <v>264065120</v>
      </c>
      <c r="K306" s="13">
        <v>650</v>
      </c>
      <c r="L306" s="13">
        <v>91208000</v>
      </c>
      <c r="M306" s="13">
        <v>0</v>
      </c>
      <c r="N306" s="13">
        <v>0</v>
      </c>
      <c r="O306" s="13">
        <v>650</v>
      </c>
      <c r="P306" s="13">
        <v>91208000</v>
      </c>
      <c r="Q306" s="13">
        <v>3193</v>
      </c>
      <c r="R306" s="13">
        <v>355273120</v>
      </c>
    </row>
    <row r="307" spans="1:18" s="14" customFormat="1">
      <c r="A307" s="12">
        <v>20</v>
      </c>
      <c r="B307" s="11" t="s">
        <v>17</v>
      </c>
      <c r="C307" s="11">
        <v>20570</v>
      </c>
      <c r="D307" s="11" t="s">
        <v>386</v>
      </c>
      <c r="E307" s="13">
        <v>1445</v>
      </c>
      <c r="F307" s="13">
        <v>150048800</v>
      </c>
      <c r="G307" s="13">
        <v>0</v>
      </c>
      <c r="H307" s="13">
        <v>0</v>
      </c>
      <c r="I307" s="13">
        <v>1445</v>
      </c>
      <c r="J307" s="13">
        <v>150048800</v>
      </c>
      <c r="K307" s="13">
        <v>290</v>
      </c>
      <c r="L307" s="13">
        <v>40692800</v>
      </c>
      <c r="M307" s="13">
        <v>0</v>
      </c>
      <c r="N307" s="13">
        <v>0</v>
      </c>
      <c r="O307" s="13">
        <v>290</v>
      </c>
      <c r="P307" s="13">
        <v>40692800</v>
      </c>
      <c r="Q307" s="13">
        <v>1735</v>
      </c>
      <c r="R307" s="13">
        <v>190741600</v>
      </c>
    </row>
    <row r="308" spans="1:18" s="14" customFormat="1">
      <c r="A308" s="12">
        <v>20</v>
      </c>
      <c r="B308" s="11" t="s">
        <v>17</v>
      </c>
      <c r="C308" s="11">
        <v>20614</v>
      </c>
      <c r="D308" s="11" t="s">
        <v>387</v>
      </c>
      <c r="E308" s="13">
        <v>2732</v>
      </c>
      <c r="F308" s="13">
        <v>283690880</v>
      </c>
      <c r="G308" s="13">
        <v>0</v>
      </c>
      <c r="H308" s="13">
        <v>0</v>
      </c>
      <c r="I308" s="13">
        <v>2732</v>
      </c>
      <c r="J308" s="13">
        <v>283690880</v>
      </c>
      <c r="K308" s="13">
        <v>650</v>
      </c>
      <c r="L308" s="13">
        <v>91208000</v>
      </c>
      <c r="M308" s="13">
        <v>0</v>
      </c>
      <c r="N308" s="13">
        <v>0</v>
      </c>
      <c r="O308" s="13">
        <v>650</v>
      </c>
      <c r="P308" s="13">
        <v>91208000</v>
      </c>
      <c r="Q308" s="13">
        <v>3382</v>
      </c>
      <c r="R308" s="13">
        <v>374898880</v>
      </c>
    </row>
    <row r="309" spans="1:18" s="14" customFormat="1">
      <c r="A309" s="12">
        <v>20</v>
      </c>
      <c r="B309" s="11" t="s">
        <v>17</v>
      </c>
      <c r="C309" s="11">
        <v>20710</v>
      </c>
      <c r="D309" s="11" t="s">
        <v>388</v>
      </c>
      <c r="E309" s="13">
        <v>2136</v>
      </c>
      <c r="F309" s="13">
        <v>221802240</v>
      </c>
      <c r="G309" s="13">
        <v>0</v>
      </c>
      <c r="H309" s="13">
        <v>0</v>
      </c>
      <c r="I309" s="13">
        <v>2136</v>
      </c>
      <c r="J309" s="13">
        <v>221802240</v>
      </c>
      <c r="K309" s="13">
        <v>730</v>
      </c>
      <c r="L309" s="13">
        <v>102433600</v>
      </c>
      <c r="M309" s="13">
        <v>0</v>
      </c>
      <c r="N309" s="13">
        <v>0</v>
      </c>
      <c r="O309" s="13">
        <v>730</v>
      </c>
      <c r="P309" s="13">
        <v>102433600</v>
      </c>
      <c r="Q309" s="13">
        <v>2866</v>
      </c>
      <c r="R309" s="13">
        <v>324235840</v>
      </c>
    </row>
    <row r="310" spans="1:18" s="14" customFormat="1">
      <c r="A310" s="12">
        <v>20</v>
      </c>
      <c r="B310" s="11" t="s">
        <v>17</v>
      </c>
      <c r="C310" s="11">
        <v>20750</v>
      </c>
      <c r="D310" s="11" t="s">
        <v>389</v>
      </c>
      <c r="E310" s="13">
        <v>1821</v>
      </c>
      <c r="F310" s="13">
        <v>189092640</v>
      </c>
      <c r="G310" s="13">
        <v>0</v>
      </c>
      <c r="H310" s="13">
        <v>0</v>
      </c>
      <c r="I310" s="13">
        <v>1821</v>
      </c>
      <c r="J310" s="13">
        <v>189092640</v>
      </c>
      <c r="K310" s="13">
        <v>400</v>
      </c>
      <c r="L310" s="13">
        <v>56128000</v>
      </c>
      <c r="M310" s="13">
        <v>200</v>
      </c>
      <c r="N310" s="13">
        <v>28064000</v>
      </c>
      <c r="O310" s="13">
        <v>600</v>
      </c>
      <c r="P310" s="13">
        <v>84192000</v>
      </c>
      <c r="Q310" s="13">
        <v>2421</v>
      </c>
      <c r="R310" s="13">
        <v>273284640</v>
      </c>
    </row>
    <row r="311" spans="1:18" s="14" customFormat="1">
      <c r="A311" s="12">
        <v>20</v>
      </c>
      <c r="B311" s="11" t="s">
        <v>17</v>
      </c>
      <c r="C311" s="11">
        <v>20770</v>
      </c>
      <c r="D311" s="11" t="s">
        <v>390</v>
      </c>
      <c r="E311" s="13">
        <v>2309</v>
      </c>
      <c r="F311" s="13">
        <v>239766560</v>
      </c>
      <c r="G311" s="13">
        <v>0</v>
      </c>
      <c r="H311" s="13">
        <v>0</v>
      </c>
      <c r="I311" s="13">
        <v>2309</v>
      </c>
      <c r="J311" s="13">
        <v>239766560</v>
      </c>
      <c r="K311" s="13">
        <v>524</v>
      </c>
      <c r="L311" s="13">
        <v>73527680</v>
      </c>
      <c r="M311" s="13">
        <v>0</v>
      </c>
      <c r="N311" s="13">
        <v>0</v>
      </c>
      <c r="O311" s="13">
        <v>524</v>
      </c>
      <c r="P311" s="13">
        <v>73527680</v>
      </c>
      <c r="Q311" s="13">
        <v>2833</v>
      </c>
      <c r="R311" s="13">
        <v>313294240</v>
      </c>
    </row>
    <row r="312" spans="1:18" s="14" customFormat="1">
      <c r="A312" s="12">
        <v>20</v>
      </c>
      <c r="B312" s="11" t="s">
        <v>17</v>
      </c>
      <c r="C312" s="11">
        <v>20787</v>
      </c>
      <c r="D312" s="11" t="s">
        <v>391</v>
      </c>
      <c r="E312" s="13">
        <v>2252</v>
      </c>
      <c r="F312" s="13">
        <v>233847680</v>
      </c>
      <c r="G312" s="13">
        <v>0</v>
      </c>
      <c r="H312" s="13">
        <v>0</v>
      </c>
      <c r="I312" s="13">
        <v>2252</v>
      </c>
      <c r="J312" s="13">
        <v>233847680</v>
      </c>
      <c r="K312" s="13">
        <v>1602</v>
      </c>
      <c r="L312" s="13">
        <v>224792640</v>
      </c>
      <c r="M312" s="13">
        <v>0</v>
      </c>
      <c r="N312" s="13">
        <v>0</v>
      </c>
      <c r="O312" s="13">
        <v>1602</v>
      </c>
      <c r="P312" s="13">
        <v>224792640</v>
      </c>
      <c r="Q312" s="13">
        <v>3854</v>
      </c>
      <c r="R312" s="13">
        <v>458640320</v>
      </c>
    </row>
    <row r="313" spans="1:18" s="14" customFormat="1">
      <c r="A313" s="12">
        <v>20</v>
      </c>
      <c r="B313" s="11" t="s">
        <v>17</v>
      </c>
      <c r="C313" s="11">
        <v>20001</v>
      </c>
      <c r="D313" s="11" t="s">
        <v>392</v>
      </c>
      <c r="E313" s="13">
        <v>21135</v>
      </c>
      <c r="F313" s="13">
        <v>2194658400</v>
      </c>
      <c r="G313" s="13">
        <v>273</v>
      </c>
      <c r="H313" s="13">
        <v>28348320</v>
      </c>
      <c r="I313" s="13">
        <v>21408</v>
      </c>
      <c r="J313" s="13">
        <v>2223006720</v>
      </c>
      <c r="K313" s="13">
        <v>4346</v>
      </c>
      <c r="L313" s="13">
        <v>609830720</v>
      </c>
      <c r="M313" s="13">
        <v>2645</v>
      </c>
      <c r="N313" s="13">
        <v>371146400</v>
      </c>
      <c r="O313" s="13">
        <v>6991</v>
      </c>
      <c r="P313" s="13">
        <v>980977120</v>
      </c>
      <c r="Q313" s="13">
        <v>28399</v>
      </c>
      <c r="R313" s="13">
        <v>3203983840</v>
      </c>
    </row>
    <row r="314" spans="1:18" s="14" customFormat="1">
      <c r="A314" s="12" t="s">
        <v>26</v>
      </c>
      <c r="B314" s="11" t="s">
        <v>27</v>
      </c>
      <c r="C314" s="11">
        <v>23068</v>
      </c>
      <c r="D314" s="11" t="s">
        <v>393</v>
      </c>
      <c r="E314" s="13">
        <v>5371</v>
      </c>
      <c r="F314" s="13">
        <v>557724640</v>
      </c>
      <c r="G314" s="13">
        <v>0</v>
      </c>
      <c r="H314" s="13">
        <v>0</v>
      </c>
      <c r="I314" s="13">
        <v>5371</v>
      </c>
      <c r="J314" s="13">
        <v>557724640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5371</v>
      </c>
      <c r="R314" s="13">
        <v>557724640</v>
      </c>
    </row>
    <row r="315" spans="1:18" s="14" customFormat="1">
      <c r="A315" s="12" t="s">
        <v>26</v>
      </c>
      <c r="B315" s="11" t="s">
        <v>27</v>
      </c>
      <c r="C315" s="11">
        <v>23079</v>
      </c>
      <c r="D315" s="11" t="s">
        <v>179</v>
      </c>
      <c r="E315" s="13">
        <v>3078</v>
      </c>
      <c r="F315" s="13">
        <v>319619520</v>
      </c>
      <c r="G315" s="13">
        <v>0</v>
      </c>
      <c r="H315" s="13">
        <v>0</v>
      </c>
      <c r="I315" s="13">
        <v>3078</v>
      </c>
      <c r="J315" s="13">
        <v>319619520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3078</v>
      </c>
      <c r="R315" s="13">
        <v>319619520</v>
      </c>
    </row>
    <row r="316" spans="1:18" s="14" customFormat="1">
      <c r="A316" s="12" t="s">
        <v>26</v>
      </c>
      <c r="B316" s="11" t="s">
        <v>27</v>
      </c>
      <c r="C316" s="11">
        <v>23090</v>
      </c>
      <c r="D316" s="11" t="s">
        <v>394</v>
      </c>
      <c r="E316" s="13">
        <v>4128</v>
      </c>
      <c r="F316" s="13">
        <v>428651520</v>
      </c>
      <c r="G316" s="13">
        <v>0</v>
      </c>
      <c r="H316" s="13">
        <v>0</v>
      </c>
      <c r="I316" s="13">
        <v>4128</v>
      </c>
      <c r="J316" s="13">
        <v>428651520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4128</v>
      </c>
      <c r="R316" s="13">
        <v>428651520</v>
      </c>
    </row>
    <row r="317" spans="1:18" s="14" customFormat="1">
      <c r="A317" s="12" t="s">
        <v>26</v>
      </c>
      <c r="B317" s="11" t="s">
        <v>27</v>
      </c>
      <c r="C317" s="11">
        <v>23162</v>
      </c>
      <c r="D317" s="11" t="s">
        <v>395</v>
      </c>
      <c r="E317" s="13">
        <v>9076</v>
      </c>
      <c r="F317" s="13">
        <v>942451840</v>
      </c>
      <c r="G317" s="13">
        <v>0</v>
      </c>
      <c r="H317" s="13">
        <v>0</v>
      </c>
      <c r="I317" s="13">
        <v>9076</v>
      </c>
      <c r="J317" s="13">
        <v>942451840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9076</v>
      </c>
      <c r="R317" s="13">
        <v>942451840</v>
      </c>
    </row>
    <row r="318" spans="1:18" s="14" customFormat="1">
      <c r="A318" s="12" t="s">
        <v>26</v>
      </c>
      <c r="B318" s="11" t="s">
        <v>27</v>
      </c>
      <c r="C318" s="11">
        <v>23189</v>
      </c>
      <c r="D318" s="11" t="s">
        <v>396</v>
      </c>
      <c r="E318" s="13">
        <v>7269</v>
      </c>
      <c r="F318" s="13">
        <v>754812960</v>
      </c>
      <c r="G318" s="13">
        <v>0</v>
      </c>
      <c r="H318" s="13">
        <v>0</v>
      </c>
      <c r="I318" s="13">
        <v>7269</v>
      </c>
      <c r="J318" s="13">
        <v>754812960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7269</v>
      </c>
      <c r="R318" s="13">
        <v>754812960</v>
      </c>
    </row>
    <row r="319" spans="1:18" s="14" customFormat="1">
      <c r="A319" s="12" t="s">
        <v>26</v>
      </c>
      <c r="B319" s="11" t="s">
        <v>27</v>
      </c>
      <c r="C319" s="11">
        <v>23300</v>
      </c>
      <c r="D319" s="11" t="s">
        <v>397</v>
      </c>
      <c r="E319" s="13">
        <v>2104</v>
      </c>
      <c r="F319" s="13">
        <v>218479360</v>
      </c>
      <c r="G319" s="13">
        <v>0</v>
      </c>
      <c r="H319" s="13">
        <v>0</v>
      </c>
      <c r="I319" s="13">
        <v>2104</v>
      </c>
      <c r="J319" s="13">
        <v>218479360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2104</v>
      </c>
      <c r="R319" s="13">
        <v>218479360</v>
      </c>
    </row>
    <row r="320" spans="1:18" s="14" customFormat="1">
      <c r="A320" s="12" t="s">
        <v>26</v>
      </c>
      <c r="B320" s="11" t="s">
        <v>27</v>
      </c>
      <c r="C320" s="11">
        <v>23168</v>
      </c>
      <c r="D320" s="11" t="s">
        <v>398</v>
      </c>
      <c r="E320" s="13">
        <v>1822</v>
      </c>
      <c r="F320" s="13">
        <v>189196480</v>
      </c>
      <c r="G320" s="13">
        <v>0</v>
      </c>
      <c r="H320" s="13">
        <v>0</v>
      </c>
      <c r="I320" s="13">
        <v>1822</v>
      </c>
      <c r="J320" s="13">
        <v>189196480</v>
      </c>
      <c r="K320" s="13">
        <v>1120</v>
      </c>
      <c r="L320" s="13">
        <v>157158400</v>
      </c>
      <c r="M320" s="13">
        <v>0</v>
      </c>
      <c r="N320" s="13">
        <v>0</v>
      </c>
      <c r="O320" s="13">
        <v>1120</v>
      </c>
      <c r="P320" s="13">
        <v>157158400</v>
      </c>
      <c r="Q320" s="13">
        <v>2942</v>
      </c>
      <c r="R320" s="13">
        <v>346354880</v>
      </c>
    </row>
    <row r="321" spans="1:18" s="14" customFormat="1">
      <c r="A321" s="12" t="s">
        <v>26</v>
      </c>
      <c r="B321" s="11" t="s">
        <v>27</v>
      </c>
      <c r="C321" s="11">
        <v>23182</v>
      </c>
      <c r="D321" s="11" t="s">
        <v>399</v>
      </c>
      <c r="E321" s="13">
        <v>1015</v>
      </c>
      <c r="F321" s="13">
        <v>105397600</v>
      </c>
      <c r="G321" s="13">
        <v>0</v>
      </c>
      <c r="H321" s="13">
        <v>0</v>
      </c>
      <c r="I321" s="13">
        <v>1015</v>
      </c>
      <c r="J321" s="13">
        <v>105397600</v>
      </c>
      <c r="K321" s="13">
        <v>2104</v>
      </c>
      <c r="L321" s="13">
        <v>295233280</v>
      </c>
      <c r="M321" s="13">
        <v>0</v>
      </c>
      <c r="N321" s="13">
        <v>0</v>
      </c>
      <c r="O321" s="13">
        <v>2104</v>
      </c>
      <c r="P321" s="13">
        <v>295233280</v>
      </c>
      <c r="Q321" s="13">
        <v>3119</v>
      </c>
      <c r="R321" s="13">
        <v>400630880</v>
      </c>
    </row>
    <row r="322" spans="1:18" s="14" customFormat="1">
      <c r="A322" s="12" t="s">
        <v>26</v>
      </c>
      <c r="B322" s="11" t="s">
        <v>27</v>
      </c>
      <c r="C322" s="11">
        <v>23350</v>
      </c>
      <c r="D322" s="11" t="s">
        <v>400</v>
      </c>
      <c r="E322" s="13">
        <v>1886</v>
      </c>
      <c r="F322" s="13">
        <v>195842240</v>
      </c>
      <c r="G322" s="13">
        <v>0</v>
      </c>
      <c r="H322" s="13">
        <v>0</v>
      </c>
      <c r="I322" s="13">
        <v>1886</v>
      </c>
      <c r="J322" s="13">
        <v>195842240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1886</v>
      </c>
      <c r="R322" s="13">
        <v>195842240</v>
      </c>
    </row>
    <row r="323" spans="1:18" s="14" customFormat="1">
      <c r="A323" s="12" t="s">
        <v>26</v>
      </c>
      <c r="B323" s="11" t="s">
        <v>27</v>
      </c>
      <c r="C323" s="11">
        <v>23417</v>
      </c>
      <c r="D323" s="11" t="s">
        <v>401</v>
      </c>
      <c r="E323" s="13">
        <v>16988</v>
      </c>
      <c r="F323" s="13">
        <v>1764033920</v>
      </c>
      <c r="G323" s="13">
        <v>0</v>
      </c>
      <c r="H323" s="13">
        <v>0</v>
      </c>
      <c r="I323" s="13">
        <v>16988</v>
      </c>
      <c r="J323" s="13">
        <v>1764033920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16988</v>
      </c>
      <c r="R323" s="13">
        <v>1764033920</v>
      </c>
    </row>
    <row r="324" spans="1:18" s="14" customFormat="1">
      <c r="A324" s="12" t="s">
        <v>26</v>
      </c>
      <c r="B324" s="11" t="s">
        <v>27</v>
      </c>
      <c r="C324" s="11">
        <v>23419</v>
      </c>
      <c r="D324" s="11" t="s">
        <v>402</v>
      </c>
      <c r="E324" s="13">
        <v>3316</v>
      </c>
      <c r="F324" s="13">
        <v>344333440</v>
      </c>
      <c r="G324" s="13">
        <v>0</v>
      </c>
      <c r="H324" s="13">
        <v>0</v>
      </c>
      <c r="I324" s="13">
        <v>3316</v>
      </c>
      <c r="J324" s="13">
        <v>344333440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3316</v>
      </c>
      <c r="R324" s="13">
        <v>344333440</v>
      </c>
    </row>
    <row r="325" spans="1:18" s="14" customFormat="1">
      <c r="A325" s="12" t="s">
        <v>26</v>
      </c>
      <c r="B325" s="11" t="s">
        <v>27</v>
      </c>
      <c r="C325" s="11">
        <v>23464</v>
      </c>
      <c r="D325" s="11" t="s">
        <v>403</v>
      </c>
      <c r="E325" s="13">
        <v>1432</v>
      </c>
      <c r="F325" s="13">
        <v>148698880</v>
      </c>
      <c r="G325" s="13">
        <v>0</v>
      </c>
      <c r="H325" s="13">
        <v>0</v>
      </c>
      <c r="I325" s="13">
        <v>1432</v>
      </c>
      <c r="J325" s="13">
        <v>148698880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1432</v>
      </c>
      <c r="R325" s="13">
        <v>148698880</v>
      </c>
    </row>
    <row r="326" spans="1:18" s="14" customFormat="1">
      <c r="A326" s="12" t="s">
        <v>26</v>
      </c>
      <c r="B326" s="11" t="s">
        <v>27</v>
      </c>
      <c r="C326" s="11">
        <v>23466</v>
      </c>
      <c r="D326" s="11" t="s">
        <v>404</v>
      </c>
      <c r="E326" s="13">
        <v>9657</v>
      </c>
      <c r="F326" s="13">
        <v>1002782880</v>
      </c>
      <c r="G326" s="13">
        <v>0</v>
      </c>
      <c r="H326" s="13">
        <v>0</v>
      </c>
      <c r="I326" s="13">
        <v>9657</v>
      </c>
      <c r="J326" s="13">
        <v>1002782880</v>
      </c>
      <c r="K326" s="13">
        <v>198</v>
      </c>
      <c r="L326" s="13">
        <v>27783360</v>
      </c>
      <c r="M326" s="13">
        <v>0</v>
      </c>
      <c r="N326" s="13">
        <v>0</v>
      </c>
      <c r="O326" s="13">
        <v>198</v>
      </c>
      <c r="P326" s="13">
        <v>27783360</v>
      </c>
      <c r="Q326" s="13">
        <v>9855</v>
      </c>
      <c r="R326" s="13">
        <v>1030566240</v>
      </c>
    </row>
    <row r="327" spans="1:18" s="14" customFormat="1">
      <c r="A327" s="12" t="s">
        <v>26</v>
      </c>
      <c r="B327" s="11" t="s">
        <v>27</v>
      </c>
      <c r="C327" s="11">
        <v>23500</v>
      </c>
      <c r="D327" s="11" t="s">
        <v>405</v>
      </c>
      <c r="E327" s="13">
        <v>5145</v>
      </c>
      <c r="F327" s="13">
        <v>534256800</v>
      </c>
      <c r="G327" s="13">
        <v>0</v>
      </c>
      <c r="H327" s="13">
        <v>0</v>
      </c>
      <c r="I327" s="13">
        <v>5145</v>
      </c>
      <c r="J327" s="13">
        <v>534256800</v>
      </c>
      <c r="K327" s="13">
        <v>55</v>
      </c>
      <c r="L327" s="13">
        <v>7717600</v>
      </c>
      <c r="M327" s="13">
        <v>0</v>
      </c>
      <c r="N327" s="13">
        <v>0</v>
      </c>
      <c r="O327" s="13">
        <v>55</v>
      </c>
      <c r="P327" s="13">
        <v>7717600</v>
      </c>
      <c r="Q327" s="13">
        <v>5200</v>
      </c>
      <c r="R327" s="13">
        <v>541974400</v>
      </c>
    </row>
    <row r="328" spans="1:18" s="14" customFormat="1">
      <c r="A328" s="12" t="s">
        <v>26</v>
      </c>
      <c r="B328" s="11" t="s">
        <v>27</v>
      </c>
      <c r="C328" s="11">
        <v>23555</v>
      </c>
      <c r="D328" s="11" t="s">
        <v>406</v>
      </c>
      <c r="E328" s="13">
        <v>5271</v>
      </c>
      <c r="F328" s="13">
        <v>547340640</v>
      </c>
      <c r="G328" s="13">
        <v>0</v>
      </c>
      <c r="H328" s="13">
        <v>0</v>
      </c>
      <c r="I328" s="13">
        <v>5271</v>
      </c>
      <c r="J328" s="13">
        <v>547340640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5271</v>
      </c>
      <c r="R328" s="13">
        <v>547340640</v>
      </c>
    </row>
    <row r="329" spans="1:18" s="14" customFormat="1">
      <c r="A329" s="12" t="s">
        <v>26</v>
      </c>
      <c r="B329" s="11" t="s">
        <v>27</v>
      </c>
      <c r="C329" s="11">
        <v>23570</v>
      </c>
      <c r="D329" s="11" t="s">
        <v>407</v>
      </c>
      <c r="E329" s="13">
        <v>4082</v>
      </c>
      <c r="F329" s="13">
        <v>423874880</v>
      </c>
      <c r="G329" s="13">
        <v>0</v>
      </c>
      <c r="H329" s="13">
        <v>0</v>
      </c>
      <c r="I329" s="13">
        <v>4082</v>
      </c>
      <c r="J329" s="13">
        <v>423874880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4082</v>
      </c>
      <c r="R329" s="13">
        <v>423874880</v>
      </c>
    </row>
    <row r="330" spans="1:18" s="14" customFormat="1">
      <c r="A330" s="12" t="s">
        <v>26</v>
      </c>
      <c r="B330" s="11" t="s">
        <v>27</v>
      </c>
      <c r="C330" s="11">
        <v>23574</v>
      </c>
      <c r="D330" s="11" t="s">
        <v>408</v>
      </c>
      <c r="E330" s="13">
        <v>4770</v>
      </c>
      <c r="F330" s="13">
        <v>495316800</v>
      </c>
      <c r="G330" s="13">
        <v>0</v>
      </c>
      <c r="H330" s="13">
        <v>0</v>
      </c>
      <c r="I330" s="13">
        <v>4770</v>
      </c>
      <c r="J330" s="13">
        <v>495316800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4770</v>
      </c>
      <c r="R330" s="13">
        <v>495316800</v>
      </c>
    </row>
    <row r="331" spans="1:18" s="14" customFormat="1">
      <c r="A331" s="12" t="s">
        <v>26</v>
      </c>
      <c r="B331" s="11" t="s">
        <v>27</v>
      </c>
      <c r="C331" s="11">
        <v>23580</v>
      </c>
      <c r="D331" s="11" t="s">
        <v>409</v>
      </c>
      <c r="E331" s="13">
        <v>5145</v>
      </c>
      <c r="F331" s="13">
        <v>534256800</v>
      </c>
      <c r="G331" s="13">
        <v>0</v>
      </c>
      <c r="H331" s="13">
        <v>0</v>
      </c>
      <c r="I331" s="13">
        <v>5145</v>
      </c>
      <c r="J331" s="13">
        <v>534256800</v>
      </c>
      <c r="K331" s="13">
        <v>150</v>
      </c>
      <c r="L331" s="13">
        <v>21048000</v>
      </c>
      <c r="M331" s="13">
        <v>0</v>
      </c>
      <c r="N331" s="13">
        <v>0</v>
      </c>
      <c r="O331" s="13">
        <v>150</v>
      </c>
      <c r="P331" s="13">
        <v>21048000</v>
      </c>
      <c r="Q331" s="13">
        <v>5295</v>
      </c>
      <c r="R331" s="13">
        <v>555304800</v>
      </c>
    </row>
    <row r="332" spans="1:18" s="14" customFormat="1">
      <c r="A332" s="12" t="s">
        <v>26</v>
      </c>
      <c r="B332" s="11" t="s">
        <v>27</v>
      </c>
      <c r="C332" s="11">
        <v>23586</v>
      </c>
      <c r="D332" s="11" t="s">
        <v>410</v>
      </c>
      <c r="E332" s="13">
        <v>2067</v>
      </c>
      <c r="F332" s="13">
        <v>214637280</v>
      </c>
      <c r="G332" s="13">
        <v>0</v>
      </c>
      <c r="H332" s="13">
        <v>0</v>
      </c>
      <c r="I332" s="13">
        <v>2067</v>
      </c>
      <c r="J332" s="13">
        <v>214637280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2067</v>
      </c>
      <c r="R332" s="13">
        <v>214637280</v>
      </c>
    </row>
    <row r="333" spans="1:18" s="14" customFormat="1">
      <c r="A333" s="12" t="s">
        <v>26</v>
      </c>
      <c r="B333" s="11" t="s">
        <v>27</v>
      </c>
      <c r="C333" s="11">
        <v>23660</v>
      </c>
      <c r="D333" s="11" t="s">
        <v>411</v>
      </c>
      <c r="E333" s="13">
        <v>8739</v>
      </c>
      <c r="F333" s="13">
        <v>907457760</v>
      </c>
      <c r="G333" s="13">
        <v>0</v>
      </c>
      <c r="H333" s="13">
        <v>0</v>
      </c>
      <c r="I333" s="13">
        <v>8739</v>
      </c>
      <c r="J333" s="13">
        <v>907457760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8739</v>
      </c>
      <c r="R333" s="13">
        <v>907457760</v>
      </c>
    </row>
    <row r="334" spans="1:18" s="14" customFormat="1">
      <c r="A334" s="12" t="s">
        <v>26</v>
      </c>
      <c r="B334" s="11" t="s">
        <v>27</v>
      </c>
      <c r="C334" s="11">
        <v>23670</v>
      </c>
      <c r="D334" s="11" t="s">
        <v>412</v>
      </c>
      <c r="E334" s="13">
        <v>5962</v>
      </c>
      <c r="F334" s="13">
        <v>619094080</v>
      </c>
      <c r="G334" s="13">
        <v>0</v>
      </c>
      <c r="H334" s="13">
        <v>0</v>
      </c>
      <c r="I334" s="13">
        <v>5962</v>
      </c>
      <c r="J334" s="13">
        <v>619094080</v>
      </c>
      <c r="K334" s="13">
        <v>4617</v>
      </c>
      <c r="L334" s="13">
        <v>647857440</v>
      </c>
      <c r="M334" s="13">
        <v>0</v>
      </c>
      <c r="N334" s="13">
        <v>0</v>
      </c>
      <c r="O334" s="13">
        <v>4617</v>
      </c>
      <c r="P334" s="13">
        <v>647857440</v>
      </c>
      <c r="Q334" s="13">
        <v>10579</v>
      </c>
      <c r="R334" s="13">
        <v>1266951520</v>
      </c>
    </row>
    <row r="335" spans="1:18" s="14" customFormat="1">
      <c r="A335" s="12" t="s">
        <v>26</v>
      </c>
      <c r="B335" s="11" t="s">
        <v>27</v>
      </c>
      <c r="C335" s="11">
        <v>23672</v>
      </c>
      <c r="D335" s="11" t="s">
        <v>413</v>
      </c>
      <c r="E335" s="13">
        <v>2938</v>
      </c>
      <c r="F335" s="13">
        <v>305081920</v>
      </c>
      <c r="G335" s="13">
        <v>0</v>
      </c>
      <c r="H335" s="13">
        <v>0</v>
      </c>
      <c r="I335" s="13">
        <v>2938</v>
      </c>
      <c r="J335" s="13">
        <v>305081920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2938</v>
      </c>
      <c r="R335" s="13">
        <v>305081920</v>
      </c>
    </row>
    <row r="336" spans="1:18" s="14" customFormat="1">
      <c r="A336" s="12" t="s">
        <v>26</v>
      </c>
      <c r="B336" s="11" t="s">
        <v>27</v>
      </c>
      <c r="C336" s="11">
        <v>23675</v>
      </c>
      <c r="D336" s="11" t="s">
        <v>414</v>
      </c>
      <c r="E336" s="13">
        <v>7843</v>
      </c>
      <c r="F336" s="13">
        <v>814417120</v>
      </c>
      <c r="G336" s="13">
        <v>0</v>
      </c>
      <c r="H336" s="13">
        <v>0</v>
      </c>
      <c r="I336" s="13">
        <v>7843</v>
      </c>
      <c r="J336" s="13">
        <v>814417120</v>
      </c>
      <c r="K336" s="13">
        <v>150</v>
      </c>
      <c r="L336" s="13">
        <v>21048000</v>
      </c>
      <c r="M336" s="13">
        <v>0</v>
      </c>
      <c r="N336" s="13">
        <v>0</v>
      </c>
      <c r="O336" s="13">
        <v>150</v>
      </c>
      <c r="P336" s="13">
        <v>21048000</v>
      </c>
      <c r="Q336" s="13">
        <v>7993</v>
      </c>
      <c r="R336" s="13">
        <v>835465120</v>
      </c>
    </row>
    <row r="337" spans="1:18" s="14" customFormat="1">
      <c r="A337" s="12" t="s">
        <v>26</v>
      </c>
      <c r="B337" s="11" t="s">
        <v>27</v>
      </c>
      <c r="C337" s="11">
        <v>23678</v>
      </c>
      <c r="D337" s="11" t="s">
        <v>91</v>
      </c>
      <c r="E337" s="13">
        <v>3571</v>
      </c>
      <c r="F337" s="13">
        <v>370812640</v>
      </c>
      <c r="G337" s="13">
        <v>0</v>
      </c>
      <c r="H337" s="13">
        <v>0</v>
      </c>
      <c r="I337" s="13">
        <v>3571</v>
      </c>
      <c r="J337" s="13">
        <v>370812640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3571</v>
      </c>
      <c r="R337" s="13">
        <v>370812640</v>
      </c>
    </row>
    <row r="338" spans="1:18" s="14" customFormat="1">
      <c r="A338" s="12" t="s">
        <v>26</v>
      </c>
      <c r="B338" s="11" t="s">
        <v>27</v>
      </c>
      <c r="C338" s="11">
        <v>23686</v>
      </c>
      <c r="D338" s="11" t="s">
        <v>415</v>
      </c>
      <c r="E338" s="13">
        <v>5217</v>
      </c>
      <c r="F338" s="13">
        <v>541733280</v>
      </c>
      <c r="G338" s="13">
        <v>0</v>
      </c>
      <c r="H338" s="13">
        <v>0</v>
      </c>
      <c r="I338" s="13">
        <v>5217</v>
      </c>
      <c r="J338" s="13">
        <v>541733280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5217</v>
      </c>
      <c r="R338" s="13">
        <v>541733280</v>
      </c>
    </row>
    <row r="339" spans="1:18" s="14" customFormat="1">
      <c r="A339" s="12" t="s">
        <v>26</v>
      </c>
      <c r="B339" s="11" t="s">
        <v>27</v>
      </c>
      <c r="C339" s="11">
        <v>23807</v>
      </c>
      <c r="D339" s="15" t="s">
        <v>416</v>
      </c>
      <c r="E339" s="13">
        <v>12210</v>
      </c>
      <c r="F339" s="13">
        <v>1267886400</v>
      </c>
      <c r="G339" s="13">
        <v>0</v>
      </c>
      <c r="H339" s="13">
        <v>0</v>
      </c>
      <c r="I339" s="13">
        <v>12210</v>
      </c>
      <c r="J339" s="13">
        <v>1267886400</v>
      </c>
      <c r="K339" s="13">
        <v>3780</v>
      </c>
      <c r="L339" s="13">
        <v>530409600</v>
      </c>
      <c r="M339" s="13">
        <v>0</v>
      </c>
      <c r="N339" s="13">
        <v>0</v>
      </c>
      <c r="O339" s="13">
        <v>3780</v>
      </c>
      <c r="P339" s="13">
        <v>530409600</v>
      </c>
      <c r="Q339" s="13">
        <v>15990</v>
      </c>
      <c r="R339" s="13">
        <v>1798296000</v>
      </c>
    </row>
    <row r="340" spans="1:18" s="14" customFormat="1">
      <c r="A340" s="12" t="s">
        <v>26</v>
      </c>
      <c r="B340" s="11" t="s">
        <v>27</v>
      </c>
      <c r="C340" s="11">
        <v>23855</v>
      </c>
      <c r="D340" s="11" t="s">
        <v>417</v>
      </c>
      <c r="E340" s="13">
        <v>6325</v>
      </c>
      <c r="F340" s="13">
        <v>656788000</v>
      </c>
      <c r="G340" s="13">
        <v>0</v>
      </c>
      <c r="H340" s="13">
        <v>0</v>
      </c>
      <c r="I340" s="13">
        <v>6325</v>
      </c>
      <c r="J340" s="13">
        <v>656788000</v>
      </c>
      <c r="K340" s="13">
        <v>1208</v>
      </c>
      <c r="L340" s="13">
        <v>169506560</v>
      </c>
      <c r="M340" s="13">
        <v>0</v>
      </c>
      <c r="N340" s="13">
        <v>0</v>
      </c>
      <c r="O340" s="13">
        <v>1208</v>
      </c>
      <c r="P340" s="13">
        <v>169506560</v>
      </c>
      <c r="Q340" s="13">
        <v>7533</v>
      </c>
      <c r="R340" s="13">
        <v>826294560</v>
      </c>
    </row>
    <row r="341" spans="1:18" s="14" customFormat="1">
      <c r="A341" s="12">
        <v>25</v>
      </c>
      <c r="B341" s="11" t="s">
        <v>18</v>
      </c>
      <c r="C341" s="11">
        <v>25001</v>
      </c>
      <c r="D341" s="11" t="s">
        <v>418</v>
      </c>
      <c r="E341" s="13">
        <v>1252</v>
      </c>
      <c r="F341" s="13">
        <v>130007680</v>
      </c>
      <c r="G341" s="13">
        <v>0</v>
      </c>
      <c r="H341" s="13">
        <v>0</v>
      </c>
      <c r="I341" s="13">
        <v>1252</v>
      </c>
      <c r="J341" s="13">
        <v>130007680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1252</v>
      </c>
      <c r="R341" s="13">
        <v>130007680</v>
      </c>
    </row>
    <row r="342" spans="1:18" s="14" customFormat="1">
      <c r="A342" s="12">
        <v>25</v>
      </c>
      <c r="B342" s="11" t="s">
        <v>18</v>
      </c>
      <c r="C342" s="11">
        <v>25019</v>
      </c>
      <c r="D342" s="11" t="s">
        <v>419</v>
      </c>
      <c r="E342" s="13">
        <v>904</v>
      </c>
      <c r="F342" s="13">
        <v>93871360</v>
      </c>
      <c r="G342" s="13">
        <v>0</v>
      </c>
      <c r="H342" s="13">
        <v>0</v>
      </c>
      <c r="I342" s="13">
        <v>904</v>
      </c>
      <c r="J342" s="13">
        <v>93871360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904</v>
      </c>
      <c r="R342" s="13">
        <v>93871360</v>
      </c>
    </row>
    <row r="343" spans="1:18" s="14" customFormat="1">
      <c r="A343" s="12">
        <v>25</v>
      </c>
      <c r="B343" s="11" t="s">
        <v>18</v>
      </c>
      <c r="C343" s="11">
        <v>25035</v>
      </c>
      <c r="D343" s="11" t="s">
        <v>420</v>
      </c>
      <c r="E343" s="13">
        <v>1446</v>
      </c>
      <c r="F343" s="13">
        <v>150152640</v>
      </c>
      <c r="G343" s="13">
        <v>0</v>
      </c>
      <c r="H343" s="13">
        <v>0</v>
      </c>
      <c r="I343" s="13">
        <v>1446</v>
      </c>
      <c r="J343" s="13">
        <v>150152640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1446</v>
      </c>
      <c r="R343" s="13">
        <v>150152640</v>
      </c>
    </row>
    <row r="344" spans="1:18" s="14" customFormat="1">
      <c r="A344" s="12">
        <v>25</v>
      </c>
      <c r="B344" s="11" t="s">
        <v>18</v>
      </c>
      <c r="C344" s="11">
        <v>25040</v>
      </c>
      <c r="D344" s="11" t="s">
        <v>421</v>
      </c>
      <c r="E344" s="13">
        <v>2215</v>
      </c>
      <c r="F344" s="13">
        <v>230005600</v>
      </c>
      <c r="G344" s="13">
        <v>0</v>
      </c>
      <c r="H344" s="13">
        <v>0</v>
      </c>
      <c r="I344" s="13">
        <v>2215</v>
      </c>
      <c r="J344" s="13">
        <v>230005600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2215</v>
      </c>
      <c r="R344" s="13">
        <v>230005600</v>
      </c>
    </row>
    <row r="345" spans="1:18" s="14" customFormat="1">
      <c r="A345" s="12">
        <v>25</v>
      </c>
      <c r="B345" s="11" t="s">
        <v>18</v>
      </c>
      <c r="C345" s="11">
        <v>25599</v>
      </c>
      <c r="D345" s="11" t="s">
        <v>422</v>
      </c>
      <c r="E345" s="13">
        <v>1325</v>
      </c>
      <c r="F345" s="13">
        <v>137588000</v>
      </c>
      <c r="G345" s="13">
        <v>0</v>
      </c>
      <c r="H345" s="13">
        <v>0</v>
      </c>
      <c r="I345" s="13">
        <v>1325</v>
      </c>
      <c r="J345" s="13">
        <v>137588000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1325</v>
      </c>
      <c r="R345" s="13">
        <v>137588000</v>
      </c>
    </row>
    <row r="346" spans="1:18" s="14" customFormat="1">
      <c r="A346" s="12">
        <v>25</v>
      </c>
      <c r="B346" s="11" t="s">
        <v>18</v>
      </c>
      <c r="C346" s="11">
        <v>25053</v>
      </c>
      <c r="D346" s="11" t="s">
        <v>423</v>
      </c>
      <c r="E346" s="13">
        <v>1562</v>
      </c>
      <c r="F346" s="13">
        <v>162198080</v>
      </c>
      <c r="G346" s="13">
        <v>0</v>
      </c>
      <c r="H346" s="13">
        <v>0</v>
      </c>
      <c r="I346" s="13">
        <v>1562</v>
      </c>
      <c r="J346" s="13">
        <v>162198080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1562</v>
      </c>
      <c r="R346" s="13">
        <v>162198080</v>
      </c>
    </row>
    <row r="347" spans="1:18" s="14" customFormat="1">
      <c r="A347" s="12">
        <v>25</v>
      </c>
      <c r="B347" s="11" t="s">
        <v>18</v>
      </c>
      <c r="C347" s="11">
        <v>25086</v>
      </c>
      <c r="D347" s="11" t="s">
        <v>424</v>
      </c>
      <c r="E347" s="13">
        <v>450</v>
      </c>
      <c r="F347" s="13">
        <v>46728000</v>
      </c>
      <c r="G347" s="13">
        <v>0</v>
      </c>
      <c r="H347" s="13">
        <v>0</v>
      </c>
      <c r="I347" s="13">
        <v>450</v>
      </c>
      <c r="J347" s="13">
        <v>46728000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450</v>
      </c>
      <c r="R347" s="13">
        <v>46728000</v>
      </c>
    </row>
    <row r="348" spans="1:18" s="14" customFormat="1">
      <c r="A348" s="12">
        <v>25</v>
      </c>
      <c r="B348" s="11" t="s">
        <v>18</v>
      </c>
      <c r="C348" s="11">
        <v>25095</v>
      </c>
      <c r="D348" s="11" t="s">
        <v>425</v>
      </c>
      <c r="E348" s="13">
        <v>560</v>
      </c>
      <c r="F348" s="13">
        <v>58150400</v>
      </c>
      <c r="G348" s="13">
        <v>0</v>
      </c>
      <c r="H348" s="13">
        <v>0</v>
      </c>
      <c r="I348" s="13">
        <v>560</v>
      </c>
      <c r="J348" s="13">
        <v>58150400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560</v>
      </c>
      <c r="R348" s="13">
        <v>58150400</v>
      </c>
    </row>
    <row r="349" spans="1:18" s="14" customFormat="1">
      <c r="A349" s="12">
        <v>25</v>
      </c>
      <c r="B349" s="11" t="s">
        <v>18</v>
      </c>
      <c r="C349" s="11">
        <v>25099</v>
      </c>
      <c r="D349" s="11" t="s">
        <v>426</v>
      </c>
      <c r="E349" s="13">
        <v>643</v>
      </c>
      <c r="F349" s="13">
        <v>66769120</v>
      </c>
      <c r="G349" s="13">
        <v>0</v>
      </c>
      <c r="H349" s="13">
        <v>0</v>
      </c>
      <c r="I349" s="13">
        <v>643</v>
      </c>
      <c r="J349" s="13">
        <v>66769120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643</v>
      </c>
      <c r="R349" s="13">
        <v>66769120</v>
      </c>
    </row>
    <row r="350" spans="1:18" s="14" customFormat="1">
      <c r="A350" s="12">
        <v>25</v>
      </c>
      <c r="B350" s="11" t="s">
        <v>18</v>
      </c>
      <c r="C350" s="11">
        <v>25120</v>
      </c>
      <c r="D350" s="11" t="s">
        <v>427</v>
      </c>
      <c r="E350" s="13">
        <v>767</v>
      </c>
      <c r="F350" s="13">
        <v>79645280</v>
      </c>
      <c r="G350" s="13">
        <v>0</v>
      </c>
      <c r="H350" s="13">
        <v>0</v>
      </c>
      <c r="I350" s="13">
        <v>767</v>
      </c>
      <c r="J350" s="13">
        <v>79645280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767</v>
      </c>
      <c r="R350" s="13">
        <v>79645280</v>
      </c>
    </row>
    <row r="351" spans="1:18" s="14" customFormat="1">
      <c r="A351" s="12">
        <v>25</v>
      </c>
      <c r="B351" s="11" t="s">
        <v>18</v>
      </c>
      <c r="C351" s="11">
        <v>25123</v>
      </c>
      <c r="D351" s="11" t="s">
        <v>428</v>
      </c>
      <c r="E351" s="13">
        <v>972</v>
      </c>
      <c r="F351" s="13">
        <v>100932480</v>
      </c>
      <c r="G351" s="13">
        <v>0</v>
      </c>
      <c r="H351" s="13">
        <v>0</v>
      </c>
      <c r="I351" s="13">
        <v>972</v>
      </c>
      <c r="J351" s="13">
        <v>100932480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972</v>
      </c>
      <c r="R351" s="13">
        <v>100932480</v>
      </c>
    </row>
    <row r="352" spans="1:18" s="14" customFormat="1">
      <c r="A352" s="12">
        <v>25</v>
      </c>
      <c r="B352" s="11" t="s">
        <v>18</v>
      </c>
      <c r="C352" s="11">
        <v>25126</v>
      </c>
      <c r="D352" s="11" t="s">
        <v>429</v>
      </c>
      <c r="E352" s="13">
        <v>4039</v>
      </c>
      <c r="F352" s="13">
        <v>419409760</v>
      </c>
      <c r="G352" s="13">
        <v>0</v>
      </c>
      <c r="H352" s="13">
        <v>0</v>
      </c>
      <c r="I352" s="13">
        <v>4039</v>
      </c>
      <c r="J352" s="13">
        <v>419409760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4039</v>
      </c>
      <c r="R352" s="13">
        <v>419409760</v>
      </c>
    </row>
    <row r="353" spans="1:18" s="14" customFormat="1">
      <c r="A353" s="12">
        <v>25</v>
      </c>
      <c r="B353" s="11" t="s">
        <v>18</v>
      </c>
      <c r="C353" s="11">
        <v>25148</v>
      </c>
      <c r="D353" s="11" t="s">
        <v>430</v>
      </c>
      <c r="E353" s="13">
        <v>3331</v>
      </c>
      <c r="F353" s="13">
        <v>345891040</v>
      </c>
      <c r="G353" s="13">
        <v>0</v>
      </c>
      <c r="H353" s="13">
        <v>0</v>
      </c>
      <c r="I353" s="13">
        <v>3331</v>
      </c>
      <c r="J353" s="13">
        <v>345891040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3331</v>
      </c>
      <c r="R353" s="13">
        <v>345891040</v>
      </c>
    </row>
    <row r="354" spans="1:18" s="14" customFormat="1">
      <c r="A354" s="12">
        <v>25</v>
      </c>
      <c r="B354" s="11" t="s">
        <v>18</v>
      </c>
      <c r="C354" s="11">
        <v>25151</v>
      </c>
      <c r="D354" s="11" t="s">
        <v>431</v>
      </c>
      <c r="E354" s="13">
        <v>1375</v>
      </c>
      <c r="F354" s="13">
        <v>142780000</v>
      </c>
      <c r="G354" s="13">
        <v>0</v>
      </c>
      <c r="H354" s="13">
        <v>0</v>
      </c>
      <c r="I354" s="13">
        <v>1375</v>
      </c>
      <c r="J354" s="13">
        <v>142780000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1375</v>
      </c>
      <c r="R354" s="13">
        <v>142780000</v>
      </c>
    </row>
    <row r="355" spans="1:18" s="14" customFormat="1">
      <c r="A355" s="12">
        <v>25</v>
      </c>
      <c r="B355" s="11" t="s">
        <v>18</v>
      </c>
      <c r="C355" s="11">
        <v>25154</v>
      </c>
      <c r="D355" s="11" t="s">
        <v>432</v>
      </c>
      <c r="E355" s="13">
        <v>1336</v>
      </c>
      <c r="F355" s="13">
        <v>138730240</v>
      </c>
      <c r="G355" s="13">
        <v>0</v>
      </c>
      <c r="H355" s="13">
        <v>0</v>
      </c>
      <c r="I355" s="13">
        <v>1336</v>
      </c>
      <c r="J355" s="13">
        <v>138730240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1336</v>
      </c>
      <c r="R355" s="13">
        <v>138730240</v>
      </c>
    </row>
    <row r="356" spans="1:18" s="14" customFormat="1">
      <c r="A356" s="12">
        <v>25</v>
      </c>
      <c r="B356" s="11" t="s">
        <v>18</v>
      </c>
      <c r="C356" s="11">
        <v>25200</v>
      </c>
      <c r="D356" s="11" t="s">
        <v>433</v>
      </c>
      <c r="E356" s="13">
        <v>1979</v>
      </c>
      <c r="F356" s="13">
        <v>205499360</v>
      </c>
      <c r="G356" s="13">
        <v>0</v>
      </c>
      <c r="H356" s="13">
        <v>0</v>
      </c>
      <c r="I356" s="13">
        <v>1979</v>
      </c>
      <c r="J356" s="13">
        <v>205499360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1979</v>
      </c>
      <c r="R356" s="13">
        <v>205499360</v>
      </c>
    </row>
    <row r="357" spans="1:18" s="14" customFormat="1">
      <c r="A357" s="12">
        <v>25</v>
      </c>
      <c r="B357" s="11" t="s">
        <v>18</v>
      </c>
      <c r="C357" s="11">
        <v>25214</v>
      </c>
      <c r="D357" s="11" t="s">
        <v>434</v>
      </c>
      <c r="E357" s="13">
        <v>1492</v>
      </c>
      <c r="F357" s="13">
        <v>154929280</v>
      </c>
      <c r="G357" s="13">
        <v>0</v>
      </c>
      <c r="H357" s="13">
        <v>0</v>
      </c>
      <c r="I357" s="13">
        <v>1492</v>
      </c>
      <c r="J357" s="13">
        <v>154929280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1492</v>
      </c>
      <c r="R357" s="13">
        <v>154929280</v>
      </c>
    </row>
    <row r="358" spans="1:18" s="14" customFormat="1">
      <c r="A358" s="12">
        <v>25</v>
      </c>
      <c r="B358" s="11" t="s">
        <v>18</v>
      </c>
      <c r="C358" s="11">
        <v>25224</v>
      </c>
      <c r="D358" s="11" t="s">
        <v>435</v>
      </c>
      <c r="E358" s="13">
        <v>1226</v>
      </c>
      <c r="F358" s="13">
        <v>127307840</v>
      </c>
      <c r="G358" s="13">
        <v>0</v>
      </c>
      <c r="H358" s="13">
        <v>0</v>
      </c>
      <c r="I358" s="13">
        <v>1226</v>
      </c>
      <c r="J358" s="13">
        <v>127307840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1226</v>
      </c>
      <c r="R358" s="13">
        <v>127307840</v>
      </c>
    </row>
    <row r="359" spans="1:18" s="14" customFormat="1">
      <c r="A359" s="12">
        <v>25</v>
      </c>
      <c r="B359" s="11" t="s">
        <v>18</v>
      </c>
      <c r="C359" s="11">
        <v>25168</v>
      </c>
      <c r="D359" s="11" t="s">
        <v>436</v>
      </c>
      <c r="E359" s="13">
        <v>855</v>
      </c>
      <c r="F359" s="13">
        <v>88783200</v>
      </c>
      <c r="G359" s="13">
        <v>0</v>
      </c>
      <c r="H359" s="13">
        <v>0</v>
      </c>
      <c r="I359" s="13">
        <v>855</v>
      </c>
      <c r="J359" s="13">
        <v>88783200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855</v>
      </c>
      <c r="R359" s="13">
        <v>88783200</v>
      </c>
    </row>
    <row r="360" spans="1:18" s="14" customFormat="1">
      <c r="A360" s="12">
        <v>25</v>
      </c>
      <c r="B360" s="11" t="s">
        <v>18</v>
      </c>
      <c r="C360" s="11">
        <v>25175</v>
      </c>
      <c r="D360" s="11" t="s">
        <v>437</v>
      </c>
      <c r="E360" s="13">
        <v>4572</v>
      </c>
      <c r="F360" s="13">
        <v>474756480</v>
      </c>
      <c r="G360" s="13">
        <v>0</v>
      </c>
      <c r="H360" s="13">
        <v>0</v>
      </c>
      <c r="I360" s="13">
        <v>4572</v>
      </c>
      <c r="J360" s="13">
        <v>474756480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4572</v>
      </c>
      <c r="R360" s="13">
        <v>474756480</v>
      </c>
    </row>
    <row r="361" spans="1:18" s="14" customFormat="1">
      <c r="A361" s="12">
        <v>25</v>
      </c>
      <c r="B361" s="11" t="s">
        <v>18</v>
      </c>
      <c r="C361" s="11">
        <v>25178</v>
      </c>
      <c r="D361" s="11" t="s">
        <v>438</v>
      </c>
      <c r="E361" s="13">
        <v>1203</v>
      </c>
      <c r="F361" s="13">
        <v>124919520</v>
      </c>
      <c r="G361" s="13">
        <v>0</v>
      </c>
      <c r="H361" s="13">
        <v>0</v>
      </c>
      <c r="I361" s="13">
        <v>1203</v>
      </c>
      <c r="J361" s="13">
        <v>124919520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1203</v>
      </c>
      <c r="R361" s="13">
        <v>124919520</v>
      </c>
    </row>
    <row r="362" spans="1:18" s="14" customFormat="1">
      <c r="A362" s="12">
        <v>25</v>
      </c>
      <c r="B362" s="11" t="s">
        <v>18</v>
      </c>
      <c r="C362" s="11">
        <v>25181</v>
      </c>
      <c r="D362" s="11" t="s">
        <v>439</v>
      </c>
      <c r="E362" s="13">
        <v>1916</v>
      </c>
      <c r="F362" s="13">
        <v>198957440</v>
      </c>
      <c r="G362" s="13">
        <v>0</v>
      </c>
      <c r="H362" s="13">
        <v>0</v>
      </c>
      <c r="I362" s="13">
        <v>1916</v>
      </c>
      <c r="J362" s="13">
        <v>198957440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1916</v>
      </c>
      <c r="R362" s="13">
        <v>198957440</v>
      </c>
    </row>
    <row r="363" spans="1:18" s="14" customFormat="1">
      <c r="A363" s="12">
        <v>25</v>
      </c>
      <c r="B363" s="11" t="s">
        <v>18</v>
      </c>
      <c r="C363" s="11">
        <v>25183</v>
      </c>
      <c r="D363" s="11" t="s">
        <v>440</v>
      </c>
      <c r="E363" s="13">
        <v>2506</v>
      </c>
      <c r="F363" s="13">
        <v>260223040</v>
      </c>
      <c r="G363" s="13">
        <v>0</v>
      </c>
      <c r="H363" s="13">
        <v>0</v>
      </c>
      <c r="I363" s="13">
        <v>2506</v>
      </c>
      <c r="J363" s="13">
        <v>260223040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2506</v>
      </c>
      <c r="R363" s="13">
        <v>260223040</v>
      </c>
    </row>
    <row r="364" spans="1:18" s="14" customFormat="1">
      <c r="A364" s="12">
        <v>25</v>
      </c>
      <c r="B364" s="11" t="s">
        <v>18</v>
      </c>
      <c r="C364" s="11">
        <v>25245</v>
      </c>
      <c r="D364" s="11" t="s">
        <v>441</v>
      </c>
      <c r="E364" s="13">
        <v>2799</v>
      </c>
      <c r="F364" s="13">
        <v>290648160</v>
      </c>
      <c r="G364" s="13">
        <v>0</v>
      </c>
      <c r="H364" s="13">
        <v>0</v>
      </c>
      <c r="I364" s="13">
        <v>2799</v>
      </c>
      <c r="J364" s="13">
        <v>290648160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2799</v>
      </c>
      <c r="R364" s="13">
        <v>290648160</v>
      </c>
    </row>
    <row r="365" spans="1:18" s="14" customFormat="1">
      <c r="A365" s="12">
        <v>25</v>
      </c>
      <c r="B365" s="11" t="s">
        <v>18</v>
      </c>
      <c r="C365" s="11">
        <v>25258</v>
      </c>
      <c r="D365" s="11" t="s">
        <v>140</v>
      </c>
      <c r="E365" s="13">
        <v>1279</v>
      </c>
      <c r="F365" s="13">
        <v>132811360</v>
      </c>
      <c r="G365" s="13">
        <v>0</v>
      </c>
      <c r="H365" s="13">
        <v>0</v>
      </c>
      <c r="I365" s="13">
        <v>1279</v>
      </c>
      <c r="J365" s="13">
        <v>132811360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1279</v>
      </c>
      <c r="R365" s="13">
        <v>132811360</v>
      </c>
    </row>
    <row r="366" spans="1:18" s="14" customFormat="1">
      <c r="A366" s="12">
        <v>25</v>
      </c>
      <c r="B366" s="11" t="s">
        <v>18</v>
      </c>
      <c r="C366" s="11">
        <v>25260</v>
      </c>
      <c r="D366" s="11" t="s">
        <v>442</v>
      </c>
      <c r="E366" s="13">
        <v>832</v>
      </c>
      <c r="F366" s="13">
        <v>86394880</v>
      </c>
      <c r="G366" s="13">
        <v>0</v>
      </c>
      <c r="H366" s="13">
        <v>0</v>
      </c>
      <c r="I366" s="13">
        <v>832</v>
      </c>
      <c r="J366" s="13">
        <v>86394880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832</v>
      </c>
      <c r="R366" s="13">
        <v>86394880</v>
      </c>
    </row>
    <row r="367" spans="1:18" s="14" customFormat="1">
      <c r="A367" s="12">
        <v>25</v>
      </c>
      <c r="B367" s="11" t="s">
        <v>18</v>
      </c>
      <c r="C367" s="11">
        <v>25269</v>
      </c>
      <c r="D367" s="11" t="s">
        <v>443</v>
      </c>
      <c r="E367" s="13">
        <v>5639</v>
      </c>
      <c r="F367" s="13">
        <v>585553760</v>
      </c>
      <c r="G367" s="13">
        <v>0</v>
      </c>
      <c r="H367" s="13">
        <v>0</v>
      </c>
      <c r="I367" s="13">
        <v>5639</v>
      </c>
      <c r="J367" s="13">
        <v>585553760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5639</v>
      </c>
      <c r="R367" s="13">
        <v>585553760</v>
      </c>
    </row>
    <row r="368" spans="1:18" s="14" customFormat="1">
      <c r="A368" s="12">
        <v>25</v>
      </c>
      <c r="B368" s="11" t="s">
        <v>18</v>
      </c>
      <c r="C368" s="11">
        <v>25279</v>
      </c>
      <c r="D368" s="11" t="s">
        <v>444</v>
      </c>
      <c r="E368" s="13">
        <v>1441</v>
      </c>
      <c r="F368" s="13">
        <v>149633440</v>
      </c>
      <c r="G368" s="13">
        <v>0</v>
      </c>
      <c r="H368" s="13">
        <v>0</v>
      </c>
      <c r="I368" s="13">
        <v>1441</v>
      </c>
      <c r="J368" s="13">
        <v>149633440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1441</v>
      </c>
      <c r="R368" s="13">
        <v>149633440</v>
      </c>
    </row>
    <row r="369" spans="1:18" s="14" customFormat="1">
      <c r="A369" s="12">
        <v>25</v>
      </c>
      <c r="B369" s="11" t="s">
        <v>18</v>
      </c>
      <c r="C369" s="11">
        <v>25281</v>
      </c>
      <c r="D369" s="11" t="s">
        <v>445</v>
      </c>
      <c r="E369" s="13">
        <v>1213</v>
      </c>
      <c r="F369" s="13">
        <v>125957920</v>
      </c>
      <c r="G369" s="13">
        <v>0</v>
      </c>
      <c r="H369" s="13">
        <v>0</v>
      </c>
      <c r="I369" s="13">
        <v>1213</v>
      </c>
      <c r="J369" s="13">
        <v>125957920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1213</v>
      </c>
      <c r="R369" s="13">
        <v>125957920</v>
      </c>
    </row>
    <row r="370" spans="1:18" s="14" customFormat="1">
      <c r="A370" s="12">
        <v>25</v>
      </c>
      <c r="B370" s="11" t="s">
        <v>18</v>
      </c>
      <c r="C370" s="11">
        <v>25286</v>
      </c>
      <c r="D370" s="11" t="s">
        <v>446</v>
      </c>
      <c r="E370" s="13">
        <v>1686</v>
      </c>
      <c r="F370" s="13">
        <v>175074240</v>
      </c>
      <c r="G370" s="13">
        <v>0</v>
      </c>
      <c r="H370" s="13">
        <v>0</v>
      </c>
      <c r="I370" s="13">
        <v>1686</v>
      </c>
      <c r="J370" s="13">
        <v>175074240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1686</v>
      </c>
      <c r="R370" s="13">
        <v>175074240</v>
      </c>
    </row>
    <row r="371" spans="1:18" s="14" customFormat="1">
      <c r="A371" s="12">
        <v>25</v>
      </c>
      <c r="B371" s="11" t="s">
        <v>18</v>
      </c>
      <c r="C371" s="11">
        <v>25288</v>
      </c>
      <c r="D371" s="11" t="s">
        <v>447</v>
      </c>
      <c r="E371" s="13">
        <v>1023</v>
      </c>
      <c r="F371" s="13">
        <v>106228320</v>
      </c>
      <c r="G371" s="13">
        <v>0</v>
      </c>
      <c r="H371" s="13">
        <v>0</v>
      </c>
      <c r="I371" s="13">
        <v>1023</v>
      </c>
      <c r="J371" s="13">
        <v>106228320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1023</v>
      </c>
      <c r="R371" s="13">
        <v>106228320</v>
      </c>
    </row>
    <row r="372" spans="1:18" s="14" customFormat="1">
      <c r="A372" s="12">
        <v>25</v>
      </c>
      <c r="B372" s="11" t="s">
        <v>18</v>
      </c>
      <c r="C372" s="11">
        <v>25290</v>
      </c>
      <c r="D372" s="11" t="s">
        <v>448</v>
      </c>
      <c r="E372" s="13">
        <v>8438</v>
      </c>
      <c r="F372" s="13">
        <v>876201920</v>
      </c>
      <c r="G372" s="13">
        <v>0</v>
      </c>
      <c r="H372" s="13">
        <v>0</v>
      </c>
      <c r="I372" s="13">
        <v>8438</v>
      </c>
      <c r="J372" s="13">
        <v>876201920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8438</v>
      </c>
      <c r="R372" s="13">
        <v>876201920</v>
      </c>
    </row>
    <row r="373" spans="1:18" s="14" customFormat="1">
      <c r="A373" s="12">
        <v>25</v>
      </c>
      <c r="B373" s="11" t="s">
        <v>18</v>
      </c>
      <c r="C373" s="11">
        <v>25293</v>
      </c>
      <c r="D373" s="11" t="s">
        <v>449</v>
      </c>
      <c r="E373" s="13">
        <v>1330</v>
      </c>
      <c r="F373" s="13">
        <v>138107200</v>
      </c>
      <c r="G373" s="13">
        <v>0</v>
      </c>
      <c r="H373" s="13">
        <v>0</v>
      </c>
      <c r="I373" s="13">
        <v>1330</v>
      </c>
      <c r="J373" s="13">
        <v>138107200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1330</v>
      </c>
      <c r="R373" s="13">
        <v>138107200</v>
      </c>
    </row>
    <row r="374" spans="1:18" s="14" customFormat="1">
      <c r="A374" s="12">
        <v>25</v>
      </c>
      <c r="B374" s="11" t="s">
        <v>18</v>
      </c>
      <c r="C374" s="11">
        <v>25295</v>
      </c>
      <c r="D374" s="11" t="s">
        <v>450</v>
      </c>
      <c r="E374" s="13">
        <v>957</v>
      </c>
      <c r="F374" s="13">
        <v>99374880</v>
      </c>
      <c r="G374" s="13">
        <v>0</v>
      </c>
      <c r="H374" s="13">
        <v>0</v>
      </c>
      <c r="I374" s="13">
        <v>957</v>
      </c>
      <c r="J374" s="13">
        <v>99374880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957</v>
      </c>
      <c r="R374" s="13">
        <v>99374880</v>
      </c>
    </row>
    <row r="375" spans="1:18" s="14" customFormat="1">
      <c r="A375" s="12">
        <v>25</v>
      </c>
      <c r="B375" s="11" t="s">
        <v>18</v>
      </c>
      <c r="C375" s="11">
        <v>25297</v>
      </c>
      <c r="D375" s="11" t="s">
        <v>451</v>
      </c>
      <c r="E375" s="13">
        <v>2276</v>
      </c>
      <c r="F375" s="13">
        <v>236339840</v>
      </c>
      <c r="G375" s="13">
        <v>0</v>
      </c>
      <c r="H375" s="13">
        <v>0</v>
      </c>
      <c r="I375" s="13">
        <v>2276</v>
      </c>
      <c r="J375" s="13">
        <v>236339840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2276</v>
      </c>
      <c r="R375" s="13">
        <v>236339840</v>
      </c>
    </row>
    <row r="376" spans="1:18" s="14" customFormat="1">
      <c r="A376" s="12">
        <v>25</v>
      </c>
      <c r="B376" s="11" t="s">
        <v>18</v>
      </c>
      <c r="C376" s="11">
        <v>25299</v>
      </c>
      <c r="D376" s="11" t="s">
        <v>452</v>
      </c>
      <c r="E376" s="13">
        <v>618</v>
      </c>
      <c r="F376" s="13">
        <v>64173120</v>
      </c>
      <c r="G376" s="13">
        <v>0</v>
      </c>
      <c r="H376" s="13">
        <v>0</v>
      </c>
      <c r="I376" s="13">
        <v>618</v>
      </c>
      <c r="J376" s="13">
        <v>64173120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618</v>
      </c>
      <c r="R376" s="13">
        <v>64173120</v>
      </c>
    </row>
    <row r="377" spans="1:18" s="14" customFormat="1">
      <c r="A377" s="12">
        <v>25</v>
      </c>
      <c r="B377" s="11" t="s">
        <v>18</v>
      </c>
      <c r="C377" s="11">
        <v>25307</v>
      </c>
      <c r="D377" s="15" t="s">
        <v>453</v>
      </c>
      <c r="E377" s="13">
        <v>4669</v>
      </c>
      <c r="F377" s="13">
        <v>484828960</v>
      </c>
      <c r="G377" s="13">
        <v>0</v>
      </c>
      <c r="H377" s="13">
        <v>0</v>
      </c>
      <c r="I377" s="13">
        <v>4669</v>
      </c>
      <c r="J377" s="13">
        <v>484828960</v>
      </c>
      <c r="K377" s="13">
        <v>797</v>
      </c>
      <c r="L377" s="13">
        <v>111835040</v>
      </c>
      <c r="M377" s="13">
        <v>0</v>
      </c>
      <c r="N377" s="13">
        <v>0</v>
      </c>
      <c r="O377" s="13">
        <v>797</v>
      </c>
      <c r="P377" s="13">
        <v>111835040</v>
      </c>
      <c r="Q377" s="13">
        <v>5466</v>
      </c>
      <c r="R377" s="13">
        <v>596664000</v>
      </c>
    </row>
    <row r="378" spans="1:18" s="14" customFormat="1">
      <c r="A378" s="12">
        <v>25</v>
      </c>
      <c r="B378" s="11" t="s">
        <v>18</v>
      </c>
      <c r="C378" s="11">
        <v>25312</v>
      </c>
      <c r="D378" s="11" t="s">
        <v>84</v>
      </c>
      <c r="E378" s="13">
        <v>968</v>
      </c>
      <c r="F378" s="13">
        <v>100517120</v>
      </c>
      <c r="G378" s="13">
        <v>0</v>
      </c>
      <c r="H378" s="13">
        <v>0</v>
      </c>
      <c r="I378" s="13">
        <v>968</v>
      </c>
      <c r="J378" s="13">
        <v>100517120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968</v>
      </c>
      <c r="R378" s="13">
        <v>100517120</v>
      </c>
    </row>
    <row r="379" spans="1:18" s="14" customFormat="1">
      <c r="A379" s="12">
        <v>25</v>
      </c>
      <c r="B379" s="11" t="s">
        <v>18</v>
      </c>
      <c r="C379" s="11">
        <v>25317</v>
      </c>
      <c r="D379" s="11" t="s">
        <v>454</v>
      </c>
      <c r="E379" s="13">
        <v>2116</v>
      </c>
      <c r="F379" s="13">
        <v>219725440</v>
      </c>
      <c r="G379" s="13">
        <v>0</v>
      </c>
      <c r="H379" s="13">
        <v>0</v>
      </c>
      <c r="I379" s="13">
        <v>2116</v>
      </c>
      <c r="J379" s="13">
        <v>219725440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2116</v>
      </c>
      <c r="R379" s="13">
        <v>219725440</v>
      </c>
    </row>
    <row r="380" spans="1:18" s="14" customFormat="1">
      <c r="A380" s="12">
        <v>25</v>
      </c>
      <c r="B380" s="11" t="s">
        <v>18</v>
      </c>
      <c r="C380" s="11">
        <v>25320</v>
      </c>
      <c r="D380" s="11" t="s">
        <v>455</v>
      </c>
      <c r="E380" s="13">
        <v>2160</v>
      </c>
      <c r="F380" s="13">
        <v>224294400</v>
      </c>
      <c r="G380" s="13">
        <v>0</v>
      </c>
      <c r="H380" s="13">
        <v>0</v>
      </c>
      <c r="I380" s="13">
        <v>2160</v>
      </c>
      <c r="J380" s="13">
        <v>224294400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2160</v>
      </c>
      <c r="R380" s="13">
        <v>224294400</v>
      </c>
    </row>
    <row r="381" spans="1:18" s="14" customFormat="1">
      <c r="A381" s="12">
        <v>25</v>
      </c>
      <c r="B381" s="11" t="s">
        <v>18</v>
      </c>
      <c r="C381" s="11">
        <v>25322</v>
      </c>
      <c r="D381" s="11" t="s">
        <v>456</v>
      </c>
      <c r="E381" s="13">
        <v>2439</v>
      </c>
      <c r="F381" s="13">
        <v>253265760</v>
      </c>
      <c r="G381" s="13">
        <v>0</v>
      </c>
      <c r="H381" s="13">
        <v>0</v>
      </c>
      <c r="I381" s="13">
        <v>2439</v>
      </c>
      <c r="J381" s="13">
        <v>253265760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2439</v>
      </c>
      <c r="R381" s="13">
        <v>253265760</v>
      </c>
    </row>
    <row r="382" spans="1:18" s="14" customFormat="1">
      <c r="A382" s="12">
        <v>25</v>
      </c>
      <c r="B382" s="11" t="s">
        <v>18</v>
      </c>
      <c r="C382" s="11">
        <v>25324</v>
      </c>
      <c r="D382" s="11" t="s">
        <v>457</v>
      </c>
      <c r="E382" s="13">
        <v>518</v>
      </c>
      <c r="F382" s="13">
        <v>53789120</v>
      </c>
      <c r="G382" s="13">
        <v>0</v>
      </c>
      <c r="H382" s="13">
        <v>0</v>
      </c>
      <c r="I382" s="13">
        <v>518</v>
      </c>
      <c r="J382" s="13">
        <v>53789120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518</v>
      </c>
      <c r="R382" s="13">
        <v>53789120</v>
      </c>
    </row>
    <row r="383" spans="1:18" s="14" customFormat="1">
      <c r="A383" s="12">
        <v>25</v>
      </c>
      <c r="B383" s="11" t="s">
        <v>18</v>
      </c>
      <c r="C383" s="11">
        <v>25326</v>
      </c>
      <c r="D383" s="11" t="s">
        <v>458</v>
      </c>
      <c r="E383" s="13">
        <v>944</v>
      </c>
      <c r="F383" s="13">
        <v>98024960</v>
      </c>
      <c r="G383" s="13">
        <v>0</v>
      </c>
      <c r="H383" s="13">
        <v>0</v>
      </c>
      <c r="I383" s="13">
        <v>944</v>
      </c>
      <c r="J383" s="13">
        <v>98024960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944</v>
      </c>
      <c r="R383" s="13">
        <v>98024960</v>
      </c>
    </row>
    <row r="384" spans="1:18" s="14" customFormat="1">
      <c r="A384" s="12">
        <v>25</v>
      </c>
      <c r="B384" s="11" t="s">
        <v>18</v>
      </c>
      <c r="C384" s="11">
        <v>25328</v>
      </c>
      <c r="D384" s="11" t="s">
        <v>459</v>
      </c>
      <c r="E384" s="13">
        <v>824</v>
      </c>
      <c r="F384" s="13">
        <v>85564160</v>
      </c>
      <c r="G384" s="13">
        <v>0</v>
      </c>
      <c r="H384" s="13">
        <v>0</v>
      </c>
      <c r="I384" s="13">
        <v>824</v>
      </c>
      <c r="J384" s="13">
        <v>85564160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824</v>
      </c>
      <c r="R384" s="13">
        <v>85564160</v>
      </c>
    </row>
    <row r="385" spans="1:18" s="14" customFormat="1">
      <c r="A385" s="12">
        <v>25</v>
      </c>
      <c r="B385" s="11" t="s">
        <v>18</v>
      </c>
      <c r="C385" s="11">
        <v>25335</v>
      </c>
      <c r="D385" s="11" t="s">
        <v>460</v>
      </c>
      <c r="E385" s="13">
        <v>1214</v>
      </c>
      <c r="F385" s="13">
        <v>126061760</v>
      </c>
      <c r="G385" s="13">
        <v>0</v>
      </c>
      <c r="H385" s="13">
        <v>0</v>
      </c>
      <c r="I385" s="13">
        <v>1214</v>
      </c>
      <c r="J385" s="13">
        <v>126061760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1214</v>
      </c>
      <c r="R385" s="13">
        <v>126061760</v>
      </c>
    </row>
    <row r="386" spans="1:18" s="14" customFormat="1">
      <c r="A386" s="12">
        <v>25</v>
      </c>
      <c r="B386" s="11" t="s">
        <v>18</v>
      </c>
      <c r="C386" s="11">
        <v>25339</v>
      </c>
      <c r="D386" s="11" t="s">
        <v>461</v>
      </c>
      <c r="E386" s="13">
        <v>829</v>
      </c>
      <c r="F386" s="13">
        <v>86083360</v>
      </c>
      <c r="G386" s="13">
        <v>0</v>
      </c>
      <c r="H386" s="13">
        <v>0</v>
      </c>
      <c r="I386" s="13">
        <v>829</v>
      </c>
      <c r="J386" s="13">
        <v>86083360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829</v>
      </c>
      <c r="R386" s="13">
        <v>86083360</v>
      </c>
    </row>
    <row r="387" spans="1:18" s="14" customFormat="1">
      <c r="A387" s="12">
        <v>25</v>
      </c>
      <c r="B387" s="11" t="s">
        <v>18</v>
      </c>
      <c r="C387" s="11">
        <v>25368</v>
      </c>
      <c r="D387" s="11" t="s">
        <v>462</v>
      </c>
      <c r="E387" s="13">
        <v>523</v>
      </c>
      <c r="F387" s="13">
        <v>54308320</v>
      </c>
      <c r="G387" s="13">
        <v>0</v>
      </c>
      <c r="H387" s="13">
        <v>0</v>
      </c>
      <c r="I387" s="13">
        <v>523</v>
      </c>
      <c r="J387" s="13">
        <v>54308320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523</v>
      </c>
      <c r="R387" s="13">
        <v>54308320</v>
      </c>
    </row>
    <row r="388" spans="1:18" s="14" customFormat="1">
      <c r="A388" s="12">
        <v>25</v>
      </c>
      <c r="B388" s="11" t="s">
        <v>18</v>
      </c>
      <c r="C388" s="11">
        <v>25372</v>
      </c>
      <c r="D388" s="11" t="s">
        <v>463</v>
      </c>
      <c r="E388" s="13">
        <v>1692</v>
      </c>
      <c r="F388" s="13">
        <v>175697280</v>
      </c>
      <c r="G388" s="13">
        <v>0</v>
      </c>
      <c r="H388" s="13">
        <v>0</v>
      </c>
      <c r="I388" s="13">
        <v>1692</v>
      </c>
      <c r="J388" s="13">
        <v>175697280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1692</v>
      </c>
      <c r="R388" s="13">
        <v>175697280</v>
      </c>
    </row>
    <row r="389" spans="1:18" s="14" customFormat="1">
      <c r="A389" s="12">
        <v>25</v>
      </c>
      <c r="B389" s="11" t="s">
        <v>18</v>
      </c>
      <c r="C389" s="11">
        <v>25377</v>
      </c>
      <c r="D389" s="11" t="s">
        <v>464</v>
      </c>
      <c r="E389" s="13">
        <v>2072</v>
      </c>
      <c r="F389" s="13">
        <v>215156480</v>
      </c>
      <c r="G389" s="13">
        <v>0</v>
      </c>
      <c r="H389" s="13">
        <v>0</v>
      </c>
      <c r="I389" s="13">
        <v>2072</v>
      </c>
      <c r="J389" s="13">
        <v>215156480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2072</v>
      </c>
      <c r="R389" s="13">
        <v>215156480</v>
      </c>
    </row>
    <row r="390" spans="1:18" s="14" customFormat="1">
      <c r="A390" s="12">
        <v>25</v>
      </c>
      <c r="B390" s="11" t="s">
        <v>18</v>
      </c>
      <c r="C390" s="11">
        <v>25386</v>
      </c>
      <c r="D390" s="11" t="s">
        <v>465</v>
      </c>
      <c r="E390" s="13">
        <v>2354</v>
      </c>
      <c r="F390" s="13">
        <v>244439360</v>
      </c>
      <c r="G390" s="13">
        <v>0</v>
      </c>
      <c r="H390" s="13">
        <v>0</v>
      </c>
      <c r="I390" s="13">
        <v>2354</v>
      </c>
      <c r="J390" s="13">
        <v>244439360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2354</v>
      </c>
      <c r="R390" s="13">
        <v>244439360</v>
      </c>
    </row>
    <row r="391" spans="1:18" s="14" customFormat="1">
      <c r="A391" s="12">
        <v>25</v>
      </c>
      <c r="B391" s="11" t="s">
        <v>18</v>
      </c>
      <c r="C391" s="11">
        <v>25394</v>
      </c>
      <c r="D391" s="11" t="s">
        <v>466</v>
      </c>
      <c r="E391" s="13">
        <v>1929</v>
      </c>
      <c r="F391" s="13">
        <v>200307360</v>
      </c>
      <c r="G391" s="13">
        <v>0</v>
      </c>
      <c r="H391" s="13">
        <v>0</v>
      </c>
      <c r="I391" s="13">
        <v>1929</v>
      </c>
      <c r="J391" s="13">
        <v>200307360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1929</v>
      </c>
      <c r="R391" s="13">
        <v>200307360</v>
      </c>
    </row>
    <row r="392" spans="1:18" s="14" customFormat="1">
      <c r="A392" s="12">
        <v>25</v>
      </c>
      <c r="B392" s="11" t="s">
        <v>18</v>
      </c>
      <c r="C392" s="11">
        <v>25398</v>
      </c>
      <c r="D392" s="11" t="s">
        <v>467</v>
      </c>
      <c r="E392" s="13">
        <v>1164</v>
      </c>
      <c r="F392" s="13">
        <v>120869760</v>
      </c>
      <c r="G392" s="13">
        <v>0</v>
      </c>
      <c r="H392" s="13">
        <v>0</v>
      </c>
      <c r="I392" s="13">
        <v>1164</v>
      </c>
      <c r="J392" s="13">
        <v>120869760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1164</v>
      </c>
      <c r="R392" s="13">
        <v>120869760</v>
      </c>
    </row>
    <row r="393" spans="1:18" s="14" customFormat="1">
      <c r="A393" s="12">
        <v>25</v>
      </c>
      <c r="B393" s="11" t="s">
        <v>18</v>
      </c>
      <c r="C393" s="11">
        <v>25402</v>
      </c>
      <c r="D393" s="11" t="s">
        <v>347</v>
      </c>
      <c r="E393" s="13">
        <v>1727</v>
      </c>
      <c r="F393" s="13">
        <v>179331680</v>
      </c>
      <c r="G393" s="13">
        <v>0</v>
      </c>
      <c r="H393" s="13">
        <v>0</v>
      </c>
      <c r="I393" s="13">
        <v>1727</v>
      </c>
      <c r="J393" s="13">
        <v>179331680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1727</v>
      </c>
      <c r="R393" s="13">
        <v>179331680</v>
      </c>
    </row>
    <row r="394" spans="1:18" s="14" customFormat="1">
      <c r="A394" s="12">
        <v>25</v>
      </c>
      <c r="B394" s="11" t="s">
        <v>18</v>
      </c>
      <c r="C394" s="11">
        <v>25407</v>
      </c>
      <c r="D394" s="11" t="s">
        <v>468</v>
      </c>
      <c r="E394" s="13">
        <v>1379</v>
      </c>
      <c r="F394" s="13">
        <v>143195360</v>
      </c>
      <c r="G394" s="13">
        <v>0</v>
      </c>
      <c r="H394" s="13">
        <v>0</v>
      </c>
      <c r="I394" s="13">
        <v>1379</v>
      </c>
      <c r="J394" s="13">
        <v>143195360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1379</v>
      </c>
      <c r="R394" s="13">
        <v>143195360</v>
      </c>
    </row>
    <row r="395" spans="1:18" s="14" customFormat="1">
      <c r="A395" s="12">
        <v>25</v>
      </c>
      <c r="B395" s="11" t="s">
        <v>18</v>
      </c>
      <c r="C395" s="11">
        <v>25426</v>
      </c>
      <c r="D395" s="11" t="s">
        <v>469</v>
      </c>
      <c r="E395" s="13">
        <v>1369</v>
      </c>
      <c r="F395" s="13">
        <v>142156960</v>
      </c>
      <c r="G395" s="13">
        <v>0</v>
      </c>
      <c r="H395" s="13">
        <v>0</v>
      </c>
      <c r="I395" s="13">
        <v>1369</v>
      </c>
      <c r="J395" s="13">
        <v>142156960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1369</v>
      </c>
      <c r="R395" s="13">
        <v>142156960</v>
      </c>
    </row>
    <row r="396" spans="1:18" s="14" customFormat="1">
      <c r="A396" s="12">
        <v>25</v>
      </c>
      <c r="B396" s="11" t="s">
        <v>18</v>
      </c>
      <c r="C396" s="11">
        <v>25430</v>
      </c>
      <c r="D396" s="11" t="s">
        <v>470</v>
      </c>
      <c r="E396" s="13">
        <v>3342</v>
      </c>
      <c r="F396" s="13">
        <v>347033280</v>
      </c>
      <c r="G396" s="13">
        <v>0</v>
      </c>
      <c r="H396" s="13">
        <v>0</v>
      </c>
      <c r="I396" s="13">
        <v>3342</v>
      </c>
      <c r="J396" s="13">
        <v>347033280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3342</v>
      </c>
      <c r="R396" s="13">
        <v>347033280</v>
      </c>
    </row>
    <row r="397" spans="1:18" s="14" customFormat="1">
      <c r="A397" s="12">
        <v>25</v>
      </c>
      <c r="B397" s="11" t="s">
        <v>18</v>
      </c>
      <c r="C397" s="11">
        <v>25436</v>
      </c>
      <c r="D397" s="11" t="s">
        <v>471</v>
      </c>
      <c r="E397" s="13">
        <v>827</v>
      </c>
      <c r="F397" s="13">
        <v>85875680</v>
      </c>
      <c r="G397" s="13">
        <v>0</v>
      </c>
      <c r="H397" s="13">
        <v>0</v>
      </c>
      <c r="I397" s="13">
        <v>827</v>
      </c>
      <c r="J397" s="13">
        <v>85875680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827</v>
      </c>
      <c r="R397" s="13">
        <v>85875680</v>
      </c>
    </row>
    <row r="398" spans="1:18" s="14" customFormat="1">
      <c r="A398" s="12">
        <v>25</v>
      </c>
      <c r="B398" s="11" t="s">
        <v>18</v>
      </c>
      <c r="C398" s="11">
        <v>25438</v>
      </c>
      <c r="D398" s="11" t="s">
        <v>472</v>
      </c>
      <c r="E398" s="13">
        <v>2426</v>
      </c>
      <c r="F398" s="13">
        <v>251915840</v>
      </c>
      <c r="G398" s="13">
        <v>0</v>
      </c>
      <c r="H398" s="13">
        <v>0</v>
      </c>
      <c r="I398" s="13">
        <v>2426</v>
      </c>
      <c r="J398" s="13">
        <v>251915840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2426</v>
      </c>
      <c r="R398" s="13">
        <v>251915840</v>
      </c>
    </row>
    <row r="399" spans="1:18" s="14" customFormat="1">
      <c r="A399" s="12">
        <v>25</v>
      </c>
      <c r="B399" s="11" t="s">
        <v>18</v>
      </c>
      <c r="C399" s="11">
        <v>25473</v>
      </c>
      <c r="D399" s="11" t="s">
        <v>473</v>
      </c>
      <c r="E399" s="13">
        <v>3181</v>
      </c>
      <c r="F399" s="13">
        <v>330315040</v>
      </c>
      <c r="G399" s="13">
        <v>0</v>
      </c>
      <c r="H399" s="13">
        <v>0</v>
      </c>
      <c r="I399" s="13">
        <v>3181</v>
      </c>
      <c r="J399" s="13">
        <v>330315040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3181</v>
      </c>
      <c r="R399" s="13">
        <v>330315040</v>
      </c>
    </row>
    <row r="400" spans="1:18" s="14" customFormat="1">
      <c r="A400" s="12">
        <v>25</v>
      </c>
      <c r="B400" s="11" t="s">
        <v>18</v>
      </c>
      <c r="C400" s="11">
        <v>25483</v>
      </c>
      <c r="D400" s="11" t="s">
        <v>39</v>
      </c>
      <c r="E400" s="13">
        <v>537</v>
      </c>
      <c r="F400" s="13">
        <v>55762080</v>
      </c>
      <c r="G400" s="13">
        <v>0</v>
      </c>
      <c r="H400" s="13">
        <v>0</v>
      </c>
      <c r="I400" s="13">
        <v>537</v>
      </c>
      <c r="J400" s="13">
        <v>55762080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537</v>
      </c>
      <c r="R400" s="13">
        <v>55762080</v>
      </c>
    </row>
    <row r="401" spans="1:18" s="14" customFormat="1">
      <c r="A401" s="12">
        <v>25</v>
      </c>
      <c r="B401" s="11" t="s">
        <v>18</v>
      </c>
      <c r="C401" s="11">
        <v>25486</v>
      </c>
      <c r="D401" s="11" t="s">
        <v>474</v>
      </c>
      <c r="E401" s="13">
        <v>1908</v>
      </c>
      <c r="F401" s="13">
        <v>198126720</v>
      </c>
      <c r="G401" s="13">
        <v>0</v>
      </c>
      <c r="H401" s="13">
        <v>0</v>
      </c>
      <c r="I401" s="13">
        <v>1908</v>
      </c>
      <c r="J401" s="13">
        <v>198126720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1908</v>
      </c>
      <c r="R401" s="13">
        <v>198126720</v>
      </c>
    </row>
    <row r="402" spans="1:18" s="14" customFormat="1">
      <c r="A402" s="12">
        <v>25</v>
      </c>
      <c r="B402" s="11" t="s">
        <v>18</v>
      </c>
      <c r="C402" s="11">
        <v>25488</v>
      </c>
      <c r="D402" s="11" t="s">
        <v>475</v>
      </c>
      <c r="E402" s="13">
        <v>947</v>
      </c>
      <c r="F402" s="13">
        <v>98336480</v>
      </c>
      <c r="G402" s="13">
        <v>0</v>
      </c>
      <c r="H402" s="13">
        <v>0</v>
      </c>
      <c r="I402" s="13">
        <v>947</v>
      </c>
      <c r="J402" s="13">
        <v>98336480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947</v>
      </c>
      <c r="R402" s="13">
        <v>98336480</v>
      </c>
    </row>
    <row r="403" spans="1:18" s="14" customFormat="1">
      <c r="A403" s="12">
        <v>25</v>
      </c>
      <c r="B403" s="11" t="s">
        <v>18</v>
      </c>
      <c r="C403" s="11">
        <v>25489</v>
      </c>
      <c r="D403" s="11" t="s">
        <v>476</v>
      </c>
      <c r="E403" s="13">
        <v>834</v>
      </c>
      <c r="F403" s="13">
        <v>86602560</v>
      </c>
      <c r="G403" s="13">
        <v>0</v>
      </c>
      <c r="H403" s="13">
        <v>0</v>
      </c>
      <c r="I403" s="13">
        <v>834</v>
      </c>
      <c r="J403" s="13">
        <v>86602560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834</v>
      </c>
      <c r="R403" s="13">
        <v>86602560</v>
      </c>
    </row>
    <row r="404" spans="1:18" s="14" customFormat="1">
      <c r="A404" s="12">
        <v>25</v>
      </c>
      <c r="B404" s="11" t="s">
        <v>18</v>
      </c>
      <c r="C404" s="11">
        <v>25491</v>
      </c>
      <c r="D404" s="11" t="s">
        <v>477</v>
      </c>
      <c r="E404" s="13">
        <v>885</v>
      </c>
      <c r="F404" s="13">
        <v>91898400</v>
      </c>
      <c r="G404" s="13">
        <v>0</v>
      </c>
      <c r="H404" s="13">
        <v>0</v>
      </c>
      <c r="I404" s="13">
        <v>885</v>
      </c>
      <c r="J404" s="13">
        <v>91898400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885</v>
      </c>
      <c r="R404" s="13">
        <v>91898400</v>
      </c>
    </row>
    <row r="405" spans="1:18" s="14" customFormat="1">
      <c r="A405" s="12">
        <v>25</v>
      </c>
      <c r="B405" s="11" t="s">
        <v>18</v>
      </c>
      <c r="C405" s="11">
        <v>25513</v>
      </c>
      <c r="D405" s="11" t="s">
        <v>478</v>
      </c>
      <c r="E405" s="13">
        <v>4166</v>
      </c>
      <c r="F405" s="13">
        <v>432597440</v>
      </c>
      <c r="G405" s="13">
        <v>0</v>
      </c>
      <c r="H405" s="13">
        <v>0</v>
      </c>
      <c r="I405" s="13">
        <v>4166</v>
      </c>
      <c r="J405" s="13">
        <v>432597440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4166</v>
      </c>
      <c r="R405" s="13">
        <v>432597440</v>
      </c>
    </row>
    <row r="406" spans="1:18" s="14" customFormat="1">
      <c r="A406" s="12">
        <v>25</v>
      </c>
      <c r="B406" s="11" t="s">
        <v>18</v>
      </c>
      <c r="C406" s="11">
        <v>25518</v>
      </c>
      <c r="D406" s="11" t="s">
        <v>479</v>
      </c>
      <c r="E406" s="13">
        <v>1620</v>
      </c>
      <c r="F406" s="13">
        <v>168220800</v>
      </c>
      <c r="G406" s="13">
        <v>0</v>
      </c>
      <c r="H406" s="13">
        <v>0</v>
      </c>
      <c r="I406" s="13">
        <v>1620</v>
      </c>
      <c r="J406" s="13">
        <v>168220800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1620</v>
      </c>
      <c r="R406" s="13">
        <v>168220800</v>
      </c>
    </row>
    <row r="407" spans="1:18" s="14" customFormat="1">
      <c r="A407" s="12">
        <v>25</v>
      </c>
      <c r="B407" s="11" t="s">
        <v>18</v>
      </c>
      <c r="C407" s="11">
        <v>25524</v>
      </c>
      <c r="D407" s="11" t="s">
        <v>480</v>
      </c>
      <c r="E407" s="13">
        <v>796</v>
      </c>
      <c r="F407" s="13">
        <v>82656640</v>
      </c>
      <c r="G407" s="13">
        <v>0</v>
      </c>
      <c r="H407" s="13">
        <v>0</v>
      </c>
      <c r="I407" s="13">
        <v>796</v>
      </c>
      <c r="J407" s="13">
        <v>82656640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796</v>
      </c>
      <c r="R407" s="13">
        <v>82656640</v>
      </c>
    </row>
    <row r="408" spans="1:18" s="14" customFormat="1">
      <c r="A408" s="12">
        <v>25</v>
      </c>
      <c r="B408" s="11" t="s">
        <v>18</v>
      </c>
      <c r="C408" s="11">
        <v>25530</v>
      </c>
      <c r="D408" s="11" t="s">
        <v>481</v>
      </c>
      <c r="E408" s="13">
        <v>1609</v>
      </c>
      <c r="F408" s="13">
        <v>167078560</v>
      </c>
      <c r="G408" s="13">
        <v>0</v>
      </c>
      <c r="H408" s="13">
        <v>0</v>
      </c>
      <c r="I408" s="13">
        <v>1609</v>
      </c>
      <c r="J408" s="13">
        <v>167078560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1609</v>
      </c>
      <c r="R408" s="13">
        <v>167078560</v>
      </c>
    </row>
    <row r="409" spans="1:18" s="14" customFormat="1">
      <c r="A409" s="12">
        <v>25</v>
      </c>
      <c r="B409" s="11" t="s">
        <v>18</v>
      </c>
      <c r="C409" s="11">
        <v>25535</v>
      </c>
      <c r="D409" s="11" t="s">
        <v>482</v>
      </c>
      <c r="E409" s="13">
        <v>1711</v>
      </c>
      <c r="F409" s="13">
        <v>177670240</v>
      </c>
      <c r="G409" s="13">
        <v>0</v>
      </c>
      <c r="H409" s="13">
        <v>0</v>
      </c>
      <c r="I409" s="13">
        <v>1711</v>
      </c>
      <c r="J409" s="13">
        <v>177670240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1711</v>
      </c>
      <c r="R409" s="13">
        <v>177670240</v>
      </c>
    </row>
    <row r="410" spans="1:18" s="14" customFormat="1">
      <c r="A410" s="12">
        <v>25</v>
      </c>
      <c r="B410" s="11" t="s">
        <v>18</v>
      </c>
      <c r="C410" s="11">
        <v>25572</v>
      </c>
      <c r="D410" s="11" t="s">
        <v>483</v>
      </c>
      <c r="E410" s="13">
        <v>2727</v>
      </c>
      <c r="F410" s="13">
        <v>283171680</v>
      </c>
      <c r="G410" s="13">
        <v>0</v>
      </c>
      <c r="H410" s="13">
        <v>0</v>
      </c>
      <c r="I410" s="13">
        <v>2727</v>
      </c>
      <c r="J410" s="13">
        <v>283171680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2727</v>
      </c>
      <c r="R410" s="13">
        <v>283171680</v>
      </c>
    </row>
    <row r="411" spans="1:18" s="14" customFormat="1">
      <c r="A411" s="12">
        <v>25</v>
      </c>
      <c r="B411" s="11" t="s">
        <v>18</v>
      </c>
      <c r="C411" s="11">
        <v>25580</v>
      </c>
      <c r="D411" s="11" t="s">
        <v>484</v>
      </c>
      <c r="E411" s="13">
        <v>745</v>
      </c>
      <c r="F411" s="13">
        <v>77360800</v>
      </c>
      <c r="G411" s="13">
        <v>0</v>
      </c>
      <c r="H411" s="13">
        <v>0</v>
      </c>
      <c r="I411" s="13">
        <v>745</v>
      </c>
      <c r="J411" s="13">
        <v>77360800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745</v>
      </c>
      <c r="R411" s="13">
        <v>77360800</v>
      </c>
    </row>
    <row r="412" spans="1:18" s="14" customFormat="1">
      <c r="A412" s="12">
        <v>25</v>
      </c>
      <c r="B412" s="11" t="s">
        <v>18</v>
      </c>
      <c r="C412" s="11">
        <v>25592</v>
      </c>
      <c r="D412" s="11" t="s">
        <v>485</v>
      </c>
      <c r="E412" s="13">
        <v>847</v>
      </c>
      <c r="F412" s="13">
        <v>87952480</v>
      </c>
      <c r="G412" s="13">
        <v>0</v>
      </c>
      <c r="H412" s="13">
        <v>0</v>
      </c>
      <c r="I412" s="13">
        <v>847</v>
      </c>
      <c r="J412" s="13">
        <v>87952480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847</v>
      </c>
      <c r="R412" s="13">
        <v>87952480</v>
      </c>
    </row>
    <row r="413" spans="1:18" s="14" customFormat="1">
      <c r="A413" s="12">
        <v>25</v>
      </c>
      <c r="B413" s="11" t="s">
        <v>18</v>
      </c>
      <c r="C413" s="11">
        <v>25594</v>
      </c>
      <c r="D413" s="11" t="s">
        <v>486</v>
      </c>
      <c r="E413" s="13">
        <v>1370</v>
      </c>
      <c r="F413" s="13">
        <v>142260800</v>
      </c>
      <c r="G413" s="13">
        <v>0</v>
      </c>
      <c r="H413" s="13">
        <v>0</v>
      </c>
      <c r="I413" s="13">
        <v>1370</v>
      </c>
      <c r="J413" s="13">
        <v>142260800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1370</v>
      </c>
      <c r="R413" s="13">
        <v>142260800</v>
      </c>
    </row>
    <row r="414" spans="1:18" s="14" customFormat="1">
      <c r="A414" s="12">
        <v>25</v>
      </c>
      <c r="B414" s="11" t="s">
        <v>18</v>
      </c>
      <c r="C414" s="11">
        <v>25596</v>
      </c>
      <c r="D414" s="11" t="s">
        <v>487</v>
      </c>
      <c r="E414" s="13">
        <v>1569</v>
      </c>
      <c r="F414" s="13">
        <v>162924960</v>
      </c>
      <c r="G414" s="13">
        <v>0</v>
      </c>
      <c r="H414" s="13">
        <v>0</v>
      </c>
      <c r="I414" s="13">
        <v>1569</v>
      </c>
      <c r="J414" s="13">
        <v>162924960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1569</v>
      </c>
      <c r="R414" s="13">
        <v>162924960</v>
      </c>
    </row>
    <row r="415" spans="1:18" s="14" customFormat="1">
      <c r="A415" s="12">
        <v>25</v>
      </c>
      <c r="B415" s="11" t="s">
        <v>18</v>
      </c>
      <c r="C415" s="11">
        <v>25612</v>
      </c>
      <c r="D415" s="11" t="s">
        <v>488</v>
      </c>
      <c r="E415" s="13">
        <v>1315</v>
      </c>
      <c r="F415" s="13">
        <v>136549600</v>
      </c>
      <c r="G415" s="13">
        <v>0</v>
      </c>
      <c r="H415" s="13">
        <v>0</v>
      </c>
      <c r="I415" s="13">
        <v>1315</v>
      </c>
      <c r="J415" s="13">
        <v>136549600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1315</v>
      </c>
      <c r="R415" s="13">
        <v>136549600</v>
      </c>
    </row>
    <row r="416" spans="1:18" s="14" customFormat="1">
      <c r="A416" s="12">
        <v>25</v>
      </c>
      <c r="B416" s="11" t="s">
        <v>18</v>
      </c>
      <c r="C416" s="11">
        <v>25645</v>
      </c>
      <c r="D416" s="11" t="s">
        <v>489</v>
      </c>
      <c r="E416" s="13">
        <v>1823</v>
      </c>
      <c r="F416" s="13">
        <v>189300320</v>
      </c>
      <c r="G416" s="13">
        <v>0</v>
      </c>
      <c r="H416" s="13">
        <v>0</v>
      </c>
      <c r="I416" s="13">
        <v>1823</v>
      </c>
      <c r="J416" s="13">
        <v>189300320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1823</v>
      </c>
      <c r="R416" s="13">
        <v>189300320</v>
      </c>
    </row>
    <row r="417" spans="1:18" s="14" customFormat="1">
      <c r="A417" s="12">
        <v>25</v>
      </c>
      <c r="B417" s="11" t="s">
        <v>18</v>
      </c>
      <c r="C417" s="11">
        <v>25649</v>
      </c>
      <c r="D417" s="11" t="s">
        <v>490</v>
      </c>
      <c r="E417" s="13">
        <v>1735</v>
      </c>
      <c r="F417" s="13">
        <v>180162400</v>
      </c>
      <c r="G417" s="13">
        <v>0</v>
      </c>
      <c r="H417" s="13">
        <v>0</v>
      </c>
      <c r="I417" s="13">
        <v>1735</v>
      </c>
      <c r="J417" s="13">
        <v>180162400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1735</v>
      </c>
      <c r="R417" s="13">
        <v>180162400</v>
      </c>
    </row>
    <row r="418" spans="1:18" s="14" customFormat="1">
      <c r="A418" s="12">
        <v>25</v>
      </c>
      <c r="B418" s="11" t="s">
        <v>18</v>
      </c>
      <c r="C418" s="11">
        <v>25653</v>
      </c>
      <c r="D418" s="11" t="s">
        <v>491</v>
      </c>
      <c r="E418" s="13">
        <v>1353</v>
      </c>
      <c r="F418" s="13">
        <v>140495520</v>
      </c>
      <c r="G418" s="13">
        <v>0</v>
      </c>
      <c r="H418" s="13">
        <v>0</v>
      </c>
      <c r="I418" s="13">
        <v>1353</v>
      </c>
      <c r="J418" s="13">
        <v>140495520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1353</v>
      </c>
      <c r="R418" s="13">
        <v>140495520</v>
      </c>
    </row>
    <row r="419" spans="1:18" s="14" customFormat="1">
      <c r="A419" s="12">
        <v>25</v>
      </c>
      <c r="B419" s="11" t="s">
        <v>18</v>
      </c>
      <c r="C419" s="11">
        <v>25658</v>
      </c>
      <c r="D419" s="11" t="s">
        <v>92</v>
      </c>
      <c r="E419" s="13">
        <v>1375</v>
      </c>
      <c r="F419" s="13">
        <v>142780000</v>
      </c>
      <c r="G419" s="13">
        <v>0</v>
      </c>
      <c r="H419" s="13">
        <v>0</v>
      </c>
      <c r="I419" s="13">
        <v>1375</v>
      </c>
      <c r="J419" s="13">
        <v>142780000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1375</v>
      </c>
      <c r="R419" s="13">
        <v>142780000</v>
      </c>
    </row>
    <row r="420" spans="1:18" s="14" customFormat="1">
      <c r="A420" s="12">
        <v>25</v>
      </c>
      <c r="B420" s="11" t="s">
        <v>18</v>
      </c>
      <c r="C420" s="11">
        <v>25662</v>
      </c>
      <c r="D420" s="11" t="s">
        <v>492</v>
      </c>
      <c r="E420" s="13">
        <v>1650</v>
      </c>
      <c r="F420" s="13">
        <v>171336000</v>
      </c>
      <c r="G420" s="13">
        <v>0</v>
      </c>
      <c r="H420" s="13">
        <v>0</v>
      </c>
      <c r="I420" s="13">
        <v>1650</v>
      </c>
      <c r="J420" s="13">
        <v>171336000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1650</v>
      </c>
      <c r="R420" s="13">
        <v>171336000</v>
      </c>
    </row>
    <row r="421" spans="1:18" s="14" customFormat="1">
      <c r="A421" s="12">
        <v>25</v>
      </c>
      <c r="B421" s="11" t="s">
        <v>18</v>
      </c>
      <c r="C421" s="11">
        <v>25718</v>
      </c>
      <c r="D421" s="11" t="s">
        <v>493</v>
      </c>
      <c r="E421" s="13">
        <v>1729</v>
      </c>
      <c r="F421" s="13">
        <v>179539360</v>
      </c>
      <c r="G421" s="13">
        <v>0</v>
      </c>
      <c r="H421" s="13">
        <v>0</v>
      </c>
      <c r="I421" s="13">
        <v>1729</v>
      </c>
      <c r="J421" s="13">
        <v>179539360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1729</v>
      </c>
      <c r="R421" s="13">
        <v>179539360</v>
      </c>
    </row>
    <row r="422" spans="1:18" s="14" customFormat="1">
      <c r="A422" s="12">
        <v>25</v>
      </c>
      <c r="B422" s="11" t="s">
        <v>18</v>
      </c>
      <c r="C422" s="11">
        <v>25736</v>
      </c>
      <c r="D422" s="11" t="s">
        <v>494</v>
      </c>
      <c r="E422" s="13">
        <v>1363</v>
      </c>
      <c r="F422" s="13">
        <v>141533920</v>
      </c>
      <c r="G422" s="13">
        <v>0</v>
      </c>
      <c r="H422" s="13">
        <v>0</v>
      </c>
      <c r="I422" s="13">
        <v>1363</v>
      </c>
      <c r="J422" s="13">
        <v>141533920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1363</v>
      </c>
      <c r="R422" s="13">
        <v>141533920</v>
      </c>
    </row>
    <row r="423" spans="1:18" s="14" customFormat="1">
      <c r="A423" s="12">
        <v>25</v>
      </c>
      <c r="B423" s="11" t="s">
        <v>18</v>
      </c>
      <c r="C423" s="11">
        <v>25740</v>
      </c>
      <c r="D423" s="11" t="s">
        <v>495</v>
      </c>
      <c r="E423" s="13">
        <v>2288</v>
      </c>
      <c r="F423" s="13">
        <v>237585920</v>
      </c>
      <c r="G423" s="13">
        <v>0</v>
      </c>
      <c r="H423" s="13">
        <v>0</v>
      </c>
      <c r="I423" s="13">
        <v>2288</v>
      </c>
      <c r="J423" s="13">
        <v>237585920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2288</v>
      </c>
      <c r="R423" s="13">
        <v>237585920</v>
      </c>
    </row>
    <row r="424" spans="1:18" s="14" customFormat="1">
      <c r="A424" s="12">
        <v>25</v>
      </c>
      <c r="B424" s="11" t="s">
        <v>18</v>
      </c>
      <c r="C424" s="11">
        <v>25743</v>
      </c>
      <c r="D424" s="11" t="s">
        <v>496</v>
      </c>
      <c r="E424" s="13">
        <v>2873</v>
      </c>
      <c r="F424" s="13">
        <v>298332320</v>
      </c>
      <c r="G424" s="13">
        <v>0</v>
      </c>
      <c r="H424" s="13">
        <v>0</v>
      </c>
      <c r="I424" s="13">
        <v>2873</v>
      </c>
      <c r="J424" s="13">
        <v>298332320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2873</v>
      </c>
      <c r="R424" s="13">
        <v>298332320</v>
      </c>
    </row>
    <row r="425" spans="1:18" s="14" customFormat="1">
      <c r="A425" s="12">
        <v>25</v>
      </c>
      <c r="B425" s="11" t="s">
        <v>18</v>
      </c>
      <c r="C425" s="11">
        <v>25745</v>
      </c>
      <c r="D425" s="11" t="s">
        <v>497</v>
      </c>
      <c r="E425" s="13">
        <v>1163</v>
      </c>
      <c r="F425" s="13">
        <v>120765920</v>
      </c>
      <c r="G425" s="13">
        <v>0</v>
      </c>
      <c r="H425" s="13">
        <v>0</v>
      </c>
      <c r="I425" s="13">
        <v>1163</v>
      </c>
      <c r="J425" s="13">
        <v>120765920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1163</v>
      </c>
      <c r="R425" s="13">
        <v>120765920</v>
      </c>
    </row>
    <row r="426" spans="1:18" s="14" customFormat="1">
      <c r="A426" s="12">
        <v>25</v>
      </c>
      <c r="B426" s="11" t="s">
        <v>18</v>
      </c>
      <c r="C426" s="11">
        <v>25754</v>
      </c>
      <c r="D426" s="15" t="s">
        <v>498</v>
      </c>
      <c r="E426" s="13">
        <v>24618</v>
      </c>
      <c r="F426" s="13">
        <v>2556333120</v>
      </c>
      <c r="G426" s="13">
        <v>725</v>
      </c>
      <c r="H426" s="13">
        <v>75284000</v>
      </c>
      <c r="I426" s="13">
        <v>25343</v>
      </c>
      <c r="J426" s="13">
        <v>2631617120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25343</v>
      </c>
      <c r="R426" s="13">
        <v>2631617120</v>
      </c>
    </row>
    <row r="427" spans="1:18" s="14" customFormat="1">
      <c r="A427" s="12">
        <v>25</v>
      </c>
      <c r="B427" s="11" t="s">
        <v>18</v>
      </c>
      <c r="C427" s="11">
        <v>25758</v>
      </c>
      <c r="D427" s="11" t="s">
        <v>499</v>
      </c>
      <c r="E427" s="13">
        <v>1653</v>
      </c>
      <c r="F427" s="13">
        <v>171647520</v>
      </c>
      <c r="G427" s="13">
        <v>0</v>
      </c>
      <c r="H427" s="13">
        <v>0</v>
      </c>
      <c r="I427" s="13">
        <v>1653</v>
      </c>
      <c r="J427" s="13">
        <v>171647520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1653</v>
      </c>
      <c r="R427" s="13">
        <v>171647520</v>
      </c>
    </row>
    <row r="428" spans="1:18" s="14" customFormat="1">
      <c r="A428" s="12">
        <v>25</v>
      </c>
      <c r="B428" s="11" t="s">
        <v>18</v>
      </c>
      <c r="C428" s="11">
        <v>25769</v>
      </c>
      <c r="D428" s="11" t="s">
        <v>500</v>
      </c>
      <c r="E428" s="13">
        <v>1424</v>
      </c>
      <c r="F428" s="13">
        <v>147868160</v>
      </c>
      <c r="G428" s="13">
        <v>0</v>
      </c>
      <c r="H428" s="13">
        <v>0</v>
      </c>
      <c r="I428" s="13">
        <v>1424</v>
      </c>
      <c r="J428" s="13">
        <v>147868160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1424</v>
      </c>
      <c r="R428" s="13">
        <v>147868160</v>
      </c>
    </row>
    <row r="429" spans="1:18" s="14" customFormat="1">
      <c r="A429" s="12">
        <v>25</v>
      </c>
      <c r="B429" s="11" t="s">
        <v>18</v>
      </c>
      <c r="C429" s="11">
        <v>25772</v>
      </c>
      <c r="D429" s="11" t="s">
        <v>501</v>
      </c>
      <c r="E429" s="13">
        <v>2439</v>
      </c>
      <c r="F429" s="13">
        <v>253265760</v>
      </c>
      <c r="G429" s="13">
        <v>0</v>
      </c>
      <c r="H429" s="13">
        <v>0</v>
      </c>
      <c r="I429" s="13">
        <v>2439</v>
      </c>
      <c r="J429" s="13">
        <v>253265760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2439</v>
      </c>
      <c r="R429" s="13">
        <v>253265760</v>
      </c>
    </row>
    <row r="430" spans="1:18" s="14" customFormat="1">
      <c r="A430" s="12">
        <v>25</v>
      </c>
      <c r="B430" s="11" t="s">
        <v>18</v>
      </c>
      <c r="C430" s="11">
        <v>25777</v>
      </c>
      <c r="D430" s="11" t="s">
        <v>502</v>
      </c>
      <c r="E430" s="13">
        <v>1308</v>
      </c>
      <c r="F430" s="13">
        <v>135822720</v>
      </c>
      <c r="G430" s="13">
        <v>0</v>
      </c>
      <c r="H430" s="13">
        <v>0</v>
      </c>
      <c r="I430" s="13">
        <v>1308</v>
      </c>
      <c r="J430" s="13">
        <v>135822720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1308</v>
      </c>
      <c r="R430" s="13">
        <v>135822720</v>
      </c>
    </row>
    <row r="431" spans="1:18" s="14" customFormat="1">
      <c r="A431" s="12">
        <v>25</v>
      </c>
      <c r="B431" s="11" t="s">
        <v>18</v>
      </c>
      <c r="C431" s="11">
        <v>25779</v>
      </c>
      <c r="D431" s="11" t="s">
        <v>503</v>
      </c>
      <c r="E431" s="13">
        <v>1162</v>
      </c>
      <c r="F431" s="13">
        <v>120662080</v>
      </c>
      <c r="G431" s="13">
        <v>0</v>
      </c>
      <c r="H431" s="13">
        <v>0</v>
      </c>
      <c r="I431" s="13">
        <v>1162</v>
      </c>
      <c r="J431" s="13">
        <v>120662080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1162</v>
      </c>
      <c r="R431" s="13">
        <v>120662080</v>
      </c>
    </row>
    <row r="432" spans="1:18" s="14" customFormat="1">
      <c r="A432" s="12">
        <v>25</v>
      </c>
      <c r="B432" s="11" t="s">
        <v>18</v>
      </c>
      <c r="C432" s="11">
        <v>25781</v>
      </c>
      <c r="D432" s="11" t="s">
        <v>504</v>
      </c>
      <c r="E432" s="13">
        <v>894</v>
      </c>
      <c r="F432" s="13">
        <v>92832960</v>
      </c>
      <c r="G432" s="13">
        <v>0</v>
      </c>
      <c r="H432" s="13">
        <v>0</v>
      </c>
      <c r="I432" s="13">
        <v>894</v>
      </c>
      <c r="J432" s="13">
        <v>92832960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894</v>
      </c>
      <c r="R432" s="13">
        <v>92832960</v>
      </c>
    </row>
    <row r="433" spans="1:18" s="14" customFormat="1">
      <c r="A433" s="12">
        <v>25</v>
      </c>
      <c r="B433" s="11" t="s">
        <v>18</v>
      </c>
      <c r="C433" s="11">
        <v>25785</v>
      </c>
      <c r="D433" s="11" t="s">
        <v>505</v>
      </c>
      <c r="E433" s="13">
        <v>1282</v>
      </c>
      <c r="F433" s="13">
        <v>133122880</v>
      </c>
      <c r="G433" s="13">
        <v>0</v>
      </c>
      <c r="H433" s="13">
        <v>0</v>
      </c>
      <c r="I433" s="13">
        <v>1282</v>
      </c>
      <c r="J433" s="13">
        <v>133122880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1282</v>
      </c>
      <c r="R433" s="13">
        <v>133122880</v>
      </c>
    </row>
    <row r="434" spans="1:18" s="14" customFormat="1">
      <c r="A434" s="12">
        <v>25</v>
      </c>
      <c r="B434" s="11" t="s">
        <v>18</v>
      </c>
      <c r="C434" s="11">
        <v>25793</v>
      </c>
      <c r="D434" s="11" t="s">
        <v>506</v>
      </c>
      <c r="E434" s="13">
        <v>1368</v>
      </c>
      <c r="F434" s="13">
        <v>142053120</v>
      </c>
      <c r="G434" s="13">
        <v>0</v>
      </c>
      <c r="H434" s="13">
        <v>0</v>
      </c>
      <c r="I434" s="13">
        <v>1368</v>
      </c>
      <c r="J434" s="13">
        <v>142053120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1368</v>
      </c>
      <c r="R434" s="13">
        <v>142053120</v>
      </c>
    </row>
    <row r="435" spans="1:18" s="14" customFormat="1">
      <c r="A435" s="12">
        <v>25</v>
      </c>
      <c r="B435" s="11" t="s">
        <v>18</v>
      </c>
      <c r="C435" s="11">
        <v>25797</v>
      </c>
      <c r="D435" s="11" t="s">
        <v>507</v>
      </c>
      <c r="E435" s="13">
        <v>1277</v>
      </c>
      <c r="F435" s="13">
        <v>132603680</v>
      </c>
      <c r="G435" s="13">
        <v>0</v>
      </c>
      <c r="H435" s="13">
        <v>0</v>
      </c>
      <c r="I435" s="13">
        <v>1277</v>
      </c>
      <c r="J435" s="13">
        <v>132603680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1277</v>
      </c>
      <c r="R435" s="13">
        <v>132603680</v>
      </c>
    </row>
    <row r="436" spans="1:18" s="14" customFormat="1">
      <c r="A436" s="12">
        <v>25</v>
      </c>
      <c r="B436" s="11" t="s">
        <v>18</v>
      </c>
      <c r="C436" s="11">
        <v>25799</v>
      </c>
      <c r="D436" s="11" t="s">
        <v>508</v>
      </c>
      <c r="E436" s="13">
        <v>2170</v>
      </c>
      <c r="F436" s="13">
        <v>225332800</v>
      </c>
      <c r="G436" s="13">
        <v>0</v>
      </c>
      <c r="H436" s="13">
        <v>0</v>
      </c>
      <c r="I436" s="13">
        <v>2170</v>
      </c>
      <c r="J436" s="13">
        <v>225332800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2170</v>
      </c>
      <c r="R436" s="13">
        <v>225332800</v>
      </c>
    </row>
    <row r="437" spans="1:18" s="14" customFormat="1">
      <c r="A437" s="12">
        <v>25</v>
      </c>
      <c r="B437" s="11" t="s">
        <v>18</v>
      </c>
      <c r="C437" s="11">
        <v>25805</v>
      </c>
      <c r="D437" s="11" t="s">
        <v>509</v>
      </c>
      <c r="E437" s="13">
        <v>730</v>
      </c>
      <c r="F437" s="13">
        <v>75803200</v>
      </c>
      <c r="G437" s="13">
        <v>0</v>
      </c>
      <c r="H437" s="13">
        <v>0</v>
      </c>
      <c r="I437" s="13">
        <v>730</v>
      </c>
      <c r="J437" s="13">
        <v>75803200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730</v>
      </c>
      <c r="R437" s="13">
        <v>75803200</v>
      </c>
    </row>
    <row r="438" spans="1:18" s="14" customFormat="1">
      <c r="A438" s="12">
        <v>25</v>
      </c>
      <c r="B438" s="11" t="s">
        <v>18</v>
      </c>
      <c r="C438" s="11">
        <v>25807</v>
      </c>
      <c r="D438" s="11" t="s">
        <v>510</v>
      </c>
      <c r="E438" s="13">
        <v>520</v>
      </c>
      <c r="F438" s="13">
        <v>53996800</v>
      </c>
      <c r="G438" s="13">
        <v>0</v>
      </c>
      <c r="H438" s="13">
        <v>0</v>
      </c>
      <c r="I438" s="13">
        <v>520</v>
      </c>
      <c r="J438" s="13">
        <v>53996800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520</v>
      </c>
      <c r="R438" s="13">
        <v>53996800</v>
      </c>
    </row>
    <row r="439" spans="1:18" s="14" customFormat="1">
      <c r="A439" s="12">
        <v>25</v>
      </c>
      <c r="B439" s="11" t="s">
        <v>18</v>
      </c>
      <c r="C439" s="11">
        <v>25815</v>
      </c>
      <c r="D439" s="11" t="s">
        <v>511</v>
      </c>
      <c r="E439" s="13">
        <v>2084</v>
      </c>
      <c r="F439" s="13">
        <v>216402560</v>
      </c>
      <c r="G439" s="13">
        <v>0</v>
      </c>
      <c r="H439" s="13">
        <v>0</v>
      </c>
      <c r="I439" s="13">
        <v>2084</v>
      </c>
      <c r="J439" s="13">
        <v>216402560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2084</v>
      </c>
      <c r="R439" s="13">
        <v>216402560</v>
      </c>
    </row>
    <row r="440" spans="1:18" s="14" customFormat="1">
      <c r="A440" s="12">
        <v>25</v>
      </c>
      <c r="B440" s="11" t="s">
        <v>18</v>
      </c>
      <c r="C440" s="11">
        <v>25817</v>
      </c>
      <c r="D440" s="11" t="s">
        <v>512</v>
      </c>
      <c r="E440" s="13">
        <v>1786</v>
      </c>
      <c r="F440" s="13">
        <v>185458240</v>
      </c>
      <c r="G440" s="13">
        <v>0</v>
      </c>
      <c r="H440" s="13">
        <v>0</v>
      </c>
      <c r="I440" s="13">
        <v>1786</v>
      </c>
      <c r="J440" s="13">
        <v>185458240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1786</v>
      </c>
      <c r="R440" s="13">
        <v>185458240</v>
      </c>
    </row>
    <row r="441" spans="1:18" s="14" customFormat="1">
      <c r="A441" s="12">
        <v>25</v>
      </c>
      <c r="B441" s="11" t="s">
        <v>18</v>
      </c>
      <c r="C441" s="11">
        <v>25823</v>
      </c>
      <c r="D441" s="11" t="s">
        <v>513</v>
      </c>
      <c r="E441" s="13">
        <v>1204</v>
      </c>
      <c r="F441" s="13">
        <v>125023360</v>
      </c>
      <c r="G441" s="13">
        <v>0</v>
      </c>
      <c r="H441" s="13">
        <v>0</v>
      </c>
      <c r="I441" s="13">
        <v>1204</v>
      </c>
      <c r="J441" s="13">
        <v>125023360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1204</v>
      </c>
      <c r="R441" s="13">
        <v>125023360</v>
      </c>
    </row>
    <row r="442" spans="1:18" s="14" customFormat="1">
      <c r="A442" s="12">
        <v>25</v>
      </c>
      <c r="B442" s="11" t="s">
        <v>18</v>
      </c>
      <c r="C442" s="11">
        <v>25839</v>
      </c>
      <c r="D442" s="11" t="s">
        <v>514</v>
      </c>
      <c r="E442" s="13">
        <v>2468</v>
      </c>
      <c r="F442" s="13">
        <v>256277120</v>
      </c>
      <c r="G442" s="13">
        <v>0</v>
      </c>
      <c r="H442" s="13">
        <v>0</v>
      </c>
      <c r="I442" s="13">
        <v>2468</v>
      </c>
      <c r="J442" s="13">
        <v>256277120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2468</v>
      </c>
      <c r="R442" s="13">
        <v>256277120</v>
      </c>
    </row>
    <row r="443" spans="1:18" s="14" customFormat="1">
      <c r="A443" s="12">
        <v>25</v>
      </c>
      <c r="B443" s="11" t="s">
        <v>18</v>
      </c>
      <c r="C443" s="11">
        <v>25841</v>
      </c>
      <c r="D443" s="11" t="s">
        <v>515</v>
      </c>
      <c r="E443" s="13">
        <v>1357</v>
      </c>
      <c r="F443" s="13">
        <v>140910880</v>
      </c>
      <c r="G443" s="13">
        <v>0</v>
      </c>
      <c r="H443" s="13">
        <v>0</v>
      </c>
      <c r="I443" s="13">
        <v>1357</v>
      </c>
      <c r="J443" s="13">
        <v>140910880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1357</v>
      </c>
      <c r="R443" s="13">
        <v>140910880</v>
      </c>
    </row>
    <row r="444" spans="1:18" s="14" customFormat="1">
      <c r="A444" s="12">
        <v>25</v>
      </c>
      <c r="B444" s="11" t="s">
        <v>18</v>
      </c>
      <c r="C444" s="11">
        <v>25843</v>
      </c>
      <c r="D444" s="11" t="s">
        <v>516</v>
      </c>
      <c r="E444" s="13">
        <v>3017</v>
      </c>
      <c r="F444" s="13">
        <v>313285280</v>
      </c>
      <c r="G444" s="13">
        <v>0</v>
      </c>
      <c r="H444" s="13">
        <v>0</v>
      </c>
      <c r="I444" s="13">
        <v>3017</v>
      </c>
      <c r="J444" s="13">
        <v>313285280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3017</v>
      </c>
      <c r="R444" s="13">
        <v>313285280</v>
      </c>
    </row>
    <row r="445" spans="1:18" s="14" customFormat="1">
      <c r="A445" s="12">
        <v>25</v>
      </c>
      <c r="B445" s="11" t="s">
        <v>18</v>
      </c>
      <c r="C445" s="11">
        <v>25845</v>
      </c>
      <c r="D445" s="11" t="s">
        <v>517</v>
      </c>
      <c r="E445" s="13">
        <v>725</v>
      </c>
      <c r="F445" s="13">
        <v>75284000</v>
      </c>
      <c r="G445" s="13">
        <v>0</v>
      </c>
      <c r="H445" s="13">
        <v>0</v>
      </c>
      <c r="I445" s="13">
        <v>725</v>
      </c>
      <c r="J445" s="13">
        <v>75284000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725</v>
      </c>
      <c r="R445" s="13">
        <v>75284000</v>
      </c>
    </row>
    <row r="446" spans="1:18" s="14" customFormat="1">
      <c r="A446" s="12">
        <v>25</v>
      </c>
      <c r="B446" s="11" t="s">
        <v>18</v>
      </c>
      <c r="C446" s="11">
        <v>25851</v>
      </c>
      <c r="D446" s="11" t="s">
        <v>518</v>
      </c>
      <c r="E446" s="13">
        <v>920</v>
      </c>
      <c r="F446" s="13">
        <v>95532800</v>
      </c>
      <c r="G446" s="13">
        <v>0</v>
      </c>
      <c r="H446" s="13">
        <v>0</v>
      </c>
      <c r="I446" s="13">
        <v>920</v>
      </c>
      <c r="J446" s="13">
        <v>95532800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920</v>
      </c>
      <c r="R446" s="13">
        <v>95532800</v>
      </c>
    </row>
    <row r="447" spans="1:18" s="14" customFormat="1">
      <c r="A447" s="12">
        <v>25</v>
      </c>
      <c r="B447" s="11" t="s">
        <v>18</v>
      </c>
      <c r="C447" s="11">
        <v>25506</v>
      </c>
      <c r="D447" s="11" t="s">
        <v>97</v>
      </c>
      <c r="E447" s="13">
        <v>833</v>
      </c>
      <c r="F447" s="13">
        <v>86498720</v>
      </c>
      <c r="G447" s="13">
        <v>0</v>
      </c>
      <c r="H447" s="13">
        <v>0</v>
      </c>
      <c r="I447" s="13">
        <v>833</v>
      </c>
      <c r="J447" s="13">
        <v>86498720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833</v>
      </c>
      <c r="R447" s="13">
        <v>86498720</v>
      </c>
    </row>
    <row r="448" spans="1:18" s="14" customFormat="1">
      <c r="A448" s="12">
        <v>25</v>
      </c>
      <c r="B448" s="11" t="s">
        <v>18</v>
      </c>
      <c r="C448" s="11">
        <v>25862</v>
      </c>
      <c r="D448" s="11" t="s">
        <v>519</v>
      </c>
      <c r="E448" s="13">
        <v>1462</v>
      </c>
      <c r="F448" s="13">
        <v>151814080</v>
      </c>
      <c r="G448" s="13">
        <v>0</v>
      </c>
      <c r="H448" s="13">
        <v>0</v>
      </c>
      <c r="I448" s="13">
        <v>1462</v>
      </c>
      <c r="J448" s="13">
        <v>151814080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1462</v>
      </c>
      <c r="R448" s="13">
        <v>151814080</v>
      </c>
    </row>
    <row r="449" spans="1:18" s="14" customFormat="1">
      <c r="A449" s="12">
        <v>25</v>
      </c>
      <c r="B449" s="11" t="s">
        <v>18</v>
      </c>
      <c r="C449" s="11">
        <v>25867</v>
      </c>
      <c r="D449" s="11" t="s">
        <v>520</v>
      </c>
      <c r="E449" s="13">
        <v>834</v>
      </c>
      <c r="F449" s="13">
        <v>86602560</v>
      </c>
      <c r="G449" s="13">
        <v>0</v>
      </c>
      <c r="H449" s="13">
        <v>0</v>
      </c>
      <c r="I449" s="13">
        <v>834</v>
      </c>
      <c r="J449" s="13">
        <v>86602560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834</v>
      </c>
      <c r="R449" s="13">
        <v>86602560</v>
      </c>
    </row>
    <row r="450" spans="1:18" s="14" customFormat="1">
      <c r="A450" s="12">
        <v>25</v>
      </c>
      <c r="B450" s="11" t="s">
        <v>18</v>
      </c>
      <c r="C450" s="11">
        <v>25871</v>
      </c>
      <c r="D450" s="11" t="s">
        <v>521</v>
      </c>
      <c r="E450" s="13">
        <v>577</v>
      </c>
      <c r="F450" s="13">
        <v>59915680</v>
      </c>
      <c r="G450" s="13">
        <v>0</v>
      </c>
      <c r="H450" s="13">
        <v>0</v>
      </c>
      <c r="I450" s="13">
        <v>577</v>
      </c>
      <c r="J450" s="13">
        <v>59915680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577</v>
      </c>
      <c r="R450" s="13">
        <v>59915680</v>
      </c>
    </row>
    <row r="451" spans="1:18" s="14" customFormat="1">
      <c r="A451" s="12">
        <v>25</v>
      </c>
      <c r="B451" s="11" t="s">
        <v>18</v>
      </c>
      <c r="C451" s="11">
        <v>25873</v>
      </c>
      <c r="D451" s="11" t="s">
        <v>522</v>
      </c>
      <c r="E451" s="13">
        <v>2952</v>
      </c>
      <c r="F451" s="13">
        <v>306535680</v>
      </c>
      <c r="G451" s="13">
        <v>0</v>
      </c>
      <c r="H451" s="13">
        <v>0</v>
      </c>
      <c r="I451" s="13">
        <v>2952</v>
      </c>
      <c r="J451" s="13">
        <v>306535680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2952</v>
      </c>
      <c r="R451" s="13">
        <v>306535680</v>
      </c>
    </row>
    <row r="452" spans="1:18" s="14" customFormat="1">
      <c r="A452" s="12">
        <v>25</v>
      </c>
      <c r="B452" s="11" t="s">
        <v>18</v>
      </c>
      <c r="C452" s="11">
        <v>25875</v>
      </c>
      <c r="D452" s="11" t="s">
        <v>523</v>
      </c>
      <c r="E452" s="13">
        <v>2133</v>
      </c>
      <c r="F452" s="13">
        <v>221490720</v>
      </c>
      <c r="G452" s="13">
        <v>0</v>
      </c>
      <c r="H452" s="13">
        <v>0</v>
      </c>
      <c r="I452" s="13">
        <v>2133</v>
      </c>
      <c r="J452" s="13">
        <v>221490720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2133</v>
      </c>
      <c r="R452" s="13">
        <v>221490720</v>
      </c>
    </row>
    <row r="453" spans="1:18" s="14" customFormat="1">
      <c r="A453" s="12">
        <v>25</v>
      </c>
      <c r="B453" s="11" t="s">
        <v>18</v>
      </c>
      <c r="C453" s="11">
        <v>25878</v>
      </c>
      <c r="D453" s="11" t="s">
        <v>524</v>
      </c>
      <c r="E453" s="13">
        <v>2619</v>
      </c>
      <c r="F453" s="13">
        <v>271956960</v>
      </c>
      <c r="G453" s="13">
        <v>0</v>
      </c>
      <c r="H453" s="13">
        <v>0</v>
      </c>
      <c r="I453" s="13">
        <v>2619</v>
      </c>
      <c r="J453" s="13">
        <v>271956960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2619</v>
      </c>
      <c r="R453" s="13">
        <v>271956960</v>
      </c>
    </row>
    <row r="454" spans="1:18" s="14" customFormat="1">
      <c r="A454" s="12">
        <v>25</v>
      </c>
      <c r="B454" s="11" t="s">
        <v>18</v>
      </c>
      <c r="C454" s="11">
        <v>25885</v>
      </c>
      <c r="D454" s="11" t="s">
        <v>525</v>
      </c>
      <c r="E454" s="13">
        <v>3176</v>
      </c>
      <c r="F454" s="13">
        <v>329795840</v>
      </c>
      <c r="G454" s="13">
        <v>0</v>
      </c>
      <c r="H454" s="13">
        <v>0</v>
      </c>
      <c r="I454" s="13">
        <v>3176</v>
      </c>
      <c r="J454" s="13">
        <v>329795840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3176</v>
      </c>
      <c r="R454" s="13">
        <v>329795840</v>
      </c>
    </row>
    <row r="455" spans="1:18" s="14" customFormat="1">
      <c r="A455" s="12">
        <v>25</v>
      </c>
      <c r="B455" s="11" t="s">
        <v>18</v>
      </c>
      <c r="C455" s="11">
        <v>25898</v>
      </c>
      <c r="D455" s="11" t="s">
        <v>526</v>
      </c>
      <c r="E455" s="13">
        <v>777</v>
      </c>
      <c r="F455" s="13">
        <v>80683680</v>
      </c>
      <c r="G455" s="13">
        <v>0</v>
      </c>
      <c r="H455" s="13">
        <v>0</v>
      </c>
      <c r="I455" s="13">
        <v>777</v>
      </c>
      <c r="J455" s="13">
        <v>80683680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777</v>
      </c>
      <c r="R455" s="13">
        <v>80683680</v>
      </c>
    </row>
    <row r="456" spans="1:18" s="14" customFormat="1">
      <c r="A456" s="12">
        <v>25</v>
      </c>
      <c r="B456" s="11" t="s">
        <v>18</v>
      </c>
      <c r="C456" s="11">
        <v>25899</v>
      </c>
      <c r="D456" s="11" t="s">
        <v>527</v>
      </c>
      <c r="E456" s="13">
        <v>4404</v>
      </c>
      <c r="F456" s="13">
        <v>457311360</v>
      </c>
      <c r="G456" s="13">
        <v>0</v>
      </c>
      <c r="H456" s="13">
        <v>0</v>
      </c>
      <c r="I456" s="13">
        <v>4404</v>
      </c>
      <c r="J456" s="13">
        <v>457311360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4404</v>
      </c>
      <c r="R456" s="13">
        <v>457311360</v>
      </c>
    </row>
    <row r="457" spans="1:18" s="14" customFormat="1">
      <c r="A457" s="12" t="s">
        <v>28</v>
      </c>
      <c r="B457" s="11" t="s">
        <v>29</v>
      </c>
      <c r="C457" s="11">
        <v>27006</v>
      </c>
      <c r="D457" s="11" t="s">
        <v>528</v>
      </c>
      <c r="E457" s="13">
        <v>764</v>
      </c>
      <c r="F457" s="13">
        <v>79333760</v>
      </c>
      <c r="G457" s="13">
        <v>383</v>
      </c>
      <c r="H457" s="13">
        <v>39770720</v>
      </c>
      <c r="I457" s="13">
        <v>1147</v>
      </c>
      <c r="J457" s="13">
        <v>119104480</v>
      </c>
      <c r="K457" s="13">
        <v>1642</v>
      </c>
      <c r="L457" s="13">
        <v>230405440</v>
      </c>
      <c r="M457" s="13">
        <v>108</v>
      </c>
      <c r="N457" s="13">
        <v>15154560</v>
      </c>
      <c r="O457" s="13">
        <v>1750</v>
      </c>
      <c r="P457" s="13">
        <v>245560000</v>
      </c>
      <c r="Q457" s="13">
        <v>2897</v>
      </c>
      <c r="R457" s="13">
        <v>364664480</v>
      </c>
    </row>
    <row r="458" spans="1:18" s="14" customFormat="1">
      <c r="A458" s="12" t="s">
        <v>28</v>
      </c>
      <c r="B458" s="11" t="s">
        <v>29</v>
      </c>
      <c r="C458" s="11">
        <v>27086</v>
      </c>
      <c r="D458" s="16" t="s">
        <v>529</v>
      </c>
      <c r="E458" s="13">
        <v>1733</v>
      </c>
      <c r="F458" s="13">
        <v>179954720</v>
      </c>
      <c r="G458" s="13">
        <v>319</v>
      </c>
      <c r="H458" s="13">
        <v>33124960</v>
      </c>
      <c r="I458" s="13">
        <v>2052</v>
      </c>
      <c r="J458" s="13">
        <v>213079680</v>
      </c>
      <c r="K458" s="13">
        <v>929</v>
      </c>
      <c r="L458" s="13">
        <v>130357280</v>
      </c>
      <c r="M458" s="13">
        <v>613</v>
      </c>
      <c r="N458" s="13">
        <v>86016160</v>
      </c>
      <c r="O458" s="13">
        <v>1542</v>
      </c>
      <c r="P458" s="13">
        <v>216373440</v>
      </c>
      <c r="Q458" s="13">
        <v>3594</v>
      </c>
      <c r="R458" s="13">
        <v>429453120</v>
      </c>
    </row>
    <row r="459" spans="1:18" s="14" customFormat="1">
      <c r="A459" s="12" t="s">
        <v>28</v>
      </c>
      <c r="B459" s="11" t="s">
        <v>29</v>
      </c>
      <c r="C459" s="11">
        <v>27150</v>
      </c>
      <c r="D459" s="11" t="s">
        <v>530</v>
      </c>
      <c r="E459" s="13">
        <v>864</v>
      </c>
      <c r="F459" s="13">
        <v>89717760</v>
      </c>
      <c r="G459" s="13">
        <v>228</v>
      </c>
      <c r="H459" s="13">
        <v>23675520</v>
      </c>
      <c r="I459" s="13">
        <v>1092</v>
      </c>
      <c r="J459" s="13">
        <v>113393280</v>
      </c>
      <c r="K459" s="13">
        <v>735</v>
      </c>
      <c r="L459" s="13">
        <v>103135200</v>
      </c>
      <c r="M459" s="13">
        <v>758</v>
      </c>
      <c r="N459" s="13">
        <v>106362560</v>
      </c>
      <c r="O459" s="13">
        <v>1493</v>
      </c>
      <c r="P459" s="13">
        <v>209497760</v>
      </c>
      <c r="Q459" s="13">
        <v>2585</v>
      </c>
      <c r="R459" s="13">
        <v>322891040</v>
      </c>
    </row>
    <row r="460" spans="1:18" s="14" customFormat="1">
      <c r="A460" s="12" t="s">
        <v>28</v>
      </c>
      <c r="B460" s="11" t="s">
        <v>29</v>
      </c>
      <c r="C460" s="11">
        <v>27660</v>
      </c>
      <c r="D460" s="11" t="s">
        <v>531</v>
      </c>
      <c r="E460" s="13">
        <v>508</v>
      </c>
      <c r="F460" s="13">
        <v>52750720</v>
      </c>
      <c r="G460" s="13">
        <v>73</v>
      </c>
      <c r="H460" s="13">
        <v>7580320</v>
      </c>
      <c r="I460" s="13">
        <v>581</v>
      </c>
      <c r="J460" s="13">
        <v>60331040</v>
      </c>
      <c r="K460" s="13">
        <v>0</v>
      </c>
      <c r="L460" s="13">
        <v>0</v>
      </c>
      <c r="M460" s="13">
        <v>596</v>
      </c>
      <c r="N460" s="13">
        <v>83630720</v>
      </c>
      <c r="O460" s="13">
        <v>596</v>
      </c>
      <c r="P460" s="13">
        <v>83630720</v>
      </c>
      <c r="Q460" s="13">
        <v>1177</v>
      </c>
      <c r="R460" s="13">
        <v>143961760</v>
      </c>
    </row>
    <row r="461" spans="1:18" s="14" customFormat="1">
      <c r="A461" s="12" t="s">
        <v>28</v>
      </c>
      <c r="B461" s="11" t="s">
        <v>29</v>
      </c>
      <c r="C461" s="11">
        <v>27800</v>
      </c>
      <c r="D461" s="11" t="s">
        <v>532</v>
      </c>
      <c r="E461" s="13">
        <v>2067</v>
      </c>
      <c r="F461" s="13">
        <v>214637280</v>
      </c>
      <c r="G461" s="13">
        <v>266</v>
      </c>
      <c r="H461" s="13">
        <v>27621440</v>
      </c>
      <c r="I461" s="13">
        <v>2333</v>
      </c>
      <c r="J461" s="13">
        <v>242258720</v>
      </c>
      <c r="K461" s="13">
        <v>1346</v>
      </c>
      <c r="L461" s="13">
        <v>188870720</v>
      </c>
      <c r="M461" s="13">
        <v>86</v>
      </c>
      <c r="N461" s="13">
        <v>12067520</v>
      </c>
      <c r="O461" s="13">
        <v>1432</v>
      </c>
      <c r="P461" s="13">
        <v>200938240</v>
      </c>
      <c r="Q461" s="13">
        <v>3765</v>
      </c>
      <c r="R461" s="13">
        <v>443196960</v>
      </c>
    </row>
    <row r="462" spans="1:18" s="14" customFormat="1">
      <c r="A462" s="12" t="s">
        <v>32</v>
      </c>
      <c r="B462" s="11" t="s">
        <v>33</v>
      </c>
      <c r="C462" s="11">
        <v>44035</v>
      </c>
      <c r="D462" s="11" t="s">
        <v>316</v>
      </c>
      <c r="E462" s="13">
        <v>1214</v>
      </c>
      <c r="F462" s="13">
        <v>126061760</v>
      </c>
      <c r="G462" s="13">
        <v>0</v>
      </c>
      <c r="H462" s="13">
        <v>0</v>
      </c>
      <c r="I462" s="13">
        <v>1214</v>
      </c>
      <c r="J462" s="13">
        <v>126061760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1214</v>
      </c>
      <c r="R462" s="13">
        <v>126061760</v>
      </c>
    </row>
    <row r="463" spans="1:18" s="14" customFormat="1">
      <c r="A463" s="12" t="s">
        <v>32</v>
      </c>
      <c r="B463" s="11" t="s">
        <v>33</v>
      </c>
      <c r="C463" s="11">
        <v>44078</v>
      </c>
      <c r="D463" s="11" t="s">
        <v>533</v>
      </c>
      <c r="E463" s="13">
        <v>2578</v>
      </c>
      <c r="F463" s="13">
        <v>267699520</v>
      </c>
      <c r="G463" s="13">
        <v>0</v>
      </c>
      <c r="H463" s="13">
        <v>0</v>
      </c>
      <c r="I463" s="13">
        <v>2578</v>
      </c>
      <c r="J463" s="13">
        <v>267699520</v>
      </c>
      <c r="K463" s="13">
        <v>1032</v>
      </c>
      <c r="L463" s="13">
        <v>144810240</v>
      </c>
      <c r="M463" s="13">
        <v>0</v>
      </c>
      <c r="N463" s="13">
        <v>0</v>
      </c>
      <c r="O463" s="13">
        <v>1032</v>
      </c>
      <c r="P463" s="13">
        <v>144810240</v>
      </c>
      <c r="Q463" s="13">
        <v>3610</v>
      </c>
      <c r="R463" s="13">
        <v>412509760</v>
      </c>
    </row>
    <row r="464" spans="1:18" s="14" customFormat="1">
      <c r="A464" s="12" t="s">
        <v>32</v>
      </c>
      <c r="B464" s="11" t="s">
        <v>33</v>
      </c>
      <c r="C464" s="11">
        <v>44090</v>
      </c>
      <c r="D464" s="11" t="s">
        <v>534</v>
      </c>
      <c r="E464" s="13">
        <v>3261</v>
      </c>
      <c r="F464" s="13">
        <v>338622240</v>
      </c>
      <c r="G464" s="13">
        <v>0</v>
      </c>
      <c r="H464" s="13">
        <v>0</v>
      </c>
      <c r="I464" s="13">
        <v>3261</v>
      </c>
      <c r="J464" s="13">
        <v>338622240</v>
      </c>
      <c r="K464" s="13">
        <v>550</v>
      </c>
      <c r="L464" s="13">
        <v>77176000</v>
      </c>
      <c r="M464" s="13">
        <v>0</v>
      </c>
      <c r="N464" s="13">
        <v>0</v>
      </c>
      <c r="O464" s="13">
        <v>550</v>
      </c>
      <c r="P464" s="13">
        <v>77176000</v>
      </c>
      <c r="Q464" s="13">
        <v>3811</v>
      </c>
      <c r="R464" s="13">
        <v>415798240</v>
      </c>
    </row>
    <row r="465" spans="1:18" s="14" customFormat="1">
      <c r="A465" s="12" t="s">
        <v>32</v>
      </c>
      <c r="B465" s="11" t="s">
        <v>33</v>
      </c>
      <c r="C465" s="11">
        <v>44098</v>
      </c>
      <c r="D465" s="11" t="s">
        <v>535</v>
      </c>
      <c r="E465" s="13">
        <v>1026</v>
      </c>
      <c r="F465" s="13">
        <v>106539840</v>
      </c>
      <c r="G465" s="13">
        <v>0</v>
      </c>
      <c r="H465" s="13">
        <v>0</v>
      </c>
      <c r="I465" s="13">
        <v>1026</v>
      </c>
      <c r="J465" s="13">
        <v>106539840</v>
      </c>
      <c r="K465" s="13">
        <v>131</v>
      </c>
      <c r="L465" s="13">
        <v>18381920</v>
      </c>
      <c r="M465" s="13">
        <v>0</v>
      </c>
      <c r="N465" s="13">
        <v>0</v>
      </c>
      <c r="O465" s="13">
        <v>131</v>
      </c>
      <c r="P465" s="13">
        <v>18381920</v>
      </c>
      <c r="Q465" s="13">
        <v>1157</v>
      </c>
      <c r="R465" s="13">
        <v>124921760</v>
      </c>
    </row>
    <row r="466" spans="1:18" s="14" customFormat="1">
      <c r="A466" s="12" t="s">
        <v>32</v>
      </c>
      <c r="B466" s="11" t="s">
        <v>33</v>
      </c>
      <c r="C466" s="11">
        <v>44110</v>
      </c>
      <c r="D466" s="11" t="s">
        <v>536</v>
      </c>
      <c r="E466" s="13">
        <v>764</v>
      </c>
      <c r="F466" s="13">
        <v>79333760</v>
      </c>
      <c r="G466" s="13">
        <v>0</v>
      </c>
      <c r="H466" s="13">
        <v>0</v>
      </c>
      <c r="I466" s="13">
        <v>764</v>
      </c>
      <c r="J466" s="13">
        <v>79333760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764</v>
      </c>
      <c r="R466" s="13">
        <v>79333760</v>
      </c>
    </row>
    <row r="467" spans="1:18" s="14" customFormat="1">
      <c r="A467" s="12" t="s">
        <v>32</v>
      </c>
      <c r="B467" s="11" t="s">
        <v>33</v>
      </c>
      <c r="C467" s="11">
        <v>44279</v>
      </c>
      <c r="D467" s="11" t="s">
        <v>537</v>
      </c>
      <c r="E467" s="13">
        <v>2889</v>
      </c>
      <c r="F467" s="13">
        <v>299993760</v>
      </c>
      <c r="G467" s="13">
        <v>0</v>
      </c>
      <c r="H467" s="13">
        <v>0</v>
      </c>
      <c r="I467" s="13">
        <v>2889</v>
      </c>
      <c r="J467" s="13">
        <v>299993760</v>
      </c>
      <c r="K467" s="13">
        <v>1288</v>
      </c>
      <c r="L467" s="13">
        <v>180732160</v>
      </c>
      <c r="M467" s="13">
        <v>18</v>
      </c>
      <c r="N467" s="13">
        <v>2525760</v>
      </c>
      <c r="O467" s="13">
        <v>1306</v>
      </c>
      <c r="P467" s="13">
        <v>183257920</v>
      </c>
      <c r="Q467" s="13">
        <v>4195</v>
      </c>
      <c r="R467" s="13">
        <v>483251680</v>
      </c>
    </row>
    <row r="468" spans="1:18" s="14" customFormat="1">
      <c r="A468" s="12" t="s">
        <v>32</v>
      </c>
      <c r="B468" s="11" t="s">
        <v>33</v>
      </c>
      <c r="C468" s="11">
        <v>44378</v>
      </c>
      <c r="D468" s="11" t="s">
        <v>538</v>
      </c>
      <c r="E468" s="13">
        <v>1199</v>
      </c>
      <c r="F468" s="13">
        <v>124504160</v>
      </c>
      <c r="G468" s="13">
        <v>0</v>
      </c>
      <c r="H468" s="13">
        <v>0</v>
      </c>
      <c r="I468" s="13">
        <v>1199</v>
      </c>
      <c r="J468" s="13">
        <v>124504160</v>
      </c>
      <c r="K468" s="13">
        <v>682</v>
      </c>
      <c r="L468" s="13">
        <v>95698240</v>
      </c>
      <c r="M468" s="13">
        <v>0</v>
      </c>
      <c r="N468" s="13">
        <v>0</v>
      </c>
      <c r="O468" s="13">
        <v>682</v>
      </c>
      <c r="P468" s="13">
        <v>95698240</v>
      </c>
      <c r="Q468" s="13">
        <v>1881</v>
      </c>
      <c r="R468" s="13">
        <v>220202400</v>
      </c>
    </row>
    <row r="469" spans="1:18" s="14" customFormat="1">
      <c r="A469" s="12" t="s">
        <v>32</v>
      </c>
      <c r="B469" s="11" t="s">
        <v>33</v>
      </c>
      <c r="C469" s="11">
        <v>44420</v>
      </c>
      <c r="D469" s="11" t="s">
        <v>539</v>
      </c>
      <c r="E469" s="13">
        <v>306</v>
      </c>
      <c r="F469" s="13">
        <v>31775040</v>
      </c>
      <c r="G469" s="13">
        <v>0</v>
      </c>
      <c r="H469" s="13">
        <v>0</v>
      </c>
      <c r="I469" s="13">
        <v>306</v>
      </c>
      <c r="J469" s="13">
        <v>31775040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306</v>
      </c>
      <c r="R469" s="13">
        <v>31775040</v>
      </c>
    </row>
    <row r="470" spans="1:18" s="14" customFormat="1">
      <c r="A470" s="12" t="s">
        <v>32</v>
      </c>
      <c r="B470" s="11" t="s">
        <v>33</v>
      </c>
      <c r="C470" s="11">
        <v>44430</v>
      </c>
      <c r="D470" s="11" t="s">
        <v>540</v>
      </c>
      <c r="E470" s="13">
        <v>14468</v>
      </c>
      <c r="F470" s="13">
        <v>1502357120</v>
      </c>
      <c r="G470" s="13">
        <v>0</v>
      </c>
      <c r="H470" s="13">
        <v>0</v>
      </c>
      <c r="I470" s="13">
        <v>14468</v>
      </c>
      <c r="J470" s="13">
        <v>1502357120</v>
      </c>
      <c r="K470" s="13">
        <v>2594</v>
      </c>
      <c r="L470" s="13">
        <v>363990080</v>
      </c>
      <c r="M470" s="13">
        <v>0</v>
      </c>
      <c r="N470" s="13">
        <v>0</v>
      </c>
      <c r="O470" s="13">
        <v>2594</v>
      </c>
      <c r="P470" s="13">
        <v>363990080</v>
      </c>
      <c r="Q470" s="13">
        <v>17062</v>
      </c>
      <c r="R470" s="13">
        <v>1866347200</v>
      </c>
    </row>
    <row r="471" spans="1:18" s="14" customFormat="1">
      <c r="A471" s="12" t="s">
        <v>32</v>
      </c>
      <c r="B471" s="11" t="s">
        <v>33</v>
      </c>
      <c r="C471" s="11">
        <v>44560</v>
      </c>
      <c r="D471" s="11" t="s">
        <v>383</v>
      </c>
      <c r="E471" s="13">
        <v>13507</v>
      </c>
      <c r="F471" s="13">
        <v>1402566880</v>
      </c>
      <c r="G471" s="13">
        <v>0</v>
      </c>
      <c r="H471" s="13">
        <v>0</v>
      </c>
      <c r="I471" s="13">
        <v>13507</v>
      </c>
      <c r="J471" s="13">
        <v>1402566880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13507</v>
      </c>
      <c r="R471" s="13">
        <v>1402566880</v>
      </c>
    </row>
    <row r="472" spans="1:18" s="14" customFormat="1">
      <c r="A472" s="12" t="s">
        <v>32</v>
      </c>
      <c r="B472" s="11" t="s">
        <v>33</v>
      </c>
      <c r="C472" s="11">
        <v>44001</v>
      </c>
      <c r="D472" s="11" t="s">
        <v>541</v>
      </c>
      <c r="E472" s="13">
        <v>12958</v>
      </c>
      <c r="F472" s="13">
        <v>1345558720</v>
      </c>
      <c r="G472" s="13">
        <v>0</v>
      </c>
      <c r="H472" s="13">
        <v>0</v>
      </c>
      <c r="I472" s="13">
        <v>12958</v>
      </c>
      <c r="J472" s="13">
        <v>1345558720</v>
      </c>
      <c r="K472" s="13">
        <v>2585</v>
      </c>
      <c r="L472" s="13">
        <v>362727200</v>
      </c>
      <c r="M472" s="13">
        <v>265</v>
      </c>
      <c r="N472" s="13">
        <v>37184800</v>
      </c>
      <c r="O472" s="13">
        <v>2850</v>
      </c>
      <c r="P472" s="13">
        <v>399912000</v>
      </c>
      <c r="Q472" s="13">
        <v>15808</v>
      </c>
      <c r="R472" s="13">
        <v>1745470720</v>
      </c>
    </row>
    <row r="473" spans="1:18" s="14" customFormat="1">
      <c r="A473" s="12" t="s">
        <v>32</v>
      </c>
      <c r="B473" s="11" t="s">
        <v>33</v>
      </c>
      <c r="C473" s="11">
        <v>44650</v>
      </c>
      <c r="D473" s="11" t="s">
        <v>542</v>
      </c>
      <c r="E473" s="13">
        <v>4553</v>
      </c>
      <c r="F473" s="13">
        <v>472783520</v>
      </c>
      <c r="G473" s="13">
        <v>0</v>
      </c>
      <c r="H473" s="13">
        <v>0</v>
      </c>
      <c r="I473" s="13">
        <v>4553</v>
      </c>
      <c r="J473" s="13">
        <v>472783520</v>
      </c>
      <c r="K473" s="13">
        <v>1498</v>
      </c>
      <c r="L473" s="13">
        <v>210199360</v>
      </c>
      <c r="M473" s="13">
        <v>63</v>
      </c>
      <c r="N473" s="13">
        <v>8840160</v>
      </c>
      <c r="O473" s="13">
        <v>1561</v>
      </c>
      <c r="P473" s="13">
        <v>219039520</v>
      </c>
      <c r="Q473" s="13">
        <v>6114</v>
      </c>
      <c r="R473" s="13">
        <v>691823040</v>
      </c>
    </row>
    <row r="474" spans="1:18" s="14" customFormat="1">
      <c r="A474" s="12" t="s">
        <v>32</v>
      </c>
      <c r="B474" s="11" t="s">
        <v>33</v>
      </c>
      <c r="C474" s="11">
        <v>44847</v>
      </c>
      <c r="D474" s="15" t="s">
        <v>543</v>
      </c>
      <c r="E474" s="13">
        <v>18885</v>
      </c>
      <c r="F474" s="13">
        <v>1961018400</v>
      </c>
      <c r="G474" s="13">
        <v>0</v>
      </c>
      <c r="H474" s="13">
        <v>0</v>
      </c>
      <c r="I474" s="13">
        <v>18885</v>
      </c>
      <c r="J474" s="13">
        <v>1961018400</v>
      </c>
      <c r="K474" s="13">
        <v>315</v>
      </c>
      <c r="L474" s="13">
        <v>44200800</v>
      </c>
      <c r="M474" s="13">
        <v>0</v>
      </c>
      <c r="N474" s="13">
        <v>0</v>
      </c>
      <c r="O474" s="13">
        <v>315</v>
      </c>
      <c r="P474" s="13">
        <v>44200800</v>
      </c>
      <c r="Q474" s="13">
        <v>19200</v>
      </c>
      <c r="R474" s="13">
        <v>2005219200</v>
      </c>
    </row>
    <row r="475" spans="1:18" s="14" customFormat="1">
      <c r="A475" s="12" t="s">
        <v>32</v>
      </c>
      <c r="B475" s="11" t="s">
        <v>33</v>
      </c>
      <c r="C475" s="11">
        <v>44855</v>
      </c>
      <c r="D475" s="11" t="s">
        <v>544</v>
      </c>
      <c r="E475" s="13">
        <v>921</v>
      </c>
      <c r="F475" s="13">
        <v>95636640</v>
      </c>
      <c r="G475" s="13">
        <v>0</v>
      </c>
      <c r="H475" s="13">
        <v>0</v>
      </c>
      <c r="I475" s="13">
        <v>921</v>
      </c>
      <c r="J475" s="13">
        <v>95636640</v>
      </c>
      <c r="K475" s="13">
        <v>369</v>
      </c>
      <c r="L475" s="13">
        <v>51778080</v>
      </c>
      <c r="M475" s="13">
        <v>25</v>
      </c>
      <c r="N475" s="13">
        <v>3508000</v>
      </c>
      <c r="O475" s="13">
        <v>394</v>
      </c>
      <c r="P475" s="13">
        <v>55286080</v>
      </c>
      <c r="Q475" s="13">
        <v>1315</v>
      </c>
      <c r="R475" s="13">
        <v>150922720</v>
      </c>
    </row>
    <row r="476" spans="1:18" s="14" customFormat="1">
      <c r="A476" s="12" t="s">
        <v>32</v>
      </c>
      <c r="B476" s="11" t="s">
        <v>33</v>
      </c>
      <c r="C476" s="11">
        <v>44874</v>
      </c>
      <c r="D476" s="11" t="s">
        <v>170</v>
      </c>
      <c r="E476" s="13">
        <v>3261</v>
      </c>
      <c r="F476" s="13">
        <v>338622240</v>
      </c>
      <c r="G476" s="13">
        <v>0</v>
      </c>
      <c r="H476" s="13">
        <v>0</v>
      </c>
      <c r="I476" s="13">
        <v>3261</v>
      </c>
      <c r="J476" s="13">
        <v>338622240</v>
      </c>
      <c r="K476" s="13">
        <v>430</v>
      </c>
      <c r="L476" s="13">
        <v>60337600</v>
      </c>
      <c r="M476" s="13">
        <v>15</v>
      </c>
      <c r="N476" s="13">
        <v>2104800</v>
      </c>
      <c r="O476" s="13">
        <v>445</v>
      </c>
      <c r="P476" s="13">
        <v>62442400</v>
      </c>
      <c r="Q476" s="13">
        <v>3706</v>
      </c>
      <c r="R476" s="13">
        <v>401064640</v>
      </c>
    </row>
    <row r="477" spans="1:18" s="14" customFormat="1">
      <c r="A477" s="12" t="s">
        <v>56</v>
      </c>
      <c r="B477" s="11" t="s">
        <v>57</v>
      </c>
      <c r="C477" s="11">
        <v>95001</v>
      </c>
      <c r="D477" s="15" t="s">
        <v>545</v>
      </c>
      <c r="E477" s="13">
        <v>6126</v>
      </c>
      <c r="F477" s="13">
        <v>636123840</v>
      </c>
      <c r="G477" s="13">
        <v>613</v>
      </c>
      <c r="H477" s="13">
        <v>63653920</v>
      </c>
      <c r="I477" s="13">
        <v>6739</v>
      </c>
      <c r="J477" s="13">
        <v>699777760</v>
      </c>
      <c r="K477" s="13">
        <v>1975</v>
      </c>
      <c r="L477" s="13">
        <v>277132000</v>
      </c>
      <c r="M477" s="13">
        <v>600</v>
      </c>
      <c r="N477" s="13">
        <v>84192000</v>
      </c>
      <c r="O477" s="13">
        <v>2575</v>
      </c>
      <c r="P477" s="13">
        <v>361324000</v>
      </c>
      <c r="Q477" s="13">
        <v>9314</v>
      </c>
      <c r="R477" s="13">
        <v>1061101760</v>
      </c>
    </row>
    <row r="478" spans="1:18" s="14" customFormat="1">
      <c r="A478" s="12" t="s">
        <v>56</v>
      </c>
      <c r="B478" s="11" t="s">
        <v>57</v>
      </c>
      <c r="C478" s="11">
        <v>95015</v>
      </c>
      <c r="D478" s="15" t="s">
        <v>133</v>
      </c>
      <c r="E478" s="13">
        <v>1641</v>
      </c>
      <c r="F478" s="13">
        <v>170401440</v>
      </c>
      <c r="G478" s="13">
        <v>0</v>
      </c>
      <c r="H478" s="13">
        <v>0</v>
      </c>
      <c r="I478" s="13">
        <v>1641</v>
      </c>
      <c r="J478" s="13">
        <v>170401440</v>
      </c>
      <c r="K478" s="13">
        <v>281</v>
      </c>
      <c r="L478" s="13">
        <v>39429920</v>
      </c>
      <c r="M478" s="13">
        <v>0</v>
      </c>
      <c r="N478" s="13">
        <v>0</v>
      </c>
      <c r="O478" s="13">
        <v>281</v>
      </c>
      <c r="P478" s="13">
        <v>39429920</v>
      </c>
      <c r="Q478" s="13">
        <v>1922</v>
      </c>
      <c r="R478" s="13">
        <v>209831360</v>
      </c>
    </row>
    <row r="479" spans="1:18" s="14" customFormat="1">
      <c r="A479" s="12" t="s">
        <v>56</v>
      </c>
      <c r="B479" s="11" t="s">
        <v>57</v>
      </c>
      <c r="C479" s="11">
        <v>95025</v>
      </c>
      <c r="D479" s="15" t="s">
        <v>546</v>
      </c>
      <c r="E479" s="13">
        <v>2878</v>
      </c>
      <c r="F479" s="13">
        <v>298851520</v>
      </c>
      <c r="G479" s="13">
        <v>0</v>
      </c>
      <c r="H479" s="13">
        <v>0</v>
      </c>
      <c r="I479" s="13">
        <v>2878</v>
      </c>
      <c r="J479" s="13">
        <v>298851520</v>
      </c>
      <c r="K479" s="13">
        <v>607</v>
      </c>
      <c r="L479" s="13">
        <v>85174240</v>
      </c>
      <c r="M479" s="13">
        <v>0</v>
      </c>
      <c r="N479" s="13">
        <v>0</v>
      </c>
      <c r="O479" s="13">
        <v>607</v>
      </c>
      <c r="P479" s="13">
        <v>85174240</v>
      </c>
      <c r="Q479" s="13">
        <v>3485</v>
      </c>
      <c r="R479" s="13">
        <v>384025760</v>
      </c>
    </row>
    <row r="480" spans="1:18" s="14" customFormat="1">
      <c r="A480" s="12" t="s">
        <v>56</v>
      </c>
      <c r="B480" s="11" t="s">
        <v>57</v>
      </c>
      <c r="C480" s="11">
        <v>95200</v>
      </c>
      <c r="D480" s="15" t="s">
        <v>218</v>
      </c>
      <c r="E480" s="13">
        <v>1431</v>
      </c>
      <c r="F480" s="13">
        <v>148595040</v>
      </c>
      <c r="G480" s="13">
        <v>0</v>
      </c>
      <c r="H480" s="13">
        <v>0</v>
      </c>
      <c r="I480" s="13">
        <v>1431</v>
      </c>
      <c r="J480" s="13">
        <v>148595040</v>
      </c>
      <c r="K480" s="13">
        <v>368</v>
      </c>
      <c r="L480" s="13">
        <v>51637760</v>
      </c>
      <c r="M480" s="13">
        <v>0</v>
      </c>
      <c r="N480" s="13">
        <v>0</v>
      </c>
      <c r="O480" s="13">
        <v>368</v>
      </c>
      <c r="P480" s="13">
        <v>51637760</v>
      </c>
      <c r="Q480" s="13">
        <v>1799</v>
      </c>
      <c r="R480" s="13">
        <v>200232800</v>
      </c>
    </row>
    <row r="481" spans="1:18" s="14" customFormat="1">
      <c r="A481" s="12" t="s">
        <v>30</v>
      </c>
      <c r="B481" s="11" t="s">
        <v>31</v>
      </c>
      <c r="C481" s="11">
        <v>41006</v>
      </c>
      <c r="D481" s="11" t="s">
        <v>547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3412</v>
      </c>
      <c r="L481" s="13">
        <v>478771840</v>
      </c>
      <c r="M481" s="13">
        <v>0</v>
      </c>
      <c r="N481" s="13">
        <v>0</v>
      </c>
      <c r="O481" s="13">
        <v>3412</v>
      </c>
      <c r="P481" s="13">
        <v>478771840</v>
      </c>
      <c r="Q481" s="13">
        <v>3412</v>
      </c>
      <c r="R481" s="13">
        <v>478771840</v>
      </c>
    </row>
    <row r="482" spans="1:18" s="14" customFormat="1">
      <c r="A482" s="12" t="s">
        <v>30</v>
      </c>
      <c r="B482" s="11" t="s">
        <v>31</v>
      </c>
      <c r="C482" s="11">
        <v>41013</v>
      </c>
      <c r="D482" s="11" t="s">
        <v>548</v>
      </c>
      <c r="E482" s="13">
        <v>174</v>
      </c>
      <c r="F482" s="13">
        <v>18068160</v>
      </c>
      <c r="G482" s="13">
        <v>0</v>
      </c>
      <c r="H482" s="13">
        <v>0</v>
      </c>
      <c r="I482" s="13">
        <v>174</v>
      </c>
      <c r="J482" s="13">
        <v>18068160</v>
      </c>
      <c r="K482" s="13">
        <v>610</v>
      </c>
      <c r="L482" s="13">
        <v>85595200</v>
      </c>
      <c r="M482" s="13">
        <v>0</v>
      </c>
      <c r="N482" s="13">
        <v>0</v>
      </c>
      <c r="O482" s="13">
        <v>610</v>
      </c>
      <c r="P482" s="13">
        <v>85595200</v>
      </c>
      <c r="Q482" s="13">
        <v>784</v>
      </c>
      <c r="R482" s="13">
        <v>103663360</v>
      </c>
    </row>
    <row r="483" spans="1:18" s="14" customFormat="1">
      <c r="A483" s="12" t="s">
        <v>30</v>
      </c>
      <c r="B483" s="11" t="s">
        <v>31</v>
      </c>
      <c r="C483" s="11">
        <v>41016</v>
      </c>
      <c r="D483" s="11" t="s">
        <v>549</v>
      </c>
      <c r="E483" s="13">
        <v>890</v>
      </c>
      <c r="F483" s="13">
        <v>92417600</v>
      </c>
      <c r="G483" s="13">
        <v>0</v>
      </c>
      <c r="H483" s="13">
        <v>0</v>
      </c>
      <c r="I483" s="13">
        <v>890</v>
      </c>
      <c r="J483" s="13">
        <v>92417600</v>
      </c>
      <c r="K483" s="13">
        <v>1577</v>
      </c>
      <c r="L483" s="13">
        <v>221284640</v>
      </c>
      <c r="M483" s="13">
        <v>58</v>
      </c>
      <c r="N483" s="13">
        <v>8138560</v>
      </c>
      <c r="O483" s="13">
        <v>1635</v>
      </c>
      <c r="P483" s="13">
        <v>229423200</v>
      </c>
      <c r="Q483" s="13">
        <v>2525</v>
      </c>
      <c r="R483" s="13">
        <v>321840800</v>
      </c>
    </row>
    <row r="484" spans="1:18" s="14" customFormat="1">
      <c r="A484" s="12" t="s">
        <v>30</v>
      </c>
      <c r="B484" s="11" t="s">
        <v>31</v>
      </c>
      <c r="C484" s="11">
        <v>41020</v>
      </c>
      <c r="D484" s="15" t="s">
        <v>550</v>
      </c>
      <c r="E484" s="13">
        <v>567</v>
      </c>
      <c r="F484" s="13">
        <v>58877280</v>
      </c>
      <c r="G484" s="13">
        <v>0</v>
      </c>
      <c r="H484" s="13">
        <v>0</v>
      </c>
      <c r="I484" s="13">
        <v>567</v>
      </c>
      <c r="J484" s="13">
        <v>58877280</v>
      </c>
      <c r="K484" s="13">
        <v>2243</v>
      </c>
      <c r="L484" s="13">
        <v>314737760</v>
      </c>
      <c r="M484" s="13">
        <v>0</v>
      </c>
      <c r="N484" s="13">
        <v>0</v>
      </c>
      <c r="O484" s="13">
        <v>2243</v>
      </c>
      <c r="P484" s="13">
        <v>314737760</v>
      </c>
      <c r="Q484" s="13">
        <v>2810</v>
      </c>
      <c r="R484" s="13">
        <v>373615040</v>
      </c>
    </row>
    <row r="485" spans="1:18" s="14" customFormat="1">
      <c r="A485" s="12" t="s">
        <v>30</v>
      </c>
      <c r="B485" s="11" t="s">
        <v>31</v>
      </c>
      <c r="C485" s="11">
        <v>41026</v>
      </c>
      <c r="D485" s="11" t="s">
        <v>551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271</v>
      </c>
      <c r="L485" s="13">
        <v>38026720</v>
      </c>
      <c r="M485" s="13">
        <v>0</v>
      </c>
      <c r="N485" s="13">
        <v>0</v>
      </c>
      <c r="O485" s="13">
        <v>271</v>
      </c>
      <c r="P485" s="13">
        <v>38026720</v>
      </c>
      <c r="Q485" s="13">
        <v>271</v>
      </c>
      <c r="R485" s="13">
        <v>38026720</v>
      </c>
    </row>
    <row r="486" spans="1:18" s="14" customFormat="1">
      <c r="A486" s="12" t="s">
        <v>30</v>
      </c>
      <c r="B486" s="11" t="s">
        <v>31</v>
      </c>
      <c r="C486" s="11">
        <v>41078</v>
      </c>
      <c r="D486" s="11" t="s">
        <v>552</v>
      </c>
      <c r="E486" s="13">
        <v>195</v>
      </c>
      <c r="F486" s="13">
        <v>20248800</v>
      </c>
      <c r="G486" s="13">
        <v>0</v>
      </c>
      <c r="H486" s="13">
        <v>0</v>
      </c>
      <c r="I486" s="13">
        <v>195</v>
      </c>
      <c r="J486" s="13">
        <v>20248800</v>
      </c>
      <c r="K486" s="13">
        <v>835</v>
      </c>
      <c r="L486" s="13">
        <v>117167200</v>
      </c>
      <c r="M486" s="13">
        <v>0</v>
      </c>
      <c r="N486" s="13">
        <v>0</v>
      </c>
      <c r="O486" s="13">
        <v>835</v>
      </c>
      <c r="P486" s="13">
        <v>117167200</v>
      </c>
      <c r="Q486" s="13">
        <v>1030</v>
      </c>
      <c r="R486" s="13">
        <v>137416000</v>
      </c>
    </row>
    <row r="487" spans="1:18" s="14" customFormat="1">
      <c r="A487" s="12" t="s">
        <v>30</v>
      </c>
      <c r="B487" s="11" t="s">
        <v>31</v>
      </c>
      <c r="C487" s="11">
        <v>41132</v>
      </c>
      <c r="D487" s="11" t="s">
        <v>553</v>
      </c>
      <c r="E487" s="13">
        <v>1508</v>
      </c>
      <c r="F487" s="13">
        <v>156590720</v>
      </c>
      <c r="G487" s="13">
        <v>0</v>
      </c>
      <c r="H487" s="13">
        <v>0</v>
      </c>
      <c r="I487" s="13">
        <v>1508</v>
      </c>
      <c r="J487" s="13">
        <v>156590720</v>
      </c>
      <c r="K487" s="13">
        <v>1607</v>
      </c>
      <c r="L487" s="13">
        <v>225494240</v>
      </c>
      <c r="M487" s="13">
        <v>29</v>
      </c>
      <c r="N487" s="13">
        <v>4069280</v>
      </c>
      <c r="O487" s="13">
        <v>1636</v>
      </c>
      <c r="P487" s="13">
        <v>229563520</v>
      </c>
      <c r="Q487" s="13">
        <v>3144</v>
      </c>
      <c r="R487" s="13">
        <v>386154240</v>
      </c>
    </row>
    <row r="488" spans="1:18" s="14" customFormat="1">
      <c r="A488" s="12" t="s">
        <v>30</v>
      </c>
      <c r="B488" s="11" t="s">
        <v>31</v>
      </c>
      <c r="C488" s="11">
        <v>41206</v>
      </c>
      <c r="D488" s="11" t="s">
        <v>554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774</v>
      </c>
      <c r="L488" s="13">
        <v>108607680</v>
      </c>
      <c r="M488" s="13">
        <v>0</v>
      </c>
      <c r="N488" s="13">
        <v>0</v>
      </c>
      <c r="O488" s="13">
        <v>774</v>
      </c>
      <c r="P488" s="13">
        <v>108607680</v>
      </c>
      <c r="Q488" s="13">
        <v>774</v>
      </c>
      <c r="R488" s="13">
        <v>108607680</v>
      </c>
    </row>
    <row r="489" spans="1:18" s="14" customFormat="1">
      <c r="A489" s="12" t="s">
        <v>30</v>
      </c>
      <c r="B489" s="11" t="s">
        <v>31</v>
      </c>
      <c r="C489" s="11">
        <v>41244</v>
      </c>
      <c r="D489" s="11" t="s">
        <v>555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267</v>
      </c>
      <c r="L489" s="13">
        <v>37465440</v>
      </c>
      <c r="M489" s="13">
        <v>0</v>
      </c>
      <c r="N489" s="13">
        <v>0</v>
      </c>
      <c r="O489" s="13">
        <v>267</v>
      </c>
      <c r="P489" s="13">
        <v>37465440</v>
      </c>
      <c r="Q489" s="13">
        <v>267</v>
      </c>
      <c r="R489" s="13">
        <v>37465440</v>
      </c>
    </row>
    <row r="490" spans="1:18" s="14" customFormat="1">
      <c r="A490" s="12" t="s">
        <v>30</v>
      </c>
      <c r="B490" s="11" t="s">
        <v>31</v>
      </c>
      <c r="C490" s="11">
        <v>41298</v>
      </c>
      <c r="D490" s="11" t="s">
        <v>556</v>
      </c>
      <c r="E490" s="13">
        <v>1181</v>
      </c>
      <c r="F490" s="13">
        <v>122635040</v>
      </c>
      <c r="G490" s="13">
        <v>0</v>
      </c>
      <c r="H490" s="13">
        <v>0</v>
      </c>
      <c r="I490" s="13">
        <v>1181</v>
      </c>
      <c r="J490" s="13">
        <v>122635040</v>
      </c>
      <c r="K490" s="13">
        <v>5730</v>
      </c>
      <c r="L490" s="13">
        <v>804033600</v>
      </c>
      <c r="M490" s="13">
        <v>0</v>
      </c>
      <c r="N490" s="13">
        <v>0</v>
      </c>
      <c r="O490" s="13">
        <v>5730</v>
      </c>
      <c r="P490" s="13">
        <v>804033600</v>
      </c>
      <c r="Q490" s="13">
        <v>6911</v>
      </c>
      <c r="R490" s="13">
        <v>926668640</v>
      </c>
    </row>
    <row r="491" spans="1:18" s="14" customFormat="1">
      <c r="A491" s="12" t="s">
        <v>30</v>
      </c>
      <c r="B491" s="11" t="s">
        <v>31</v>
      </c>
      <c r="C491" s="11">
        <v>41306</v>
      </c>
      <c r="D491" s="11" t="s">
        <v>557</v>
      </c>
      <c r="E491" s="13">
        <v>1056</v>
      </c>
      <c r="F491" s="13">
        <v>109655040</v>
      </c>
      <c r="G491" s="13">
        <v>0</v>
      </c>
      <c r="H491" s="13">
        <v>0</v>
      </c>
      <c r="I491" s="13">
        <v>1056</v>
      </c>
      <c r="J491" s="13">
        <v>109655040</v>
      </c>
      <c r="K491" s="13">
        <v>1375</v>
      </c>
      <c r="L491" s="13">
        <v>192940000</v>
      </c>
      <c r="M491" s="13">
        <v>0</v>
      </c>
      <c r="N491" s="13">
        <v>0</v>
      </c>
      <c r="O491" s="13">
        <v>1375</v>
      </c>
      <c r="P491" s="13">
        <v>192940000</v>
      </c>
      <c r="Q491" s="13">
        <v>2431</v>
      </c>
      <c r="R491" s="13">
        <v>302595040</v>
      </c>
    </row>
    <row r="492" spans="1:18" s="14" customFormat="1">
      <c r="A492" s="12" t="s">
        <v>30</v>
      </c>
      <c r="B492" s="11" t="s">
        <v>31</v>
      </c>
      <c r="C492" s="11">
        <v>41319</v>
      </c>
      <c r="D492" s="11" t="s">
        <v>85</v>
      </c>
      <c r="E492" s="13">
        <v>296</v>
      </c>
      <c r="F492" s="13">
        <v>30736640</v>
      </c>
      <c r="G492" s="13">
        <v>0</v>
      </c>
      <c r="H492" s="13">
        <v>0</v>
      </c>
      <c r="I492" s="13">
        <v>296</v>
      </c>
      <c r="J492" s="13">
        <v>30736640</v>
      </c>
      <c r="K492" s="13">
        <v>1629</v>
      </c>
      <c r="L492" s="13">
        <v>228581280</v>
      </c>
      <c r="M492" s="13">
        <v>0</v>
      </c>
      <c r="N492" s="13">
        <v>0</v>
      </c>
      <c r="O492" s="13">
        <v>1629</v>
      </c>
      <c r="P492" s="13">
        <v>228581280</v>
      </c>
      <c r="Q492" s="13">
        <v>1925</v>
      </c>
      <c r="R492" s="13">
        <v>259317920</v>
      </c>
    </row>
    <row r="493" spans="1:18" s="14" customFormat="1">
      <c r="A493" s="12" t="s">
        <v>30</v>
      </c>
      <c r="B493" s="11" t="s">
        <v>31</v>
      </c>
      <c r="C493" s="11">
        <v>41349</v>
      </c>
      <c r="D493" s="11" t="s">
        <v>558</v>
      </c>
      <c r="E493" s="13">
        <v>329</v>
      </c>
      <c r="F493" s="13">
        <v>34163360</v>
      </c>
      <c r="G493" s="13">
        <v>0</v>
      </c>
      <c r="H493" s="13">
        <v>0</v>
      </c>
      <c r="I493" s="13">
        <v>329</v>
      </c>
      <c r="J493" s="13">
        <v>34163360</v>
      </c>
      <c r="K493" s="13">
        <v>444</v>
      </c>
      <c r="L493" s="13">
        <v>62302080</v>
      </c>
      <c r="M493" s="13">
        <v>0</v>
      </c>
      <c r="N493" s="13">
        <v>0</v>
      </c>
      <c r="O493" s="13">
        <v>444</v>
      </c>
      <c r="P493" s="13">
        <v>62302080</v>
      </c>
      <c r="Q493" s="13">
        <v>773</v>
      </c>
      <c r="R493" s="13">
        <v>96465440</v>
      </c>
    </row>
    <row r="494" spans="1:18" s="14" customFormat="1">
      <c r="A494" s="12" t="s">
        <v>30</v>
      </c>
      <c r="B494" s="11" t="s">
        <v>31</v>
      </c>
      <c r="C494" s="11">
        <v>41357</v>
      </c>
      <c r="D494" s="11" t="s">
        <v>559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923</v>
      </c>
      <c r="L494" s="13">
        <v>129515360</v>
      </c>
      <c r="M494" s="13">
        <v>0</v>
      </c>
      <c r="N494" s="13">
        <v>0</v>
      </c>
      <c r="O494" s="13">
        <v>923</v>
      </c>
      <c r="P494" s="13">
        <v>129515360</v>
      </c>
      <c r="Q494" s="13">
        <v>923</v>
      </c>
      <c r="R494" s="13">
        <v>129515360</v>
      </c>
    </row>
    <row r="495" spans="1:18" s="14" customFormat="1">
      <c r="A495" s="12" t="s">
        <v>30</v>
      </c>
      <c r="B495" s="11" t="s">
        <v>31</v>
      </c>
      <c r="C495" s="11">
        <v>41359</v>
      </c>
      <c r="D495" s="11" t="s">
        <v>560</v>
      </c>
      <c r="E495" s="13">
        <v>960</v>
      </c>
      <c r="F495" s="13">
        <v>99686400</v>
      </c>
      <c r="G495" s="13">
        <v>0</v>
      </c>
      <c r="H495" s="13">
        <v>0</v>
      </c>
      <c r="I495" s="13">
        <v>960</v>
      </c>
      <c r="J495" s="13">
        <v>99686400</v>
      </c>
      <c r="K495" s="13">
        <v>2863</v>
      </c>
      <c r="L495" s="13">
        <v>401736160</v>
      </c>
      <c r="M495" s="13">
        <v>0</v>
      </c>
      <c r="N495" s="13">
        <v>0</v>
      </c>
      <c r="O495" s="13">
        <v>2863</v>
      </c>
      <c r="P495" s="13">
        <v>401736160</v>
      </c>
      <c r="Q495" s="13">
        <v>3823</v>
      </c>
      <c r="R495" s="13">
        <v>501422560</v>
      </c>
    </row>
    <row r="496" spans="1:18" s="14" customFormat="1">
      <c r="A496" s="12" t="s">
        <v>30</v>
      </c>
      <c r="B496" s="11" t="s">
        <v>31</v>
      </c>
      <c r="C496" s="11">
        <v>41378</v>
      </c>
      <c r="D496" s="11" t="s">
        <v>561</v>
      </c>
      <c r="E496" s="13">
        <v>229</v>
      </c>
      <c r="F496" s="13">
        <v>23779360</v>
      </c>
      <c r="G496" s="13">
        <v>0</v>
      </c>
      <c r="H496" s="13">
        <v>0</v>
      </c>
      <c r="I496" s="13">
        <v>229</v>
      </c>
      <c r="J496" s="13">
        <v>23779360</v>
      </c>
      <c r="K496" s="13">
        <v>995</v>
      </c>
      <c r="L496" s="13">
        <v>139618400</v>
      </c>
      <c r="M496" s="13">
        <v>60</v>
      </c>
      <c r="N496" s="13">
        <v>8419200</v>
      </c>
      <c r="O496" s="13">
        <v>1055</v>
      </c>
      <c r="P496" s="13">
        <v>148037600</v>
      </c>
      <c r="Q496" s="13">
        <v>1284</v>
      </c>
      <c r="R496" s="13">
        <v>171816960</v>
      </c>
    </row>
    <row r="497" spans="1:18" s="14" customFormat="1">
      <c r="A497" s="12" t="s">
        <v>30</v>
      </c>
      <c r="B497" s="11" t="s">
        <v>31</v>
      </c>
      <c r="C497" s="11">
        <v>41396</v>
      </c>
      <c r="D497" s="11" t="s">
        <v>562</v>
      </c>
      <c r="E497" s="13">
        <v>1069</v>
      </c>
      <c r="F497" s="13">
        <v>111004960</v>
      </c>
      <c r="G497" s="13">
        <v>0</v>
      </c>
      <c r="H497" s="13">
        <v>0</v>
      </c>
      <c r="I497" s="13">
        <v>1069</v>
      </c>
      <c r="J497" s="13">
        <v>111004960</v>
      </c>
      <c r="K497" s="13">
        <v>4101</v>
      </c>
      <c r="L497" s="13">
        <v>575452320</v>
      </c>
      <c r="M497" s="13">
        <v>67</v>
      </c>
      <c r="N497" s="13">
        <v>9401440</v>
      </c>
      <c r="O497" s="13">
        <v>4168</v>
      </c>
      <c r="P497" s="13">
        <v>584853760</v>
      </c>
      <c r="Q497" s="13">
        <v>5237</v>
      </c>
      <c r="R497" s="13">
        <v>695858720</v>
      </c>
    </row>
    <row r="498" spans="1:18" s="14" customFormat="1">
      <c r="A498" s="12" t="s">
        <v>30</v>
      </c>
      <c r="B498" s="11" t="s">
        <v>31</v>
      </c>
      <c r="C498" s="11">
        <v>41483</v>
      </c>
      <c r="D498" s="11" t="s">
        <v>563</v>
      </c>
      <c r="E498" s="13">
        <v>775</v>
      </c>
      <c r="F498" s="13">
        <v>80476000</v>
      </c>
      <c r="G498" s="13">
        <v>0</v>
      </c>
      <c r="H498" s="13">
        <v>0</v>
      </c>
      <c r="I498" s="13">
        <v>775</v>
      </c>
      <c r="J498" s="13">
        <v>80476000</v>
      </c>
      <c r="K498" s="13">
        <v>759</v>
      </c>
      <c r="L498" s="13">
        <v>106502880</v>
      </c>
      <c r="M498" s="13">
        <v>31</v>
      </c>
      <c r="N498" s="13">
        <v>4349920</v>
      </c>
      <c r="O498" s="13">
        <v>790</v>
      </c>
      <c r="P498" s="13">
        <v>110852800</v>
      </c>
      <c r="Q498" s="13">
        <v>1565</v>
      </c>
      <c r="R498" s="13">
        <v>191328800</v>
      </c>
    </row>
    <row r="499" spans="1:18" s="14" customFormat="1">
      <c r="A499" s="12" t="s">
        <v>30</v>
      </c>
      <c r="B499" s="11" t="s">
        <v>31</v>
      </c>
      <c r="C499" s="11">
        <v>41001</v>
      </c>
      <c r="D499" s="11" t="s">
        <v>564</v>
      </c>
      <c r="E499" s="13">
        <v>17310</v>
      </c>
      <c r="F499" s="13">
        <v>1797470400</v>
      </c>
      <c r="G499" s="13">
        <v>0</v>
      </c>
      <c r="H499" s="13">
        <v>0</v>
      </c>
      <c r="I499" s="13">
        <v>17310</v>
      </c>
      <c r="J499" s="13">
        <v>1797470400</v>
      </c>
      <c r="K499" s="13">
        <v>11856</v>
      </c>
      <c r="L499" s="13">
        <v>1663633920</v>
      </c>
      <c r="M499" s="13">
        <v>1092</v>
      </c>
      <c r="N499" s="13">
        <v>153229440</v>
      </c>
      <c r="O499" s="13">
        <v>12948</v>
      </c>
      <c r="P499" s="13">
        <v>1816863360</v>
      </c>
      <c r="Q499" s="13">
        <v>30258</v>
      </c>
      <c r="R499" s="13">
        <v>3614333760</v>
      </c>
    </row>
    <row r="500" spans="1:18" s="14" customFormat="1">
      <c r="A500" s="12" t="s">
        <v>30</v>
      </c>
      <c r="B500" s="11" t="s">
        <v>31</v>
      </c>
      <c r="C500" s="11">
        <v>41503</v>
      </c>
      <c r="D500" s="11" t="s">
        <v>565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827</v>
      </c>
      <c r="L500" s="13">
        <v>116044640</v>
      </c>
      <c r="M500" s="13">
        <v>0</v>
      </c>
      <c r="N500" s="13">
        <v>0</v>
      </c>
      <c r="O500" s="13">
        <v>827</v>
      </c>
      <c r="P500" s="13">
        <v>116044640</v>
      </c>
      <c r="Q500" s="13">
        <v>827</v>
      </c>
      <c r="R500" s="13">
        <v>116044640</v>
      </c>
    </row>
    <row r="501" spans="1:18" s="14" customFormat="1">
      <c r="A501" s="12" t="s">
        <v>30</v>
      </c>
      <c r="B501" s="11" t="s">
        <v>31</v>
      </c>
      <c r="C501" s="11">
        <v>41518</v>
      </c>
      <c r="D501" s="11" t="s">
        <v>566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728</v>
      </c>
      <c r="L501" s="13">
        <v>102152960</v>
      </c>
      <c r="M501" s="13">
        <v>5</v>
      </c>
      <c r="N501" s="13">
        <v>701600</v>
      </c>
      <c r="O501" s="13">
        <v>733</v>
      </c>
      <c r="P501" s="13">
        <v>102854560</v>
      </c>
      <c r="Q501" s="13">
        <v>733</v>
      </c>
      <c r="R501" s="13">
        <v>102854560</v>
      </c>
    </row>
    <row r="502" spans="1:18" s="14" customFormat="1">
      <c r="A502" s="12" t="s">
        <v>30</v>
      </c>
      <c r="B502" s="11" t="s">
        <v>31</v>
      </c>
      <c r="C502" s="11">
        <v>41524</v>
      </c>
      <c r="D502" s="11" t="s">
        <v>567</v>
      </c>
      <c r="E502" s="13">
        <v>1015</v>
      </c>
      <c r="F502" s="13">
        <v>105397600</v>
      </c>
      <c r="G502" s="13">
        <v>0</v>
      </c>
      <c r="H502" s="13">
        <v>0</v>
      </c>
      <c r="I502" s="13">
        <v>1015</v>
      </c>
      <c r="J502" s="13">
        <v>105397600</v>
      </c>
      <c r="K502" s="13">
        <v>1554</v>
      </c>
      <c r="L502" s="13">
        <v>218057280</v>
      </c>
      <c r="M502" s="13">
        <v>36</v>
      </c>
      <c r="N502" s="13">
        <v>5051520</v>
      </c>
      <c r="O502" s="13">
        <v>1590</v>
      </c>
      <c r="P502" s="13">
        <v>223108800</v>
      </c>
      <c r="Q502" s="13">
        <v>2605</v>
      </c>
      <c r="R502" s="13">
        <v>328506400</v>
      </c>
    </row>
    <row r="503" spans="1:18" s="14" customFormat="1">
      <c r="A503" s="12" t="s">
        <v>30</v>
      </c>
      <c r="B503" s="11" t="s">
        <v>31</v>
      </c>
      <c r="C503" s="11">
        <v>41530</v>
      </c>
      <c r="D503" s="11" t="s">
        <v>306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683</v>
      </c>
      <c r="L503" s="13">
        <v>95838560</v>
      </c>
      <c r="M503" s="13">
        <v>0</v>
      </c>
      <c r="N503" s="13">
        <v>0</v>
      </c>
      <c r="O503" s="13">
        <v>683</v>
      </c>
      <c r="P503" s="13">
        <v>95838560</v>
      </c>
      <c r="Q503" s="13">
        <v>683</v>
      </c>
      <c r="R503" s="13">
        <v>95838560</v>
      </c>
    </row>
    <row r="504" spans="1:18" s="14" customFormat="1">
      <c r="A504" s="12" t="s">
        <v>30</v>
      </c>
      <c r="B504" s="11" t="s">
        <v>31</v>
      </c>
      <c r="C504" s="11">
        <v>41548</v>
      </c>
      <c r="D504" s="11" t="s">
        <v>568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1166</v>
      </c>
      <c r="L504" s="13">
        <v>163613120</v>
      </c>
      <c r="M504" s="13">
        <v>0</v>
      </c>
      <c r="N504" s="13">
        <v>0</v>
      </c>
      <c r="O504" s="13">
        <v>1166</v>
      </c>
      <c r="P504" s="13">
        <v>163613120</v>
      </c>
      <c r="Q504" s="13">
        <v>1166</v>
      </c>
      <c r="R504" s="13">
        <v>163613120</v>
      </c>
    </row>
    <row r="505" spans="1:18" s="14" customFormat="1">
      <c r="A505" s="12" t="s">
        <v>30</v>
      </c>
      <c r="B505" s="11" t="s">
        <v>31</v>
      </c>
      <c r="C505" s="11">
        <v>41551</v>
      </c>
      <c r="D505" s="11" t="s">
        <v>569</v>
      </c>
      <c r="E505" s="13">
        <v>4266</v>
      </c>
      <c r="F505" s="13">
        <v>442981440</v>
      </c>
      <c r="G505" s="13">
        <v>0</v>
      </c>
      <c r="H505" s="13">
        <v>0</v>
      </c>
      <c r="I505" s="13">
        <v>4266</v>
      </c>
      <c r="J505" s="13">
        <v>442981440</v>
      </c>
      <c r="K505" s="13">
        <v>8658</v>
      </c>
      <c r="L505" s="13">
        <v>1214890560</v>
      </c>
      <c r="M505" s="13">
        <v>0</v>
      </c>
      <c r="N505" s="13">
        <v>0</v>
      </c>
      <c r="O505" s="13">
        <v>8658</v>
      </c>
      <c r="P505" s="13">
        <v>1214890560</v>
      </c>
      <c r="Q505" s="13">
        <v>12924</v>
      </c>
      <c r="R505" s="13">
        <v>1657872000</v>
      </c>
    </row>
    <row r="506" spans="1:18" s="14" customFormat="1">
      <c r="A506" s="12" t="s">
        <v>30</v>
      </c>
      <c r="B506" s="11" t="s">
        <v>31</v>
      </c>
      <c r="C506" s="11">
        <v>41615</v>
      </c>
      <c r="D506" s="11" t="s">
        <v>570</v>
      </c>
      <c r="E506" s="13">
        <v>624</v>
      </c>
      <c r="F506" s="13">
        <v>64796160</v>
      </c>
      <c r="G506" s="13">
        <v>0</v>
      </c>
      <c r="H506" s="13">
        <v>0</v>
      </c>
      <c r="I506" s="13">
        <v>624</v>
      </c>
      <c r="J506" s="13">
        <v>64796160</v>
      </c>
      <c r="K506" s="13">
        <v>1533</v>
      </c>
      <c r="L506" s="13">
        <v>215110560</v>
      </c>
      <c r="M506" s="13">
        <v>8</v>
      </c>
      <c r="N506" s="13">
        <v>1122560</v>
      </c>
      <c r="O506" s="13">
        <v>1541</v>
      </c>
      <c r="P506" s="13">
        <v>216233120</v>
      </c>
      <c r="Q506" s="13">
        <v>2165</v>
      </c>
      <c r="R506" s="13">
        <v>281029280</v>
      </c>
    </row>
    <row r="507" spans="1:18" s="14" customFormat="1">
      <c r="A507" s="12" t="s">
        <v>30</v>
      </c>
      <c r="B507" s="11" t="s">
        <v>31</v>
      </c>
      <c r="C507" s="11">
        <v>41660</v>
      </c>
      <c r="D507" s="11" t="s">
        <v>571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1258</v>
      </c>
      <c r="L507" s="13">
        <v>176522560</v>
      </c>
      <c r="M507" s="13">
        <v>0</v>
      </c>
      <c r="N507" s="13">
        <v>0</v>
      </c>
      <c r="O507" s="13">
        <v>1258</v>
      </c>
      <c r="P507" s="13">
        <v>176522560</v>
      </c>
      <c r="Q507" s="13">
        <v>1258</v>
      </c>
      <c r="R507" s="13">
        <v>176522560</v>
      </c>
    </row>
    <row r="508" spans="1:18" s="14" customFormat="1">
      <c r="A508" s="12" t="s">
        <v>30</v>
      </c>
      <c r="B508" s="11" t="s">
        <v>31</v>
      </c>
      <c r="C508" s="11">
        <v>41668</v>
      </c>
      <c r="D508" s="11" t="s">
        <v>572</v>
      </c>
      <c r="E508" s="13">
        <v>878</v>
      </c>
      <c r="F508" s="13">
        <v>91171520</v>
      </c>
      <c r="G508" s="13">
        <v>0</v>
      </c>
      <c r="H508" s="13">
        <v>0</v>
      </c>
      <c r="I508" s="13">
        <v>878</v>
      </c>
      <c r="J508" s="13">
        <v>91171520</v>
      </c>
      <c r="K508" s="13">
        <v>2442</v>
      </c>
      <c r="L508" s="13">
        <v>342661440</v>
      </c>
      <c r="M508" s="13">
        <v>0</v>
      </c>
      <c r="N508" s="13">
        <v>0</v>
      </c>
      <c r="O508" s="13">
        <v>2442</v>
      </c>
      <c r="P508" s="13">
        <v>342661440</v>
      </c>
      <c r="Q508" s="13">
        <v>3320</v>
      </c>
      <c r="R508" s="13">
        <v>433832960</v>
      </c>
    </row>
    <row r="509" spans="1:18" s="14" customFormat="1">
      <c r="A509" s="12" t="s">
        <v>30</v>
      </c>
      <c r="B509" s="11" t="s">
        <v>31</v>
      </c>
      <c r="C509" s="11">
        <v>41676</v>
      </c>
      <c r="D509" s="11" t="s">
        <v>252</v>
      </c>
      <c r="E509" s="13">
        <v>111</v>
      </c>
      <c r="F509" s="13">
        <v>11526240</v>
      </c>
      <c r="G509" s="13">
        <v>0</v>
      </c>
      <c r="H509" s="13">
        <v>0</v>
      </c>
      <c r="I509" s="13">
        <v>111</v>
      </c>
      <c r="J509" s="13">
        <v>11526240</v>
      </c>
      <c r="K509" s="13">
        <v>951</v>
      </c>
      <c r="L509" s="13">
        <v>133444320</v>
      </c>
      <c r="M509" s="13">
        <v>6</v>
      </c>
      <c r="N509" s="13">
        <v>841920</v>
      </c>
      <c r="O509" s="13">
        <v>957</v>
      </c>
      <c r="P509" s="13">
        <v>134286240</v>
      </c>
      <c r="Q509" s="13">
        <v>1068</v>
      </c>
      <c r="R509" s="13">
        <v>145812480</v>
      </c>
    </row>
    <row r="510" spans="1:18" s="14" customFormat="1">
      <c r="A510" s="12" t="s">
        <v>30</v>
      </c>
      <c r="B510" s="11" t="s">
        <v>31</v>
      </c>
      <c r="C510" s="11">
        <v>41770</v>
      </c>
      <c r="D510" s="11" t="s">
        <v>573</v>
      </c>
      <c r="E510" s="13">
        <v>409</v>
      </c>
      <c r="F510" s="13">
        <v>42470560</v>
      </c>
      <c r="G510" s="13">
        <v>0</v>
      </c>
      <c r="H510" s="13">
        <v>0</v>
      </c>
      <c r="I510" s="13">
        <v>409</v>
      </c>
      <c r="J510" s="13">
        <v>42470560</v>
      </c>
      <c r="K510" s="13">
        <v>1275</v>
      </c>
      <c r="L510" s="13">
        <v>178908000</v>
      </c>
      <c r="M510" s="13">
        <v>0</v>
      </c>
      <c r="N510" s="13">
        <v>0</v>
      </c>
      <c r="O510" s="13">
        <v>1275</v>
      </c>
      <c r="P510" s="13">
        <v>178908000</v>
      </c>
      <c r="Q510" s="13">
        <v>1684</v>
      </c>
      <c r="R510" s="13">
        <v>221378560</v>
      </c>
    </row>
    <row r="511" spans="1:18" s="14" customFormat="1">
      <c r="A511" s="12" t="s">
        <v>30</v>
      </c>
      <c r="B511" s="11" t="s">
        <v>31</v>
      </c>
      <c r="C511" s="11">
        <v>41791</v>
      </c>
      <c r="D511" s="11" t="s">
        <v>574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1106</v>
      </c>
      <c r="L511" s="13">
        <v>155193920</v>
      </c>
      <c r="M511" s="13">
        <v>0</v>
      </c>
      <c r="N511" s="13">
        <v>0</v>
      </c>
      <c r="O511" s="13">
        <v>1106</v>
      </c>
      <c r="P511" s="13">
        <v>155193920</v>
      </c>
      <c r="Q511" s="13">
        <v>1106</v>
      </c>
      <c r="R511" s="13">
        <v>155193920</v>
      </c>
    </row>
    <row r="512" spans="1:18" s="14" customFormat="1">
      <c r="A512" s="12" t="s">
        <v>30</v>
      </c>
      <c r="B512" s="11" t="s">
        <v>31</v>
      </c>
      <c r="C512" s="11">
        <v>41799</v>
      </c>
      <c r="D512" s="11" t="s">
        <v>575</v>
      </c>
      <c r="E512" s="13">
        <v>243</v>
      </c>
      <c r="F512" s="13">
        <v>25233120</v>
      </c>
      <c r="G512" s="13">
        <v>0</v>
      </c>
      <c r="H512" s="13">
        <v>0</v>
      </c>
      <c r="I512" s="13">
        <v>243</v>
      </c>
      <c r="J512" s="13">
        <v>25233120</v>
      </c>
      <c r="K512" s="13">
        <v>1821</v>
      </c>
      <c r="L512" s="13">
        <v>255522720</v>
      </c>
      <c r="M512" s="13">
        <v>0</v>
      </c>
      <c r="N512" s="13">
        <v>0</v>
      </c>
      <c r="O512" s="13">
        <v>1821</v>
      </c>
      <c r="P512" s="13">
        <v>255522720</v>
      </c>
      <c r="Q512" s="13">
        <v>2064</v>
      </c>
      <c r="R512" s="13">
        <v>280755840</v>
      </c>
    </row>
    <row r="513" spans="1:18" s="14" customFormat="1">
      <c r="A513" s="12" t="s">
        <v>30</v>
      </c>
      <c r="B513" s="11" t="s">
        <v>31</v>
      </c>
      <c r="C513" s="11">
        <v>41801</v>
      </c>
      <c r="D513" s="11" t="s">
        <v>576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811</v>
      </c>
      <c r="L513" s="13">
        <v>113799520</v>
      </c>
      <c r="M513" s="13">
        <v>0</v>
      </c>
      <c r="N513" s="13">
        <v>0</v>
      </c>
      <c r="O513" s="13">
        <v>811</v>
      </c>
      <c r="P513" s="13">
        <v>113799520</v>
      </c>
      <c r="Q513" s="13">
        <v>811</v>
      </c>
      <c r="R513" s="13">
        <v>113799520</v>
      </c>
    </row>
    <row r="514" spans="1:18" s="14" customFormat="1">
      <c r="A514" s="12" t="s">
        <v>30</v>
      </c>
      <c r="B514" s="11" t="s">
        <v>31</v>
      </c>
      <c r="C514" s="11">
        <v>41797</v>
      </c>
      <c r="D514" s="11" t="s">
        <v>577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674</v>
      </c>
      <c r="L514" s="13">
        <v>94575680</v>
      </c>
      <c r="M514" s="13">
        <v>9</v>
      </c>
      <c r="N514" s="13">
        <v>1262880</v>
      </c>
      <c r="O514" s="13">
        <v>683</v>
      </c>
      <c r="P514" s="13">
        <v>95838560</v>
      </c>
      <c r="Q514" s="13">
        <v>683</v>
      </c>
      <c r="R514" s="13">
        <v>95838560</v>
      </c>
    </row>
    <row r="515" spans="1:18" s="14" customFormat="1">
      <c r="A515" s="12" t="s">
        <v>30</v>
      </c>
      <c r="B515" s="11" t="s">
        <v>31</v>
      </c>
      <c r="C515" s="11">
        <v>41807</v>
      </c>
      <c r="D515" s="11" t="s">
        <v>578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1977</v>
      </c>
      <c r="L515" s="13">
        <v>277412640</v>
      </c>
      <c r="M515" s="13">
        <v>0</v>
      </c>
      <c r="N515" s="13">
        <v>0</v>
      </c>
      <c r="O515" s="13">
        <v>1977</v>
      </c>
      <c r="P515" s="13">
        <v>277412640</v>
      </c>
      <c r="Q515" s="13">
        <v>1977</v>
      </c>
      <c r="R515" s="13">
        <v>277412640</v>
      </c>
    </row>
    <row r="516" spans="1:18" s="14" customFormat="1">
      <c r="A516" s="12" t="s">
        <v>30</v>
      </c>
      <c r="B516" s="11" t="s">
        <v>31</v>
      </c>
      <c r="C516" s="11">
        <v>41872</v>
      </c>
      <c r="D516" s="11" t="s">
        <v>579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739</v>
      </c>
      <c r="L516" s="13">
        <v>103696480</v>
      </c>
      <c r="M516" s="13">
        <v>0</v>
      </c>
      <c r="N516" s="13">
        <v>0</v>
      </c>
      <c r="O516" s="13">
        <v>739</v>
      </c>
      <c r="P516" s="13">
        <v>103696480</v>
      </c>
      <c r="Q516" s="13">
        <v>739</v>
      </c>
      <c r="R516" s="13">
        <v>103696480</v>
      </c>
    </row>
    <row r="517" spans="1:18" s="14" customFormat="1">
      <c r="A517" s="12" t="s">
        <v>30</v>
      </c>
      <c r="B517" s="11" t="s">
        <v>31</v>
      </c>
      <c r="C517" s="11">
        <v>41885</v>
      </c>
      <c r="D517" s="11" t="s">
        <v>580</v>
      </c>
      <c r="E517" s="13">
        <v>215</v>
      </c>
      <c r="F517" s="13">
        <v>22325600</v>
      </c>
      <c r="G517" s="13">
        <v>0</v>
      </c>
      <c r="H517" s="13">
        <v>0</v>
      </c>
      <c r="I517" s="13">
        <v>215</v>
      </c>
      <c r="J517" s="13">
        <v>22325600</v>
      </c>
      <c r="K517" s="13">
        <v>643</v>
      </c>
      <c r="L517" s="13">
        <v>90225760</v>
      </c>
      <c r="M517" s="13">
        <v>0</v>
      </c>
      <c r="N517" s="13">
        <v>0</v>
      </c>
      <c r="O517" s="13">
        <v>643</v>
      </c>
      <c r="P517" s="13">
        <v>90225760</v>
      </c>
      <c r="Q517" s="13">
        <v>858</v>
      </c>
      <c r="R517" s="13">
        <v>112551360</v>
      </c>
    </row>
    <row r="518" spans="1:18" s="14" customFormat="1">
      <c r="A518" s="12" t="s">
        <v>34</v>
      </c>
      <c r="B518" s="11" t="s">
        <v>35</v>
      </c>
      <c r="C518" s="12">
        <v>47030</v>
      </c>
      <c r="D518" s="11" t="s">
        <v>581</v>
      </c>
      <c r="E518" s="13">
        <v>1174</v>
      </c>
      <c r="F518" s="13">
        <v>121908160</v>
      </c>
      <c r="G518" s="13">
        <v>0</v>
      </c>
      <c r="H518" s="13">
        <v>0</v>
      </c>
      <c r="I518" s="13">
        <v>1174</v>
      </c>
      <c r="J518" s="13">
        <v>121908160</v>
      </c>
      <c r="K518" s="13">
        <v>258</v>
      </c>
      <c r="L518" s="13">
        <v>36202560</v>
      </c>
      <c r="M518" s="13">
        <v>0</v>
      </c>
      <c r="N518" s="13">
        <v>0</v>
      </c>
      <c r="O518" s="13">
        <v>258</v>
      </c>
      <c r="P518" s="13">
        <v>36202560</v>
      </c>
      <c r="Q518" s="13">
        <v>1432</v>
      </c>
      <c r="R518" s="13">
        <v>158110720</v>
      </c>
    </row>
    <row r="519" spans="1:18" s="14" customFormat="1">
      <c r="A519" s="12" t="s">
        <v>34</v>
      </c>
      <c r="B519" s="17" t="s">
        <v>35</v>
      </c>
      <c r="C519" s="12">
        <v>47053</v>
      </c>
      <c r="D519" s="11" t="s">
        <v>582</v>
      </c>
      <c r="E519" s="13">
        <v>1581</v>
      </c>
      <c r="F519" s="13">
        <v>164171040</v>
      </c>
      <c r="G519" s="13">
        <v>0</v>
      </c>
      <c r="H519" s="13">
        <v>0</v>
      </c>
      <c r="I519" s="13">
        <v>1581</v>
      </c>
      <c r="J519" s="13">
        <v>164171040</v>
      </c>
      <c r="K519" s="13">
        <v>1091</v>
      </c>
      <c r="L519" s="13">
        <v>153089120</v>
      </c>
      <c r="M519" s="13">
        <v>964</v>
      </c>
      <c r="N519" s="13">
        <v>135268480</v>
      </c>
      <c r="O519" s="13">
        <v>2055</v>
      </c>
      <c r="P519" s="13">
        <v>288357600</v>
      </c>
      <c r="Q519" s="13">
        <v>3636</v>
      </c>
      <c r="R519" s="13">
        <v>452528640</v>
      </c>
    </row>
    <row r="520" spans="1:18" s="14" customFormat="1">
      <c r="A520" s="12" t="s">
        <v>34</v>
      </c>
      <c r="B520" s="17" t="s">
        <v>35</v>
      </c>
      <c r="C520" s="12">
        <v>47058</v>
      </c>
      <c r="D520" s="11" t="s">
        <v>583</v>
      </c>
      <c r="E520" s="13">
        <v>3800</v>
      </c>
      <c r="F520" s="13">
        <v>394592000</v>
      </c>
      <c r="G520" s="13">
        <v>0</v>
      </c>
      <c r="H520" s="13">
        <v>0</v>
      </c>
      <c r="I520" s="13">
        <v>3800</v>
      </c>
      <c r="J520" s="13">
        <v>394592000</v>
      </c>
      <c r="K520" s="13">
        <v>1370</v>
      </c>
      <c r="L520" s="13">
        <v>192238400</v>
      </c>
      <c r="M520" s="13">
        <v>0</v>
      </c>
      <c r="N520" s="13">
        <v>0</v>
      </c>
      <c r="O520" s="13">
        <v>1370</v>
      </c>
      <c r="P520" s="13">
        <v>192238400</v>
      </c>
      <c r="Q520" s="13">
        <v>5170</v>
      </c>
      <c r="R520" s="13">
        <v>586830400</v>
      </c>
    </row>
    <row r="521" spans="1:18" s="14" customFormat="1">
      <c r="A521" s="12" t="s">
        <v>34</v>
      </c>
      <c r="B521" s="17" t="s">
        <v>35</v>
      </c>
      <c r="C521" s="12">
        <v>47161</v>
      </c>
      <c r="D521" s="11" t="s">
        <v>584</v>
      </c>
      <c r="E521" s="13">
        <v>1292</v>
      </c>
      <c r="F521" s="13">
        <v>134161280</v>
      </c>
      <c r="G521" s="13">
        <v>0</v>
      </c>
      <c r="H521" s="13">
        <v>0</v>
      </c>
      <c r="I521" s="13">
        <v>1292</v>
      </c>
      <c r="J521" s="13">
        <v>134161280</v>
      </c>
      <c r="K521" s="13">
        <v>556</v>
      </c>
      <c r="L521" s="13">
        <v>78017920</v>
      </c>
      <c r="M521" s="13">
        <v>0</v>
      </c>
      <c r="N521" s="13">
        <v>0</v>
      </c>
      <c r="O521" s="13">
        <v>556</v>
      </c>
      <c r="P521" s="13">
        <v>78017920</v>
      </c>
      <c r="Q521" s="13">
        <v>1848</v>
      </c>
      <c r="R521" s="13">
        <v>212179200</v>
      </c>
    </row>
    <row r="522" spans="1:18" s="14" customFormat="1">
      <c r="A522" s="12" t="s">
        <v>34</v>
      </c>
      <c r="B522" s="17" t="s">
        <v>35</v>
      </c>
      <c r="C522" s="12">
        <v>47189</v>
      </c>
      <c r="D522" s="11" t="s">
        <v>585</v>
      </c>
      <c r="E522" s="13">
        <v>10766</v>
      </c>
      <c r="F522" s="13">
        <v>1117941440</v>
      </c>
      <c r="G522" s="13">
        <v>0</v>
      </c>
      <c r="H522" s="13">
        <v>0</v>
      </c>
      <c r="I522" s="13">
        <v>10766</v>
      </c>
      <c r="J522" s="13">
        <v>1117941440</v>
      </c>
      <c r="K522" s="13">
        <v>2621</v>
      </c>
      <c r="L522" s="13">
        <v>367778720</v>
      </c>
      <c r="M522" s="13">
        <v>383</v>
      </c>
      <c r="N522" s="13">
        <v>53742560</v>
      </c>
      <c r="O522" s="13">
        <v>3004</v>
      </c>
      <c r="P522" s="13">
        <v>421521280</v>
      </c>
      <c r="Q522" s="13">
        <v>13770</v>
      </c>
      <c r="R522" s="13">
        <v>1539462720</v>
      </c>
    </row>
    <row r="523" spans="1:18" s="14" customFormat="1">
      <c r="A523" s="12" t="s">
        <v>34</v>
      </c>
      <c r="B523" s="17" t="s">
        <v>35</v>
      </c>
      <c r="C523" s="12">
        <v>47205</v>
      </c>
      <c r="D523" s="11" t="s">
        <v>83</v>
      </c>
      <c r="E523" s="13">
        <v>1138</v>
      </c>
      <c r="F523" s="13">
        <v>118169920</v>
      </c>
      <c r="G523" s="13">
        <v>0</v>
      </c>
      <c r="H523" s="13">
        <v>0</v>
      </c>
      <c r="I523" s="13">
        <v>1138</v>
      </c>
      <c r="J523" s="13">
        <v>118169920</v>
      </c>
      <c r="K523" s="13">
        <v>500</v>
      </c>
      <c r="L523" s="13">
        <v>70160000</v>
      </c>
      <c r="M523" s="13">
        <v>0</v>
      </c>
      <c r="N523" s="13">
        <v>0</v>
      </c>
      <c r="O523" s="13">
        <v>500</v>
      </c>
      <c r="P523" s="13">
        <v>70160000</v>
      </c>
      <c r="Q523" s="13">
        <v>1638</v>
      </c>
      <c r="R523" s="13">
        <v>188329920</v>
      </c>
    </row>
    <row r="524" spans="1:18" s="14" customFormat="1">
      <c r="A524" s="12" t="s">
        <v>34</v>
      </c>
      <c r="B524" s="17" t="s">
        <v>35</v>
      </c>
      <c r="C524" s="12">
        <v>47170</v>
      </c>
      <c r="D524" s="11" t="s">
        <v>586</v>
      </c>
      <c r="E524" s="13">
        <v>1729</v>
      </c>
      <c r="F524" s="13">
        <v>179539360</v>
      </c>
      <c r="G524" s="13">
        <v>0</v>
      </c>
      <c r="H524" s="13">
        <v>0</v>
      </c>
      <c r="I524" s="13">
        <v>1729</v>
      </c>
      <c r="J524" s="13">
        <v>179539360</v>
      </c>
      <c r="K524" s="13">
        <v>455</v>
      </c>
      <c r="L524" s="13">
        <v>63845600</v>
      </c>
      <c r="M524" s="13">
        <v>0</v>
      </c>
      <c r="N524" s="13">
        <v>0</v>
      </c>
      <c r="O524" s="13">
        <v>455</v>
      </c>
      <c r="P524" s="13">
        <v>63845600</v>
      </c>
      <c r="Q524" s="13">
        <v>2184</v>
      </c>
      <c r="R524" s="13">
        <v>243384960</v>
      </c>
    </row>
    <row r="525" spans="1:18" s="14" customFormat="1">
      <c r="A525" s="12" t="s">
        <v>34</v>
      </c>
      <c r="B525" s="17" t="s">
        <v>35</v>
      </c>
      <c r="C525" s="12">
        <v>47245</v>
      </c>
      <c r="D525" s="11" t="s">
        <v>587</v>
      </c>
      <c r="E525" s="13">
        <v>11153</v>
      </c>
      <c r="F525" s="13">
        <v>1158127520</v>
      </c>
      <c r="G525" s="13">
        <v>0</v>
      </c>
      <c r="H525" s="13">
        <v>0</v>
      </c>
      <c r="I525" s="13">
        <v>11153</v>
      </c>
      <c r="J525" s="13">
        <v>1158127520</v>
      </c>
      <c r="K525" s="13">
        <v>2152</v>
      </c>
      <c r="L525" s="13">
        <v>301968640</v>
      </c>
      <c r="M525" s="13">
        <v>538</v>
      </c>
      <c r="N525" s="13">
        <v>75492160</v>
      </c>
      <c r="O525" s="13">
        <v>2690</v>
      </c>
      <c r="P525" s="13">
        <v>377460800</v>
      </c>
      <c r="Q525" s="13">
        <v>13843</v>
      </c>
      <c r="R525" s="13">
        <v>1535588320</v>
      </c>
    </row>
    <row r="526" spans="1:18" s="14" customFormat="1">
      <c r="A526" s="12" t="s">
        <v>34</v>
      </c>
      <c r="B526" s="17" t="s">
        <v>35</v>
      </c>
      <c r="C526" s="12">
        <v>47258</v>
      </c>
      <c r="D526" s="11" t="s">
        <v>588</v>
      </c>
      <c r="E526" s="13">
        <v>1275</v>
      </c>
      <c r="F526" s="13">
        <v>132396000</v>
      </c>
      <c r="G526" s="13">
        <v>0</v>
      </c>
      <c r="H526" s="13">
        <v>0</v>
      </c>
      <c r="I526" s="13">
        <v>1275</v>
      </c>
      <c r="J526" s="13">
        <v>132396000</v>
      </c>
      <c r="K526" s="13">
        <v>436</v>
      </c>
      <c r="L526" s="13">
        <v>61179520</v>
      </c>
      <c r="M526" s="13">
        <v>0</v>
      </c>
      <c r="N526" s="13">
        <v>0</v>
      </c>
      <c r="O526" s="13">
        <v>436</v>
      </c>
      <c r="P526" s="13">
        <v>61179520</v>
      </c>
      <c r="Q526" s="13">
        <v>1711</v>
      </c>
      <c r="R526" s="13">
        <v>193575520</v>
      </c>
    </row>
    <row r="527" spans="1:18" s="14" customFormat="1">
      <c r="A527" s="12" t="s">
        <v>34</v>
      </c>
      <c r="B527" s="17" t="s">
        <v>35</v>
      </c>
      <c r="C527" s="12">
        <v>47268</v>
      </c>
      <c r="D527" s="11" t="s">
        <v>589</v>
      </c>
      <c r="E527" s="13">
        <v>2675</v>
      </c>
      <c r="F527" s="13">
        <v>277772000</v>
      </c>
      <c r="G527" s="13">
        <v>0</v>
      </c>
      <c r="H527" s="13">
        <v>0</v>
      </c>
      <c r="I527" s="13">
        <v>2675</v>
      </c>
      <c r="J527" s="13">
        <v>277772000</v>
      </c>
      <c r="K527" s="13">
        <v>160</v>
      </c>
      <c r="L527" s="13">
        <v>22451200</v>
      </c>
      <c r="M527" s="13">
        <v>40</v>
      </c>
      <c r="N527" s="13">
        <v>5612800</v>
      </c>
      <c r="O527" s="13">
        <v>200</v>
      </c>
      <c r="P527" s="13">
        <v>28064000</v>
      </c>
      <c r="Q527" s="13">
        <v>2875</v>
      </c>
      <c r="R527" s="13">
        <v>305836000</v>
      </c>
    </row>
    <row r="528" spans="1:18" s="14" customFormat="1">
      <c r="A528" s="12" t="s">
        <v>34</v>
      </c>
      <c r="B528" s="17" t="s">
        <v>35</v>
      </c>
      <c r="C528" s="12">
        <v>47288</v>
      </c>
      <c r="D528" s="11" t="s">
        <v>590</v>
      </c>
      <c r="E528" s="13">
        <v>5239</v>
      </c>
      <c r="F528" s="13">
        <v>544017760</v>
      </c>
      <c r="G528" s="13">
        <v>3451</v>
      </c>
      <c r="H528" s="13">
        <v>358351840</v>
      </c>
      <c r="I528" s="13">
        <v>8690</v>
      </c>
      <c r="J528" s="13">
        <v>902369600</v>
      </c>
      <c r="K528" s="13">
        <v>930</v>
      </c>
      <c r="L528" s="13">
        <v>130497600</v>
      </c>
      <c r="M528" s="13">
        <v>1066</v>
      </c>
      <c r="N528" s="13">
        <v>149581120</v>
      </c>
      <c r="O528" s="13">
        <v>1996</v>
      </c>
      <c r="P528" s="13">
        <v>280078720</v>
      </c>
      <c r="Q528" s="13">
        <v>10686</v>
      </c>
      <c r="R528" s="13">
        <v>1182448320</v>
      </c>
    </row>
    <row r="529" spans="1:18" s="14" customFormat="1">
      <c r="A529" s="12" t="s">
        <v>34</v>
      </c>
      <c r="B529" s="17" t="s">
        <v>35</v>
      </c>
      <c r="C529" s="12">
        <v>47318</v>
      </c>
      <c r="D529" s="11" t="s">
        <v>591</v>
      </c>
      <c r="E529" s="13">
        <v>1836</v>
      </c>
      <c r="F529" s="13">
        <v>190650240</v>
      </c>
      <c r="G529" s="13">
        <v>0</v>
      </c>
      <c r="H529" s="13">
        <v>0</v>
      </c>
      <c r="I529" s="13">
        <v>1836</v>
      </c>
      <c r="J529" s="13">
        <v>190650240</v>
      </c>
      <c r="K529" s="13">
        <v>2836</v>
      </c>
      <c r="L529" s="13">
        <v>397947520</v>
      </c>
      <c r="M529" s="13">
        <v>0</v>
      </c>
      <c r="N529" s="13">
        <v>0</v>
      </c>
      <c r="O529" s="13">
        <v>2836</v>
      </c>
      <c r="P529" s="13">
        <v>397947520</v>
      </c>
      <c r="Q529" s="13">
        <v>4672</v>
      </c>
      <c r="R529" s="13">
        <v>588597760</v>
      </c>
    </row>
    <row r="530" spans="1:18" s="14" customFormat="1">
      <c r="A530" s="12" t="s">
        <v>34</v>
      </c>
      <c r="B530" s="17" t="s">
        <v>35</v>
      </c>
      <c r="C530" s="12">
        <v>47460</v>
      </c>
      <c r="D530" s="11" t="s">
        <v>592</v>
      </c>
      <c r="E530" s="13">
        <v>3152</v>
      </c>
      <c r="F530" s="13">
        <v>327303680</v>
      </c>
      <c r="G530" s="13">
        <v>0</v>
      </c>
      <c r="H530" s="13">
        <v>0</v>
      </c>
      <c r="I530" s="13">
        <v>3152</v>
      </c>
      <c r="J530" s="13">
        <v>327303680</v>
      </c>
      <c r="K530" s="13">
        <v>445</v>
      </c>
      <c r="L530" s="13">
        <v>62442400</v>
      </c>
      <c r="M530" s="13">
        <v>0</v>
      </c>
      <c r="N530" s="13">
        <v>0</v>
      </c>
      <c r="O530" s="13">
        <v>445</v>
      </c>
      <c r="P530" s="13">
        <v>62442400</v>
      </c>
      <c r="Q530" s="13">
        <v>3597</v>
      </c>
      <c r="R530" s="13">
        <v>389746080</v>
      </c>
    </row>
    <row r="531" spans="1:18" s="14" customFormat="1">
      <c r="A531" s="12" t="s">
        <v>34</v>
      </c>
      <c r="B531" s="17" t="s">
        <v>35</v>
      </c>
      <c r="C531" s="12">
        <v>47541</v>
      </c>
      <c r="D531" s="11" t="s">
        <v>593</v>
      </c>
      <c r="E531" s="13">
        <v>1494</v>
      </c>
      <c r="F531" s="13">
        <v>155136960</v>
      </c>
      <c r="G531" s="13">
        <v>0</v>
      </c>
      <c r="H531" s="13">
        <v>0</v>
      </c>
      <c r="I531" s="13">
        <v>1494</v>
      </c>
      <c r="J531" s="13">
        <v>155136960</v>
      </c>
      <c r="K531" s="13">
        <v>376</v>
      </c>
      <c r="L531" s="13">
        <v>52760320</v>
      </c>
      <c r="M531" s="13">
        <v>0</v>
      </c>
      <c r="N531" s="13">
        <v>0</v>
      </c>
      <c r="O531" s="13">
        <v>376</v>
      </c>
      <c r="P531" s="13">
        <v>52760320</v>
      </c>
      <c r="Q531" s="13">
        <v>1870</v>
      </c>
      <c r="R531" s="13">
        <v>207897280</v>
      </c>
    </row>
    <row r="532" spans="1:18" s="14" customFormat="1">
      <c r="A532" s="12" t="s">
        <v>34</v>
      </c>
      <c r="B532" s="17" t="s">
        <v>35</v>
      </c>
      <c r="C532" s="12">
        <v>47545</v>
      </c>
      <c r="D532" s="11" t="s">
        <v>594</v>
      </c>
      <c r="E532" s="13">
        <v>2659</v>
      </c>
      <c r="F532" s="13">
        <v>276110560</v>
      </c>
      <c r="G532" s="13">
        <v>0</v>
      </c>
      <c r="H532" s="13">
        <v>0</v>
      </c>
      <c r="I532" s="13">
        <v>2659</v>
      </c>
      <c r="J532" s="13">
        <v>276110560</v>
      </c>
      <c r="K532" s="13">
        <v>510</v>
      </c>
      <c r="L532" s="13">
        <v>71563200</v>
      </c>
      <c r="M532" s="13">
        <v>0</v>
      </c>
      <c r="N532" s="13">
        <v>0</v>
      </c>
      <c r="O532" s="13">
        <v>510</v>
      </c>
      <c r="P532" s="13">
        <v>71563200</v>
      </c>
      <c r="Q532" s="13">
        <v>3169</v>
      </c>
      <c r="R532" s="13">
        <v>347673760</v>
      </c>
    </row>
    <row r="533" spans="1:18" s="14" customFormat="1">
      <c r="A533" s="12" t="s">
        <v>34</v>
      </c>
      <c r="B533" s="17" t="s">
        <v>35</v>
      </c>
      <c r="C533" s="12">
        <v>47551</v>
      </c>
      <c r="D533" s="11" t="s">
        <v>595</v>
      </c>
      <c r="E533" s="13">
        <v>4497</v>
      </c>
      <c r="F533" s="13">
        <v>466968480</v>
      </c>
      <c r="G533" s="13">
        <v>0</v>
      </c>
      <c r="H533" s="13">
        <v>0</v>
      </c>
      <c r="I533" s="13">
        <v>4497</v>
      </c>
      <c r="J533" s="13">
        <v>466968480</v>
      </c>
      <c r="K533" s="13">
        <v>850</v>
      </c>
      <c r="L533" s="13">
        <v>119272000</v>
      </c>
      <c r="M533" s="13">
        <v>0</v>
      </c>
      <c r="N533" s="13">
        <v>0</v>
      </c>
      <c r="O533" s="13">
        <v>850</v>
      </c>
      <c r="P533" s="13">
        <v>119272000</v>
      </c>
      <c r="Q533" s="13">
        <v>5347</v>
      </c>
      <c r="R533" s="13">
        <v>586240480</v>
      </c>
    </row>
    <row r="534" spans="1:18" s="14" customFormat="1">
      <c r="A534" s="12" t="s">
        <v>34</v>
      </c>
      <c r="B534" s="17" t="s">
        <v>35</v>
      </c>
      <c r="C534" s="12">
        <v>47555</v>
      </c>
      <c r="D534" s="11" t="s">
        <v>596</v>
      </c>
      <c r="E534" s="13">
        <v>5700</v>
      </c>
      <c r="F534" s="13">
        <v>591888000</v>
      </c>
      <c r="G534" s="13">
        <v>0</v>
      </c>
      <c r="H534" s="13">
        <v>0</v>
      </c>
      <c r="I534" s="13">
        <v>5700</v>
      </c>
      <c r="J534" s="13">
        <v>591888000</v>
      </c>
      <c r="K534" s="13">
        <v>1533</v>
      </c>
      <c r="L534" s="13">
        <v>215110560</v>
      </c>
      <c r="M534" s="13">
        <v>308</v>
      </c>
      <c r="N534" s="13">
        <v>43218560</v>
      </c>
      <c r="O534" s="13">
        <v>1841</v>
      </c>
      <c r="P534" s="13">
        <v>258329120</v>
      </c>
      <c r="Q534" s="13">
        <v>7541</v>
      </c>
      <c r="R534" s="13">
        <v>850217120</v>
      </c>
    </row>
    <row r="535" spans="1:18" s="14" customFormat="1">
      <c r="A535" s="12" t="s">
        <v>34</v>
      </c>
      <c r="B535" s="17" t="s">
        <v>35</v>
      </c>
      <c r="C535" s="12">
        <v>47570</v>
      </c>
      <c r="D535" s="11" t="s">
        <v>597</v>
      </c>
      <c r="E535" s="13">
        <v>2842</v>
      </c>
      <c r="F535" s="13">
        <v>295113280</v>
      </c>
      <c r="G535" s="13">
        <v>0</v>
      </c>
      <c r="H535" s="13">
        <v>0</v>
      </c>
      <c r="I535" s="13">
        <v>2842</v>
      </c>
      <c r="J535" s="13">
        <v>295113280</v>
      </c>
      <c r="K535" s="13">
        <v>1304</v>
      </c>
      <c r="L535" s="13">
        <v>182977280</v>
      </c>
      <c r="M535" s="13">
        <v>226</v>
      </c>
      <c r="N535" s="13">
        <v>31712320</v>
      </c>
      <c r="O535" s="13">
        <v>1530</v>
      </c>
      <c r="P535" s="13">
        <v>214689600</v>
      </c>
      <c r="Q535" s="13">
        <v>4372</v>
      </c>
      <c r="R535" s="13">
        <v>509802880</v>
      </c>
    </row>
    <row r="536" spans="1:18" s="14" customFormat="1">
      <c r="A536" s="12" t="s">
        <v>34</v>
      </c>
      <c r="B536" s="17" t="s">
        <v>35</v>
      </c>
      <c r="C536" s="12">
        <v>47605</v>
      </c>
      <c r="D536" s="11" t="s">
        <v>598</v>
      </c>
      <c r="E536" s="13">
        <v>711</v>
      </c>
      <c r="F536" s="13">
        <v>73830240</v>
      </c>
      <c r="G536" s="13">
        <v>0</v>
      </c>
      <c r="H536" s="13">
        <v>0</v>
      </c>
      <c r="I536" s="13">
        <v>711</v>
      </c>
      <c r="J536" s="13">
        <v>73830240</v>
      </c>
      <c r="K536" s="13">
        <v>1040</v>
      </c>
      <c r="L536" s="13">
        <v>145932800</v>
      </c>
      <c r="M536" s="13">
        <v>241</v>
      </c>
      <c r="N536" s="13">
        <v>33817120</v>
      </c>
      <c r="O536" s="13">
        <v>1281</v>
      </c>
      <c r="P536" s="13">
        <v>179749920</v>
      </c>
      <c r="Q536" s="13">
        <v>1992</v>
      </c>
      <c r="R536" s="13">
        <v>253580160</v>
      </c>
    </row>
    <row r="537" spans="1:18" s="14" customFormat="1">
      <c r="A537" s="12" t="s">
        <v>34</v>
      </c>
      <c r="B537" s="17" t="s">
        <v>35</v>
      </c>
      <c r="C537" s="12">
        <v>47660</v>
      </c>
      <c r="D537" s="11" t="s">
        <v>599</v>
      </c>
      <c r="E537" s="13">
        <v>975</v>
      </c>
      <c r="F537" s="13">
        <v>101244000</v>
      </c>
      <c r="G537" s="13">
        <v>0</v>
      </c>
      <c r="H537" s="13">
        <v>0</v>
      </c>
      <c r="I537" s="13">
        <v>975</v>
      </c>
      <c r="J537" s="13">
        <v>101244000</v>
      </c>
      <c r="K537" s="13">
        <v>454</v>
      </c>
      <c r="L537" s="13">
        <v>63705280</v>
      </c>
      <c r="M537" s="13">
        <v>0</v>
      </c>
      <c r="N537" s="13">
        <v>0</v>
      </c>
      <c r="O537" s="13">
        <v>454</v>
      </c>
      <c r="P537" s="13">
        <v>63705280</v>
      </c>
      <c r="Q537" s="13">
        <v>1429</v>
      </c>
      <c r="R537" s="13">
        <v>164949280</v>
      </c>
    </row>
    <row r="538" spans="1:18" s="14" customFormat="1">
      <c r="A538" s="12" t="s">
        <v>34</v>
      </c>
      <c r="B538" s="17" t="s">
        <v>35</v>
      </c>
      <c r="C538" s="12">
        <v>47675</v>
      </c>
      <c r="D538" s="11" t="s">
        <v>309</v>
      </c>
      <c r="E538" s="13">
        <v>956</v>
      </c>
      <c r="F538" s="13">
        <v>99271040</v>
      </c>
      <c r="G538" s="13">
        <v>0</v>
      </c>
      <c r="H538" s="13">
        <v>0</v>
      </c>
      <c r="I538" s="13">
        <v>956</v>
      </c>
      <c r="J538" s="13">
        <v>99271040</v>
      </c>
      <c r="K538" s="13">
        <v>594</v>
      </c>
      <c r="L538" s="13">
        <v>83350080</v>
      </c>
      <c r="M538" s="13">
        <v>0</v>
      </c>
      <c r="N538" s="13">
        <v>0</v>
      </c>
      <c r="O538" s="13">
        <v>594</v>
      </c>
      <c r="P538" s="13">
        <v>83350080</v>
      </c>
      <c r="Q538" s="13">
        <v>1550</v>
      </c>
      <c r="R538" s="13">
        <v>182621120</v>
      </c>
    </row>
    <row r="539" spans="1:18" s="14" customFormat="1">
      <c r="A539" s="12" t="s">
        <v>34</v>
      </c>
      <c r="B539" s="17" t="s">
        <v>35</v>
      </c>
      <c r="C539" s="12">
        <v>47692</v>
      </c>
      <c r="D539" s="11" t="s">
        <v>600</v>
      </c>
      <c r="E539" s="13">
        <v>2177</v>
      </c>
      <c r="F539" s="13">
        <v>226059680</v>
      </c>
      <c r="G539" s="13">
        <v>0</v>
      </c>
      <c r="H539" s="13">
        <v>0</v>
      </c>
      <c r="I539" s="13">
        <v>2177</v>
      </c>
      <c r="J539" s="13">
        <v>226059680</v>
      </c>
      <c r="K539" s="13">
        <v>1450</v>
      </c>
      <c r="L539" s="13">
        <v>203464000</v>
      </c>
      <c r="M539" s="13">
        <v>0</v>
      </c>
      <c r="N539" s="13">
        <v>0</v>
      </c>
      <c r="O539" s="13">
        <v>1450</v>
      </c>
      <c r="P539" s="13">
        <v>203464000</v>
      </c>
      <c r="Q539" s="13">
        <v>3627</v>
      </c>
      <c r="R539" s="13">
        <v>429523680</v>
      </c>
    </row>
    <row r="540" spans="1:18" s="14" customFormat="1">
      <c r="A540" s="12" t="s">
        <v>34</v>
      </c>
      <c r="B540" s="17" t="s">
        <v>35</v>
      </c>
      <c r="C540" s="12">
        <v>47703</v>
      </c>
      <c r="D540" s="11" t="s">
        <v>601</v>
      </c>
      <c r="E540" s="13">
        <v>1027</v>
      </c>
      <c r="F540" s="13">
        <v>106643680</v>
      </c>
      <c r="G540" s="13">
        <v>0</v>
      </c>
      <c r="H540" s="13">
        <v>0</v>
      </c>
      <c r="I540" s="13">
        <v>1027</v>
      </c>
      <c r="J540" s="13">
        <v>106643680</v>
      </c>
      <c r="K540" s="13">
        <v>1158</v>
      </c>
      <c r="L540" s="13">
        <v>162490560</v>
      </c>
      <c r="M540" s="13">
        <v>0</v>
      </c>
      <c r="N540" s="13">
        <v>0</v>
      </c>
      <c r="O540" s="13">
        <v>1158</v>
      </c>
      <c r="P540" s="13">
        <v>162490560</v>
      </c>
      <c r="Q540" s="13">
        <v>2185</v>
      </c>
      <c r="R540" s="13">
        <v>269134240</v>
      </c>
    </row>
    <row r="541" spans="1:18" s="14" customFormat="1">
      <c r="A541" s="12" t="s">
        <v>34</v>
      </c>
      <c r="B541" s="17" t="s">
        <v>35</v>
      </c>
      <c r="C541" s="12">
        <v>47707</v>
      </c>
      <c r="D541" s="11" t="s">
        <v>602</v>
      </c>
      <c r="E541" s="13">
        <v>2917</v>
      </c>
      <c r="F541" s="13">
        <v>302901280</v>
      </c>
      <c r="G541" s="13">
        <v>0</v>
      </c>
      <c r="H541" s="13">
        <v>0</v>
      </c>
      <c r="I541" s="13">
        <v>2917</v>
      </c>
      <c r="J541" s="13">
        <v>302901280</v>
      </c>
      <c r="K541" s="13">
        <v>1230</v>
      </c>
      <c r="L541" s="13">
        <v>172593600</v>
      </c>
      <c r="M541" s="13">
        <v>0</v>
      </c>
      <c r="N541" s="13">
        <v>0</v>
      </c>
      <c r="O541" s="13">
        <v>1230</v>
      </c>
      <c r="P541" s="13">
        <v>172593600</v>
      </c>
      <c r="Q541" s="13">
        <v>4147</v>
      </c>
      <c r="R541" s="13">
        <v>475494880</v>
      </c>
    </row>
    <row r="542" spans="1:18" s="14" customFormat="1">
      <c r="A542" s="12" t="s">
        <v>34</v>
      </c>
      <c r="B542" s="17" t="s">
        <v>35</v>
      </c>
      <c r="C542" s="12">
        <v>47720</v>
      </c>
      <c r="D542" s="11" t="s">
        <v>603</v>
      </c>
      <c r="E542" s="13">
        <v>1597</v>
      </c>
      <c r="F542" s="13">
        <v>165832480</v>
      </c>
      <c r="G542" s="13">
        <v>0</v>
      </c>
      <c r="H542" s="13">
        <v>0</v>
      </c>
      <c r="I542" s="13">
        <v>1597</v>
      </c>
      <c r="J542" s="13">
        <v>165832480</v>
      </c>
      <c r="K542" s="13">
        <v>474</v>
      </c>
      <c r="L542" s="13">
        <v>66511680</v>
      </c>
      <c r="M542" s="13">
        <v>0</v>
      </c>
      <c r="N542" s="13">
        <v>0</v>
      </c>
      <c r="O542" s="13">
        <v>474</v>
      </c>
      <c r="P542" s="13">
        <v>66511680</v>
      </c>
      <c r="Q542" s="13">
        <v>2071</v>
      </c>
      <c r="R542" s="13">
        <v>232344160</v>
      </c>
    </row>
    <row r="543" spans="1:18" s="14" customFormat="1">
      <c r="A543" s="12" t="s">
        <v>34</v>
      </c>
      <c r="B543" s="17" t="s">
        <v>35</v>
      </c>
      <c r="C543" s="12">
        <v>47001</v>
      </c>
      <c r="D543" s="11" t="s">
        <v>604</v>
      </c>
      <c r="E543" s="13">
        <v>21537</v>
      </c>
      <c r="F543" s="13">
        <v>2236402080</v>
      </c>
      <c r="G543" s="13">
        <v>0</v>
      </c>
      <c r="H543" s="13">
        <v>0</v>
      </c>
      <c r="I543" s="13">
        <v>21537</v>
      </c>
      <c r="J543" s="13">
        <v>2236402080</v>
      </c>
      <c r="K543" s="13">
        <v>4589</v>
      </c>
      <c r="L543" s="13">
        <v>643928480</v>
      </c>
      <c r="M543" s="13">
        <v>1387</v>
      </c>
      <c r="N543" s="13">
        <v>194623840</v>
      </c>
      <c r="O543" s="13">
        <v>5976</v>
      </c>
      <c r="P543" s="13">
        <v>838552320</v>
      </c>
      <c r="Q543" s="13">
        <v>27513</v>
      </c>
      <c r="R543" s="13">
        <v>3074954400</v>
      </c>
    </row>
    <row r="544" spans="1:18" s="14" customFormat="1">
      <c r="A544" s="12" t="s">
        <v>34</v>
      </c>
      <c r="B544" s="17" t="s">
        <v>35</v>
      </c>
      <c r="C544" s="12">
        <v>47745</v>
      </c>
      <c r="D544" s="11" t="s">
        <v>605</v>
      </c>
      <c r="E544" s="13">
        <v>1415</v>
      </c>
      <c r="F544" s="13">
        <v>146933600</v>
      </c>
      <c r="G544" s="13">
        <v>0</v>
      </c>
      <c r="H544" s="13">
        <v>0</v>
      </c>
      <c r="I544" s="13">
        <v>1415</v>
      </c>
      <c r="J544" s="13">
        <v>146933600</v>
      </c>
      <c r="K544" s="13">
        <v>904</v>
      </c>
      <c r="L544" s="13">
        <v>126849280</v>
      </c>
      <c r="M544" s="13">
        <v>546</v>
      </c>
      <c r="N544" s="13">
        <v>76614720</v>
      </c>
      <c r="O544" s="13">
        <v>1450</v>
      </c>
      <c r="P544" s="13">
        <v>203464000</v>
      </c>
      <c r="Q544" s="13">
        <v>2865</v>
      </c>
      <c r="R544" s="13">
        <v>350397600</v>
      </c>
    </row>
    <row r="545" spans="1:18" s="14" customFormat="1">
      <c r="A545" s="12" t="s">
        <v>34</v>
      </c>
      <c r="B545" s="17" t="s">
        <v>35</v>
      </c>
      <c r="C545" s="12">
        <v>47798</v>
      </c>
      <c r="D545" s="11" t="s">
        <v>606</v>
      </c>
      <c r="E545" s="13">
        <v>2100</v>
      </c>
      <c r="F545" s="13">
        <v>218064000</v>
      </c>
      <c r="G545" s="13">
        <v>0</v>
      </c>
      <c r="H545" s="13">
        <v>0</v>
      </c>
      <c r="I545" s="13">
        <v>2100</v>
      </c>
      <c r="J545" s="13">
        <v>218064000</v>
      </c>
      <c r="K545" s="13">
        <v>527</v>
      </c>
      <c r="L545" s="13">
        <v>73948640</v>
      </c>
      <c r="M545" s="13">
        <v>0</v>
      </c>
      <c r="N545" s="13">
        <v>0</v>
      </c>
      <c r="O545" s="13">
        <v>527</v>
      </c>
      <c r="P545" s="13">
        <v>73948640</v>
      </c>
      <c r="Q545" s="13">
        <v>2627</v>
      </c>
      <c r="R545" s="13">
        <v>292012640</v>
      </c>
    </row>
    <row r="546" spans="1:18" s="14" customFormat="1">
      <c r="A546" s="12" t="s">
        <v>34</v>
      </c>
      <c r="B546" s="17" t="s">
        <v>35</v>
      </c>
      <c r="C546" s="12">
        <v>47960</v>
      </c>
      <c r="D546" s="11" t="s">
        <v>607</v>
      </c>
      <c r="E546" s="13">
        <v>969</v>
      </c>
      <c r="F546" s="13">
        <v>100620960</v>
      </c>
      <c r="G546" s="13">
        <v>0</v>
      </c>
      <c r="H546" s="13">
        <v>0</v>
      </c>
      <c r="I546" s="13">
        <v>969</v>
      </c>
      <c r="J546" s="13">
        <v>100620960</v>
      </c>
      <c r="K546" s="13">
        <v>370</v>
      </c>
      <c r="L546" s="13">
        <v>51918400</v>
      </c>
      <c r="M546" s="13">
        <v>0</v>
      </c>
      <c r="N546" s="13">
        <v>0</v>
      </c>
      <c r="O546" s="13">
        <v>370</v>
      </c>
      <c r="P546" s="13">
        <v>51918400</v>
      </c>
      <c r="Q546" s="13">
        <v>1339</v>
      </c>
      <c r="R546" s="13">
        <v>152539360</v>
      </c>
    </row>
    <row r="547" spans="1:18" s="14" customFormat="1">
      <c r="A547" s="12" t="s">
        <v>34</v>
      </c>
      <c r="B547" s="17" t="s">
        <v>35</v>
      </c>
      <c r="C547" s="12">
        <v>47980</v>
      </c>
      <c r="D547" s="11" t="s">
        <v>608</v>
      </c>
      <c r="E547" s="13">
        <v>6448</v>
      </c>
      <c r="F547" s="13">
        <v>669560320</v>
      </c>
      <c r="G547" s="13">
        <v>0</v>
      </c>
      <c r="H547" s="13">
        <v>0</v>
      </c>
      <c r="I547" s="13">
        <v>6448</v>
      </c>
      <c r="J547" s="13">
        <v>669560320</v>
      </c>
      <c r="K547" s="13">
        <v>1966</v>
      </c>
      <c r="L547" s="13">
        <v>275869120</v>
      </c>
      <c r="M547" s="13">
        <v>354</v>
      </c>
      <c r="N547" s="13">
        <v>49673280</v>
      </c>
      <c r="O547" s="13">
        <v>2320</v>
      </c>
      <c r="P547" s="13">
        <v>325542400</v>
      </c>
      <c r="Q547" s="13">
        <v>8768</v>
      </c>
      <c r="R547" s="13">
        <v>995102720</v>
      </c>
    </row>
    <row r="548" spans="1:18" s="14" customFormat="1">
      <c r="A548" s="12" t="s">
        <v>36</v>
      </c>
      <c r="B548" s="11" t="s">
        <v>37</v>
      </c>
      <c r="C548" s="12">
        <v>50006</v>
      </c>
      <c r="D548" s="11" t="s">
        <v>609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1612</v>
      </c>
      <c r="L548" s="13">
        <v>226195840</v>
      </c>
      <c r="M548" s="13">
        <v>70</v>
      </c>
      <c r="N548" s="13">
        <v>9822400</v>
      </c>
      <c r="O548" s="13">
        <v>1682</v>
      </c>
      <c r="P548" s="13">
        <v>236018240</v>
      </c>
      <c r="Q548" s="13">
        <v>1682</v>
      </c>
      <c r="R548" s="13">
        <v>236018240</v>
      </c>
    </row>
    <row r="549" spans="1:18" s="14" customFormat="1">
      <c r="A549" s="12" t="s">
        <v>36</v>
      </c>
      <c r="B549" s="17" t="s">
        <v>37</v>
      </c>
      <c r="C549" s="12">
        <v>50110</v>
      </c>
      <c r="D549" s="11" t="s">
        <v>610</v>
      </c>
      <c r="E549" s="13">
        <v>179</v>
      </c>
      <c r="F549" s="13">
        <v>18587360</v>
      </c>
      <c r="G549" s="13">
        <v>0</v>
      </c>
      <c r="H549" s="13">
        <v>0</v>
      </c>
      <c r="I549" s="13">
        <v>179</v>
      </c>
      <c r="J549" s="13">
        <v>18587360</v>
      </c>
      <c r="K549" s="13">
        <v>260</v>
      </c>
      <c r="L549" s="13">
        <v>36483200</v>
      </c>
      <c r="M549" s="13">
        <v>0</v>
      </c>
      <c r="N549" s="13">
        <v>0</v>
      </c>
      <c r="O549" s="13">
        <v>260</v>
      </c>
      <c r="P549" s="13">
        <v>36483200</v>
      </c>
      <c r="Q549" s="13">
        <v>439</v>
      </c>
      <c r="R549" s="13">
        <v>55070560</v>
      </c>
    </row>
    <row r="550" spans="1:18" s="14" customFormat="1">
      <c r="A550" s="12" t="s">
        <v>36</v>
      </c>
      <c r="B550" s="17" t="s">
        <v>37</v>
      </c>
      <c r="C550" s="12">
        <v>50124</v>
      </c>
      <c r="D550" s="11" t="s">
        <v>611</v>
      </c>
      <c r="E550" s="13">
        <v>430</v>
      </c>
      <c r="F550" s="13">
        <v>44651200</v>
      </c>
      <c r="G550" s="13">
        <v>0</v>
      </c>
      <c r="H550" s="13">
        <v>0</v>
      </c>
      <c r="I550" s="13">
        <v>430</v>
      </c>
      <c r="J550" s="13">
        <v>44651200</v>
      </c>
      <c r="K550" s="13">
        <v>500</v>
      </c>
      <c r="L550" s="13">
        <v>70160000</v>
      </c>
      <c r="M550" s="13">
        <v>0</v>
      </c>
      <c r="N550" s="13">
        <v>0</v>
      </c>
      <c r="O550" s="13">
        <v>500</v>
      </c>
      <c r="P550" s="13">
        <v>70160000</v>
      </c>
      <c r="Q550" s="13">
        <v>930</v>
      </c>
      <c r="R550" s="13">
        <v>114811200</v>
      </c>
    </row>
    <row r="551" spans="1:18" s="14" customFormat="1">
      <c r="A551" s="12" t="s">
        <v>36</v>
      </c>
      <c r="B551" s="17" t="s">
        <v>37</v>
      </c>
      <c r="C551" s="12">
        <v>50150</v>
      </c>
      <c r="D551" s="11" t="s">
        <v>612</v>
      </c>
      <c r="E551" s="13">
        <v>460</v>
      </c>
      <c r="F551" s="13">
        <v>47766400</v>
      </c>
      <c r="G551" s="13">
        <v>0</v>
      </c>
      <c r="H551" s="13">
        <v>0</v>
      </c>
      <c r="I551" s="13">
        <v>460</v>
      </c>
      <c r="J551" s="13">
        <v>47766400</v>
      </c>
      <c r="K551" s="13">
        <v>150</v>
      </c>
      <c r="L551" s="13">
        <v>21048000</v>
      </c>
      <c r="M551" s="13">
        <v>0</v>
      </c>
      <c r="N551" s="13">
        <v>0</v>
      </c>
      <c r="O551" s="13">
        <v>150</v>
      </c>
      <c r="P551" s="13">
        <v>21048000</v>
      </c>
      <c r="Q551" s="13">
        <v>610</v>
      </c>
      <c r="R551" s="13">
        <v>68814400</v>
      </c>
    </row>
    <row r="552" spans="1:18" s="14" customFormat="1">
      <c r="A552" s="12" t="s">
        <v>36</v>
      </c>
      <c r="B552" s="17" t="s">
        <v>37</v>
      </c>
      <c r="C552" s="12">
        <v>50223</v>
      </c>
      <c r="D552" s="11" t="s">
        <v>613</v>
      </c>
      <c r="E552" s="13">
        <v>514</v>
      </c>
      <c r="F552" s="13">
        <v>53373760</v>
      </c>
      <c r="G552" s="13">
        <v>50</v>
      </c>
      <c r="H552" s="13">
        <v>5192000</v>
      </c>
      <c r="I552" s="13">
        <v>564</v>
      </c>
      <c r="J552" s="13">
        <v>58565760</v>
      </c>
      <c r="K552" s="13">
        <v>375</v>
      </c>
      <c r="L552" s="13">
        <v>52620000</v>
      </c>
      <c r="M552" s="13">
        <v>72</v>
      </c>
      <c r="N552" s="13">
        <v>10103040</v>
      </c>
      <c r="O552" s="13">
        <v>447</v>
      </c>
      <c r="P552" s="13">
        <v>62723040</v>
      </c>
      <c r="Q552" s="13">
        <v>1011</v>
      </c>
      <c r="R552" s="13">
        <v>121288800</v>
      </c>
    </row>
    <row r="553" spans="1:18" s="14" customFormat="1">
      <c r="A553" s="12" t="s">
        <v>36</v>
      </c>
      <c r="B553" s="17" t="s">
        <v>37</v>
      </c>
      <c r="C553" s="12">
        <v>50226</v>
      </c>
      <c r="D553" s="11" t="s">
        <v>614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530</v>
      </c>
      <c r="L553" s="13">
        <v>74369600</v>
      </c>
      <c r="M553" s="13">
        <v>0</v>
      </c>
      <c r="N553" s="13">
        <v>0</v>
      </c>
      <c r="O553" s="13">
        <v>530</v>
      </c>
      <c r="P553" s="13">
        <v>74369600</v>
      </c>
      <c r="Q553" s="13">
        <v>530</v>
      </c>
      <c r="R553" s="13">
        <v>74369600</v>
      </c>
    </row>
    <row r="554" spans="1:18" s="14" customFormat="1">
      <c r="A554" s="12" t="s">
        <v>36</v>
      </c>
      <c r="B554" s="17" t="s">
        <v>37</v>
      </c>
      <c r="C554" s="12">
        <v>50245</v>
      </c>
      <c r="D554" s="11" t="s">
        <v>615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519</v>
      </c>
      <c r="L554" s="13">
        <v>72826080</v>
      </c>
      <c r="M554" s="13">
        <v>0</v>
      </c>
      <c r="N554" s="13">
        <v>0</v>
      </c>
      <c r="O554" s="13">
        <v>519</v>
      </c>
      <c r="P554" s="13">
        <v>72826080</v>
      </c>
      <c r="Q554" s="13">
        <v>519</v>
      </c>
      <c r="R554" s="13">
        <v>72826080</v>
      </c>
    </row>
    <row r="555" spans="1:18" s="14" customFormat="1">
      <c r="A555" s="12" t="s">
        <v>36</v>
      </c>
      <c r="B555" s="17" t="s">
        <v>37</v>
      </c>
      <c r="C555" s="12">
        <v>50251</v>
      </c>
      <c r="D555" s="11" t="s">
        <v>616</v>
      </c>
      <c r="E555" s="13">
        <v>633</v>
      </c>
      <c r="F555" s="13">
        <v>65730720</v>
      </c>
      <c r="G555" s="13">
        <v>0</v>
      </c>
      <c r="H555" s="13">
        <v>0</v>
      </c>
      <c r="I555" s="13">
        <v>633</v>
      </c>
      <c r="J555" s="13">
        <v>65730720</v>
      </c>
      <c r="K555" s="13">
        <v>500</v>
      </c>
      <c r="L555" s="13">
        <v>70160000</v>
      </c>
      <c r="M555" s="13">
        <v>0</v>
      </c>
      <c r="N555" s="13">
        <v>0</v>
      </c>
      <c r="O555" s="13">
        <v>500</v>
      </c>
      <c r="P555" s="13">
        <v>70160000</v>
      </c>
      <c r="Q555" s="13">
        <v>1133</v>
      </c>
      <c r="R555" s="13">
        <v>135890720</v>
      </c>
    </row>
    <row r="556" spans="1:18" s="14" customFormat="1">
      <c r="A556" s="12" t="s">
        <v>36</v>
      </c>
      <c r="B556" s="17" t="s">
        <v>37</v>
      </c>
      <c r="C556" s="12">
        <v>50270</v>
      </c>
      <c r="D556" s="11" t="s">
        <v>617</v>
      </c>
      <c r="E556" s="13">
        <v>439</v>
      </c>
      <c r="F556" s="13">
        <v>45585760</v>
      </c>
      <c r="G556" s="13">
        <v>0</v>
      </c>
      <c r="H556" s="13">
        <v>0</v>
      </c>
      <c r="I556" s="13">
        <v>439</v>
      </c>
      <c r="J556" s="13">
        <v>45585760</v>
      </c>
      <c r="K556" s="13">
        <v>482</v>
      </c>
      <c r="L556" s="13">
        <v>67634240</v>
      </c>
      <c r="M556" s="13">
        <v>0</v>
      </c>
      <c r="N556" s="13">
        <v>0</v>
      </c>
      <c r="O556" s="13">
        <v>482</v>
      </c>
      <c r="P556" s="13">
        <v>67634240</v>
      </c>
      <c r="Q556" s="13">
        <v>921</v>
      </c>
      <c r="R556" s="13">
        <v>113220000</v>
      </c>
    </row>
    <row r="557" spans="1:18" s="14" customFormat="1">
      <c r="A557" s="12" t="s">
        <v>36</v>
      </c>
      <c r="B557" s="17" t="s">
        <v>37</v>
      </c>
      <c r="C557" s="12">
        <v>50287</v>
      </c>
      <c r="D557" s="11" t="s">
        <v>618</v>
      </c>
      <c r="E557" s="13">
        <v>917</v>
      </c>
      <c r="F557" s="13">
        <v>95221280</v>
      </c>
      <c r="G557" s="13">
        <v>0</v>
      </c>
      <c r="H557" s="13">
        <v>0</v>
      </c>
      <c r="I557" s="13">
        <v>917</v>
      </c>
      <c r="J557" s="13">
        <v>95221280</v>
      </c>
      <c r="K557" s="13">
        <v>620</v>
      </c>
      <c r="L557" s="13">
        <v>86998400</v>
      </c>
      <c r="M557" s="13">
        <v>0</v>
      </c>
      <c r="N557" s="13">
        <v>0</v>
      </c>
      <c r="O557" s="13">
        <v>620</v>
      </c>
      <c r="P557" s="13">
        <v>86998400</v>
      </c>
      <c r="Q557" s="13">
        <v>1537</v>
      </c>
      <c r="R557" s="13">
        <v>182219680</v>
      </c>
    </row>
    <row r="558" spans="1:18" s="14" customFormat="1">
      <c r="A558" s="12" t="s">
        <v>36</v>
      </c>
      <c r="B558" s="17" t="s">
        <v>37</v>
      </c>
      <c r="C558" s="12">
        <v>50313</v>
      </c>
      <c r="D558" s="11" t="s">
        <v>84</v>
      </c>
      <c r="E558" s="13">
        <v>3266</v>
      </c>
      <c r="F558" s="13">
        <v>339141440</v>
      </c>
      <c r="G558" s="13">
        <v>100</v>
      </c>
      <c r="H558" s="13">
        <v>10384000</v>
      </c>
      <c r="I558" s="13">
        <v>3366</v>
      </c>
      <c r="J558" s="13">
        <v>349525440</v>
      </c>
      <c r="K558" s="13">
        <v>1880</v>
      </c>
      <c r="L558" s="13">
        <v>263801600</v>
      </c>
      <c r="M558" s="13">
        <v>250</v>
      </c>
      <c r="N558" s="13">
        <v>35080000</v>
      </c>
      <c r="O558" s="13">
        <v>2130</v>
      </c>
      <c r="P558" s="13">
        <v>298881600</v>
      </c>
      <c r="Q558" s="13">
        <v>5496</v>
      </c>
      <c r="R558" s="13">
        <v>648407040</v>
      </c>
    </row>
    <row r="559" spans="1:18" s="14" customFormat="1">
      <c r="A559" s="12" t="s">
        <v>36</v>
      </c>
      <c r="B559" s="17" t="s">
        <v>37</v>
      </c>
      <c r="C559" s="12">
        <v>50318</v>
      </c>
      <c r="D559" s="11" t="s">
        <v>591</v>
      </c>
      <c r="E559" s="13">
        <v>954</v>
      </c>
      <c r="F559" s="13">
        <v>99063360</v>
      </c>
      <c r="G559" s="13">
        <v>0</v>
      </c>
      <c r="H559" s="13">
        <v>0</v>
      </c>
      <c r="I559" s="13">
        <v>954</v>
      </c>
      <c r="J559" s="13">
        <v>99063360</v>
      </c>
      <c r="K559" s="13">
        <v>742</v>
      </c>
      <c r="L559" s="13">
        <v>104117440</v>
      </c>
      <c r="M559" s="13">
        <v>0</v>
      </c>
      <c r="N559" s="13">
        <v>0</v>
      </c>
      <c r="O559" s="13">
        <v>742</v>
      </c>
      <c r="P559" s="13">
        <v>104117440</v>
      </c>
      <c r="Q559" s="13">
        <v>1696</v>
      </c>
      <c r="R559" s="13">
        <v>203180800</v>
      </c>
    </row>
    <row r="560" spans="1:18" s="14" customFormat="1">
      <c r="A560" s="12" t="s">
        <v>36</v>
      </c>
      <c r="B560" s="17" t="s">
        <v>37</v>
      </c>
      <c r="C560" s="12">
        <v>50350</v>
      </c>
      <c r="D560" s="11" t="s">
        <v>619</v>
      </c>
      <c r="E560" s="13">
        <v>1563</v>
      </c>
      <c r="F560" s="13">
        <v>162301920</v>
      </c>
      <c r="G560" s="13">
        <v>0</v>
      </c>
      <c r="H560" s="13">
        <v>0</v>
      </c>
      <c r="I560" s="13">
        <v>1563</v>
      </c>
      <c r="J560" s="13">
        <v>162301920</v>
      </c>
      <c r="K560" s="13">
        <v>642</v>
      </c>
      <c r="L560" s="13">
        <v>90085440</v>
      </c>
      <c r="M560" s="13">
        <v>0</v>
      </c>
      <c r="N560" s="13">
        <v>0</v>
      </c>
      <c r="O560" s="13">
        <v>642</v>
      </c>
      <c r="P560" s="13">
        <v>90085440</v>
      </c>
      <c r="Q560" s="13">
        <v>2205</v>
      </c>
      <c r="R560" s="13">
        <v>252387360</v>
      </c>
    </row>
    <row r="561" spans="1:18" s="14" customFormat="1">
      <c r="A561" s="12" t="s">
        <v>36</v>
      </c>
      <c r="B561" s="17" t="s">
        <v>37</v>
      </c>
      <c r="C561" s="12">
        <v>50370</v>
      </c>
      <c r="D561" s="11" t="s">
        <v>620</v>
      </c>
      <c r="E561" s="13">
        <v>616</v>
      </c>
      <c r="F561" s="13">
        <v>63965440</v>
      </c>
      <c r="G561" s="13">
        <v>0</v>
      </c>
      <c r="H561" s="13">
        <v>0</v>
      </c>
      <c r="I561" s="13">
        <v>616</v>
      </c>
      <c r="J561" s="13">
        <v>63965440</v>
      </c>
      <c r="K561" s="13">
        <v>800</v>
      </c>
      <c r="L561" s="13">
        <v>112256000</v>
      </c>
      <c r="M561" s="13">
        <v>0</v>
      </c>
      <c r="N561" s="13">
        <v>0</v>
      </c>
      <c r="O561" s="13">
        <v>800</v>
      </c>
      <c r="P561" s="13">
        <v>112256000</v>
      </c>
      <c r="Q561" s="13">
        <v>1416</v>
      </c>
      <c r="R561" s="13">
        <v>176221440</v>
      </c>
    </row>
    <row r="562" spans="1:18" s="14" customFormat="1">
      <c r="A562" s="12" t="s">
        <v>36</v>
      </c>
      <c r="B562" s="17" t="s">
        <v>37</v>
      </c>
      <c r="C562" s="12">
        <v>50400</v>
      </c>
      <c r="D562" s="11" t="s">
        <v>621</v>
      </c>
      <c r="E562" s="13">
        <v>816</v>
      </c>
      <c r="F562" s="13">
        <v>84733440</v>
      </c>
      <c r="G562" s="13">
        <v>0</v>
      </c>
      <c r="H562" s="13">
        <v>0</v>
      </c>
      <c r="I562" s="13">
        <v>816</v>
      </c>
      <c r="J562" s="13">
        <v>84733440</v>
      </c>
      <c r="K562" s="13">
        <v>500</v>
      </c>
      <c r="L562" s="13">
        <v>70160000</v>
      </c>
      <c r="M562" s="13">
        <v>0</v>
      </c>
      <c r="N562" s="13">
        <v>0</v>
      </c>
      <c r="O562" s="13">
        <v>500</v>
      </c>
      <c r="P562" s="13">
        <v>70160000</v>
      </c>
      <c r="Q562" s="13">
        <v>1316</v>
      </c>
      <c r="R562" s="13">
        <v>154893440</v>
      </c>
    </row>
    <row r="563" spans="1:18" s="14" customFormat="1">
      <c r="A563" s="12" t="s">
        <v>36</v>
      </c>
      <c r="B563" s="17" t="s">
        <v>37</v>
      </c>
      <c r="C563" s="12">
        <v>50325</v>
      </c>
      <c r="D563" s="11" t="s">
        <v>622</v>
      </c>
      <c r="E563" s="13">
        <v>826</v>
      </c>
      <c r="F563" s="13">
        <v>85771840</v>
      </c>
      <c r="G563" s="13">
        <v>0</v>
      </c>
      <c r="H563" s="13">
        <v>0</v>
      </c>
      <c r="I563" s="13">
        <v>826</v>
      </c>
      <c r="J563" s="13">
        <v>85771840</v>
      </c>
      <c r="K563" s="13">
        <v>388</v>
      </c>
      <c r="L563" s="13">
        <v>54444160</v>
      </c>
      <c r="M563" s="13">
        <v>0</v>
      </c>
      <c r="N563" s="13">
        <v>0</v>
      </c>
      <c r="O563" s="13">
        <v>388</v>
      </c>
      <c r="P563" s="13">
        <v>54444160</v>
      </c>
      <c r="Q563" s="13">
        <v>1214</v>
      </c>
      <c r="R563" s="13">
        <v>140216000</v>
      </c>
    </row>
    <row r="564" spans="1:18" s="14" customFormat="1">
      <c r="A564" s="12" t="s">
        <v>36</v>
      </c>
      <c r="B564" s="17" t="s">
        <v>37</v>
      </c>
      <c r="C564" s="12">
        <v>50330</v>
      </c>
      <c r="D564" s="11" t="s">
        <v>623</v>
      </c>
      <c r="E564" s="13">
        <v>817</v>
      </c>
      <c r="F564" s="13">
        <v>84837280</v>
      </c>
      <c r="G564" s="13">
        <v>0</v>
      </c>
      <c r="H564" s="13">
        <v>0</v>
      </c>
      <c r="I564" s="13">
        <v>817</v>
      </c>
      <c r="J564" s="13">
        <v>84837280</v>
      </c>
      <c r="K564" s="13">
        <v>500</v>
      </c>
      <c r="L564" s="13">
        <v>70160000</v>
      </c>
      <c r="M564" s="13">
        <v>0</v>
      </c>
      <c r="N564" s="13">
        <v>0</v>
      </c>
      <c r="O564" s="13">
        <v>500</v>
      </c>
      <c r="P564" s="13">
        <v>70160000</v>
      </c>
      <c r="Q564" s="13">
        <v>1317</v>
      </c>
      <c r="R564" s="13">
        <v>154997280</v>
      </c>
    </row>
    <row r="565" spans="1:18" s="14" customFormat="1">
      <c r="A565" s="12" t="s">
        <v>36</v>
      </c>
      <c r="B565" s="17" t="s">
        <v>37</v>
      </c>
      <c r="C565" s="12">
        <v>50450</v>
      </c>
      <c r="D565" s="11" t="s">
        <v>624</v>
      </c>
      <c r="E565" s="13">
        <v>682</v>
      </c>
      <c r="F565" s="13">
        <v>70818880</v>
      </c>
      <c r="G565" s="13">
        <v>0</v>
      </c>
      <c r="H565" s="13">
        <v>0</v>
      </c>
      <c r="I565" s="13">
        <v>682</v>
      </c>
      <c r="J565" s="13">
        <v>70818880</v>
      </c>
      <c r="K565" s="13">
        <v>370</v>
      </c>
      <c r="L565" s="13">
        <v>51918400</v>
      </c>
      <c r="M565" s="13">
        <v>0</v>
      </c>
      <c r="N565" s="13">
        <v>0</v>
      </c>
      <c r="O565" s="13">
        <v>370</v>
      </c>
      <c r="P565" s="13">
        <v>51918400</v>
      </c>
      <c r="Q565" s="13">
        <v>1052</v>
      </c>
      <c r="R565" s="13">
        <v>122737280</v>
      </c>
    </row>
    <row r="566" spans="1:18" s="14" customFormat="1">
      <c r="A566" s="12" t="s">
        <v>36</v>
      </c>
      <c r="B566" s="17" t="s">
        <v>37</v>
      </c>
      <c r="C566" s="12">
        <v>50568</v>
      </c>
      <c r="D566" s="11" t="s">
        <v>625</v>
      </c>
      <c r="E566" s="13">
        <v>2696</v>
      </c>
      <c r="F566" s="13">
        <v>279952640</v>
      </c>
      <c r="G566" s="13">
        <v>0</v>
      </c>
      <c r="H566" s="13">
        <v>0</v>
      </c>
      <c r="I566" s="13">
        <v>2696</v>
      </c>
      <c r="J566" s="13">
        <v>279952640</v>
      </c>
      <c r="K566" s="13">
        <v>1156</v>
      </c>
      <c r="L566" s="13">
        <v>162209920</v>
      </c>
      <c r="M566" s="13">
        <v>0</v>
      </c>
      <c r="N566" s="13">
        <v>0</v>
      </c>
      <c r="O566" s="13">
        <v>1156</v>
      </c>
      <c r="P566" s="13">
        <v>162209920</v>
      </c>
      <c r="Q566" s="13">
        <v>3852</v>
      </c>
      <c r="R566" s="13">
        <v>442162560</v>
      </c>
    </row>
    <row r="567" spans="1:18" s="14" customFormat="1">
      <c r="A567" s="12" t="s">
        <v>36</v>
      </c>
      <c r="B567" s="17" t="s">
        <v>37</v>
      </c>
      <c r="C567" s="12">
        <v>50573</v>
      </c>
      <c r="D567" s="11" t="s">
        <v>626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1900</v>
      </c>
      <c r="L567" s="13">
        <v>266608000</v>
      </c>
      <c r="M567" s="13">
        <v>0</v>
      </c>
      <c r="N567" s="13">
        <v>0</v>
      </c>
      <c r="O567" s="13">
        <v>1900</v>
      </c>
      <c r="P567" s="13">
        <v>266608000</v>
      </c>
      <c r="Q567" s="13">
        <v>1900</v>
      </c>
      <c r="R567" s="13">
        <v>266608000</v>
      </c>
    </row>
    <row r="568" spans="1:18" s="14" customFormat="1">
      <c r="A568" s="12" t="s">
        <v>36</v>
      </c>
      <c r="B568" s="17" t="s">
        <v>37</v>
      </c>
      <c r="C568" s="12">
        <v>50577</v>
      </c>
      <c r="D568" s="11" t="s">
        <v>627</v>
      </c>
      <c r="E568" s="13">
        <v>882</v>
      </c>
      <c r="F568" s="13">
        <v>91586880</v>
      </c>
      <c r="G568" s="13">
        <v>0</v>
      </c>
      <c r="H568" s="13">
        <v>0</v>
      </c>
      <c r="I568" s="13">
        <v>882</v>
      </c>
      <c r="J568" s="13">
        <v>91586880</v>
      </c>
      <c r="K568" s="13">
        <v>500</v>
      </c>
      <c r="L568" s="13">
        <v>70160000</v>
      </c>
      <c r="M568" s="13">
        <v>0</v>
      </c>
      <c r="N568" s="13">
        <v>0</v>
      </c>
      <c r="O568" s="13">
        <v>500</v>
      </c>
      <c r="P568" s="13">
        <v>70160000</v>
      </c>
      <c r="Q568" s="13">
        <v>1382</v>
      </c>
      <c r="R568" s="13">
        <v>161746880</v>
      </c>
    </row>
    <row r="569" spans="1:18" s="14" customFormat="1">
      <c r="A569" s="12" t="s">
        <v>36</v>
      </c>
      <c r="B569" s="17" t="s">
        <v>37</v>
      </c>
      <c r="C569" s="12">
        <v>50590</v>
      </c>
      <c r="D569" s="11" t="s">
        <v>318</v>
      </c>
      <c r="E569" s="13">
        <v>1000</v>
      </c>
      <c r="F569" s="13">
        <v>103840000</v>
      </c>
      <c r="G569" s="13">
        <v>0</v>
      </c>
      <c r="H569" s="13">
        <v>0</v>
      </c>
      <c r="I569" s="13">
        <v>1000</v>
      </c>
      <c r="J569" s="13">
        <v>103840000</v>
      </c>
      <c r="K569" s="13">
        <v>670</v>
      </c>
      <c r="L569" s="13">
        <v>94014400</v>
      </c>
      <c r="M569" s="13">
        <v>0</v>
      </c>
      <c r="N569" s="13">
        <v>0</v>
      </c>
      <c r="O569" s="13">
        <v>670</v>
      </c>
      <c r="P569" s="13">
        <v>94014400</v>
      </c>
      <c r="Q569" s="13">
        <v>1670</v>
      </c>
      <c r="R569" s="13">
        <v>197854400</v>
      </c>
    </row>
    <row r="570" spans="1:18" s="14" customFormat="1">
      <c r="A570" s="12" t="s">
        <v>36</v>
      </c>
      <c r="B570" s="17" t="s">
        <v>37</v>
      </c>
      <c r="C570" s="12">
        <v>50606</v>
      </c>
      <c r="D570" s="11" t="s">
        <v>628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1125</v>
      </c>
      <c r="L570" s="13">
        <v>157860000</v>
      </c>
      <c r="M570" s="13">
        <v>0</v>
      </c>
      <c r="N570" s="13">
        <v>0</v>
      </c>
      <c r="O570" s="13">
        <v>1125</v>
      </c>
      <c r="P570" s="13">
        <v>157860000</v>
      </c>
      <c r="Q570" s="13">
        <v>1125</v>
      </c>
      <c r="R570" s="13">
        <v>157860000</v>
      </c>
    </row>
    <row r="571" spans="1:18" s="14" customFormat="1">
      <c r="A571" s="12" t="s">
        <v>36</v>
      </c>
      <c r="B571" s="17" t="s">
        <v>37</v>
      </c>
      <c r="C571" s="12">
        <v>50680</v>
      </c>
      <c r="D571" s="11" t="s">
        <v>629</v>
      </c>
      <c r="E571" s="13">
        <v>994</v>
      </c>
      <c r="F571" s="13">
        <v>103216960</v>
      </c>
      <c r="G571" s="13">
        <v>0</v>
      </c>
      <c r="H571" s="13">
        <v>0</v>
      </c>
      <c r="I571" s="13">
        <v>994</v>
      </c>
      <c r="J571" s="13">
        <v>103216960</v>
      </c>
      <c r="K571" s="13">
        <v>555</v>
      </c>
      <c r="L571" s="13">
        <v>77877600</v>
      </c>
      <c r="M571" s="13">
        <v>0</v>
      </c>
      <c r="N571" s="13">
        <v>0</v>
      </c>
      <c r="O571" s="13">
        <v>555</v>
      </c>
      <c r="P571" s="13">
        <v>77877600</v>
      </c>
      <c r="Q571" s="13">
        <v>1549</v>
      </c>
      <c r="R571" s="13">
        <v>181094560</v>
      </c>
    </row>
    <row r="572" spans="1:18" s="14" customFormat="1">
      <c r="A572" s="12" t="s">
        <v>36</v>
      </c>
      <c r="B572" s="17" t="s">
        <v>37</v>
      </c>
      <c r="C572" s="12">
        <v>50683</v>
      </c>
      <c r="D572" s="11" t="s">
        <v>630</v>
      </c>
      <c r="E572" s="13">
        <v>541</v>
      </c>
      <c r="F572" s="13">
        <v>56177440</v>
      </c>
      <c r="G572" s="13">
        <v>0</v>
      </c>
      <c r="H572" s="13">
        <v>0</v>
      </c>
      <c r="I572" s="13">
        <v>541</v>
      </c>
      <c r="J572" s="13">
        <v>56177440</v>
      </c>
      <c r="K572" s="13">
        <v>330</v>
      </c>
      <c r="L572" s="13">
        <v>46305600</v>
      </c>
      <c r="M572" s="13">
        <v>0</v>
      </c>
      <c r="N572" s="13">
        <v>0</v>
      </c>
      <c r="O572" s="13">
        <v>330</v>
      </c>
      <c r="P572" s="13">
        <v>46305600</v>
      </c>
      <c r="Q572" s="13">
        <v>871</v>
      </c>
      <c r="R572" s="13">
        <v>102483040</v>
      </c>
    </row>
    <row r="573" spans="1:18" s="14" customFormat="1">
      <c r="A573" s="12" t="s">
        <v>36</v>
      </c>
      <c r="B573" s="17" t="s">
        <v>37</v>
      </c>
      <c r="C573" s="12">
        <v>50686</v>
      </c>
      <c r="D573" s="11" t="s">
        <v>631</v>
      </c>
      <c r="E573" s="13">
        <v>235</v>
      </c>
      <c r="F573" s="13">
        <v>24402400</v>
      </c>
      <c r="G573" s="13">
        <v>0</v>
      </c>
      <c r="H573" s="13">
        <v>0</v>
      </c>
      <c r="I573" s="13">
        <v>235</v>
      </c>
      <c r="J573" s="13">
        <v>24402400</v>
      </c>
      <c r="K573" s="13">
        <v>140</v>
      </c>
      <c r="L573" s="13">
        <v>19644800</v>
      </c>
      <c r="M573" s="13">
        <v>0</v>
      </c>
      <c r="N573" s="13">
        <v>0</v>
      </c>
      <c r="O573" s="13">
        <v>140</v>
      </c>
      <c r="P573" s="13">
        <v>19644800</v>
      </c>
      <c r="Q573" s="13">
        <v>375</v>
      </c>
      <c r="R573" s="13">
        <v>44047200</v>
      </c>
    </row>
    <row r="574" spans="1:18" s="14" customFormat="1">
      <c r="A574" s="12" t="s">
        <v>36</v>
      </c>
      <c r="B574" s="17" t="s">
        <v>37</v>
      </c>
      <c r="C574" s="12">
        <v>50689</v>
      </c>
      <c r="D574" s="11" t="s">
        <v>390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1227</v>
      </c>
      <c r="L574" s="13">
        <v>172172640</v>
      </c>
      <c r="M574" s="13">
        <v>320</v>
      </c>
      <c r="N574" s="13">
        <v>44902400</v>
      </c>
      <c r="O574" s="13">
        <v>1547</v>
      </c>
      <c r="P574" s="13">
        <v>217075040</v>
      </c>
      <c r="Q574" s="13">
        <v>1547</v>
      </c>
      <c r="R574" s="13">
        <v>217075040</v>
      </c>
    </row>
    <row r="575" spans="1:18" s="14" customFormat="1">
      <c r="A575" s="12" t="s">
        <v>36</v>
      </c>
      <c r="B575" s="17" t="s">
        <v>37</v>
      </c>
      <c r="C575" s="12">
        <v>50001</v>
      </c>
      <c r="D575" s="11" t="s">
        <v>632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2983</v>
      </c>
      <c r="L575" s="13">
        <v>418574560</v>
      </c>
      <c r="M575" s="13">
        <v>367</v>
      </c>
      <c r="N575" s="13">
        <v>51497440</v>
      </c>
      <c r="O575" s="13">
        <v>3350</v>
      </c>
      <c r="P575" s="13">
        <v>470072000</v>
      </c>
      <c r="Q575" s="13">
        <v>3350</v>
      </c>
      <c r="R575" s="13">
        <v>470072000</v>
      </c>
    </row>
    <row r="576" spans="1:18" s="14" customFormat="1">
      <c r="A576" s="12" t="s">
        <v>36</v>
      </c>
      <c r="B576" s="17" t="s">
        <v>37</v>
      </c>
      <c r="C576" s="12">
        <v>50711</v>
      </c>
      <c r="D576" s="11" t="s">
        <v>633</v>
      </c>
      <c r="E576" s="13">
        <v>1580</v>
      </c>
      <c r="F576" s="13">
        <v>164067200</v>
      </c>
      <c r="G576" s="13">
        <v>0</v>
      </c>
      <c r="H576" s="13">
        <v>0</v>
      </c>
      <c r="I576" s="13">
        <v>1580</v>
      </c>
      <c r="J576" s="13">
        <v>164067200</v>
      </c>
      <c r="K576" s="13">
        <v>1210</v>
      </c>
      <c r="L576" s="13">
        <v>169787200</v>
      </c>
      <c r="M576" s="13">
        <v>0</v>
      </c>
      <c r="N576" s="13">
        <v>0</v>
      </c>
      <c r="O576" s="13">
        <v>1210</v>
      </c>
      <c r="P576" s="13">
        <v>169787200</v>
      </c>
      <c r="Q576" s="13">
        <v>2790</v>
      </c>
      <c r="R576" s="13">
        <v>333854400</v>
      </c>
    </row>
    <row r="577" spans="1:18" s="14" customFormat="1">
      <c r="A577" s="12" t="s">
        <v>38</v>
      </c>
      <c r="B577" s="17" t="s">
        <v>39</v>
      </c>
      <c r="C577" s="12">
        <v>52019</v>
      </c>
      <c r="D577" s="11" t="s">
        <v>419</v>
      </c>
      <c r="E577" s="13">
        <v>1550</v>
      </c>
      <c r="F577" s="13">
        <v>160952000</v>
      </c>
      <c r="G577" s="13">
        <v>0</v>
      </c>
      <c r="H577" s="13">
        <v>0</v>
      </c>
      <c r="I577" s="13">
        <v>1550</v>
      </c>
      <c r="J577" s="13">
        <v>160952000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1550</v>
      </c>
      <c r="R577" s="13">
        <v>160952000</v>
      </c>
    </row>
    <row r="578" spans="1:18" s="14" customFormat="1">
      <c r="A578" s="12" t="s">
        <v>38</v>
      </c>
      <c r="B578" s="17" t="s">
        <v>39</v>
      </c>
      <c r="C578" s="12">
        <v>52036</v>
      </c>
      <c r="D578" s="11" t="s">
        <v>634</v>
      </c>
      <c r="E578" s="13">
        <v>1209</v>
      </c>
      <c r="F578" s="13">
        <v>125542560</v>
      </c>
      <c r="G578" s="13">
        <v>0</v>
      </c>
      <c r="H578" s="13">
        <v>0</v>
      </c>
      <c r="I578" s="13">
        <v>1209</v>
      </c>
      <c r="J578" s="13">
        <v>125542560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1209</v>
      </c>
      <c r="R578" s="13">
        <v>125542560</v>
      </c>
    </row>
    <row r="579" spans="1:18" s="14" customFormat="1">
      <c r="A579" s="12" t="s">
        <v>38</v>
      </c>
      <c r="B579" s="17" t="s">
        <v>39</v>
      </c>
      <c r="C579" s="12">
        <v>52051</v>
      </c>
      <c r="D579" s="11" t="s">
        <v>635</v>
      </c>
      <c r="E579" s="13">
        <v>1264</v>
      </c>
      <c r="F579" s="13">
        <v>131253760</v>
      </c>
      <c r="G579" s="13">
        <v>0</v>
      </c>
      <c r="H579" s="13">
        <v>0</v>
      </c>
      <c r="I579" s="13">
        <v>1264</v>
      </c>
      <c r="J579" s="13">
        <v>131253760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1264</v>
      </c>
      <c r="R579" s="13">
        <v>131253760</v>
      </c>
    </row>
    <row r="580" spans="1:18" s="14" customFormat="1">
      <c r="A580" s="12" t="s">
        <v>38</v>
      </c>
      <c r="B580" s="17" t="s">
        <v>39</v>
      </c>
      <c r="C580" s="12">
        <v>52079</v>
      </c>
      <c r="D580" s="11" t="s">
        <v>636</v>
      </c>
      <c r="E580" s="13">
        <v>9350</v>
      </c>
      <c r="F580" s="13">
        <v>970904000</v>
      </c>
      <c r="G580" s="13">
        <v>0</v>
      </c>
      <c r="H580" s="13">
        <v>0</v>
      </c>
      <c r="I580" s="13">
        <v>9350</v>
      </c>
      <c r="J580" s="13">
        <v>970904000</v>
      </c>
      <c r="K580" s="13">
        <v>274</v>
      </c>
      <c r="L580" s="13">
        <v>38447680</v>
      </c>
      <c r="M580" s="13">
        <v>0</v>
      </c>
      <c r="N580" s="13">
        <v>0</v>
      </c>
      <c r="O580" s="13">
        <v>274</v>
      </c>
      <c r="P580" s="13">
        <v>38447680</v>
      </c>
      <c r="Q580" s="13">
        <v>9624</v>
      </c>
      <c r="R580" s="13">
        <v>1009351680</v>
      </c>
    </row>
    <row r="581" spans="1:18" s="14" customFormat="1">
      <c r="A581" s="12" t="s">
        <v>38</v>
      </c>
      <c r="B581" s="17" t="s">
        <v>39</v>
      </c>
      <c r="C581" s="12">
        <v>52083</v>
      </c>
      <c r="D581" s="11" t="s">
        <v>175</v>
      </c>
      <c r="E581" s="13">
        <v>1080</v>
      </c>
      <c r="F581" s="13">
        <v>112147200</v>
      </c>
      <c r="G581" s="13">
        <v>0</v>
      </c>
      <c r="H581" s="13">
        <v>0</v>
      </c>
      <c r="I581" s="13">
        <v>1080</v>
      </c>
      <c r="J581" s="13">
        <v>112147200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1080</v>
      </c>
      <c r="R581" s="13">
        <v>112147200</v>
      </c>
    </row>
    <row r="582" spans="1:18" s="14" customFormat="1">
      <c r="A582" s="12" t="s">
        <v>38</v>
      </c>
      <c r="B582" s="17" t="s">
        <v>39</v>
      </c>
      <c r="C582" s="12">
        <v>52110</v>
      </c>
      <c r="D582" s="11" t="s">
        <v>637</v>
      </c>
      <c r="E582" s="13">
        <v>4118</v>
      </c>
      <c r="F582" s="13">
        <v>427613120</v>
      </c>
      <c r="G582" s="13">
        <v>0</v>
      </c>
      <c r="H582" s="13">
        <v>0</v>
      </c>
      <c r="I582" s="13">
        <v>4118</v>
      </c>
      <c r="J582" s="13">
        <v>427613120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4118</v>
      </c>
      <c r="R582" s="13">
        <v>427613120</v>
      </c>
    </row>
    <row r="583" spans="1:18" s="14" customFormat="1">
      <c r="A583" s="12" t="s">
        <v>38</v>
      </c>
      <c r="B583" s="17" t="s">
        <v>39</v>
      </c>
      <c r="C583" s="12">
        <v>52203</v>
      </c>
      <c r="D583" s="11" t="s">
        <v>638</v>
      </c>
      <c r="E583" s="13">
        <v>1763</v>
      </c>
      <c r="F583" s="13">
        <v>183069920</v>
      </c>
      <c r="G583" s="13">
        <v>0</v>
      </c>
      <c r="H583" s="13">
        <v>0</v>
      </c>
      <c r="I583" s="13">
        <v>1763</v>
      </c>
      <c r="J583" s="13">
        <v>183069920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1763</v>
      </c>
      <c r="R583" s="13">
        <v>183069920</v>
      </c>
    </row>
    <row r="584" spans="1:18" s="14" customFormat="1">
      <c r="A584" s="12" t="s">
        <v>38</v>
      </c>
      <c r="B584" s="17" t="s">
        <v>39</v>
      </c>
      <c r="C584" s="12">
        <v>52207</v>
      </c>
      <c r="D584" s="11" t="s">
        <v>639</v>
      </c>
      <c r="E584" s="13">
        <v>1774</v>
      </c>
      <c r="F584" s="13">
        <v>184212160</v>
      </c>
      <c r="G584" s="13">
        <v>0</v>
      </c>
      <c r="H584" s="13">
        <v>0</v>
      </c>
      <c r="I584" s="13">
        <v>1774</v>
      </c>
      <c r="J584" s="13">
        <v>184212160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1774</v>
      </c>
      <c r="R584" s="13">
        <v>184212160</v>
      </c>
    </row>
    <row r="585" spans="1:18" s="14" customFormat="1">
      <c r="A585" s="12" t="s">
        <v>38</v>
      </c>
      <c r="B585" s="17" t="s">
        <v>39</v>
      </c>
      <c r="C585" s="12">
        <v>52210</v>
      </c>
      <c r="D585" s="11" t="s">
        <v>640</v>
      </c>
      <c r="E585" s="13">
        <v>902</v>
      </c>
      <c r="F585" s="13">
        <v>93663680</v>
      </c>
      <c r="G585" s="13">
        <v>0</v>
      </c>
      <c r="H585" s="13">
        <v>0</v>
      </c>
      <c r="I585" s="13">
        <v>902</v>
      </c>
      <c r="J585" s="13">
        <v>93663680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902</v>
      </c>
      <c r="R585" s="13">
        <v>93663680</v>
      </c>
    </row>
    <row r="586" spans="1:18" s="14" customFormat="1">
      <c r="A586" s="12" t="s">
        <v>38</v>
      </c>
      <c r="B586" s="17" t="s">
        <v>39</v>
      </c>
      <c r="C586" s="12">
        <v>52215</v>
      </c>
      <c r="D586" s="11" t="s">
        <v>27</v>
      </c>
      <c r="E586" s="13">
        <v>2704</v>
      </c>
      <c r="F586" s="13">
        <v>280783360</v>
      </c>
      <c r="G586" s="13">
        <v>0</v>
      </c>
      <c r="H586" s="13">
        <v>0</v>
      </c>
      <c r="I586" s="13">
        <v>2704</v>
      </c>
      <c r="J586" s="13">
        <v>280783360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2704</v>
      </c>
      <c r="R586" s="13">
        <v>280783360</v>
      </c>
    </row>
    <row r="587" spans="1:18" s="14" customFormat="1">
      <c r="A587" s="12" t="s">
        <v>38</v>
      </c>
      <c r="B587" s="17" t="s">
        <v>39</v>
      </c>
      <c r="C587" s="12">
        <v>52224</v>
      </c>
      <c r="D587" s="11" t="s">
        <v>641</v>
      </c>
      <c r="E587" s="13">
        <v>1169</v>
      </c>
      <c r="F587" s="13">
        <v>121388960</v>
      </c>
      <c r="G587" s="13">
        <v>0</v>
      </c>
      <c r="H587" s="13">
        <v>0</v>
      </c>
      <c r="I587" s="13">
        <v>1169</v>
      </c>
      <c r="J587" s="13">
        <v>121388960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1169</v>
      </c>
      <c r="R587" s="13">
        <v>121388960</v>
      </c>
    </row>
    <row r="588" spans="1:18" s="14" customFormat="1">
      <c r="A588" s="12" t="s">
        <v>38</v>
      </c>
      <c r="B588" s="17" t="s">
        <v>39</v>
      </c>
      <c r="C588" s="12">
        <v>52227</v>
      </c>
      <c r="D588" s="11" t="s">
        <v>642</v>
      </c>
      <c r="E588" s="13">
        <v>5142</v>
      </c>
      <c r="F588" s="13">
        <v>533945280</v>
      </c>
      <c r="G588" s="13">
        <v>0</v>
      </c>
      <c r="H588" s="13">
        <v>0</v>
      </c>
      <c r="I588" s="13">
        <v>5142</v>
      </c>
      <c r="J588" s="13">
        <v>533945280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5142</v>
      </c>
      <c r="R588" s="13">
        <v>533945280</v>
      </c>
    </row>
    <row r="589" spans="1:18" s="14" customFormat="1">
      <c r="A589" s="12" t="s">
        <v>38</v>
      </c>
      <c r="B589" s="17" t="s">
        <v>39</v>
      </c>
      <c r="C589" s="12">
        <v>52233</v>
      </c>
      <c r="D589" s="11" t="s">
        <v>643</v>
      </c>
      <c r="E589" s="13">
        <v>2002</v>
      </c>
      <c r="F589" s="13">
        <v>207887680</v>
      </c>
      <c r="G589" s="13">
        <v>0</v>
      </c>
      <c r="H589" s="13">
        <v>0</v>
      </c>
      <c r="I589" s="13">
        <v>2002</v>
      </c>
      <c r="J589" s="13">
        <v>207887680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2002</v>
      </c>
      <c r="R589" s="13">
        <v>207887680</v>
      </c>
    </row>
    <row r="590" spans="1:18" s="14" customFormat="1">
      <c r="A590" s="12" t="s">
        <v>38</v>
      </c>
      <c r="B590" s="17" t="s">
        <v>39</v>
      </c>
      <c r="C590" s="12">
        <v>52240</v>
      </c>
      <c r="D590" s="11" t="s">
        <v>644</v>
      </c>
      <c r="E590" s="13">
        <v>1997</v>
      </c>
      <c r="F590" s="13">
        <v>207368480</v>
      </c>
      <c r="G590" s="13">
        <v>0</v>
      </c>
      <c r="H590" s="13">
        <v>0</v>
      </c>
      <c r="I590" s="13">
        <v>1997</v>
      </c>
      <c r="J590" s="13">
        <v>207368480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1997</v>
      </c>
      <c r="R590" s="13">
        <v>207368480</v>
      </c>
    </row>
    <row r="591" spans="1:18" s="14" customFormat="1">
      <c r="A591" s="12" t="s">
        <v>38</v>
      </c>
      <c r="B591" s="17" t="s">
        <v>39</v>
      </c>
      <c r="C591" s="12">
        <v>52250</v>
      </c>
      <c r="D591" s="15" t="s">
        <v>645</v>
      </c>
      <c r="E591" s="13">
        <v>8135</v>
      </c>
      <c r="F591" s="13">
        <v>844738400</v>
      </c>
      <c r="G591" s="13">
        <v>0</v>
      </c>
      <c r="H591" s="13">
        <v>0</v>
      </c>
      <c r="I591" s="13">
        <v>8135</v>
      </c>
      <c r="J591" s="13">
        <v>844738400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8135</v>
      </c>
      <c r="R591" s="13">
        <v>844738400</v>
      </c>
    </row>
    <row r="592" spans="1:18" s="14" customFormat="1">
      <c r="A592" s="12" t="s">
        <v>38</v>
      </c>
      <c r="B592" s="17" t="s">
        <v>39</v>
      </c>
      <c r="C592" s="12">
        <v>52254</v>
      </c>
      <c r="D592" s="11" t="s">
        <v>646</v>
      </c>
      <c r="E592" s="13">
        <v>1138</v>
      </c>
      <c r="F592" s="13">
        <v>118169920</v>
      </c>
      <c r="G592" s="13">
        <v>0</v>
      </c>
      <c r="H592" s="13">
        <v>0</v>
      </c>
      <c r="I592" s="13">
        <v>1138</v>
      </c>
      <c r="J592" s="13">
        <v>118169920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1138</v>
      </c>
      <c r="R592" s="13">
        <v>118169920</v>
      </c>
    </row>
    <row r="593" spans="1:18" s="14" customFormat="1">
      <c r="A593" s="12" t="s">
        <v>38</v>
      </c>
      <c r="B593" s="17" t="s">
        <v>39</v>
      </c>
      <c r="C593" s="12">
        <v>52256</v>
      </c>
      <c r="D593" s="11" t="s">
        <v>647</v>
      </c>
      <c r="E593" s="13">
        <v>1966</v>
      </c>
      <c r="F593" s="13">
        <v>204149440</v>
      </c>
      <c r="G593" s="13">
        <v>0</v>
      </c>
      <c r="H593" s="13">
        <v>0</v>
      </c>
      <c r="I593" s="13">
        <v>1966</v>
      </c>
      <c r="J593" s="13">
        <v>204149440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1966</v>
      </c>
      <c r="R593" s="13">
        <v>204149440</v>
      </c>
    </row>
    <row r="594" spans="1:18" s="14" customFormat="1">
      <c r="A594" s="12" t="s">
        <v>38</v>
      </c>
      <c r="B594" s="17" t="s">
        <v>39</v>
      </c>
      <c r="C594" s="12">
        <v>52258</v>
      </c>
      <c r="D594" s="11" t="s">
        <v>648</v>
      </c>
      <c r="E594" s="13">
        <v>2296</v>
      </c>
      <c r="F594" s="13">
        <v>238416640</v>
      </c>
      <c r="G594" s="13">
        <v>0</v>
      </c>
      <c r="H594" s="13">
        <v>0</v>
      </c>
      <c r="I594" s="13">
        <v>2296</v>
      </c>
      <c r="J594" s="13">
        <v>238416640</v>
      </c>
      <c r="K594" s="13">
        <v>643</v>
      </c>
      <c r="L594" s="13">
        <v>90225760</v>
      </c>
      <c r="M594" s="13">
        <v>0</v>
      </c>
      <c r="N594" s="13">
        <v>0</v>
      </c>
      <c r="O594" s="13">
        <v>643</v>
      </c>
      <c r="P594" s="13">
        <v>90225760</v>
      </c>
      <c r="Q594" s="13">
        <v>2939</v>
      </c>
      <c r="R594" s="13">
        <v>328642400</v>
      </c>
    </row>
    <row r="595" spans="1:18" s="14" customFormat="1">
      <c r="A595" s="12" t="s">
        <v>38</v>
      </c>
      <c r="B595" s="17" t="s">
        <v>39</v>
      </c>
      <c r="C595" s="12">
        <v>52260</v>
      </c>
      <c r="D595" s="11" t="s">
        <v>343</v>
      </c>
      <c r="E595" s="13">
        <v>2518</v>
      </c>
      <c r="F595" s="13">
        <v>261469120</v>
      </c>
      <c r="G595" s="13">
        <v>0</v>
      </c>
      <c r="H595" s="13">
        <v>0</v>
      </c>
      <c r="I595" s="13">
        <v>2518</v>
      </c>
      <c r="J595" s="13">
        <v>261469120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2518</v>
      </c>
      <c r="R595" s="13">
        <v>261469120</v>
      </c>
    </row>
    <row r="596" spans="1:18" s="14" customFormat="1">
      <c r="A596" s="12" t="s">
        <v>38</v>
      </c>
      <c r="B596" s="17" t="s">
        <v>39</v>
      </c>
      <c r="C596" s="12">
        <v>52520</v>
      </c>
      <c r="D596" s="11" t="s">
        <v>649</v>
      </c>
      <c r="E596" s="13">
        <v>2177</v>
      </c>
      <c r="F596" s="13">
        <v>226059680</v>
      </c>
      <c r="G596" s="13">
        <v>0</v>
      </c>
      <c r="H596" s="13">
        <v>0</v>
      </c>
      <c r="I596" s="13">
        <v>2177</v>
      </c>
      <c r="J596" s="13">
        <v>226059680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2177</v>
      </c>
      <c r="R596" s="13">
        <v>226059680</v>
      </c>
    </row>
    <row r="597" spans="1:18" s="14" customFormat="1">
      <c r="A597" s="12" t="s">
        <v>38</v>
      </c>
      <c r="B597" s="17" t="s">
        <v>39</v>
      </c>
      <c r="C597" s="12">
        <v>52287</v>
      </c>
      <c r="D597" s="11" t="s">
        <v>650</v>
      </c>
      <c r="E597" s="13">
        <v>988</v>
      </c>
      <c r="F597" s="13">
        <v>102593920</v>
      </c>
      <c r="G597" s="13">
        <v>0</v>
      </c>
      <c r="H597" s="13">
        <v>0</v>
      </c>
      <c r="I597" s="13">
        <v>988</v>
      </c>
      <c r="J597" s="13">
        <v>102593920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988</v>
      </c>
      <c r="R597" s="13">
        <v>102593920</v>
      </c>
    </row>
    <row r="598" spans="1:18" s="14" customFormat="1">
      <c r="A598" s="12" t="s">
        <v>38</v>
      </c>
      <c r="B598" s="17" t="s">
        <v>39</v>
      </c>
      <c r="C598" s="12">
        <v>52317</v>
      </c>
      <c r="D598" s="11" t="s">
        <v>651</v>
      </c>
      <c r="E598" s="13">
        <v>2738</v>
      </c>
      <c r="F598" s="13">
        <v>284313920</v>
      </c>
      <c r="G598" s="13">
        <v>0</v>
      </c>
      <c r="H598" s="13">
        <v>0</v>
      </c>
      <c r="I598" s="13">
        <v>2738</v>
      </c>
      <c r="J598" s="13">
        <v>284313920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2738</v>
      </c>
      <c r="R598" s="13">
        <v>284313920</v>
      </c>
    </row>
    <row r="599" spans="1:18" s="14" customFormat="1">
      <c r="A599" s="12" t="s">
        <v>38</v>
      </c>
      <c r="B599" s="17" t="s">
        <v>39</v>
      </c>
      <c r="C599" s="12">
        <v>52320</v>
      </c>
      <c r="D599" s="11" t="s">
        <v>652</v>
      </c>
      <c r="E599" s="13">
        <v>2262</v>
      </c>
      <c r="F599" s="13">
        <v>234886080</v>
      </c>
      <c r="G599" s="13">
        <v>0</v>
      </c>
      <c r="H599" s="13">
        <v>0</v>
      </c>
      <c r="I599" s="13">
        <v>2262</v>
      </c>
      <c r="J599" s="13">
        <v>234886080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2262</v>
      </c>
      <c r="R599" s="13">
        <v>234886080</v>
      </c>
    </row>
    <row r="600" spans="1:18" s="14" customFormat="1">
      <c r="A600" s="12" t="s">
        <v>38</v>
      </c>
      <c r="B600" s="17" t="s">
        <v>39</v>
      </c>
      <c r="C600" s="12">
        <v>52323</v>
      </c>
      <c r="D600" s="11" t="s">
        <v>653</v>
      </c>
      <c r="E600" s="13">
        <v>961</v>
      </c>
      <c r="F600" s="13">
        <v>99790240</v>
      </c>
      <c r="G600" s="13">
        <v>0</v>
      </c>
      <c r="H600" s="13">
        <v>0</v>
      </c>
      <c r="I600" s="13">
        <v>961</v>
      </c>
      <c r="J600" s="13">
        <v>99790240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961</v>
      </c>
      <c r="R600" s="13">
        <v>99790240</v>
      </c>
    </row>
    <row r="601" spans="1:18" s="14" customFormat="1">
      <c r="A601" s="12" t="s">
        <v>38</v>
      </c>
      <c r="B601" s="17" t="s">
        <v>39</v>
      </c>
      <c r="C601" s="12">
        <v>52352</v>
      </c>
      <c r="D601" s="11" t="s">
        <v>654</v>
      </c>
      <c r="E601" s="13">
        <v>1367</v>
      </c>
      <c r="F601" s="13">
        <v>141949280</v>
      </c>
      <c r="G601" s="13">
        <v>0</v>
      </c>
      <c r="H601" s="13">
        <v>0</v>
      </c>
      <c r="I601" s="13">
        <v>1367</v>
      </c>
      <c r="J601" s="13">
        <v>141949280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1367</v>
      </c>
      <c r="R601" s="13">
        <v>141949280</v>
      </c>
    </row>
    <row r="602" spans="1:18" s="14" customFormat="1">
      <c r="A602" s="12" t="s">
        <v>38</v>
      </c>
      <c r="B602" s="17" t="s">
        <v>39</v>
      </c>
      <c r="C602" s="12">
        <v>52354</v>
      </c>
      <c r="D602" s="11" t="s">
        <v>655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1378</v>
      </c>
      <c r="L602" s="13">
        <v>193360960</v>
      </c>
      <c r="M602" s="13">
        <v>0</v>
      </c>
      <c r="N602" s="13">
        <v>0</v>
      </c>
      <c r="O602" s="13">
        <v>1378</v>
      </c>
      <c r="P602" s="13">
        <v>193360960</v>
      </c>
      <c r="Q602" s="13">
        <v>1378</v>
      </c>
      <c r="R602" s="13">
        <v>193360960</v>
      </c>
    </row>
    <row r="603" spans="1:18" s="14" customFormat="1">
      <c r="A603" s="12" t="s">
        <v>38</v>
      </c>
      <c r="B603" s="17" t="s">
        <v>39</v>
      </c>
      <c r="C603" s="12">
        <v>52356</v>
      </c>
      <c r="D603" s="11" t="s">
        <v>656</v>
      </c>
      <c r="E603" s="13">
        <v>12461</v>
      </c>
      <c r="F603" s="13">
        <v>1293950240</v>
      </c>
      <c r="G603" s="13">
        <v>0</v>
      </c>
      <c r="H603" s="13">
        <v>0</v>
      </c>
      <c r="I603" s="13">
        <v>12461</v>
      </c>
      <c r="J603" s="13">
        <v>1293950240</v>
      </c>
      <c r="K603" s="13">
        <v>2257</v>
      </c>
      <c r="L603" s="13">
        <v>316702240</v>
      </c>
      <c r="M603" s="13">
        <v>0</v>
      </c>
      <c r="N603" s="13">
        <v>0</v>
      </c>
      <c r="O603" s="13">
        <v>2257</v>
      </c>
      <c r="P603" s="13">
        <v>316702240</v>
      </c>
      <c r="Q603" s="13">
        <v>14718</v>
      </c>
      <c r="R603" s="13">
        <v>1610652480</v>
      </c>
    </row>
    <row r="604" spans="1:18" s="14" customFormat="1">
      <c r="A604" s="12" t="s">
        <v>38</v>
      </c>
      <c r="B604" s="17" t="s">
        <v>39</v>
      </c>
      <c r="C604" s="12">
        <v>52378</v>
      </c>
      <c r="D604" s="11" t="s">
        <v>657</v>
      </c>
      <c r="E604" s="13">
        <v>3105</v>
      </c>
      <c r="F604" s="13">
        <v>322423200</v>
      </c>
      <c r="G604" s="13">
        <v>0</v>
      </c>
      <c r="H604" s="13">
        <v>0</v>
      </c>
      <c r="I604" s="13">
        <v>3105</v>
      </c>
      <c r="J604" s="13">
        <v>322423200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3105</v>
      </c>
      <c r="R604" s="13">
        <v>322423200</v>
      </c>
    </row>
    <row r="605" spans="1:18" s="14" customFormat="1">
      <c r="A605" s="12" t="s">
        <v>38</v>
      </c>
      <c r="B605" s="17" t="s">
        <v>39</v>
      </c>
      <c r="C605" s="12">
        <v>52381</v>
      </c>
      <c r="D605" s="11" t="s">
        <v>658</v>
      </c>
      <c r="E605" s="13">
        <v>1650</v>
      </c>
      <c r="F605" s="13">
        <v>171336000</v>
      </c>
      <c r="G605" s="13">
        <v>0</v>
      </c>
      <c r="H605" s="13">
        <v>0</v>
      </c>
      <c r="I605" s="13">
        <v>1650</v>
      </c>
      <c r="J605" s="13">
        <v>171336000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1650</v>
      </c>
      <c r="R605" s="13">
        <v>171336000</v>
      </c>
    </row>
    <row r="606" spans="1:18" s="14" customFormat="1">
      <c r="A606" s="12" t="s">
        <v>38</v>
      </c>
      <c r="B606" s="17" t="s">
        <v>39</v>
      </c>
      <c r="C606" s="12">
        <v>52385</v>
      </c>
      <c r="D606" s="15" t="s">
        <v>659</v>
      </c>
      <c r="E606" s="13">
        <v>1061</v>
      </c>
      <c r="F606" s="13">
        <v>110174240</v>
      </c>
      <c r="G606" s="13">
        <v>0</v>
      </c>
      <c r="H606" s="13">
        <v>0</v>
      </c>
      <c r="I606" s="13">
        <v>1061</v>
      </c>
      <c r="J606" s="13">
        <v>110174240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1061</v>
      </c>
      <c r="R606" s="13">
        <v>110174240</v>
      </c>
    </row>
    <row r="607" spans="1:18" s="14" customFormat="1">
      <c r="A607" s="12" t="s">
        <v>38</v>
      </c>
      <c r="B607" s="17" t="s">
        <v>39</v>
      </c>
      <c r="C607" s="12">
        <v>52390</v>
      </c>
      <c r="D607" s="11" t="s">
        <v>660</v>
      </c>
      <c r="E607" s="13">
        <v>2690</v>
      </c>
      <c r="F607" s="13">
        <v>279329600</v>
      </c>
      <c r="G607" s="13">
        <v>0</v>
      </c>
      <c r="H607" s="13">
        <v>0</v>
      </c>
      <c r="I607" s="13">
        <v>2690</v>
      </c>
      <c r="J607" s="13">
        <v>279329600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2690</v>
      </c>
      <c r="R607" s="13">
        <v>279329600</v>
      </c>
    </row>
    <row r="608" spans="1:18" s="14" customFormat="1">
      <c r="A608" s="12" t="s">
        <v>38</v>
      </c>
      <c r="B608" s="17" t="s">
        <v>39</v>
      </c>
      <c r="C608" s="12">
        <v>52399</v>
      </c>
      <c r="D608" s="11" t="s">
        <v>87</v>
      </c>
      <c r="E608" s="13">
        <v>4518</v>
      </c>
      <c r="F608" s="13">
        <v>469149120</v>
      </c>
      <c r="G608" s="13">
        <v>0</v>
      </c>
      <c r="H608" s="13">
        <v>0</v>
      </c>
      <c r="I608" s="13">
        <v>4518</v>
      </c>
      <c r="J608" s="13">
        <v>469149120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4518</v>
      </c>
      <c r="R608" s="13">
        <v>469149120</v>
      </c>
    </row>
    <row r="609" spans="1:18" s="14" customFormat="1">
      <c r="A609" s="12" t="s">
        <v>38</v>
      </c>
      <c r="B609" s="17" t="s">
        <v>39</v>
      </c>
      <c r="C609" s="12">
        <v>52405</v>
      </c>
      <c r="D609" s="11" t="s">
        <v>661</v>
      </c>
      <c r="E609" s="13">
        <v>2319</v>
      </c>
      <c r="F609" s="13">
        <v>240804960</v>
      </c>
      <c r="G609" s="13">
        <v>0</v>
      </c>
      <c r="H609" s="13">
        <v>0</v>
      </c>
      <c r="I609" s="13">
        <v>2319</v>
      </c>
      <c r="J609" s="13">
        <v>240804960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2319</v>
      </c>
      <c r="R609" s="13">
        <v>240804960</v>
      </c>
    </row>
    <row r="610" spans="1:18" s="14" customFormat="1">
      <c r="A610" s="12" t="s">
        <v>38</v>
      </c>
      <c r="B610" s="17" t="s">
        <v>39</v>
      </c>
      <c r="C610" s="12">
        <v>52411</v>
      </c>
      <c r="D610" s="11" t="s">
        <v>662</v>
      </c>
      <c r="E610" s="13">
        <v>1747</v>
      </c>
      <c r="F610" s="13">
        <v>181408480</v>
      </c>
      <c r="G610" s="13">
        <v>0</v>
      </c>
      <c r="H610" s="13">
        <v>0</v>
      </c>
      <c r="I610" s="13">
        <v>1747</v>
      </c>
      <c r="J610" s="13">
        <v>181408480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1747</v>
      </c>
      <c r="R610" s="13">
        <v>181408480</v>
      </c>
    </row>
    <row r="611" spans="1:18" s="14" customFormat="1">
      <c r="A611" s="12" t="s">
        <v>38</v>
      </c>
      <c r="B611" s="17" t="s">
        <v>39</v>
      </c>
      <c r="C611" s="12">
        <v>52418</v>
      </c>
      <c r="D611" s="11" t="s">
        <v>663</v>
      </c>
      <c r="E611" s="13">
        <v>1879</v>
      </c>
      <c r="F611" s="13">
        <v>195115360</v>
      </c>
      <c r="G611" s="13">
        <v>0</v>
      </c>
      <c r="H611" s="13">
        <v>0</v>
      </c>
      <c r="I611" s="13">
        <v>1879</v>
      </c>
      <c r="J611" s="13">
        <v>195115360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1879</v>
      </c>
      <c r="R611" s="13">
        <v>195115360</v>
      </c>
    </row>
    <row r="612" spans="1:18" s="14" customFormat="1">
      <c r="A612" s="12" t="s">
        <v>38</v>
      </c>
      <c r="B612" s="17" t="s">
        <v>39</v>
      </c>
      <c r="C612" s="12">
        <v>52427</v>
      </c>
      <c r="D612" s="11" t="s">
        <v>664</v>
      </c>
      <c r="E612" s="13">
        <v>3704</v>
      </c>
      <c r="F612" s="13">
        <v>384623360</v>
      </c>
      <c r="G612" s="13">
        <v>0</v>
      </c>
      <c r="H612" s="13">
        <v>0</v>
      </c>
      <c r="I612" s="13">
        <v>3704</v>
      </c>
      <c r="J612" s="13">
        <v>384623360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3704</v>
      </c>
      <c r="R612" s="13">
        <v>384623360</v>
      </c>
    </row>
    <row r="613" spans="1:18" s="14" customFormat="1">
      <c r="A613" s="12" t="s">
        <v>38</v>
      </c>
      <c r="B613" s="17" t="s">
        <v>39</v>
      </c>
      <c r="C613" s="12">
        <v>52473</v>
      </c>
      <c r="D613" s="11" t="s">
        <v>473</v>
      </c>
      <c r="E613" s="13">
        <v>2702</v>
      </c>
      <c r="F613" s="13">
        <v>280575680</v>
      </c>
      <c r="G613" s="13">
        <v>0</v>
      </c>
      <c r="H613" s="13">
        <v>0</v>
      </c>
      <c r="I613" s="13">
        <v>2702</v>
      </c>
      <c r="J613" s="13">
        <v>280575680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2702</v>
      </c>
      <c r="R613" s="13">
        <v>280575680</v>
      </c>
    </row>
    <row r="614" spans="1:18" s="14" customFormat="1">
      <c r="A614" s="12" t="s">
        <v>38</v>
      </c>
      <c r="B614" s="17" t="s">
        <v>39</v>
      </c>
      <c r="C614" s="12">
        <v>52480</v>
      </c>
      <c r="D614" s="11" t="s">
        <v>39</v>
      </c>
      <c r="E614" s="13">
        <v>470</v>
      </c>
      <c r="F614" s="13">
        <v>48804800</v>
      </c>
      <c r="G614" s="13">
        <v>0</v>
      </c>
      <c r="H614" s="13">
        <v>0</v>
      </c>
      <c r="I614" s="13">
        <v>470</v>
      </c>
      <c r="J614" s="13">
        <v>48804800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470</v>
      </c>
      <c r="R614" s="13">
        <v>48804800</v>
      </c>
    </row>
    <row r="615" spans="1:18" s="14" customFormat="1">
      <c r="A615" s="12" t="s">
        <v>38</v>
      </c>
      <c r="B615" s="17" t="s">
        <v>39</v>
      </c>
      <c r="C615" s="12">
        <v>52490</v>
      </c>
      <c r="D615" s="11" t="s">
        <v>665</v>
      </c>
      <c r="E615" s="13">
        <v>6429</v>
      </c>
      <c r="F615" s="13">
        <v>667587360</v>
      </c>
      <c r="G615" s="13">
        <v>0</v>
      </c>
      <c r="H615" s="13">
        <v>0</v>
      </c>
      <c r="I615" s="13">
        <v>6429</v>
      </c>
      <c r="J615" s="13">
        <v>667587360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6429</v>
      </c>
      <c r="R615" s="13">
        <v>667587360</v>
      </c>
    </row>
    <row r="616" spans="1:18" s="14" customFormat="1">
      <c r="A616" s="12" t="s">
        <v>38</v>
      </c>
      <c r="B616" s="17" t="s">
        <v>39</v>
      </c>
      <c r="C616" s="12">
        <v>52506</v>
      </c>
      <c r="D616" s="11" t="s">
        <v>666</v>
      </c>
      <c r="E616" s="13">
        <v>956</v>
      </c>
      <c r="F616" s="13">
        <v>99271040</v>
      </c>
      <c r="G616" s="13">
        <v>0</v>
      </c>
      <c r="H616" s="13">
        <v>0</v>
      </c>
      <c r="I616" s="13">
        <v>956</v>
      </c>
      <c r="J616" s="13">
        <v>99271040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956</v>
      </c>
      <c r="R616" s="13">
        <v>99271040</v>
      </c>
    </row>
    <row r="617" spans="1:18" s="14" customFormat="1">
      <c r="A617" s="12" t="s">
        <v>38</v>
      </c>
      <c r="B617" s="17" t="s">
        <v>39</v>
      </c>
      <c r="C617" s="12">
        <v>52001</v>
      </c>
      <c r="D617" s="11" t="s">
        <v>667</v>
      </c>
      <c r="E617" s="13">
        <v>46391</v>
      </c>
      <c r="F617" s="13">
        <v>4817241440</v>
      </c>
      <c r="G617" s="13">
        <v>0</v>
      </c>
      <c r="H617" s="13">
        <v>0</v>
      </c>
      <c r="I617" s="13">
        <v>46391</v>
      </c>
      <c r="J617" s="13">
        <v>4817241440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46391</v>
      </c>
      <c r="R617" s="13">
        <v>4817241440</v>
      </c>
    </row>
    <row r="618" spans="1:18" s="14" customFormat="1">
      <c r="A618" s="12" t="s">
        <v>38</v>
      </c>
      <c r="B618" s="17" t="s">
        <v>39</v>
      </c>
      <c r="C618" s="12">
        <v>52540</v>
      </c>
      <c r="D618" s="11" t="s">
        <v>668</v>
      </c>
      <c r="E618" s="13">
        <v>2843</v>
      </c>
      <c r="F618" s="13">
        <v>295217120</v>
      </c>
      <c r="G618" s="13">
        <v>0</v>
      </c>
      <c r="H618" s="13">
        <v>0</v>
      </c>
      <c r="I618" s="13">
        <v>2843</v>
      </c>
      <c r="J618" s="13">
        <v>295217120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2843</v>
      </c>
      <c r="R618" s="13">
        <v>295217120</v>
      </c>
    </row>
    <row r="619" spans="1:18" s="14" customFormat="1">
      <c r="A619" s="12" t="s">
        <v>38</v>
      </c>
      <c r="B619" s="17" t="s">
        <v>39</v>
      </c>
      <c r="C619" s="12">
        <v>52560</v>
      </c>
      <c r="D619" s="11" t="s">
        <v>669</v>
      </c>
      <c r="E619" s="13">
        <v>1885</v>
      </c>
      <c r="F619" s="13">
        <v>195738400</v>
      </c>
      <c r="G619" s="13">
        <v>0</v>
      </c>
      <c r="H619" s="13">
        <v>0</v>
      </c>
      <c r="I619" s="13">
        <v>1885</v>
      </c>
      <c r="J619" s="13">
        <v>195738400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1885</v>
      </c>
      <c r="R619" s="13">
        <v>195738400</v>
      </c>
    </row>
    <row r="620" spans="1:18" s="14" customFormat="1">
      <c r="A620" s="12" t="s">
        <v>38</v>
      </c>
      <c r="B620" s="17" t="s">
        <v>39</v>
      </c>
      <c r="C620" s="12">
        <v>52565</v>
      </c>
      <c r="D620" s="11" t="s">
        <v>670</v>
      </c>
      <c r="E620" s="13">
        <v>691</v>
      </c>
      <c r="F620" s="13">
        <v>71753440</v>
      </c>
      <c r="G620" s="13">
        <v>0</v>
      </c>
      <c r="H620" s="13">
        <v>0</v>
      </c>
      <c r="I620" s="13">
        <v>691</v>
      </c>
      <c r="J620" s="13">
        <v>71753440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691</v>
      </c>
      <c r="R620" s="13">
        <v>71753440</v>
      </c>
    </row>
    <row r="621" spans="1:18" s="14" customFormat="1">
      <c r="A621" s="12" t="s">
        <v>38</v>
      </c>
      <c r="B621" s="17" t="s">
        <v>39</v>
      </c>
      <c r="C621" s="12">
        <v>52573</v>
      </c>
      <c r="D621" s="11" t="s">
        <v>671</v>
      </c>
      <c r="E621" s="13">
        <v>1342</v>
      </c>
      <c r="F621" s="13">
        <v>139353280</v>
      </c>
      <c r="G621" s="13">
        <v>0</v>
      </c>
      <c r="H621" s="13">
        <v>0</v>
      </c>
      <c r="I621" s="13">
        <v>1342</v>
      </c>
      <c r="J621" s="13">
        <v>139353280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1342</v>
      </c>
      <c r="R621" s="13">
        <v>139353280</v>
      </c>
    </row>
    <row r="622" spans="1:18" s="14" customFormat="1">
      <c r="A622" s="12" t="s">
        <v>38</v>
      </c>
      <c r="B622" s="17" t="s">
        <v>39</v>
      </c>
      <c r="C622" s="12">
        <v>52585</v>
      </c>
      <c r="D622" s="11" t="s">
        <v>672</v>
      </c>
      <c r="E622" s="13">
        <v>2727</v>
      </c>
      <c r="F622" s="13">
        <v>283171680</v>
      </c>
      <c r="G622" s="13">
        <v>0</v>
      </c>
      <c r="H622" s="13">
        <v>0</v>
      </c>
      <c r="I622" s="13">
        <v>2727</v>
      </c>
      <c r="J622" s="13">
        <v>283171680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2727</v>
      </c>
      <c r="R622" s="13">
        <v>283171680</v>
      </c>
    </row>
    <row r="623" spans="1:18" s="14" customFormat="1">
      <c r="A623" s="12" t="s">
        <v>38</v>
      </c>
      <c r="B623" s="17" t="s">
        <v>39</v>
      </c>
      <c r="C623" s="12">
        <v>52612</v>
      </c>
      <c r="D623" s="11" t="s">
        <v>488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690</v>
      </c>
      <c r="L623" s="13">
        <v>96820800</v>
      </c>
      <c r="M623" s="13">
        <v>0</v>
      </c>
      <c r="N623" s="13">
        <v>0</v>
      </c>
      <c r="O623" s="13">
        <v>690</v>
      </c>
      <c r="P623" s="13">
        <v>96820800</v>
      </c>
      <c r="Q623" s="13">
        <v>690</v>
      </c>
      <c r="R623" s="13">
        <v>96820800</v>
      </c>
    </row>
    <row r="624" spans="1:18" s="14" customFormat="1">
      <c r="A624" s="12" t="s">
        <v>38</v>
      </c>
      <c r="B624" s="17" t="s">
        <v>39</v>
      </c>
      <c r="C624" s="12">
        <v>52621</v>
      </c>
      <c r="D624" s="11" t="s">
        <v>673</v>
      </c>
      <c r="E624" s="13">
        <v>4663</v>
      </c>
      <c r="F624" s="13">
        <v>484205920</v>
      </c>
      <c r="G624" s="13">
        <v>0</v>
      </c>
      <c r="H624" s="13">
        <v>0</v>
      </c>
      <c r="I624" s="13">
        <v>4663</v>
      </c>
      <c r="J624" s="13">
        <v>484205920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4663</v>
      </c>
      <c r="R624" s="13">
        <v>484205920</v>
      </c>
    </row>
    <row r="625" spans="1:18" s="14" customFormat="1">
      <c r="A625" s="12" t="s">
        <v>38</v>
      </c>
      <c r="B625" s="17" t="s">
        <v>39</v>
      </c>
      <c r="C625" s="12">
        <v>52678</v>
      </c>
      <c r="D625" s="11" t="s">
        <v>674</v>
      </c>
      <c r="E625" s="13">
        <v>4965</v>
      </c>
      <c r="F625" s="13">
        <v>515565600</v>
      </c>
      <c r="G625" s="13">
        <v>0</v>
      </c>
      <c r="H625" s="13">
        <v>0</v>
      </c>
      <c r="I625" s="13">
        <v>4965</v>
      </c>
      <c r="J625" s="13">
        <v>515565600</v>
      </c>
      <c r="K625" s="13">
        <v>588</v>
      </c>
      <c r="L625" s="13">
        <v>82508160</v>
      </c>
      <c r="M625" s="13">
        <v>0</v>
      </c>
      <c r="N625" s="13">
        <v>0</v>
      </c>
      <c r="O625" s="13">
        <v>588</v>
      </c>
      <c r="P625" s="13">
        <v>82508160</v>
      </c>
      <c r="Q625" s="13">
        <v>5553</v>
      </c>
      <c r="R625" s="13">
        <v>598073760</v>
      </c>
    </row>
    <row r="626" spans="1:18" s="14" customFormat="1">
      <c r="A626" s="12" t="s">
        <v>38</v>
      </c>
      <c r="B626" s="17" t="s">
        <v>39</v>
      </c>
      <c r="C626" s="12">
        <v>52685</v>
      </c>
      <c r="D626" s="11" t="s">
        <v>490</v>
      </c>
      <c r="E626" s="13">
        <v>1211</v>
      </c>
      <c r="F626" s="13">
        <v>125750240</v>
      </c>
      <c r="G626" s="13">
        <v>0</v>
      </c>
      <c r="H626" s="13">
        <v>0</v>
      </c>
      <c r="I626" s="13">
        <v>1211</v>
      </c>
      <c r="J626" s="13">
        <v>125750240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1211</v>
      </c>
      <c r="R626" s="13">
        <v>125750240</v>
      </c>
    </row>
    <row r="627" spans="1:18" s="14" customFormat="1">
      <c r="A627" s="12" t="s">
        <v>38</v>
      </c>
      <c r="B627" s="17" t="s">
        <v>39</v>
      </c>
      <c r="C627" s="12">
        <v>52687</v>
      </c>
      <c r="D627" s="11" t="s">
        <v>675</v>
      </c>
      <c r="E627" s="13">
        <v>3288</v>
      </c>
      <c r="F627" s="13">
        <v>341425920</v>
      </c>
      <c r="G627" s="13">
        <v>0</v>
      </c>
      <c r="H627" s="13">
        <v>0</v>
      </c>
      <c r="I627" s="13">
        <v>3288</v>
      </c>
      <c r="J627" s="13">
        <v>341425920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3288</v>
      </c>
      <c r="R627" s="13">
        <v>341425920</v>
      </c>
    </row>
    <row r="628" spans="1:18" s="14" customFormat="1">
      <c r="A628" s="12" t="s">
        <v>38</v>
      </c>
      <c r="B628" s="17" t="s">
        <v>39</v>
      </c>
      <c r="C628" s="12">
        <v>52693</v>
      </c>
      <c r="D628" s="11" t="s">
        <v>160</v>
      </c>
      <c r="E628" s="13">
        <v>2587</v>
      </c>
      <c r="F628" s="13">
        <v>268634080</v>
      </c>
      <c r="G628" s="13">
        <v>0</v>
      </c>
      <c r="H628" s="13">
        <v>0</v>
      </c>
      <c r="I628" s="13">
        <v>2587</v>
      </c>
      <c r="J628" s="13">
        <v>268634080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2587</v>
      </c>
      <c r="R628" s="13">
        <v>268634080</v>
      </c>
    </row>
    <row r="629" spans="1:18" s="14" customFormat="1">
      <c r="A629" s="12" t="s">
        <v>38</v>
      </c>
      <c r="B629" s="17" t="s">
        <v>39</v>
      </c>
      <c r="C629" s="12">
        <v>52694</v>
      </c>
      <c r="D629" s="11" t="s">
        <v>676</v>
      </c>
      <c r="E629" s="13">
        <v>1042</v>
      </c>
      <c r="F629" s="13">
        <v>108201280</v>
      </c>
      <c r="G629" s="13">
        <v>0</v>
      </c>
      <c r="H629" s="13">
        <v>0</v>
      </c>
      <c r="I629" s="13">
        <v>1042</v>
      </c>
      <c r="J629" s="13">
        <v>108201280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1042</v>
      </c>
      <c r="R629" s="13">
        <v>108201280</v>
      </c>
    </row>
    <row r="630" spans="1:18" s="14" customFormat="1">
      <c r="A630" s="12" t="s">
        <v>38</v>
      </c>
      <c r="B630" s="17" t="s">
        <v>39</v>
      </c>
      <c r="C630" s="12">
        <v>52683</v>
      </c>
      <c r="D630" s="11" t="s">
        <v>677</v>
      </c>
      <c r="E630" s="13">
        <v>3291</v>
      </c>
      <c r="F630" s="13">
        <v>341737440</v>
      </c>
      <c r="G630" s="13">
        <v>0</v>
      </c>
      <c r="H630" s="13">
        <v>0</v>
      </c>
      <c r="I630" s="13">
        <v>3291</v>
      </c>
      <c r="J630" s="13">
        <v>341737440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3291</v>
      </c>
      <c r="R630" s="13">
        <v>341737440</v>
      </c>
    </row>
    <row r="631" spans="1:18" s="14" customFormat="1">
      <c r="A631" s="12" t="s">
        <v>38</v>
      </c>
      <c r="B631" s="17" t="s">
        <v>39</v>
      </c>
      <c r="C631" s="12">
        <v>52696</v>
      </c>
      <c r="D631" s="11" t="s">
        <v>95</v>
      </c>
      <c r="E631" s="13">
        <v>3304</v>
      </c>
      <c r="F631" s="13">
        <v>343087360</v>
      </c>
      <c r="G631" s="13">
        <v>0</v>
      </c>
      <c r="H631" s="13">
        <v>0</v>
      </c>
      <c r="I631" s="13">
        <v>3304</v>
      </c>
      <c r="J631" s="13">
        <v>343087360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3304</v>
      </c>
      <c r="R631" s="13">
        <v>343087360</v>
      </c>
    </row>
    <row r="632" spans="1:18" s="14" customFormat="1">
      <c r="A632" s="12" t="s">
        <v>38</v>
      </c>
      <c r="B632" s="17" t="s">
        <v>39</v>
      </c>
      <c r="C632" s="12">
        <v>52720</v>
      </c>
      <c r="D632" s="11" t="s">
        <v>678</v>
      </c>
      <c r="E632" s="13">
        <v>1063</v>
      </c>
      <c r="F632" s="13">
        <v>110381920</v>
      </c>
      <c r="G632" s="13">
        <v>0</v>
      </c>
      <c r="H632" s="13">
        <v>0</v>
      </c>
      <c r="I632" s="13">
        <v>1063</v>
      </c>
      <c r="J632" s="13">
        <v>110381920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1063</v>
      </c>
      <c r="R632" s="13">
        <v>110381920</v>
      </c>
    </row>
    <row r="633" spans="1:18" s="14" customFormat="1">
      <c r="A633" s="12" t="s">
        <v>38</v>
      </c>
      <c r="B633" s="17" t="s">
        <v>39</v>
      </c>
      <c r="C633" s="12">
        <v>52786</v>
      </c>
      <c r="D633" s="11" t="s">
        <v>679</v>
      </c>
      <c r="E633" s="13">
        <v>3107</v>
      </c>
      <c r="F633" s="13">
        <v>322630880</v>
      </c>
      <c r="G633" s="13">
        <v>0</v>
      </c>
      <c r="H633" s="13">
        <v>0</v>
      </c>
      <c r="I633" s="13">
        <v>3107</v>
      </c>
      <c r="J633" s="13">
        <v>322630880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3107</v>
      </c>
      <c r="R633" s="13">
        <v>322630880</v>
      </c>
    </row>
    <row r="634" spans="1:18" s="14" customFormat="1">
      <c r="A634" s="12" t="s">
        <v>38</v>
      </c>
      <c r="B634" s="17" t="s">
        <v>39</v>
      </c>
      <c r="C634" s="12">
        <v>52788</v>
      </c>
      <c r="D634" s="11" t="s">
        <v>680</v>
      </c>
      <c r="E634" s="13">
        <v>1849</v>
      </c>
      <c r="F634" s="13">
        <v>192000160</v>
      </c>
      <c r="G634" s="13">
        <v>0</v>
      </c>
      <c r="H634" s="13">
        <v>0</v>
      </c>
      <c r="I634" s="13">
        <v>1849</v>
      </c>
      <c r="J634" s="13">
        <v>192000160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1849</v>
      </c>
      <c r="R634" s="13">
        <v>192000160</v>
      </c>
    </row>
    <row r="635" spans="1:18" s="14" customFormat="1">
      <c r="A635" s="12" t="s">
        <v>38</v>
      </c>
      <c r="B635" s="17" t="s">
        <v>39</v>
      </c>
      <c r="C635" s="12">
        <v>52835</v>
      </c>
      <c r="D635" s="11" t="s">
        <v>681</v>
      </c>
      <c r="E635" s="13">
        <v>47785</v>
      </c>
      <c r="F635" s="13">
        <v>4961994400</v>
      </c>
      <c r="G635" s="13">
        <v>84</v>
      </c>
      <c r="H635" s="13">
        <v>8722560</v>
      </c>
      <c r="I635" s="13">
        <v>47869</v>
      </c>
      <c r="J635" s="13">
        <v>4970716960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47869</v>
      </c>
      <c r="R635" s="13">
        <v>4970716960</v>
      </c>
    </row>
    <row r="636" spans="1:18" s="14" customFormat="1">
      <c r="A636" s="12" t="s">
        <v>38</v>
      </c>
      <c r="B636" s="17" t="s">
        <v>39</v>
      </c>
      <c r="C636" s="12">
        <v>52838</v>
      </c>
      <c r="D636" s="11" t="s">
        <v>682</v>
      </c>
      <c r="E636" s="13">
        <v>4036</v>
      </c>
      <c r="F636" s="13">
        <v>419098240</v>
      </c>
      <c r="G636" s="13">
        <v>0</v>
      </c>
      <c r="H636" s="13">
        <v>0</v>
      </c>
      <c r="I636" s="13">
        <v>4036</v>
      </c>
      <c r="J636" s="13">
        <v>419098240</v>
      </c>
      <c r="K636" s="13">
        <v>252</v>
      </c>
      <c r="L636" s="13">
        <v>35360640</v>
      </c>
      <c r="M636" s="13">
        <v>0</v>
      </c>
      <c r="N636" s="13">
        <v>0</v>
      </c>
      <c r="O636" s="13">
        <v>252</v>
      </c>
      <c r="P636" s="13">
        <v>35360640</v>
      </c>
      <c r="Q636" s="13">
        <v>4288</v>
      </c>
      <c r="R636" s="13">
        <v>454458880</v>
      </c>
    </row>
    <row r="637" spans="1:18" s="14" customFormat="1">
      <c r="A637" s="12" t="s">
        <v>38</v>
      </c>
      <c r="B637" s="17" t="s">
        <v>39</v>
      </c>
      <c r="C637" s="12">
        <v>52885</v>
      </c>
      <c r="D637" s="11" t="s">
        <v>683</v>
      </c>
      <c r="E637" s="13">
        <v>1661</v>
      </c>
      <c r="F637" s="13">
        <v>172478240</v>
      </c>
      <c r="G637" s="13">
        <v>0</v>
      </c>
      <c r="H637" s="13">
        <v>0</v>
      </c>
      <c r="I637" s="13">
        <v>1661</v>
      </c>
      <c r="J637" s="13">
        <v>172478240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1661</v>
      </c>
      <c r="R637" s="13">
        <v>172478240</v>
      </c>
    </row>
    <row r="638" spans="1:18" s="14" customFormat="1">
      <c r="A638" s="12" t="s">
        <v>40</v>
      </c>
      <c r="B638" s="18" t="s">
        <v>41</v>
      </c>
      <c r="C638" s="12">
        <v>54003</v>
      </c>
      <c r="D638" s="15" t="s">
        <v>684</v>
      </c>
      <c r="E638" s="13">
        <v>2450</v>
      </c>
      <c r="F638" s="13">
        <v>254408000</v>
      </c>
      <c r="G638" s="13">
        <v>0</v>
      </c>
      <c r="H638" s="13">
        <v>0</v>
      </c>
      <c r="I638" s="13">
        <v>2450</v>
      </c>
      <c r="J638" s="13">
        <v>254408000</v>
      </c>
      <c r="K638" s="13">
        <v>1780</v>
      </c>
      <c r="L638" s="13">
        <v>249769600</v>
      </c>
      <c r="M638" s="13">
        <v>360</v>
      </c>
      <c r="N638" s="13">
        <v>50515200</v>
      </c>
      <c r="O638" s="13">
        <v>2140</v>
      </c>
      <c r="P638" s="13">
        <v>300284800</v>
      </c>
      <c r="Q638" s="13">
        <v>4590</v>
      </c>
      <c r="R638" s="13">
        <v>554692800</v>
      </c>
    </row>
    <row r="639" spans="1:18" s="14" customFormat="1">
      <c r="A639" s="12" t="s">
        <v>40</v>
      </c>
      <c r="B639" s="17" t="s">
        <v>41</v>
      </c>
      <c r="C639" s="12">
        <v>54051</v>
      </c>
      <c r="D639" s="11" t="s">
        <v>685</v>
      </c>
      <c r="E639" s="13">
        <v>494</v>
      </c>
      <c r="F639" s="13">
        <v>51296960</v>
      </c>
      <c r="G639" s="13">
        <v>0</v>
      </c>
      <c r="H639" s="13">
        <v>0</v>
      </c>
      <c r="I639" s="13">
        <v>494</v>
      </c>
      <c r="J639" s="13">
        <v>51296960</v>
      </c>
      <c r="K639" s="13">
        <v>1823</v>
      </c>
      <c r="L639" s="13">
        <v>255803360</v>
      </c>
      <c r="M639" s="13">
        <v>0</v>
      </c>
      <c r="N639" s="13">
        <v>0</v>
      </c>
      <c r="O639" s="13">
        <v>1823</v>
      </c>
      <c r="P639" s="13">
        <v>255803360</v>
      </c>
      <c r="Q639" s="13">
        <v>2317</v>
      </c>
      <c r="R639" s="13">
        <v>307100320</v>
      </c>
    </row>
    <row r="640" spans="1:18" s="14" customFormat="1">
      <c r="A640" s="12" t="s">
        <v>40</v>
      </c>
      <c r="B640" s="17" t="s">
        <v>41</v>
      </c>
      <c r="C640" s="12">
        <v>54099</v>
      </c>
      <c r="D640" s="11" t="s">
        <v>686</v>
      </c>
      <c r="E640" s="13">
        <v>278</v>
      </c>
      <c r="F640" s="13">
        <v>28867520</v>
      </c>
      <c r="G640" s="13">
        <v>0</v>
      </c>
      <c r="H640" s="13">
        <v>0</v>
      </c>
      <c r="I640" s="13">
        <v>278</v>
      </c>
      <c r="J640" s="13">
        <v>28867520</v>
      </c>
      <c r="K640" s="13">
        <v>811</v>
      </c>
      <c r="L640" s="13">
        <v>113799520</v>
      </c>
      <c r="M640" s="13">
        <v>0</v>
      </c>
      <c r="N640" s="13">
        <v>0</v>
      </c>
      <c r="O640" s="13">
        <v>811</v>
      </c>
      <c r="P640" s="13">
        <v>113799520</v>
      </c>
      <c r="Q640" s="13">
        <v>1089</v>
      </c>
      <c r="R640" s="13">
        <v>142667040</v>
      </c>
    </row>
    <row r="641" spans="1:18" s="14" customFormat="1">
      <c r="A641" s="12" t="s">
        <v>40</v>
      </c>
      <c r="B641" s="17" t="s">
        <v>41</v>
      </c>
      <c r="C641" s="12">
        <v>54109</v>
      </c>
      <c r="D641" s="11" t="s">
        <v>687</v>
      </c>
      <c r="E641" s="13">
        <v>465</v>
      </c>
      <c r="F641" s="13">
        <v>48285600</v>
      </c>
      <c r="G641" s="13">
        <v>0</v>
      </c>
      <c r="H641" s="13">
        <v>0</v>
      </c>
      <c r="I641" s="13">
        <v>465</v>
      </c>
      <c r="J641" s="13">
        <v>48285600</v>
      </c>
      <c r="K641" s="13">
        <v>570</v>
      </c>
      <c r="L641" s="13">
        <v>79982400</v>
      </c>
      <c r="M641" s="13">
        <v>0</v>
      </c>
      <c r="N641" s="13">
        <v>0</v>
      </c>
      <c r="O641" s="13">
        <v>570</v>
      </c>
      <c r="P641" s="13">
        <v>79982400</v>
      </c>
      <c r="Q641" s="13">
        <v>1035</v>
      </c>
      <c r="R641" s="13">
        <v>128268000</v>
      </c>
    </row>
    <row r="642" spans="1:18" s="14" customFormat="1">
      <c r="A642" s="12" t="s">
        <v>40</v>
      </c>
      <c r="B642" s="17" t="s">
        <v>41</v>
      </c>
      <c r="C642" s="12">
        <v>54125</v>
      </c>
      <c r="D642" s="11" t="s">
        <v>688</v>
      </c>
      <c r="E642" s="13">
        <v>137</v>
      </c>
      <c r="F642" s="13">
        <v>14226080</v>
      </c>
      <c r="G642" s="13">
        <v>0</v>
      </c>
      <c r="H642" s="13">
        <v>0</v>
      </c>
      <c r="I642" s="13">
        <v>137</v>
      </c>
      <c r="J642" s="13">
        <v>14226080</v>
      </c>
      <c r="K642" s="13">
        <v>375</v>
      </c>
      <c r="L642" s="13">
        <v>52620000</v>
      </c>
      <c r="M642" s="13">
        <v>0</v>
      </c>
      <c r="N642" s="13">
        <v>0</v>
      </c>
      <c r="O642" s="13">
        <v>375</v>
      </c>
      <c r="P642" s="13">
        <v>52620000</v>
      </c>
      <c r="Q642" s="13">
        <v>512</v>
      </c>
      <c r="R642" s="13">
        <v>66846080</v>
      </c>
    </row>
    <row r="643" spans="1:18" s="14" customFormat="1">
      <c r="A643" s="12" t="s">
        <v>40</v>
      </c>
      <c r="B643" s="17" t="s">
        <v>41</v>
      </c>
      <c r="C643" s="12">
        <v>54128</v>
      </c>
      <c r="D643" s="11" t="s">
        <v>689</v>
      </c>
      <c r="E643" s="13">
        <v>613</v>
      </c>
      <c r="F643" s="13">
        <v>63653920</v>
      </c>
      <c r="G643" s="13">
        <v>0</v>
      </c>
      <c r="H643" s="13">
        <v>0</v>
      </c>
      <c r="I643" s="13">
        <v>613</v>
      </c>
      <c r="J643" s="13">
        <v>63653920</v>
      </c>
      <c r="K643" s="13">
        <v>1281</v>
      </c>
      <c r="L643" s="13">
        <v>179749920</v>
      </c>
      <c r="M643" s="13">
        <v>50</v>
      </c>
      <c r="N643" s="13">
        <v>7016000</v>
      </c>
      <c r="O643" s="13">
        <v>1331</v>
      </c>
      <c r="P643" s="13">
        <v>186765920</v>
      </c>
      <c r="Q643" s="13">
        <v>1944</v>
      </c>
      <c r="R643" s="13">
        <v>250419840</v>
      </c>
    </row>
    <row r="644" spans="1:18" s="14" customFormat="1">
      <c r="A644" s="12" t="s">
        <v>40</v>
      </c>
      <c r="B644" s="17" t="s">
        <v>41</v>
      </c>
      <c r="C644" s="12">
        <v>54206</v>
      </c>
      <c r="D644" s="11" t="s">
        <v>690</v>
      </c>
      <c r="E644" s="13">
        <v>1000</v>
      </c>
      <c r="F644" s="13">
        <v>103840000</v>
      </c>
      <c r="G644" s="13">
        <v>0</v>
      </c>
      <c r="H644" s="13">
        <v>0</v>
      </c>
      <c r="I644" s="13">
        <v>1000</v>
      </c>
      <c r="J644" s="13">
        <v>103840000</v>
      </c>
      <c r="K644" s="13">
        <v>1600</v>
      </c>
      <c r="L644" s="13">
        <v>224512000</v>
      </c>
      <c r="M644" s="13">
        <v>647</v>
      </c>
      <c r="N644" s="13">
        <v>90787040</v>
      </c>
      <c r="O644" s="13">
        <v>2247</v>
      </c>
      <c r="P644" s="13">
        <v>315299040</v>
      </c>
      <c r="Q644" s="13">
        <v>3247</v>
      </c>
      <c r="R644" s="13">
        <v>419139040</v>
      </c>
    </row>
    <row r="645" spans="1:18" s="14" customFormat="1">
      <c r="A645" s="12" t="s">
        <v>40</v>
      </c>
      <c r="B645" s="17" t="s">
        <v>41</v>
      </c>
      <c r="C645" s="12">
        <v>54001</v>
      </c>
      <c r="D645" s="11" t="s">
        <v>691</v>
      </c>
      <c r="E645" s="13">
        <v>36586</v>
      </c>
      <c r="F645" s="13">
        <v>3799090240</v>
      </c>
      <c r="G645" s="13">
        <v>0</v>
      </c>
      <c r="H645" s="13">
        <v>0</v>
      </c>
      <c r="I645" s="13">
        <v>36586</v>
      </c>
      <c r="J645" s="13">
        <v>3799090240</v>
      </c>
      <c r="K645" s="13">
        <v>15529</v>
      </c>
      <c r="L645" s="13">
        <v>2179029280</v>
      </c>
      <c r="M645" s="13">
        <v>2167</v>
      </c>
      <c r="N645" s="13">
        <v>304073440</v>
      </c>
      <c r="O645" s="13">
        <v>17696</v>
      </c>
      <c r="P645" s="13">
        <v>2483102720</v>
      </c>
      <c r="Q645" s="13">
        <v>54282</v>
      </c>
      <c r="R645" s="13">
        <v>6282192960</v>
      </c>
    </row>
    <row r="646" spans="1:18" s="14" customFormat="1">
      <c r="A646" s="12" t="s">
        <v>40</v>
      </c>
      <c r="B646" s="17" t="s">
        <v>41</v>
      </c>
      <c r="C646" s="12">
        <v>54223</v>
      </c>
      <c r="D646" s="15" t="s">
        <v>692</v>
      </c>
      <c r="E646" s="13">
        <v>462</v>
      </c>
      <c r="F646" s="13">
        <v>47974080</v>
      </c>
      <c r="G646" s="13">
        <v>0</v>
      </c>
      <c r="H646" s="13">
        <v>0</v>
      </c>
      <c r="I646" s="13">
        <v>462</v>
      </c>
      <c r="J646" s="13">
        <v>47974080</v>
      </c>
      <c r="K646" s="13">
        <v>1595</v>
      </c>
      <c r="L646" s="13">
        <v>223810400</v>
      </c>
      <c r="M646" s="13">
        <v>0</v>
      </c>
      <c r="N646" s="13">
        <v>0</v>
      </c>
      <c r="O646" s="13">
        <v>1595</v>
      </c>
      <c r="P646" s="13">
        <v>223810400</v>
      </c>
      <c r="Q646" s="13">
        <v>2057</v>
      </c>
      <c r="R646" s="13">
        <v>271784480</v>
      </c>
    </row>
    <row r="647" spans="1:18" s="14" customFormat="1">
      <c r="A647" s="12" t="s">
        <v>40</v>
      </c>
      <c r="B647" s="17" t="s">
        <v>41</v>
      </c>
      <c r="C647" s="12">
        <v>54172</v>
      </c>
      <c r="D647" s="11" t="s">
        <v>693</v>
      </c>
      <c r="E647" s="13">
        <v>616</v>
      </c>
      <c r="F647" s="13">
        <v>63965440</v>
      </c>
      <c r="G647" s="13">
        <v>0</v>
      </c>
      <c r="H647" s="13">
        <v>0</v>
      </c>
      <c r="I647" s="13">
        <v>616</v>
      </c>
      <c r="J647" s="13">
        <v>63965440</v>
      </c>
      <c r="K647" s="13">
        <v>717</v>
      </c>
      <c r="L647" s="13">
        <v>100609440</v>
      </c>
      <c r="M647" s="13">
        <v>0</v>
      </c>
      <c r="N647" s="13">
        <v>0</v>
      </c>
      <c r="O647" s="13">
        <v>717</v>
      </c>
      <c r="P647" s="13">
        <v>100609440</v>
      </c>
      <c r="Q647" s="13">
        <v>1333</v>
      </c>
      <c r="R647" s="13">
        <v>164574880</v>
      </c>
    </row>
    <row r="648" spans="1:18" s="14" customFormat="1">
      <c r="A648" s="12" t="s">
        <v>40</v>
      </c>
      <c r="B648" s="17" t="s">
        <v>41</v>
      </c>
      <c r="C648" s="12">
        <v>54174</v>
      </c>
      <c r="D648" s="11" t="s">
        <v>694</v>
      </c>
      <c r="E648" s="13">
        <v>486</v>
      </c>
      <c r="F648" s="13">
        <v>50466240</v>
      </c>
      <c r="G648" s="13">
        <v>0</v>
      </c>
      <c r="H648" s="13">
        <v>0</v>
      </c>
      <c r="I648" s="13">
        <v>486</v>
      </c>
      <c r="J648" s="13">
        <v>50466240</v>
      </c>
      <c r="K648" s="13">
        <v>911</v>
      </c>
      <c r="L648" s="13">
        <v>127831520</v>
      </c>
      <c r="M648" s="13">
        <v>0</v>
      </c>
      <c r="N648" s="13">
        <v>0</v>
      </c>
      <c r="O648" s="13">
        <v>911</v>
      </c>
      <c r="P648" s="13">
        <v>127831520</v>
      </c>
      <c r="Q648" s="13">
        <v>1397</v>
      </c>
      <c r="R648" s="13">
        <v>178297760</v>
      </c>
    </row>
    <row r="649" spans="1:18" s="14" customFormat="1">
      <c r="A649" s="12" t="s">
        <v>40</v>
      </c>
      <c r="B649" s="17" t="s">
        <v>41</v>
      </c>
      <c r="C649" s="12">
        <v>54239</v>
      </c>
      <c r="D649" s="11" t="s">
        <v>695</v>
      </c>
      <c r="E649" s="13">
        <v>168</v>
      </c>
      <c r="F649" s="13">
        <v>17445120</v>
      </c>
      <c r="G649" s="13">
        <v>0</v>
      </c>
      <c r="H649" s="13">
        <v>0</v>
      </c>
      <c r="I649" s="13">
        <v>168</v>
      </c>
      <c r="J649" s="13">
        <v>17445120</v>
      </c>
      <c r="K649" s="13">
        <v>565</v>
      </c>
      <c r="L649" s="13">
        <v>79280800</v>
      </c>
      <c r="M649" s="13">
        <v>0</v>
      </c>
      <c r="N649" s="13">
        <v>0</v>
      </c>
      <c r="O649" s="13">
        <v>565</v>
      </c>
      <c r="P649" s="13">
        <v>79280800</v>
      </c>
      <c r="Q649" s="13">
        <v>733</v>
      </c>
      <c r="R649" s="13">
        <v>96725920</v>
      </c>
    </row>
    <row r="650" spans="1:18" s="14" customFormat="1">
      <c r="A650" s="12" t="s">
        <v>40</v>
      </c>
      <c r="B650" s="17" t="s">
        <v>41</v>
      </c>
      <c r="C650" s="12">
        <v>54245</v>
      </c>
      <c r="D650" s="11" t="s">
        <v>696</v>
      </c>
      <c r="E650" s="13">
        <v>946</v>
      </c>
      <c r="F650" s="13">
        <v>98232640</v>
      </c>
      <c r="G650" s="13">
        <v>0</v>
      </c>
      <c r="H650" s="13">
        <v>0</v>
      </c>
      <c r="I650" s="13">
        <v>946</v>
      </c>
      <c r="J650" s="13">
        <v>98232640</v>
      </c>
      <c r="K650" s="13">
        <v>1245</v>
      </c>
      <c r="L650" s="13">
        <v>174698400</v>
      </c>
      <c r="M650" s="13">
        <v>350</v>
      </c>
      <c r="N650" s="13">
        <v>49112000</v>
      </c>
      <c r="O650" s="13">
        <v>1595</v>
      </c>
      <c r="P650" s="13">
        <v>223810400</v>
      </c>
      <c r="Q650" s="13">
        <v>2541</v>
      </c>
      <c r="R650" s="13">
        <v>322043040</v>
      </c>
    </row>
    <row r="651" spans="1:18" s="14" customFormat="1">
      <c r="A651" s="12" t="s">
        <v>40</v>
      </c>
      <c r="B651" s="17" t="s">
        <v>41</v>
      </c>
      <c r="C651" s="12">
        <v>54250</v>
      </c>
      <c r="D651" s="11" t="s">
        <v>697</v>
      </c>
      <c r="E651" s="13">
        <v>1331</v>
      </c>
      <c r="F651" s="13">
        <v>138211040</v>
      </c>
      <c r="G651" s="13">
        <v>0</v>
      </c>
      <c r="H651" s="13">
        <v>0</v>
      </c>
      <c r="I651" s="13">
        <v>1331</v>
      </c>
      <c r="J651" s="13">
        <v>138211040</v>
      </c>
      <c r="K651" s="13">
        <v>1383</v>
      </c>
      <c r="L651" s="13">
        <v>194062560</v>
      </c>
      <c r="M651" s="13">
        <v>160</v>
      </c>
      <c r="N651" s="13">
        <v>22451200</v>
      </c>
      <c r="O651" s="13">
        <v>1543</v>
      </c>
      <c r="P651" s="13">
        <v>216513760</v>
      </c>
      <c r="Q651" s="13">
        <v>2874</v>
      </c>
      <c r="R651" s="13">
        <v>354724800</v>
      </c>
    </row>
    <row r="652" spans="1:18" s="14" customFormat="1">
      <c r="A652" s="12" t="s">
        <v>40</v>
      </c>
      <c r="B652" s="17" t="s">
        <v>41</v>
      </c>
      <c r="C652" s="12">
        <v>54261</v>
      </c>
      <c r="D652" s="11" t="s">
        <v>698</v>
      </c>
      <c r="E652" s="13">
        <v>1213</v>
      </c>
      <c r="F652" s="13">
        <v>125957920</v>
      </c>
      <c r="G652" s="13">
        <v>0</v>
      </c>
      <c r="H652" s="13">
        <v>0</v>
      </c>
      <c r="I652" s="13">
        <v>1213</v>
      </c>
      <c r="J652" s="13">
        <v>125957920</v>
      </c>
      <c r="K652" s="13">
        <v>1378</v>
      </c>
      <c r="L652" s="13">
        <v>193360960</v>
      </c>
      <c r="M652" s="13">
        <v>310</v>
      </c>
      <c r="N652" s="13">
        <v>43499200</v>
      </c>
      <c r="O652" s="13">
        <v>1688</v>
      </c>
      <c r="P652" s="13">
        <v>236860160</v>
      </c>
      <c r="Q652" s="13">
        <v>2901</v>
      </c>
      <c r="R652" s="13">
        <v>362818080</v>
      </c>
    </row>
    <row r="653" spans="1:18" s="14" customFormat="1">
      <c r="A653" s="12" t="s">
        <v>40</v>
      </c>
      <c r="B653" s="17" t="s">
        <v>41</v>
      </c>
      <c r="C653" s="12">
        <v>54313</v>
      </c>
      <c r="D653" s="11" t="s">
        <v>699</v>
      </c>
      <c r="E653" s="13">
        <v>304</v>
      </c>
      <c r="F653" s="13">
        <v>31567360</v>
      </c>
      <c r="G653" s="13">
        <v>0</v>
      </c>
      <c r="H653" s="13">
        <v>0</v>
      </c>
      <c r="I653" s="13">
        <v>304</v>
      </c>
      <c r="J653" s="13">
        <v>31567360</v>
      </c>
      <c r="K653" s="13">
        <v>926</v>
      </c>
      <c r="L653" s="13">
        <v>129936320</v>
      </c>
      <c r="M653" s="13">
        <v>0</v>
      </c>
      <c r="N653" s="13">
        <v>0</v>
      </c>
      <c r="O653" s="13">
        <v>926</v>
      </c>
      <c r="P653" s="13">
        <v>129936320</v>
      </c>
      <c r="Q653" s="13">
        <v>1230</v>
      </c>
      <c r="R653" s="13">
        <v>161503680</v>
      </c>
    </row>
    <row r="654" spans="1:18" s="14" customFormat="1">
      <c r="A654" s="12" t="s">
        <v>40</v>
      </c>
      <c r="B654" s="17" t="s">
        <v>41</v>
      </c>
      <c r="C654" s="12">
        <v>54344</v>
      </c>
      <c r="D654" s="11" t="s">
        <v>700</v>
      </c>
      <c r="E654" s="13">
        <v>895</v>
      </c>
      <c r="F654" s="13">
        <v>92936800</v>
      </c>
      <c r="G654" s="13">
        <v>0</v>
      </c>
      <c r="H654" s="13">
        <v>0</v>
      </c>
      <c r="I654" s="13">
        <v>895</v>
      </c>
      <c r="J654" s="13">
        <v>92936800</v>
      </c>
      <c r="K654" s="13">
        <v>952</v>
      </c>
      <c r="L654" s="13">
        <v>133584640</v>
      </c>
      <c r="M654" s="13">
        <v>300</v>
      </c>
      <c r="N654" s="13">
        <v>42096000</v>
      </c>
      <c r="O654" s="13">
        <v>1252</v>
      </c>
      <c r="P654" s="13">
        <v>175680640</v>
      </c>
      <c r="Q654" s="13">
        <v>2147</v>
      </c>
      <c r="R654" s="13">
        <v>268617440</v>
      </c>
    </row>
    <row r="655" spans="1:18" s="14" customFormat="1">
      <c r="A655" s="12" t="s">
        <v>40</v>
      </c>
      <c r="B655" s="17" t="s">
        <v>41</v>
      </c>
      <c r="C655" s="12">
        <v>54347</v>
      </c>
      <c r="D655" s="11" t="s">
        <v>701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345</v>
      </c>
      <c r="L655" s="13">
        <v>48410400</v>
      </c>
      <c r="M655" s="13">
        <v>0</v>
      </c>
      <c r="N655" s="13">
        <v>0</v>
      </c>
      <c r="O655" s="13">
        <v>345</v>
      </c>
      <c r="P655" s="13">
        <v>48410400</v>
      </c>
      <c r="Q655" s="13">
        <v>345</v>
      </c>
      <c r="R655" s="13">
        <v>48410400</v>
      </c>
    </row>
    <row r="656" spans="1:18" s="14" customFormat="1">
      <c r="A656" s="12" t="s">
        <v>40</v>
      </c>
      <c r="B656" s="17" t="s">
        <v>41</v>
      </c>
      <c r="C656" s="12">
        <v>54385</v>
      </c>
      <c r="D656" s="11" t="s">
        <v>702</v>
      </c>
      <c r="E656" s="13">
        <v>806</v>
      </c>
      <c r="F656" s="13">
        <v>83695040</v>
      </c>
      <c r="G656" s="13">
        <v>0</v>
      </c>
      <c r="H656" s="13">
        <v>0</v>
      </c>
      <c r="I656" s="13">
        <v>806</v>
      </c>
      <c r="J656" s="13">
        <v>83695040</v>
      </c>
      <c r="K656" s="13">
        <v>627</v>
      </c>
      <c r="L656" s="13">
        <v>87980640</v>
      </c>
      <c r="M656" s="13">
        <v>0</v>
      </c>
      <c r="N656" s="13">
        <v>0</v>
      </c>
      <c r="O656" s="13">
        <v>627</v>
      </c>
      <c r="P656" s="13">
        <v>87980640</v>
      </c>
      <c r="Q656" s="13">
        <v>1433</v>
      </c>
      <c r="R656" s="13">
        <v>171675680</v>
      </c>
    </row>
    <row r="657" spans="1:18" s="14" customFormat="1">
      <c r="A657" s="12" t="s">
        <v>40</v>
      </c>
      <c r="B657" s="17" t="s">
        <v>41</v>
      </c>
      <c r="C657" s="12">
        <v>54398</v>
      </c>
      <c r="D657" s="11" t="s">
        <v>703</v>
      </c>
      <c r="E657" s="13">
        <v>536</v>
      </c>
      <c r="F657" s="13">
        <v>55658240</v>
      </c>
      <c r="G657" s="13">
        <v>0</v>
      </c>
      <c r="H657" s="13">
        <v>0</v>
      </c>
      <c r="I657" s="13">
        <v>536</v>
      </c>
      <c r="J657" s="13">
        <v>55658240</v>
      </c>
      <c r="K657" s="13">
        <v>932</v>
      </c>
      <c r="L657" s="13">
        <v>130778240</v>
      </c>
      <c r="M657" s="13">
        <v>150</v>
      </c>
      <c r="N657" s="13">
        <v>21048000</v>
      </c>
      <c r="O657" s="13">
        <v>1082</v>
      </c>
      <c r="P657" s="13">
        <v>151826240</v>
      </c>
      <c r="Q657" s="13">
        <v>1618</v>
      </c>
      <c r="R657" s="13">
        <v>207484480</v>
      </c>
    </row>
    <row r="658" spans="1:18" s="14" customFormat="1">
      <c r="A658" s="12" t="s">
        <v>40</v>
      </c>
      <c r="B658" s="17" t="s">
        <v>41</v>
      </c>
      <c r="C658" s="12">
        <v>54377</v>
      </c>
      <c r="D658" s="11" t="s">
        <v>704</v>
      </c>
      <c r="E658" s="13">
        <v>242</v>
      </c>
      <c r="F658" s="13">
        <v>25129280</v>
      </c>
      <c r="G658" s="13">
        <v>0</v>
      </c>
      <c r="H658" s="13">
        <v>0</v>
      </c>
      <c r="I658" s="13">
        <v>242</v>
      </c>
      <c r="J658" s="13">
        <v>25129280</v>
      </c>
      <c r="K658" s="13">
        <v>536</v>
      </c>
      <c r="L658" s="13">
        <v>75211520</v>
      </c>
      <c r="M658" s="13">
        <v>0</v>
      </c>
      <c r="N658" s="13">
        <v>0</v>
      </c>
      <c r="O658" s="13">
        <v>536</v>
      </c>
      <c r="P658" s="13">
        <v>75211520</v>
      </c>
      <c r="Q658" s="13">
        <v>778</v>
      </c>
      <c r="R658" s="13">
        <v>100340800</v>
      </c>
    </row>
    <row r="659" spans="1:18" s="14" customFormat="1">
      <c r="A659" s="12" t="s">
        <v>40</v>
      </c>
      <c r="B659" s="17" t="s">
        <v>41</v>
      </c>
      <c r="C659" s="12">
        <v>54405</v>
      </c>
      <c r="D659" s="11" t="s">
        <v>705</v>
      </c>
      <c r="E659" s="13">
        <v>2080</v>
      </c>
      <c r="F659" s="13">
        <v>215987200</v>
      </c>
      <c r="G659" s="13">
        <v>0</v>
      </c>
      <c r="H659" s="13">
        <v>0</v>
      </c>
      <c r="I659" s="13">
        <v>2080</v>
      </c>
      <c r="J659" s="13">
        <v>215987200</v>
      </c>
      <c r="K659" s="13">
        <v>3250</v>
      </c>
      <c r="L659" s="13">
        <v>456040000</v>
      </c>
      <c r="M659" s="13">
        <v>0</v>
      </c>
      <c r="N659" s="13">
        <v>0</v>
      </c>
      <c r="O659" s="13">
        <v>3250</v>
      </c>
      <c r="P659" s="13">
        <v>456040000</v>
      </c>
      <c r="Q659" s="13">
        <v>5330</v>
      </c>
      <c r="R659" s="13">
        <v>672027200</v>
      </c>
    </row>
    <row r="660" spans="1:18" s="14" customFormat="1">
      <c r="A660" s="12" t="s">
        <v>40</v>
      </c>
      <c r="B660" s="17" t="s">
        <v>41</v>
      </c>
      <c r="C660" s="12">
        <v>54418</v>
      </c>
      <c r="D660" s="11" t="s">
        <v>706</v>
      </c>
      <c r="E660" s="13">
        <v>193</v>
      </c>
      <c r="F660" s="13">
        <v>20041120</v>
      </c>
      <c r="G660" s="13">
        <v>0</v>
      </c>
      <c r="H660" s="13">
        <v>0</v>
      </c>
      <c r="I660" s="13">
        <v>193</v>
      </c>
      <c r="J660" s="13">
        <v>20041120</v>
      </c>
      <c r="K660" s="13">
        <v>335</v>
      </c>
      <c r="L660" s="13">
        <v>47007200</v>
      </c>
      <c r="M660" s="13">
        <v>0</v>
      </c>
      <c r="N660" s="13">
        <v>0</v>
      </c>
      <c r="O660" s="13">
        <v>335</v>
      </c>
      <c r="P660" s="13">
        <v>47007200</v>
      </c>
      <c r="Q660" s="13">
        <v>528</v>
      </c>
      <c r="R660" s="13">
        <v>67048320</v>
      </c>
    </row>
    <row r="661" spans="1:18" s="14" customFormat="1">
      <c r="A661" s="12" t="s">
        <v>40</v>
      </c>
      <c r="B661" s="17" t="s">
        <v>41</v>
      </c>
      <c r="C661" s="12">
        <v>54480</v>
      </c>
      <c r="D661" s="11" t="s">
        <v>707</v>
      </c>
      <c r="E661" s="13">
        <v>160</v>
      </c>
      <c r="F661" s="13">
        <v>16614400</v>
      </c>
      <c r="G661" s="13">
        <v>0</v>
      </c>
      <c r="H661" s="13">
        <v>0</v>
      </c>
      <c r="I661" s="13">
        <v>160</v>
      </c>
      <c r="J661" s="13">
        <v>16614400</v>
      </c>
      <c r="K661" s="13">
        <v>529</v>
      </c>
      <c r="L661" s="13">
        <v>74229280</v>
      </c>
      <c r="M661" s="13">
        <v>0</v>
      </c>
      <c r="N661" s="13">
        <v>0</v>
      </c>
      <c r="O661" s="13">
        <v>529</v>
      </c>
      <c r="P661" s="13">
        <v>74229280</v>
      </c>
      <c r="Q661" s="13">
        <v>689</v>
      </c>
      <c r="R661" s="13">
        <v>90843680</v>
      </c>
    </row>
    <row r="662" spans="1:18" s="14" customFormat="1">
      <c r="A662" s="12" t="s">
        <v>40</v>
      </c>
      <c r="B662" s="17" t="s">
        <v>41</v>
      </c>
      <c r="C662" s="12">
        <v>54498</v>
      </c>
      <c r="D662" s="15" t="s">
        <v>708</v>
      </c>
      <c r="E662" s="13">
        <v>5200</v>
      </c>
      <c r="F662" s="13">
        <v>539968000</v>
      </c>
      <c r="G662" s="13">
        <v>0</v>
      </c>
      <c r="H662" s="13">
        <v>0</v>
      </c>
      <c r="I662" s="13">
        <v>5200</v>
      </c>
      <c r="J662" s="13">
        <v>539968000</v>
      </c>
      <c r="K662" s="13">
        <v>1250</v>
      </c>
      <c r="L662" s="13">
        <v>175400000</v>
      </c>
      <c r="M662" s="13">
        <v>800</v>
      </c>
      <c r="N662" s="13">
        <v>112256000</v>
      </c>
      <c r="O662" s="13">
        <v>2050</v>
      </c>
      <c r="P662" s="13">
        <v>287656000</v>
      </c>
      <c r="Q662" s="13">
        <v>7250</v>
      </c>
      <c r="R662" s="13">
        <v>827624000</v>
      </c>
    </row>
    <row r="663" spans="1:18" s="14" customFormat="1">
      <c r="A663" s="12" t="s">
        <v>40</v>
      </c>
      <c r="B663" s="17" t="s">
        <v>41</v>
      </c>
      <c r="C663" s="12">
        <v>54518</v>
      </c>
      <c r="D663" s="11" t="s">
        <v>709</v>
      </c>
      <c r="E663" s="13">
        <v>1752</v>
      </c>
      <c r="F663" s="13">
        <v>181927680</v>
      </c>
      <c r="G663" s="13">
        <v>0</v>
      </c>
      <c r="H663" s="13">
        <v>0</v>
      </c>
      <c r="I663" s="13">
        <v>1752</v>
      </c>
      <c r="J663" s="13">
        <v>181927680</v>
      </c>
      <c r="K663" s="13">
        <v>3039</v>
      </c>
      <c r="L663" s="13">
        <v>426432480</v>
      </c>
      <c r="M663" s="13">
        <v>0</v>
      </c>
      <c r="N663" s="13">
        <v>0</v>
      </c>
      <c r="O663" s="13">
        <v>3039</v>
      </c>
      <c r="P663" s="13">
        <v>426432480</v>
      </c>
      <c r="Q663" s="13">
        <v>4791</v>
      </c>
      <c r="R663" s="13">
        <v>608360160</v>
      </c>
    </row>
    <row r="664" spans="1:18" s="14" customFormat="1">
      <c r="A664" s="12" t="s">
        <v>40</v>
      </c>
      <c r="B664" s="17" t="s">
        <v>41</v>
      </c>
      <c r="C664" s="12">
        <v>54520</v>
      </c>
      <c r="D664" s="11" t="s">
        <v>710</v>
      </c>
      <c r="E664" s="13">
        <v>226</v>
      </c>
      <c r="F664" s="13">
        <v>23467840</v>
      </c>
      <c r="G664" s="13">
        <v>0</v>
      </c>
      <c r="H664" s="13">
        <v>0</v>
      </c>
      <c r="I664" s="13">
        <v>226</v>
      </c>
      <c r="J664" s="13">
        <v>23467840</v>
      </c>
      <c r="K664" s="13">
        <v>551</v>
      </c>
      <c r="L664" s="13">
        <v>77316320</v>
      </c>
      <c r="M664" s="13">
        <v>0</v>
      </c>
      <c r="N664" s="13">
        <v>0</v>
      </c>
      <c r="O664" s="13">
        <v>551</v>
      </c>
      <c r="P664" s="13">
        <v>77316320</v>
      </c>
      <c r="Q664" s="13">
        <v>777</v>
      </c>
      <c r="R664" s="13">
        <v>100784160</v>
      </c>
    </row>
    <row r="665" spans="1:18" s="14" customFormat="1">
      <c r="A665" s="12" t="s">
        <v>40</v>
      </c>
      <c r="B665" s="17" t="s">
        <v>41</v>
      </c>
      <c r="C665" s="12">
        <v>54553</v>
      </c>
      <c r="D665" s="11" t="s">
        <v>77</v>
      </c>
      <c r="E665" s="13">
        <v>299</v>
      </c>
      <c r="F665" s="13">
        <v>31048160</v>
      </c>
      <c r="G665" s="13">
        <v>0</v>
      </c>
      <c r="H665" s="13">
        <v>0</v>
      </c>
      <c r="I665" s="13">
        <v>299</v>
      </c>
      <c r="J665" s="13">
        <v>31048160</v>
      </c>
      <c r="K665" s="13">
        <v>504</v>
      </c>
      <c r="L665" s="13">
        <v>70721280</v>
      </c>
      <c r="M665" s="13">
        <v>0</v>
      </c>
      <c r="N665" s="13">
        <v>0</v>
      </c>
      <c r="O665" s="13">
        <v>504</v>
      </c>
      <c r="P665" s="13">
        <v>70721280</v>
      </c>
      <c r="Q665" s="13">
        <v>803</v>
      </c>
      <c r="R665" s="13">
        <v>101769440</v>
      </c>
    </row>
    <row r="666" spans="1:18" s="14" customFormat="1">
      <c r="A666" s="12" t="s">
        <v>40</v>
      </c>
      <c r="B666" s="17" t="s">
        <v>41</v>
      </c>
      <c r="C666" s="12">
        <v>54599</v>
      </c>
      <c r="D666" s="11" t="s">
        <v>711</v>
      </c>
      <c r="E666" s="13">
        <v>191</v>
      </c>
      <c r="F666" s="13">
        <v>19833440</v>
      </c>
      <c r="G666" s="13">
        <v>0</v>
      </c>
      <c r="H666" s="13">
        <v>0</v>
      </c>
      <c r="I666" s="13">
        <v>191</v>
      </c>
      <c r="J666" s="13">
        <v>19833440</v>
      </c>
      <c r="K666" s="13">
        <v>832</v>
      </c>
      <c r="L666" s="13">
        <v>116746240</v>
      </c>
      <c r="M666" s="13">
        <v>0</v>
      </c>
      <c r="N666" s="13">
        <v>0</v>
      </c>
      <c r="O666" s="13">
        <v>832</v>
      </c>
      <c r="P666" s="13">
        <v>116746240</v>
      </c>
      <c r="Q666" s="13">
        <v>1023</v>
      </c>
      <c r="R666" s="13">
        <v>136579680</v>
      </c>
    </row>
    <row r="667" spans="1:18" s="14" customFormat="1">
      <c r="A667" s="12" t="s">
        <v>40</v>
      </c>
      <c r="B667" s="17" t="s">
        <v>41</v>
      </c>
      <c r="C667" s="12">
        <v>54660</v>
      </c>
      <c r="D667" s="11" t="s">
        <v>712</v>
      </c>
      <c r="E667" s="13">
        <v>563</v>
      </c>
      <c r="F667" s="13">
        <v>58461920</v>
      </c>
      <c r="G667" s="13">
        <v>0</v>
      </c>
      <c r="H667" s="13">
        <v>0</v>
      </c>
      <c r="I667" s="13">
        <v>563</v>
      </c>
      <c r="J667" s="13">
        <v>58461920</v>
      </c>
      <c r="K667" s="13">
        <v>1324</v>
      </c>
      <c r="L667" s="13">
        <v>185783680</v>
      </c>
      <c r="M667" s="13">
        <v>0</v>
      </c>
      <c r="N667" s="13">
        <v>0</v>
      </c>
      <c r="O667" s="13">
        <v>1324</v>
      </c>
      <c r="P667" s="13">
        <v>185783680</v>
      </c>
      <c r="Q667" s="13">
        <v>1887</v>
      </c>
      <c r="R667" s="13">
        <v>244245600</v>
      </c>
    </row>
    <row r="668" spans="1:18" s="14" customFormat="1">
      <c r="A668" s="12" t="s">
        <v>40</v>
      </c>
      <c r="B668" s="17" t="s">
        <v>41</v>
      </c>
      <c r="C668" s="12">
        <v>54670</v>
      </c>
      <c r="D668" s="11" t="s">
        <v>713</v>
      </c>
      <c r="E668" s="13">
        <v>750</v>
      </c>
      <c r="F668" s="13">
        <v>77880000</v>
      </c>
      <c r="G668" s="13">
        <v>0</v>
      </c>
      <c r="H668" s="13">
        <v>0</v>
      </c>
      <c r="I668" s="13">
        <v>750</v>
      </c>
      <c r="J668" s="13">
        <v>77880000</v>
      </c>
      <c r="K668" s="13">
        <v>1150</v>
      </c>
      <c r="L668" s="13">
        <v>161368000</v>
      </c>
      <c r="M668" s="13">
        <v>380</v>
      </c>
      <c r="N668" s="13">
        <v>53321600</v>
      </c>
      <c r="O668" s="13">
        <v>1530</v>
      </c>
      <c r="P668" s="13">
        <v>214689600</v>
      </c>
      <c r="Q668" s="13">
        <v>2280</v>
      </c>
      <c r="R668" s="13">
        <v>292569600</v>
      </c>
    </row>
    <row r="669" spans="1:18" s="14" customFormat="1">
      <c r="A669" s="12" t="s">
        <v>40</v>
      </c>
      <c r="B669" s="17" t="s">
        <v>41</v>
      </c>
      <c r="C669" s="12">
        <v>54673</v>
      </c>
      <c r="D669" s="11" t="s">
        <v>491</v>
      </c>
      <c r="E669" s="13">
        <v>222</v>
      </c>
      <c r="F669" s="13">
        <v>23052480</v>
      </c>
      <c r="G669" s="13">
        <v>0</v>
      </c>
      <c r="H669" s="13">
        <v>0</v>
      </c>
      <c r="I669" s="13">
        <v>222</v>
      </c>
      <c r="J669" s="13">
        <v>23052480</v>
      </c>
      <c r="K669" s="13">
        <v>217</v>
      </c>
      <c r="L669" s="13">
        <v>30449440</v>
      </c>
      <c r="M669" s="13">
        <v>20</v>
      </c>
      <c r="N669" s="13">
        <v>2806400</v>
      </c>
      <c r="O669" s="13">
        <v>237</v>
      </c>
      <c r="P669" s="13">
        <v>33255840</v>
      </c>
      <c r="Q669" s="13">
        <v>459</v>
      </c>
      <c r="R669" s="13">
        <v>56308320</v>
      </c>
    </row>
    <row r="670" spans="1:18" s="14" customFormat="1">
      <c r="A670" s="12" t="s">
        <v>40</v>
      </c>
      <c r="B670" s="17" t="s">
        <v>41</v>
      </c>
      <c r="C670" s="12">
        <v>54680</v>
      </c>
      <c r="D670" s="11" t="s">
        <v>714</v>
      </c>
      <c r="E670" s="13">
        <v>149</v>
      </c>
      <c r="F670" s="13">
        <v>15472160</v>
      </c>
      <c r="G670" s="13">
        <v>0</v>
      </c>
      <c r="H670" s="13">
        <v>0</v>
      </c>
      <c r="I670" s="13">
        <v>149</v>
      </c>
      <c r="J670" s="13">
        <v>15472160</v>
      </c>
      <c r="K670" s="13">
        <v>385</v>
      </c>
      <c r="L670" s="13">
        <v>54023200</v>
      </c>
      <c r="M670" s="13">
        <v>0</v>
      </c>
      <c r="N670" s="13">
        <v>0</v>
      </c>
      <c r="O670" s="13">
        <v>385</v>
      </c>
      <c r="P670" s="13">
        <v>54023200</v>
      </c>
      <c r="Q670" s="13">
        <v>534</v>
      </c>
      <c r="R670" s="13">
        <v>69495360</v>
      </c>
    </row>
    <row r="671" spans="1:18" s="14" customFormat="1">
      <c r="A671" s="12" t="s">
        <v>40</v>
      </c>
      <c r="B671" s="17" t="s">
        <v>41</v>
      </c>
      <c r="C671" s="12">
        <v>54720</v>
      </c>
      <c r="D671" s="15" t="s">
        <v>715</v>
      </c>
      <c r="E671" s="13">
        <v>2415</v>
      </c>
      <c r="F671" s="13">
        <v>250773600</v>
      </c>
      <c r="G671" s="13">
        <v>0</v>
      </c>
      <c r="H671" s="13">
        <v>0</v>
      </c>
      <c r="I671" s="13">
        <v>2415</v>
      </c>
      <c r="J671" s="13">
        <v>250773600</v>
      </c>
      <c r="K671" s="13">
        <v>1245</v>
      </c>
      <c r="L671" s="13">
        <v>174698400</v>
      </c>
      <c r="M671" s="13">
        <v>170</v>
      </c>
      <c r="N671" s="13">
        <v>23854400</v>
      </c>
      <c r="O671" s="13">
        <v>1415</v>
      </c>
      <c r="P671" s="13">
        <v>198552800</v>
      </c>
      <c r="Q671" s="13">
        <v>3830</v>
      </c>
      <c r="R671" s="13">
        <v>449326400</v>
      </c>
    </row>
    <row r="672" spans="1:18" s="14" customFormat="1">
      <c r="A672" s="12" t="s">
        <v>40</v>
      </c>
      <c r="B672" s="17" t="s">
        <v>41</v>
      </c>
      <c r="C672" s="12">
        <v>54743</v>
      </c>
      <c r="D672" s="11" t="s">
        <v>716</v>
      </c>
      <c r="E672" s="13">
        <v>294</v>
      </c>
      <c r="F672" s="13">
        <v>30528960</v>
      </c>
      <c r="G672" s="13">
        <v>0</v>
      </c>
      <c r="H672" s="13">
        <v>0</v>
      </c>
      <c r="I672" s="13">
        <v>294</v>
      </c>
      <c r="J672" s="13">
        <v>30528960</v>
      </c>
      <c r="K672" s="13">
        <v>398</v>
      </c>
      <c r="L672" s="13">
        <v>55847360</v>
      </c>
      <c r="M672" s="13">
        <v>0</v>
      </c>
      <c r="N672" s="13">
        <v>0</v>
      </c>
      <c r="O672" s="13">
        <v>398</v>
      </c>
      <c r="P672" s="13">
        <v>55847360</v>
      </c>
      <c r="Q672" s="13">
        <v>692</v>
      </c>
      <c r="R672" s="13">
        <v>86376320</v>
      </c>
    </row>
    <row r="673" spans="1:18" s="14" customFormat="1">
      <c r="A673" s="12" t="s">
        <v>40</v>
      </c>
      <c r="B673" s="17" t="s">
        <v>41</v>
      </c>
      <c r="C673" s="12">
        <v>54800</v>
      </c>
      <c r="D673" s="11" t="s">
        <v>717</v>
      </c>
      <c r="E673" s="13">
        <v>1217</v>
      </c>
      <c r="F673" s="13">
        <v>126373280</v>
      </c>
      <c r="G673" s="13">
        <v>0</v>
      </c>
      <c r="H673" s="13">
        <v>0</v>
      </c>
      <c r="I673" s="13">
        <v>1217</v>
      </c>
      <c r="J673" s="13">
        <v>126373280</v>
      </c>
      <c r="K673" s="13">
        <v>1674</v>
      </c>
      <c r="L673" s="13">
        <v>234895680</v>
      </c>
      <c r="M673" s="13">
        <v>500</v>
      </c>
      <c r="N673" s="13">
        <v>70160000</v>
      </c>
      <c r="O673" s="13">
        <v>2174</v>
      </c>
      <c r="P673" s="13">
        <v>305055680</v>
      </c>
      <c r="Q673" s="13">
        <v>3391</v>
      </c>
      <c r="R673" s="13">
        <v>431428960</v>
      </c>
    </row>
    <row r="674" spans="1:18" s="14" customFormat="1">
      <c r="A674" s="12" t="s">
        <v>40</v>
      </c>
      <c r="B674" s="17" t="s">
        <v>41</v>
      </c>
      <c r="C674" s="12">
        <v>54810</v>
      </c>
      <c r="D674" s="11" t="s">
        <v>718</v>
      </c>
      <c r="E674" s="13">
        <v>2548</v>
      </c>
      <c r="F674" s="13">
        <v>264584320</v>
      </c>
      <c r="G674" s="13">
        <v>175</v>
      </c>
      <c r="H674" s="13">
        <v>18172000</v>
      </c>
      <c r="I674" s="13">
        <v>2723</v>
      </c>
      <c r="J674" s="13">
        <v>282756320</v>
      </c>
      <c r="K674" s="13">
        <v>4770</v>
      </c>
      <c r="L674" s="13">
        <v>669326400</v>
      </c>
      <c r="M674" s="13">
        <v>365</v>
      </c>
      <c r="N674" s="13">
        <v>51216800</v>
      </c>
      <c r="O674" s="13">
        <v>5135</v>
      </c>
      <c r="P674" s="13">
        <v>720543200</v>
      </c>
      <c r="Q674" s="13">
        <v>7858</v>
      </c>
      <c r="R674" s="13">
        <v>1003299520</v>
      </c>
    </row>
    <row r="675" spans="1:18" s="14" customFormat="1">
      <c r="A675" s="12" t="s">
        <v>40</v>
      </c>
      <c r="B675" s="17" t="s">
        <v>41</v>
      </c>
      <c r="C675" s="12">
        <v>54820</v>
      </c>
      <c r="D675" s="11" t="s">
        <v>96</v>
      </c>
      <c r="E675" s="13">
        <v>788</v>
      </c>
      <c r="F675" s="13">
        <v>81825920</v>
      </c>
      <c r="G675" s="13">
        <v>0</v>
      </c>
      <c r="H675" s="13">
        <v>0</v>
      </c>
      <c r="I675" s="13">
        <v>788</v>
      </c>
      <c r="J675" s="13">
        <v>81825920</v>
      </c>
      <c r="K675" s="13">
        <v>1830</v>
      </c>
      <c r="L675" s="13">
        <v>256785600</v>
      </c>
      <c r="M675" s="13">
        <v>0</v>
      </c>
      <c r="N675" s="13">
        <v>0</v>
      </c>
      <c r="O675" s="13">
        <v>1830</v>
      </c>
      <c r="P675" s="13">
        <v>256785600</v>
      </c>
      <c r="Q675" s="13">
        <v>2618</v>
      </c>
      <c r="R675" s="13">
        <v>338611520</v>
      </c>
    </row>
    <row r="676" spans="1:18" s="14" customFormat="1">
      <c r="A676" s="12" t="s">
        <v>40</v>
      </c>
      <c r="B676" s="17" t="s">
        <v>41</v>
      </c>
      <c r="C676" s="12">
        <v>54871</v>
      </c>
      <c r="D676" s="11" t="s">
        <v>719</v>
      </c>
      <c r="E676" s="13">
        <v>324</v>
      </c>
      <c r="F676" s="13">
        <v>33644160</v>
      </c>
      <c r="G676" s="13">
        <v>0</v>
      </c>
      <c r="H676" s="13">
        <v>0</v>
      </c>
      <c r="I676" s="13">
        <v>324</v>
      </c>
      <c r="J676" s="13">
        <v>33644160</v>
      </c>
      <c r="K676" s="13">
        <v>500</v>
      </c>
      <c r="L676" s="13">
        <v>70160000</v>
      </c>
      <c r="M676" s="13">
        <v>0</v>
      </c>
      <c r="N676" s="13">
        <v>0</v>
      </c>
      <c r="O676" s="13">
        <v>500</v>
      </c>
      <c r="P676" s="13">
        <v>70160000</v>
      </c>
      <c r="Q676" s="13">
        <v>824</v>
      </c>
      <c r="R676" s="13">
        <v>103804160</v>
      </c>
    </row>
    <row r="677" spans="1:18" s="14" customFormat="1">
      <c r="A677" s="12" t="s">
        <v>40</v>
      </c>
      <c r="B677" s="17" t="s">
        <v>41</v>
      </c>
      <c r="C677" s="12">
        <v>54874</v>
      </c>
      <c r="D677" s="11" t="s">
        <v>720</v>
      </c>
      <c r="E677" s="13">
        <v>2874</v>
      </c>
      <c r="F677" s="13">
        <v>298436160</v>
      </c>
      <c r="G677" s="13">
        <v>0</v>
      </c>
      <c r="H677" s="13">
        <v>0</v>
      </c>
      <c r="I677" s="13">
        <v>2874</v>
      </c>
      <c r="J677" s="13">
        <v>298436160</v>
      </c>
      <c r="K677" s="13">
        <v>2733</v>
      </c>
      <c r="L677" s="13">
        <v>383494560</v>
      </c>
      <c r="M677" s="13">
        <v>65</v>
      </c>
      <c r="N677" s="13">
        <v>9120800</v>
      </c>
      <c r="O677" s="13">
        <v>2798</v>
      </c>
      <c r="P677" s="13">
        <v>392615360</v>
      </c>
      <c r="Q677" s="13">
        <v>5672</v>
      </c>
      <c r="R677" s="13">
        <v>691051520</v>
      </c>
    </row>
    <row r="678" spans="1:18" s="14" customFormat="1">
      <c r="A678" s="12" t="s">
        <v>54</v>
      </c>
      <c r="B678" s="17" t="s">
        <v>55</v>
      </c>
      <c r="C678" s="12">
        <v>86219</v>
      </c>
      <c r="D678" s="11" t="s">
        <v>638</v>
      </c>
      <c r="E678" s="13">
        <v>318</v>
      </c>
      <c r="F678" s="13">
        <v>33021120</v>
      </c>
      <c r="G678" s="13">
        <v>0</v>
      </c>
      <c r="H678" s="13">
        <v>0</v>
      </c>
      <c r="I678" s="13">
        <v>318</v>
      </c>
      <c r="J678" s="13">
        <v>33021120</v>
      </c>
      <c r="K678" s="13">
        <v>701</v>
      </c>
      <c r="L678" s="13">
        <v>98364320</v>
      </c>
      <c r="M678" s="13">
        <v>0</v>
      </c>
      <c r="N678" s="13">
        <v>0</v>
      </c>
      <c r="O678" s="13">
        <v>701</v>
      </c>
      <c r="P678" s="13">
        <v>98364320</v>
      </c>
      <c r="Q678" s="13">
        <v>1019</v>
      </c>
      <c r="R678" s="13">
        <v>131385440</v>
      </c>
    </row>
    <row r="679" spans="1:18" s="14" customFormat="1">
      <c r="A679" s="12" t="s">
        <v>54</v>
      </c>
      <c r="B679" s="17" t="s">
        <v>55</v>
      </c>
      <c r="C679" s="12">
        <v>86001</v>
      </c>
      <c r="D679" s="15" t="s">
        <v>721</v>
      </c>
      <c r="E679" s="13">
        <v>697</v>
      </c>
      <c r="F679" s="13">
        <v>72376480</v>
      </c>
      <c r="G679" s="13">
        <v>635</v>
      </c>
      <c r="H679" s="13">
        <v>65938400</v>
      </c>
      <c r="I679" s="13">
        <v>1332</v>
      </c>
      <c r="J679" s="13">
        <v>138314880</v>
      </c>
      <c r="K679" s="13">
        <v>974</v>
      </c>
      <c r="L679" s="13">
        <v>136671680</v>
      </c>
      <c r="M679" s="13">
        <v>2730</v>
      </c>
      <c r="N679" s="13">
        <v>383073600</v>
      </c>
      <c r="O679" s="13">
        <v>3704</v>
      </c>
      <c r="P679" s="13">
        <v>519745280</v>
      </c>
      <c r="Q679" s="13">
        <v>5036</v>
      </c>
      <c r="R679" s="13">
        <v>658060160</v>
      </c>
    </row>
    <row r="680" spans="1:18" s="14" customFormat="1">
      <c r="A680" s="12" t="s">
        <v>54</v>
      </c>
      <c r="B680" s="17" t="s">
        <v>55</v>
      </c>
      <c r="C680" s="12">
        <v>86320</v>
      </c>
      <c r="D680" s="11" t="s">
        <v>722</v>
      </c>
      <c r="E680" s="13">
        <v>2940</v>
      </c>
      <c r="F680" s="13">
        <v>305289600</v>
      </c>
      <c r="G680" s="13">
        <v>0</v>
      </c>
      <c r="H680" s="13">
        <v>0</v>
      </c>
      <c r="I680" s="13">
        <v>2940</v>
      </c>
      <c r="J680" s="13">
        <v>305289600</v>
      </c>
      <c r="K680" s="13">
        <v>1653</v>
      </c>
      <c r="L680" s="13">
        <v>231948960</v>
      </c>
      <c r="M680" s="13">
        <v>1010</v>
      </c>
      <c r="N680" s="13">
        <v>141723200</v>
      </c>
      <c r="O680" s="13">
        <v>2663</v>
      </c>
      <c r="P680" s="13">
        <v>373672160</v>
      </c>
      <c r="Q680" s="13">
        <v>5603</v>
      </c>
      <c r="R680" s="13">
        <v>678961760</v>
      </c>
    </row>
    <row r="681" spans="1:18" s="14" customFormat="1">
      <c r="A681" s="12" t="s">
        <v>54</v>
      </c>
      <c r="B681" s="17" t="s">
        <v>55</v>
      </c>
      <c r="C681" s="12">
        <v>19533</v>
      </c>
      <c r="D681" s="11" t="s">
        <v>723</v>
      </c>
      <c r="E681" s="13">
        <v>2158</v>
      </c>
      <c r="F681" s="13">
        <v>224086720</v>
      </c>
      <c r="G681" s="13">
        <v>0</v>
      </c>
      <c r="H681" s="13">
        <v>0</v>
      </c>
      <c r="I681" s="13">
        <v>2158</v>
      </c>
      <c r="J681" s="13">
        <v>224086720</v>
      </c>
      <c r="K681" s="13">
        <v>237</v>
      </c>
      <c r="L681" s="13">
        <v>33255840</v>
      </c>
      <c r="M681" s="13">
        <v>0</v>
      </c>
      <c r="N681" s="13">
        <v>0</v>
      </c>
      <c r="O681" s="13">
        <v>237</v>
      </c>
      <c r="P681" s="13">
        <v>33255840</v>
      </c>
      <c r="Q681" s="13">
        <v>2395</v>
      </c>
      <c r="R681" s="13">
        <v>257342560</v>
      </c>
    </row>
    <row r="682" spans="1:18" s="14" customFormat="1">
      <c r="A682" s="12" t="s">
        <v>54</v>
      </c>
      <c r="B682" s="17" t="s">
        <v>55</v>
      </c>
      <c r="C682" s="12">
        <v>86568</v>
      </c>
      <c r="D682" s="11" t="s">
        <v>724</v>
      </c>
      <c r="E682" s="13">
        <v>3137</v>
      </c>
      <c r="F682" s="13">
        <v>325746080</v>
      </c>
      <c r="G682" s="13">
        <v>1000</v>
      </c>
      <c r="H682" s="13">
        <v>103840000</v>
      </c>
      <c r="I682" s="13">
        <v>4137</v>
      </c>
      <c r="J682" s="13">
        <v>429586080</v>
      </c>
      <c r="K682" s="13">
        <v>1348</v>
      </c>
      <c r="L682" s="13">
        <v>189151360</v>
      </c>
      <c r="M682" s="13">
        <v>2183</v>
      </c>
      <c r="N682" s="13">
        <v>306318560</v>
      </c>
      <c r="O682" s="13">
        <v>3531</v>
      </c>
      <c r="P682" s="13">
        <v>495469920</v>
      </c>
      <c r="Q682" s="13">
        <v>7668</v>
      </c>
      <c r="R682" s="13">
        <v>925056000</v>
      </c>
    </row>
    <row r="683" spans="1:18" s="14" customFormat="1">
      <c r="A683" s="12" t="s">
        <v>54</v>
      </c>
      <c r="B683" s="17" t="s">
        <v>55</v>
      </c>
      <c r="C683" s="12">
        <v>86569</v>
      </c>
      <c r="D683" s="15" t="s">
        <v>725</v>
      </c>
      <c r="E683" s="13">
        <v>1489</v>
      </c>
      <c r="F683" s="13">
        <v>154617760</v>
      </c>
      <c r="G683" s="13">
        <v>0</v>
      </c>
      <c r="H683" s="13">
        <v>0</v>
      </c>
      <c r="I683" s="13">
        <v>1489</v>
      </c>
      <c r="J683" s="13">
        <v>154617760</v>
      </c>
      <c r="K683" s="13">
        <v>1078</v>
      </c>
      <c r="L683" s="13">
        <v>151264960</v>
      </c>
      <c r="M683" s="13">
        <v>0</v>
      </c>
      <c r="N683" s="13">
        <v>0</v>
      </c>
      <c r="O683" s="13">
        <v>1078</v>
      </c>
      <c r="P683" s="13">
        <v>151264960</v>
      </c>
      <c r="Q683" s="13">
        <v>2567</v>
      </c>
      <c r="R683" s="13">
        <v>305882720</v>
      </c>
    </row>
    <row r="684" spans="1:18" s="14" customFormat="1">
      <c r="A684" s="12" t="s">
        <v>54</v>
      </c>
      <c r="B684" s="17" t="s">
        <v>55</v>
      </c>
      <c r="C684" s="12">
        <v>86571</v>
      </c>
      <c r="D684" s="11" t="s">
        <v>726</v>
      </c>
      <c r="E684" s="13">
        <v>2884</v>
      </c>
      <c r="F684" s="13">
        <v>299474560</v>
      </c>
      <c r="G684" s="13">
        <v>0</v>
      </c>
      <c r="H684" s="13">
        <v>0</v>
      </c>
      <c r="I684" s="13">
        <v>2884</v>
      </c>
      <c r="J684" s="13">
        <v>299474560</v>
      </c>
      <c r="K684" s="13">
        <v>2218</v>
      </c>
      <c r="L684" s="13">
        <v>311229760</v>
      </c>
      <c r="M684" s="13">
        <v>505</v>
      </c>
      <c r="N684" s="13">
        <v>70861600</v>
      </c>
      <c r="O684" s="13">
        <v>2723</v>
      </c>
      <c r="P684" s="13">
        <v>382091360</v>
      </c>
      <c r="Q684" s="13">
        <v>5607</v>
      </c>
      <c r="R684" s="13">
        <v>681565920</v>
      </c>
    </row>
    <row r="685" spans="1:18" s="14" customFormat="1">
      <c r="A685" s="12" t="s">
        <v>54</v>
      </c>
      <c r="B685" s="17" t="s">
        <v>55</v>
      </c>
      <c r="C685" s="12">
        <v>86573</v>
      </c>
      <c r="D685" s="11" t="s">
        <v>727</v>
      </c>
      <c r="E685" s="13">
        <v>1807</v>
      </c>
      <c r="F685" s="13">
        <v>187638880</v>
      </c>
      <c r="G685" s="13">
        <v>0</v>
      </c>
      <c r="H685" s="13">
        <v>0</v>
      </c>
      <c r="I685" s="13">
        <v>1807</v>
      </c>
      <c r="J685" s="13">
        <v>187638880</v>
      </c>
      <c r="K685" s="13">
        <v>2505</v>
      </c>
      <c r="L685" s="13">
        <v>351501600</v>
      </c>
      <c r="M685" s="13">
        <v>700</v>
      </c>
      <c r="N685" s="13">
        <v>98224000</v>
      </c>
      <c r="O685" s="13">
        <v>3205</v>
      </c>
      <c r="P685" s="13">
        <v>449725600</v>
      </c>
      <c r="Q685" s="13">
        <v>5012</v>
      </c>
      <c r="R685" s="13">
        <v>637364480</v>
      </c>
    </row>
    <row r="686" spans="1:18" s="14" customFormat="1">
      <c r="A686" s="12" t="s">
        <v>54</v>
      </c>
      <c r="B686" s="17" t="s">
        <v>55</v>
      </c>
      <c r="C686" s="12">
        <v>86755</v>
      </c>
      <c r="D686" s="11" t="s">
        <v>92</v>
      </c>
      <c r="E686" s="13">
        <v>464</v>
      </c>
      <c r="F686" s="13">
        <v>48181760</v>
      </c>
      <c r="G686" s="13">
        <v>0</v>
      </c>
      <c r="H686" s="13">
        <v>0</v>
      </c>
      <c r="I686" s="13">
        <v>464</v>
      </c>
      <c r="J686" s="13">
        <v>48181760</v>
      </c>
      <c r="K686" s="13">
        <v>713</v>
      </c>
      <c r="L686" s="13">
        <v>100048160</v>
      </c>
      <c r="M686" s="13">
        <v>0</v>
      </c>
      <c r="N686" s="13">
        <v>0</v>
      </c>
      <c r="O686" s="13">
        <v>713</v>
      </c>
      <c r="P686" s="13">
        <v>100048160</v>
      </c>
      <c r="Q686" s="13">
        <v>1177</v>
      </c>
      <c r="R686" s="13">
        <v>148229920</v>
      </c>
    </row>
    <row r="687" spans="1:18" s="14" customFormat="1">
      <c r="A687" s="12" t="s">
        <v>54</v>
      </c>
      <c r="B687" s="17" t="s">
        <v>55</v>
      </c>
      <c r="C687" s="12">
        <v>86757</v>
      </c>
      <c r="D687" s="11" t="s">
        <v>728</v>
      </c>
      <c r="E687" s="13">
        <v>1832</v>
      </c>
      <c r="F687" s="13">
        <v>190234880</v>
      </c>
      <c r="G687" s="13">
        <v>0</v>
      </c>
      <c r="H687" s="13">
        <v>0</v>
      </c>
      <c r="I687" s="13">
        <v>1832</v>
      </c>
      <c r="J687" s="13">
        <v>190234880</v>
      </c>
      <c r="K687" s="13">
        <v>699</v>
      </c>
      <c r="L687" s="13">
        <v>98083680</v>
      </c>
      <c r="M687" s="13">
        <v>200</v>
      </c>
      <c r="N687" s="13">
        <v>28064000</v>
      </c>
      <c r="O687" s="13">
        <v>899</v>
      </c>
      <c r="P687" s="13">
        <v>126147680</v>
      </c>
      <c r="Q687" s="13">
        <v>2731</v>
      </c>
      <c r="R687" s="13">
        <v>316382560</v>
      </c>
    </row>
    <row r="688" spans="1:18" s="14" customFormat="1">
      <c r="A688" s="12" t="s">
        <v>54</v>
      </c>
      <c r="B688" s="17" t="s">
        <v>55</v>
      </c>
      <c r="C688" s="12">
        <v>86760</v>
      </c>
      <c r="D688" s="11" t="s">
        <v>714</v>
      </c>
      <c r="E688" s="13">
        <v>553</v>
      </c>
      <c r="F688" s="13">
        <v>57423520</v>
      </c>
      <c r="G688" s="13">
        <v>0</v>
      </c>
      <c r="H688" s="13">
        <v>0</v>
      </c>
      <c r="I688" s="13">
        <v>553</v>
      </c>
      <c r="J688" s="13">
        <v>57423520</v>
      </c>
      <c r="K688" s="13">
        <v>752</v>
      </c>
      <c r="L688" s="13">
        <v>105520640</v>
      </c>
      <c r="M688" s="13">
        <v>0</v>
      </c>
      <c r="N688" s="13">
        <v>0</v>
      </c>
      <c r="O688" s="13">
        <v>752</v>
      </c>
      <c r="P688" s="13">
        <v>105520640</v>
      </c>
      <c r="Q688" s="13">
        <v>1305</v>
      </c>
      <c r="R688" s="13">
        <v>162944160</v>
      </c>
    </row>
    <row r="689" spans="1:18" s="14" customFormat="1">
      <c r="A689" s="12" t="s">
        <v>54</v>
      </c>
      <c r="B689" s="17" t="s">
        <v>55</v>
      </c>
      <c r="C689" s="12">
        <v>86749</v>
      </c>
      <c r="D689" s="11" t="s">
        <v>729</v>
      </c>
      <c r="E689" s="13">
        <v>852</v>
      </c>
      <c r="F689" s="13">
        <v>88471680</v>
      </c>
      <c r="G689" s="13">
        <v>0</v>
      </c>
      <c r="H689" s="13">
        <v>0</v>
      </c>
      <c r="I689" s="13">
        <v>852</v>
      </c>
      <c r="J689" s="13">
        <v>88471680</v>
      </c>
      <c r="K689" s="13">
        <v>1321</v>
      </c>
      <c r="L689" s="13">
        <v>185362720</v>
      </c>
      <c r="M689" s="13">
        <v>0</v>
      </c>
      <c r="N689" s="13">
        <v>0</v>
      </c>
      <c r="O689" s="13">
        <v>1321</v>
      </c>
      <c r="P689" s="13">
        <v>185362720</v>
      </c>
      <c r="Q689" s="13">
        <v>2173</v>
      </c>
      <c r="R689" s="13">
        <v>273834400</v>
      </c>
    </row>
    <row r="690" spans="1:18" s="14" customFormat="1">
      <c r="A690" s="12" t="s">
        <v>54</v>
      </c>
      <c r="B690" s="17" t="s">
        <v>55</v>
      </c>
      <c r="C690" s="12">
        <v>86865</v>
      </c>
      <c r="D690" s="11" t="s">
        <v>730</v>
      </c>
      <c r="E690" s="13">
        <v>3261</v>
      </c>
      <c r="F690" s="13">
        <v>338622240</v>
      </c>
      <c r="G690" s="13">
        <v>270</v>
      </c>
      <c r="H690" s="13">
        <v>28036800</v>
      </c>
      <c r="I690" s="13">
        <v>3531</v>
      </c>
      <c r="J690" s="13">
        <v>366659040</v>
      </c>
      <c r="K690" s="13">
        <v>1258</v>
      </c>
      <c r="L690" s="13">
        <v>176522560</v>
      </c>
      <c r="M690" s="13">
        <v>751</v>
      </c>
      <c r="N690" s="13">
        <v>105380320</v>
      </c>
      <c r="O690" s="13">
        <v>2009</v>
      </c>
      <c r="P690" s="13">
        <v>281902880</v>
      </c>
      <c r="Q690" s="13">
        <v>5540</v>
      </c>
      <c r="R690" s="13">
        <v>648561920</v>
      </c>
    </row>
    <row r="691" spans="1:18" s="14" customFormat="1">
      <c r="A691" s="12" t="s">
        <v>54</v>
      </c>
      <c r="B691" s="17" t="s">
        <v>55</v>
      </c>
      <c r="C691" s="12">
        <v>86885</v>
      </c>
      <c r="D691" s="11" t="s">
        <v>731</v>
      </c>
      <c r="E691" s="13">
        <v>1394</v>
      </c>
      <c r="F691" s="13">
        <v>144752960</v>
      </c>
      <c r="G691" s="13">
        <v>0</v>
      </c>
      <c r="H691" s="13">
        <v>0</v>
      </c>
      <c r="I691" s="13">
        <v>1394</v>
      </c>
      <c r="J691" s="13">
        <v>144752960</v>
      </c>
      <c r="K691" s="13">
        <v>1053</v>
      </c>
      <c r="L691" s="13">
        <v>147756960</v>
      </c>
      <c r="M691" s="13">
        <v>1158</v>
      </c>
      <c r="N691" s="13">
        <v>162490560</v>
      </c>
      <c r="O691" s="13">
        <v>2211</v>
      </c>
      <c r="P691" s="13">
        <v>310247520</v>
      </c>
      <c r="Q691" s="13">
        <v>3605</v>
      </c>
      <c r="R691" s="13">
        <v>455000480</v>
      </c>
    </row>
    <row r="692" spans="1:18" s="14" customFormat="1">
      <c r="A692" s="12" t="s">
        <v>42</v>
      </c>
      <c r="B692" s="11" t="s">
        <v>43</v>
      </c>
      <c r="C692" s="12">
        <v>66045</v>
      </c>
      <c r="D692" s="11" t="s">
        <v>732</v>
      </c>
      <c r="E692" s="13">
        <v>866</v>
      </c>
      <c r="F692" s="13">
        <v>89925440</v>
      </c>
      <c r="G692" s="13">
        <v>0</v>
      </c>
      <c r="H692" s="13">
        <v>0</v>
      </c>
      <c r="I692" s="13">
        <v>866</v>
      </c>
      <c r="J692" s="13">
        <v>89925440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866</v>
      </c>
      <c r="R692" s="13">
        <v>89925440</v>
      </c>
    </row>
    <row r="693" spans="1:18" s="14" customFormat="1">
      <c r="A693" s="12" t="s">
        <v>42</v>
      </c>
      <c r="B693" s="17" t="s">
        <v>43</v>
      </c>
      <c r="C693" s="12">
        <v>66075</v>
      </c>
      <c r="D693" s="11" t="s">
        <v>337</v>
      </c>
      <c r="E693" s="13">
        <v>477</v>
      </c>
      <c r="F693" s="13">
        <v>49531680</v>
      </c>
      <c r="G693" s="13">
        <v>0</v>
      </c>
      <c r="H693" s="13">
        <v>0</v>
      </c>
      <c r="I693" s="13">
        <v>477</v>
      </c>
      <c r="J693" s="13">
        <v>49531680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477</v>
      </c>
      <c r="R693" s="13">
        <v>49531680</v>
      </c>
    </row>
    <row r="694" spans="1:18" s="14" customFormat="1">
      <c r="A694" s="12" t="s">
        <v>42</v>
      </c>
      <c r="B694" s="17" t="s">
        <v>43</v>
      </c>
      <c r="C694" s="12">
        <v>66088</v>
      </c>
      <c r="D694" s="11" t="s">
        <v>733</v>
      </c>
      <c r="E694" s="13">
        <v>2371</v>
      </c>
      <c r="F694" s="13">
        <v>246204640</v>
      </c>
      <c r="G694" s="13">
        <v>0</v>
      </c>
      <c r="H694" s="13">
        <v>0</v>
      </c>
      <c r="I694" s="13">
        <v>2371</v>
      </c>
      <c r="J694" s="13">
        <v>246204640</v>
      </c>
      <c r="K694" s="13">
        <v>0</v>
      </c>
      <c r="L694" s="13">
        <v>0</v>
      </c>
      <c r="M694" s="13">
        <v>15</v>
      </c>
      <c r="N694" s="13">
        <v>2104800</v>
      </c>
      <c r="O694" s="13">
        <v>15</v>
      </c>
      <c r="P694" s="13">
        <v>2104800</v>
      </c>
      <c r="Q694" s="13">
        <v>2386</v>
      </c>
      <c r="R694" s="13">
        <v>248309440</v>
      </c>
    </row>
    <row r="695" spans="1:18" s="14" customFormat="1">
      <c r="A695" s="12" t="s">
        <v>42</v>
      </c>
      <c r="B695" s="17" t="s">
        <v>43</v>
      </c>
      <c r="C695" s="12">
        <v>66170</v>
      </c>
      <c r="D695" s="15" t="s">
        <v>734</v>
      </c>
      <c r="E695" s="13">
        <v>12980</v>
      </c>
      <c r="F695" s="13">
        <v>1347843200</v>
      </c>
      <c r="G695" s="13">
        <v>0</v>
      </c>
      <c r="H695" s="13">
        <v>0</v>
      </c>
      <c r="I695" s="13">
        <v>12980</v>
      </c>
      <c r="J695" s="13">
        <v>1347843200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12980</v>
      </c>
      <c r="R695" s="13">
        <v>1347843200</v>
      </c>
    </row>
    <row r="696" spans="1:18" s="14" customFormat="1">
      <c r="A696" s="12" t="s">
        <v>42</v>
      </c>
      <c r="B696" s="17" t="s">
        <v>43</v>
      </c>
      <c r="C696" s="12">
        <v>66318</v>
      </c>
      <c r="D696" s="11" t="s">
        <v>735</v>
      </c>
      <c r="E696" s="13">
        <v>1297</v>
      </c>
      <c r="F696" s="13">
        <v>134680480</v>
      </c>
      <c r="G696" s="13">
        <v>0</v>
      </c>
      <c r="H696" s="13">
        <v>0</v>
      </c>
      <c r="I696" s="13">
        <v>1297</v>
      </c>
      <c r="J696" s="13">
        <v>134680480</v>
      </c>
      <c r="K696" s="13">
        <v>0</v>
      </c>
      <c r="L696" s="13">
        <v>0</v>
      </c>
      <c r="M696" s="13">
        <v>100</v>
      </c>
      <c r="N696" s="13">
        <v>14032000</v>
      </c>
      <c r="O696" s="13">
        <v>100</v>
      </c>
      <c r="P696" s="13">
        <v>14032000</v>
      </c>
      <c r="Q696" s="13">
        <v>1397</v>
      </c>
      <c r="R696" s="13">
        <v>148712480</v>
      </c>
    </row>
    <row r="697" spans="1:18" s="14" customFormat="1">
      <c r="A697" s="12" t="s">
        <v>42</v>
      </c>
      <c r="B697" s="17" t="s">
        <v>43</v>
      </c>
      <c r="C697" s="12">
        <v>66383</v>
      </c>
      <c r="D697" s="11" t="s">
        <v>736</v>
      </c>
      <c r="E697" s="13">
        <v>751</v>
      </c>
      <c r="F697" s="13">
        <v>77983840</v>
      </c>
      <c r="G697" s="13">
        <v>0</v>
      </c>
      <c r="H697" s="13">
        <v>0</v>
      </c>
      <c r="I697" s="13">
        <v>751</v>
      </c>
      <c r="J697" s="13">
        <v>77983840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751</v>
      </c>
      <c r="R697" s="13">
        <v>77983840</v>
      </c>
    </row>
    <row r="698" spans="1:18" s="14" customFormat="1">
      <c r="A698" s="12" t="s">
        <v>42</v>
      </c>
      <c r="B698" s="17" t="s">
        <v>43</v>
      </c>
      <c r="C698" s="12">
        <v>66400</v>
      </c>
      <c r="D698" s="11" t="s">
        <v>737</v>
      </c>
      <c r="E698" s="13">
        <v>1526</v>
      </c>
      <c r="F698" s="13">
        <v>158459840</v>
      </c>
      <c r="G698" s="13">
        <v>0</v>
      </c>
      <c r="H698" s="13">
        <v>0</v>
      </c>
      <c r="I698" s="13">
        <v>1526</v>
      </c>
      <c r="J698" s="13">
        <v>158459840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1526</v>
      </c>
      <c r="R698" s="13">
        <v>158459840</v>
      </c>
    </row>
    <row r="699" spans="1:18" s="14" customFormat="1">
      <c r="A699" s="12" t="s">
        <v>42</v>
      </c>
      <c r="B699" s="17" t="s">
        <v>43</v>
      </c>
      <c r="C699" s="12">
        <v>66440</v>
      </c>
      <c r="D699" s="11" t="s">
        <v>738</v>
      </c>
      <c r="E699" s="13">
        <v>2217</v>
      </c>
      <c r="F699" s="13">
        <v>230213280</v>
      </c>
      <c r="G699" s="13">
        <v>0</v>
      </c>
      <c r="H699" s="13">
        <v>0</v>
      </c>
      <c r="I699" s="13">
        <v>2217</v>
      </c>
      <c r="J699" s="13">
        <v>230213280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2217</v>
      </c>
      <c r="R699" s="13">
        <v>230213280</v>
      </c>
    </row>
    <row r="700" spans="1:18" s="14" customFormat="1">
      <c r="A700" s="12" t="s">
        <v>42</v>
      </c>
      <c r="B700" s="17" t="s">
        <v>43</v>
      </c>
      <c r="C700" s="12">
        <v>66456</v>
      </c>
      <c r="D700" s="11" t="s">
        <v>739</v>
      </c>
      <c r="E700" s="13">
        <v>2124</v>
      </c>
      <c r="F700" s="13">
        <v>220556160</v>
      </c>
      <c r="G700" s="13">
        <v>0</v>
      </c>
      <c r="H700" s="13">
        <v>0</v>
      </c>
      <c r="I700" s="13">
        <v>2124</v>
      </c>
      <c r="J700" s="13">
        <v>220556160</v>
      </c>
      <c r="K700" s="13">
        <v>0</v>
      </c>
      <c r="L700" s="13">
        <v>0</v>
      </c>
      <c r="M700" s="13">
        <v>10</v>
      </c>
      <c r="N700" s="13">
        <v>1403200</v>
      </c>
      <c r="O700" s="13">
        <v>10</v>
      </c>
      <c r="P700" s="13">
        <v>1403200</v>
      </c>
      <c r="Q700" s="13">
        <v>2134</v>
      </c>
      <c r="R700" s="13">
        <v>221959360</v>
      </c>
    </row>
    <row r="701" spans="1:18" s="14" customFormat="1">
      <c r="A701" s="12" t="s">
        <v>42</v>
      </c>
      <c r="B701" s="17" t="s">
        <v>43</v>
      </c>
      <c r="C701" s="12">
        <v>66001</v>
      </c>
      <c r="D701" s="11" t="s">
        <v>740</v>
      </c>
      <c r="E701" s="13">
        <v>22715</v>
      </c>
      <c r="F701" s="13">
        <v>2358725600</v>
      </c>
      <c r="G701" s="13">
        <v>405</v>
      </c>
      <c r="H701" s="13">
        <v>42055200</v>
      </c>
      <c r="I701" s="13">
        <v>23120</v>
      </c>
      <c r="J701" s="13">
        <v>2400780800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23120</v>
      </c>
      <c r="R701" s="13">
        <v>2400780800</v>
      </c>
    </row>
    <row r="702" spans="1:18" s="14" customFormat="1">
      <c r="A702" s="12" t="s">
        <v>42</v>
      </c>
      <c r="B702" s="17" t="s">
        <v>43</v>
      </c>
      <c r="C702" s="12">
        <v>66572</v>
      </c>
      <c r="D702" s="11" t="s">
        <v>741</v>
      </c>
      <c r="E702" s="13">
        <v>1638</v>
      </c>
      <c r="F702" s="13">
        <v>170089920</v>
      </c>
      <c r="G702" s="13">
        <v>0</v>
      </c>
      <c r="H702" s="13">
        <v>0</v>
      </c>
      <c r="I702" s="13">
        <v>1638</v>
      </c>
      <c r="J702" s="13">
        <v>170089920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1638</v>
      </c>
      <c r="R702" s="13">
        <v>170089920</v>
      </c>
    </row>
    <row r="703" spans="1:18" s="14" customFormat="1">
      <c r="A703" s="12" t="s">
        <v>42</v>
      </c>
      <c r="B703" s="17" t="s">
        <v>43</v>
      </c>
      <c r="C703" s="12">
        <v>66594</v>
      </c>
      <c r="D703" s="11" t="s">
        <v>742</v>
      </c>
      <c r="E703" s="13">
        <v>3875</v>
      </c>
      <c r="F703" s="13">
        <v>402380000</v>
      </c>
      <c r="G703" s="13">
        <v>0</v>
      </c>
      <c r="H703" s="13">
        <v>0</v>
      </c>
      <c r="I703" s="13">
        <v>3875</v>
      </c>
      <c r="J703" s="13">
        <v>402380000</v>
      </c>
      <c r="K703" s="13">
        <v>0</v>
      </c>
      <c r="L703" s="13">
        <v>0</v>
      </c>
      <c r="M703" s="13">
        <v>100</v>
      </c>
      <c r="N703" s="13">
        <v>14032000</v>
      </c>
      <c r="O703" s="13">
        <v>100</v>
      </c>
      <c r="P703" s="13">
        <v>14032000</v>
      </c>
      <c r="Q703" s="13">
        <v>3975</v>
      </c>
      <c r="R703" s="13">
        <v>416412000</v>
      </c>
    </row>
    <row r="704" spans="1:18" s="14" customFormat="1">
      <c r="A704" s="12" t="s">
        <v>42</v>
      </c>
      <c r="B704" s="17" t="s">
        <v>43</v>
      </c>
      <c r="C704" s="12">
        <v>66682</v>
      </c>
      <c r="D704" s="11" t="s">
        <v>743</v>
      </c>
      <c r="E704" s="13">
        <v>6061</v>
      </c>
      <c r="F704" s="13">
        <v>629374240</v>
      </c>
      <c r="G704" s="13">
        <v>0</v>
      </c>
      <c r="H704" s="13">
        <v>0</v>
      </c>
      <c r="I704" s="13">
        <v>6061</v>
      </c>
      <c r="J704" s="13">
        <v>629374240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6061</v>
      </c>
      <c r="R704" s="13">
        <v>629374240</v>
      </c>
    </row>
    <row r="705" spans="1:18" s="14" customFormat="1">
      <c r="A705" s="12" t="s">
        <v>42</v>
      </c>
      <c r="B705" s="17" t="s">
        <v>43</v>
      </c>
      <c r="C705" s="12">
        <v>66687</v>
      </c>
      <c r="D705" s="11" t="s">
        <v>744</v>
      </c>
      <c r="E705" s="13">
        <v>1247</v>
      </c>
      <c r="F705" s="13">
        <v>129488480</v>
      </c>
      <c r="G705" s="13">
        <v>0</v>
      </c>
      <c r="H705" s="13">
        <v>0</v>
      </c>
      <c r="I705" s="13">
        <v>1247</v>
      </c>
      <c r="J705" s="13">
        <v>129488480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1247</v>
      </c>
      <c r="R705" s="13">
        <v>129488480</v>
      </c>
    </row>
    <row r="706" spans="1:18" s="14" customFormat="1">
      <c r="A706" s="12" t="s">
        <v>44</v>
      </c>
      <c r="B706" s="11" t="s">
        <v>45</v>
      </c>
      <c r="C706" s="12">
        <v>68013</v>
      </c>
      <c r="D706" s="11" t="s">
        <v>745</v>
      </c>
      <c r="E706" s="13">
        <v>152</v>
      </c>
      <c r="F706" s="13">
        <v>15783680</v>
      </c>
      <c r="G706" s="13">
        <v>0</v>
      </c>
      <c r="H706" s="13">
        <v>0</v>
      </c>
      <c r="I706" s="13">
        <v>152</v>
      </c>
      <c r="J706" s="13">
        <v>15783680</v>
      </c>
      <c r="K706" s="13">
        <v>130</v>
      </c>
      <c r="L706" s="13">
        <v>18241600</v>
      </c>
      <c r="M706" s="13">
        <v>0</v>
      </c>
      <c r="N706" s="13">
        <v>0</v>
      </c>
      <c r="O706" s="13">
        <v>130</v>
      </c>
      <c r="P706" s="13">
        <v>18241600</v>
      </c>
      <c r="Q706" s="13">
        <v>282</v>
      </c>
      <c r="R706" s="13">
        <v>34025280</v>
      </c>
    </row>
    <row r="707" spans="1:18" s="14" customFormat="1">
      <c r="A707" s="12" t="s">
        <v>44</v>
      </c>
      <c r="B707" s="17" t="s">
        <v>45</v>
      </c>
      <c r="C707" s="12">
        <v>68020</v>
      </c>
      <c r="D707" s="11" t="s">
        <v>316</v>
      </c>
      <c r="E707" s="13">
        <v>221</v>
      </c>
      <c r="F707" s="13">
        <v>22948640</v>
      </c>
      <c r="G707" s="13">
        <v>0</v>
      </c>
      <c r="H707" s="13">
        <v>0</v>
      </c>
      <c r="I707" s="13">
        <v>221</v>
      </c>
      <c r="J707" s="13">
        <v>22948640</v>
      </c>
      <c r="K707" s="13">
        <v>370</v>
      </c>
      <c r="L707" s="13">
        <v>51918400</v>
      </c>
      <c r="M707" s="13">
        <v>0</v>
      </c>
      <c r="N707" s="13">
        <v>0</v>
      </c>
      <c r="O707" s="13">
        <v>370</v>
      </c>
      <c r="P707" s="13">
        <v>51918400</v>
      </c>
      <c r="Q707" s="13">
        <v>591</v>
      </c>
      <c r="R707" s="13">
        <v>74867040</v>
      </c>
    </row>
    <row r="708" spans="1:18" s="14" customFormat="1">
      <c r="A708" s="12" t="s">
        <v>44</v>
      </c>
      <c r="B708" s="17" t="s">
        <v>45</v>
      </c>
      <c r="C708" s="12">
        <v>68051</v>
      </c>
      <c r="D708" s="11" t="s">
        <v>746</v>
      </c>
      <c r="E708" s="13">
        <v>870</v>
      </c>
      <c r="F708" s="13">
        <v>90340800</v>
      </c>
      <c r="G708" s="13">
        <v>0</v>
      </c>
      <c r="H708" s="13">
        <v>0</v>
      </c>
      <c r="I708" s="13">
        <v>870</v>
      </c>
      <c r="J708" s="13">
        <v>90340800</v>
      </c>
      <c r="K708" s="13">
        <v>220</v>
      </c>
      <c r="L708" s="13">
        <v>30870400</v>
      </c>
      <c r="M708" s="13">
        <v>0</v>
      </c>
      <c r="N708" s="13">
        <v>0</v>
      </c>
      <c r="O708" s="13">
        <v>220</v>
      </c>
      <c r="P708" s="13">
        <v>30870400</v>
      </c>
      <c r="Q708" s="13">
        <v>1090</v>
      </c>
      <c r="R708" s="13">
        <v>121211200</v>
      </c>
    </row>
    <row r="709" spans="1:18" s="14" customFormat="1">
      <c r="A709" s="12" t="s">
        <v>44</v>
      </c>
      <c r="B709" s="17" t="s">
        <v>45</v>
      </c>
      <c r="C709" s="12">
        <v>68077</v>
      </c>
      <c r="D709" s="11" t="s">
        <v>79</v>
      </c>
      <c r="E709" s="13">
        <v>817</v>
      </c>
      <c r="F709" s="13">
        <v>84837280</v>
      </c>
      <c r="G709" s="13">
        <v>0</v>
      </c>
      <c r="H709" s="13">
        <v>0</v>
      </c>
      <c r="I709" s="13">
        <v>817</v>
      </c>
      <c r="J709" s="13">
        <v>84837280</v>
      </c>
      <c r="K709" s="13">
        <v>430</v>
      </c>
      <c r="L709" s="13">
        <v>60337600</v>
      </c>
      <c r="M709" s="13">
        <v>70</v>
      </c>
      <c r="N709" s="13">
        <v>9822400</v>
      </c>
      <c r="O709" s="13">
        <v>500</v>
      </c>
      <c r="P709" s="13">
        <v>70160000</v>
      </c>
      <c r="Q709" s="13">
        <v>1317</v>
      </c>
      <c r="R709" s="13">
        <v>154997280</v>
      </c>
    </row>
    <row r="710" spans="1:18" s="14" customFormat="1">
      <c r="A710" s="12" t="s">
        <v>44</v>
      </c>
      <c r="B710" s="17" t="s">
        <v>45</v>
      </c>
      <c r="C710" s="12">
        <v>68079</v>
      </c>
      <c r="D710" s="11" t="s">
        <v>747</v>
      </c>
      <c r="E710" s="13">
        <v>680</v>
      </c>
      <c r="F710" s="13">
        <v>70611200</v>
      </c>
      <c r="G710" s="13">
        <v>0</v>
      </c>
      <c r="H710" s="13">
        <v>0</v>
      </c>
      <c r="I710" s="13">
        <v>680</v>
      </c>
      <c r="J710" s="13">
        <v>70611200</v>
      </c>
      <c r="K710" s="13">
        <v>201</v>
      </c>
      <c r="L710" s="13">
        <v>28204320</v>
      </c>
      <c r="M710" s="13">
        <v>0</v>
      </c>
      <c r="N710" s="13">
        <v>0</v>
      </c>
      <c r="O710" s="13">
        <v>201</v>
      </c>
      <c r="P710" s="13">
        <v>28204320</v>
      </c>
      <c r="Q710" s="13">
        <v>881</v>
      </c>
      <c r="R710" s="13">
        <v>98815520</v>
      </c>
    </row>
    <row r="711" spans="1:18" s="14" customFormat="1">
      <c r="A711" s="12" t="s">
        <v>44</v>
      </c>
      <c r="B711" s="17" t="s">
        <v>45</v>
      </c>
      <c r="C711" s="12">
        <v>68081</v>
      </c>
      <c r="D711" s="15" t="s">
        <v>748</v>
      </c>
      <c r="E711" s="13">
        <v>3000</v>
      </c>
      <c r="F711" s="13">
        <v>311520000</v>
      </c>
      <c r="G711" s="13">
        <v>0</v>
      </c>
      <c r="H711" s="13">
        <v>0</v>
      </c>
      <c r="I711" s="13">
        <v>3000</v>
      </c>
      <c r="J711" s="13">
        <v>311520000</v>
      </c>
      <c r="K711" s="13">
        <v>5586</v>
      </c>
      <c r="L711" s="13">
        <v>783827520</v>
      </c>
      <c r="M711" s="13">
        <v>1490</v>
      </c>
      <c r="N711" s="13">
        <v>209076800</v>
      </c>
      <c r="O711" s="13">
        <v>7076</v>
      </c>
      <c r="P711" s="13">
        <v>992904320</v>
      </c>
      <c r="Q711" s="13">
        <v>10076</v>
      </c>
      <c r="R711" s="13">
        <v>1304424320</v>
      </c>
    </row>
    <row r="712" spans="1:18" s="14" customFormat="1">
      <c r="A712" s="12" t="s">
        <v>44</v>
      </c>
      <c r="B712" s="17" t="s">
        <v>45</v>
      </c>
      <c r="C712" s="12">
        <v>68092</v>
      </c>
      <c r="D712" s="11" t="s">
        <v>80</v>
      </c>
      <c r="E712" s="13">
        <v>394</v>
      </c>
      <c r="F712" s="13">
        <v>40912960</v>
      </c>
      <c r="G712" s="13">
        <v>0</v>
      </c>
      <c r="H712" s="13">
        <v>0</v>
      </c>
      <c r="I712" s="13">
        <v>394</v>
      </c>
      <c r="J712" s="13">
        <v>40912960</v>
      </c>
      <c r="K712" s="13">
        <v>601</v>
      </c>
      <c r="L712" s="13">
        <v>84332320</v>
      </c>
      <c r="M712" s="13">
        <v>0</v>
      </c>
      <c r="N712" s="13">
        <v>0</v>
      </c>
      <c r="O712" s="13">
        <v>601</v>
      </c>
      <c r="P712" s="13">
        <v>84332320</v>
      </c>
      <c r="Q712" s="13">
        <v>995</v>
      </c>
      <c r="R712" s="13">
        <v>125245280</v>
      </c>
    </row>
    <row r="713" spans="1:18" s="14" customFormat="1">
      <c r="A713" s="12" t="s">
        <v>44</v>
      </c>
      <c r="B713" s="17" t="s">
        <v>45</v>
      </c>
      <c r="C713" s="12">
        <v>68101</v>
      </c>
      <c r="D713" s="11" t="s">
        <v>15</v>
      </c>
      <c r="E713" s="13">
        <v>704</v>
      </c>
      <c r="F713" s="13">
        <v>73103360</v>
      </c>
      <c r="G713" s="13">
        <v>0</v>
      </c>
      <c r="H713" s="13">
        <v>0</v>
      </c>
      <c r="I713" s="13">
        <v>704</v>
      </c>
      <c r="J713" s="13">
        <v>73103360</v>
      </c>
      <c r="K713" s="13">
        <v>270</v>
      </c>
      <c r="L713" s="13">
        <v>37886400</v>
      </c>
      <c r="M713" s="13">
        <v>0</v>
      </c>
      <c r="N713" s="13">
        <v>0</v>
      </c>
      <c r="O713" s="13">
        <v>270</v>
      </c>
      <c r="P713" s="13">
        <v>37886400</v>
      </c>
      <c r="Q713" s="13">
        <v>974</v>
      </c>
      <c r="R713" s="13">
        <v>110989760</v>
      </c>
    </row>
    <row r="714" spans="1:18" s="14" customFormat="1">
      <c r="A714" s="12" t="s">
        <v>44</v>
      </c>
      <c r="B714" s="17" t="s">
        <v>45</v>
      </c>
      <c r="C714" s="12">
        <v>68001</v>
      </c>
      <c r="D714" s="11" t="s">
        <v>749</v>
      </c>
      <c r="E714" s="13">
        <v>4072</v>
      </c>
      <c r="F714" s="13">
        <v>422836480</v>
      </c>
      <c r="G714" s="13">
        <v>0</v>
      </c>
      <c r="H714" s="13">
        <v>0</v>
      </c>
      <c r="I714" s="13">
        <v>4072</v>
      </c>
      <c r="J714" s="13">
        <v>422836480</v>
      </c>
      <c r="K714" s="13">
        <v>8379</v>
      </c>
      <c r="L714" s="13">
        <v>1175741280</v>
      </c>
      <c r="M714" s="13">
        <v>3700</v>
      </c>
      <c r="N714" s="13">
        <v>519184000</v>
      </c>
      <c r="O714" s="13">
        <v>12079</v>
      </c>
      <c r="P714" s="13">
        <v>1694925280</v>
      </c>
      <c r="Q714" s="13">
        <v>16151</v>
      </c>
      <c r="R714" s="13">
        <v>2117761760</v>
      </c>
    </row>
    <row r="715" spans="1:18" s="14" customFormat="1">
      <c r="A715" s="12" t="s">
        <v>44</v>
      </c>
      <c r="B715" s="17" t="s">
        <v>45</v>
      </c>
      <c r="C715" s="12">
        <v>68121</v>
      </c>
      <c r="D715" s="11" t="s">
        <v>427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185</v>
      </c>
      <c r="L715" s="13">
        <v>25959200</v>
      </c>
      <c r="M715" s="13">
        <v>0</v>
      </c>
      <c r="N715" s="13">
        <v>0</v>
      </c>
      <c r="O715" s="13">
        <v>185</v>
      </c>
      <c r="P715" s="13">
        <v>25959200</v>
      </c>
      <c r="Q715" s="13">
        <v>185</v>
      </c>
      <c r="R715" s="13">
        <v>25959200</v>
      </c>
    </row>
    <row r="716" spans="1:18" s="14" customFormat="1">
      <c r="A716" s="12" t="s">
        <v>44</v>
      </c>
      <c r="B716" s="17" t="s">
        <v>45</v>
      </c>
      <c r="C716" s="12">
        <v>68132</v>
      </c>
      <c r="D716" s="11" t="s">
        <v>750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168</v>
      </c>
      <c r="L716" s="13">
        <v>23573760</v>
      </c>
      <c r="M716" s="13">
        <v>0</v>
      </c>
      <c r="N716" s="13">
        <v>0</v>
      </c>
      <c r="O716" s="13">
        <v>168</v>
      </c>
      <c r="P716" s="13">
        <v>23573760</v>
      </c>
      <c r="Q716" s="13">
        <v>168</v>
      </c>
      <c r="R716" s="13">
        <v>23573760</v>
      </c>
    </row>
    <row r="717" spans="1:18" s="14" customFormat="1">
      <c r="A717" s="12" t="s">
        <v>44</v>
      </c>
      <c r="B717" s="17" t="s">
        <v>45</v>
      </c>
      <c r="C717" s="12">
        <v>68147</v>
      </c>
      <c r="D717" s="11" t="s">
        <v>751</v>
      </c>
      <c r="E717" s="13">
        <v>420</v>
      </c>
      <c r="F717" s="13">
        <v>43612800</v>
      </c>
      <c r="G717" s="13">
        <v>0</v>
      </c>
      <c r="H717" s="13">
        <v>0</v>
      </c>
      <c r="I717" s="13">
        <v>420</v>
      </c>
      <c r="J717" s="13">
        <v>43612800</v>
      </c>
      <c r="K717" s="13">
        <v>277</v>
      </c>
      <c r="L717" s="13">
        <v>38868640</v>
      </c>
      <c r="M717" s="13">
        <v>0</v>
      </c>
      <c r="N717" s="13">
        <v>0</v>
      </c>
      <c r="O717" s="13">
        <v>277</v>
      </c>
      <c r="P717" s="13">
        <v>38868640</v>
      </c>
      <c r="Q717" s="13">
        <v>697</v>
      </c>
      <c r="R717" s="13">
        <v>82481440</v>
      </c>
    </row>
    <row r="718" spans="1:18" s="14" customFormat="1">
      <c r="A718" s="12" t="s">
        <v>44</v>
      </c>
      <c r="B718" s="17" t="s">
        <v>45</v>
      </c>
      <c r="C718" s="12">
        <v>68152</v>
      </c>
      <c r="D718" s="11" t="s">
        <v>752</v>
      </c>
      <c r="E718" s="13">
        <v>531</v>
      </c>
      <c r="F718" s="13">
        <v>55139040</v>
      </c>
      <c r="G718" s="13">
        <v>0</v>
      </c>
      <c r="H718" s="13">
        <v>0</v>
      </c>
      <c r="I718" s="13">
        <v>531</v>
      </c>
      <c r="J718" s="13">
        <v>55139040</v>
      </c>
      <c r="K718" s="13">
        <v>526</v>
      </c>
      <c r="L718" s="13">
        <v>73808320</v>
      </c>
      <c r="M718" s="13">
        <v>0</v>
      </c>
      <c r="N718" s="13">
        <v>0</v>
      </c>
      <c r="O718" s="13">
        <v>526</v>
      </c>
      <c r="P718" s="13">
        <v>73808320</v>
      </c>
      <c r="Q718" s="13">
        <v>1057</v>
      </c>
      <c r="R718" s="13">
        <v>128947360</v>
      </c>
    </row>
    <row r="719" spans="1:18" s="14" customFormat="1">
      <c r="A719" s="12" t="s">
        <v>44</v>
      </c>
      <c r="B719" s="17" t="s">
        <v>45</v>
      </c>
      <c r="C719" s="12">
        <v>68160</v>
      </c>
      <c r="D719" s="11" t="s">
        <v>753</v>
      </c>
      <c r="E719" s="13">
        <v>380</v>
      </c>
      <c r="F719" s="13">
        <v>39459200</v>
      </c>
      <c r="G719" s="13">
        <v>0</v>
      </c>
      <c r="H719" s="13">
        <v>0</v>
      </c>
      <c r="I719" s="13">
        <v>380</v>
      </c>
      <c r="J719" s="13">
        <v>39459200</v>
      </c>
      <c r="K719" s="13">
        <v>100</v>
      </c>
      <c r="L719" s="13">
        <v>14032000</v>
      </c>
      <c r="M719" s="13">
        <v>0</v>
      </c>
      <c r="N719" s="13">
        <v>0</v>
      </c>
      <c r="O719" s="13">
        <v>100</v>
      </c>
      <c r="P719" s="13">
        <v>14032000</v>
      </c>
      <c r="Q719" s="13">
        <v>480</v>
      </c>
      <c r="R719" s="13">
        <v>53491200</v>
      </c>
    </row>
    <row r="720" spans="1:18" s="14" customFormat="1">
      <c r="A720" s="12" t="s">
        <v>44</v>
      </c>
      <c r="B720" s="17" t="s">
        <v>45</v>
      </c>
      <c r="C720" s="12">
        <v>68162</v>
      </c>
      <c r="D720" s="11" t="s">
        <v>754</v>
      </c>
      <c r="E720" s="13">
        <v>384</v>
      </c>
      <c r="F720" s="13">
        <v>39874560</v>
      </c>
      <c r="G720" s="13">
        <v>0</v>
      </c>
      <c r="H720" s="13">
        <v>0</v>
      </c>
      <c r="I720" s="13">
        <v>384</v>
      </c>
      <c r="J720" s="13">
        <v>39874560</v>
      </c>
      <c r="K720" s="13">
        <v>500</v>
      </c>
      <c r="L720" s="13">
        <v>70160000</v>
      </c>
      <c r="M720" s="13">
        <v>92</v>
      </c>
      <c r="N720" s="13">
        <v>12909440</v>
      </c>
      <c r="O720" s="13">
        <v>592</v>
      </c>
      <c r="P720" s="13">
        <v>83069440</v>
      </c>
      <c r="Q720" s="13">
        <v>976</v>
      </c>
      <c r="R720" s="13">
        <v>122944000</v>
      </c>
    </row>
    <row r="721" spans="1:18" s="14" customFormat="1">
      <c r="A721" s="12" t="s">
        <v>44</v>
      </c>
      <c r="B721" s="17" t="s">
        <v>45</v>
      </c>
      <c r="C721" s="12">
        <v>68190</v>
      </c>
      <c r="D721" s="11" t="s">
        <v>755</v>
      </c>
      <c r="E721" s="13">
        <v>3126</v>
      </c>
      <c r="F721" s="13">
        <v>324603840</v>
      </c>
      <c r="G721" s="13">
        <v>0</v>
      </c>
      <c r="H721" s="13">
        <v>0</v>
      </c>
      <c r="I721" s="13">
        <v>3126</v>
      </c>
      <c r="J721" s="13">
        <v>324603840</v>
      </c>
      <c r="K721" s="13">
        <v>617</v>
      </c>
      <c r="L721" s="13">
        <v>86577440</v>
      </c>
      <c r="M721" s="13">
        <v>0</v>
      </c>
      <c r="N721" s="13">
        <v>0</v>
      </c>
      <c r="O721" s="13">
        <v>617</v>
      </c>
      <c r="P721" s="13">
        <v>86577440</v>
      </c>
      <c r="Q721" s="13">
        <v>3743</v>
      </c>
      <c r="R721" s="13">
        <v>411181280</v>
      </c>
    </row>
    <row r="722" spans="1:18" s="14" customFormat="1">
      <c r="A722" s="12" t="s">
        <v>44</v>
      </c>
      <c r="B722" s="17" t="s">
        <v>45</v>
      </c>
      <c r="C722" s="12">
        <v>68207</v>
      </c>
      <c r="D722" s="11" t="s">
        <v>82</v>
      </c>
      <c r="E722" s="13">
        <v>372</v>
      </c>
      <c r="F722" s="13">
        <v>38628480</v>
      </c>
      <c r="G722" s="13">
        <v>0</v>
      </c>
      <c r="H722" s="13">
        <v>0</v>
      </c>
      <c r="I722" s="13">
        <v>372</v>
      </c>
      <c r="J722" s="13">
        <v>38628480</v>
      </c>
      <c r="K722" s="13">
        <v>750</v>
      </c>
      <c r="L722" s="13">
        <v>105240000</v>
      </c>
      <c r="M722" s="13">
        <v>0</v>
      </c>
      <c r="N722" s="13">
        <v>0</v>
      </c>
      <c r="O722" s="13">
        <v>750</v>
      </c>
      <c r="P722" s="13">
        <v>105240000</v>
      </c>
      <c r="Q722" s="13">
        <v>1122</v>
      </c>
      <c r="R722" s="13">
        <v>143868480</v>
      </c>
    </row>
    <row r="723" spans="1:18" s="14" customFormat="1">
      <c r="A723" s="12" t="s">
        <v>44</v>
      </c>
      <c r="B723" s="17" t="s">
        <v>45</v>
      </c>
      <c r="C723" s="12">
        <v>68209</v>
      </c>
      <c r="D723" s="11" t="s">
        <v>756</v>
      </c>
      <c r="E723" s="13">
        <v>162</v>
      </c>
      <c r="F723" s="13">
        <v>16822080</v>
      </c>
      <c r="G723" s="13">
        <v>0</v>
      </c>
      <c r="H723" s="13">
        <v>0</v>
      </c>
      <c r="I723" s="13">
        <v>162</v>
      </c>
      <c r="J723" s="13">
        <v>16822080</v>
      </c>
      <c r="K723" s="13">
        <v>205</v>
      </c>
      <c r="L723" s="13">
        <v>28765600</v>
      </c>
      <c r="M723" s="13">
        <v>0</v>
      </c>
      <c r="N723" s="13">
        <v>0</v>
      </c>
      <c r="O723" s="13">
        <v>205</v>
      </c>
      <c r="P723" s="13">
        <v>28765600</v>
      </c>
      <c r="Q723" s="13">
        <v>367</v>
      </c>
      <c r="R723" s="13">
        <v>45587680</v>
      </c>
    </row>
    <row r="724" spans="1:18" s="14" customFormat="1">
      <c r="A724" s="12" t="s">
        <v>44</v>
      </c>
      <c r="B724" s="17" t="s">
        <v>45</v>
      </c>
      <c r="C724" s="12">
        <v>68211</v>
      </c>
      <c r="D724" s="11" t="s">
        <v>757</v>
      </c>
      <c r="E724" s="13">
        <v>523</v>
      </c>
      <c r="F724" s="13">
        <v>54308320</v>
      </c>
      <c r="G724" s="13">
        <v>0</v>
      </c>
      <c r="H724" s="13">
        <v>0</v>
      </c>
      <c r="I724" s="13">
        <v>523</v>
      </c>
      <c r="J724" s="13">
        <v>54308320</v>
      </c>
      <c r="K724" s="13">
        <v>301</v>
      </c>
      <c r="L724" s="13">
        <v>42236320</v>
      </c>
      <c r="M724" s="13">
        <v>0</v>
      </c>
      <c r="N724" s="13">
        <v>0</v>
      </c>
      <c r="O724" s="13">
        <v>301</v>
      </c>
      <c r="P724" s="13">
        <v>42236320</v>
      </c>
      <c r="Q724" s="13">
        <v>824</v>
      </c>
      <c r="R724" s="13">
        <v>96544640</v>
      </c>
    </row>
    <row r="725" spans="1:18" s="14" customFormat="1">
      <c r="A725" s="12" t="s">
        <v>44</v>
      </c>
      <c r="B725" s="17" t="s">
        <v>45</v>
      </c>
      <c r="C725" s="12">
        <v>68217</v>
      </c>
      <c r="D725" s="11" t="s">
        <v>758</v>
      </c>
      <c r="E725" s="13">
        <v>700</v>
      </c>
      <c r="F725" s="13">
        <v>72688000</v>
      </c>
      <c r="G725" s="13">
        <v>0</v>
      </c>
      <c r="H725" s="13">
        <v>0</v>
      </c>
      <c r="I725" s="13">
        <v>700</v>
      </c>
      <c r="J725" s="13">
        <v>72688000</v>
      </c>
      <c r="K725" s="13">
        <v>475</v>
      </c>
      <c r="L725" s="13">
        <v>66652000</v>
      </c>
      <c r="M725" s="13">
        <v>0</v>
      </c>
      <c r="N725" s="13">
        <v>0</v>
      </c>
      <c r="O725" s="13">
        <v>475</v>
      </c>
      <c r="P725" s="13">
        <v>66652000</v>
      </c>
      <c r="Q725" s="13">
        <v>1175</v>
      </c>
      <c r="R725" s="13">
        <v>139340000</v>
      </c>
    </row>
    <row r="726" spans="1:18" s="14" customFormat="1">
      <c r="A726" s="12" t="s">
        <v>44</v>
      </c>
      <c r="B726" s="17" t="s">
        <v>45</v>
      </c>
      <c r="C726" s="12">
        <v>68229</v>
      </c>
      <c r="D726" s="11" t="s">
        <v>759</v>
      </c>
      <c r="E726" s="13">
        <v>1193</v>
      </c>
      <c r="F726" s="13">
        <v>123881120</v>
      </c>
      <c r="G726" s="13">
        <v>0</v>
      </c>
      <c r="H726" s="13">
        <v>0</v>
      </c>
      <c r="I726" s="13">
        <v>1193</v>
      </c>
      <c r="J726" s="13">
        <v>123881120</v>
      </c>
      <c r="K726" s="13">
        <v>423</v>
      </c>
      <c r="L726" s="13">
        <v>59355360</v>
      </c>
      <c r="M726" s="13">
        <v>0</v>
      </c>
      <c r="N726" s="13">
        <v>0</v>
      </c>
      <c r="O726" s="13">
        <v>423</v>
      </c>
      <c r="P726" s="13">
        <v>59355360</v>
      </c>
      <c r="Q726" s="13">
        <v>1616</v>
      </c>
      <c r="R726" s="13">
        <v>183236480</v>
      </c>
    </row>
    <row r="727" spans="1:18" s="14" customFormat="1">
      <c r="A727" s="12" t="s">
        <v>44</v>
      </c>
      <c r="B727" s="17" t="s">
        <v>45</v>
      </c>
      <c r="C727" s="12">
        <v>68167</v>
      </c>
      <c r="D727" s="11" t="s">
        <v>760</v>
      </c>
      <c r="E727" s="13">
        <v>1000</v>
      </c>
      <c r="F727" s="13">
        <v>103840000</v>
      </c>
      <c r="G727" s="13">
        <v>0</v>
      </c>
      <c r="H727" s="13">
        <v>0</v>
      </c>
      <c r="I727" s="13">
        <v>1000</v>
      </c>
      <c r="J727" s="13">
        <v>103840000</v>
      </c>
      <c r="K727" s="13">
        <v>758</v>
      </c>
      <c r="L727" s="13">
        <v>106362560</v>
      </c>
      <c r="M727" s="13">
        <v>0</v>
      </c>
      <c r="N727" s="13">
        <v>0</v>
      </c>
      <c r="O727" s="13">
        <v>758</v>
      </c>
      <c r="P727" s="13">
        <v>106362560</v>
      </c>
      <c r="Q727" s="13">
        <v>1758</v>
      </c>
      <c r="R727" s="13">
        <v>210202560</v>
      </c>
    </row>
    <row r="728" spans="1:18" s="14" customFormat="1">
      <c r="A728" s="12" t="s">
        <v>44</v>
      </c>
      <c r="B728" s="17" t="s">
        <v>45</v>
      </c>
      <c r="C728" s="12">
        <v>68169</v>
      </c>
      <c r="D728" s="11" t="s">
        <v>761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325</v>
      </c>
      <c r="L728" s="13">
        <v>45604000</v>
      </c>
      <c r="M728" s="13">
        <v>0</v>
      </c>
      <c r="N728" s="13">
        <v>0</v>
      </c>
      <c r="O728" s="13">
        <v>325</v>
      </c>
      <c r="P728" s="13">
        <v>45604000</v>
      </c>
      <c r="Q728" s="13">
        <v>325</v>
      </c>
      <c r="R728" s="13">
        <v>45604000</v>
      </c>
    </row>
    <row r="729" spans="1:18" s="14" customFormat="1">
      <c r="A729" s="12" t="s">
        <v>44</v>
      </c>
      <c r="B729" s="17" t="s">
        <v>45</v>
      </c>
      <c r="C729" s="12">
        <v>68176</v>
      </c>
      <c r="D729" s="11" t="s">
        <v>398</v>
      </c>
      <c r="E729" s="13">
        <v>10</v>
      </c>
      <c r="F729" s="13">
        <v>1038400</v>
      </c>
      <c r="G729" s="13">
        <v>0</v>
      </c>
      <c r="H729" s="13">
        <v>0</v>
      </c>
      <c r="I729" s="13">
        <v>10</v>
      </c>
      <c r="J729" s="13">
        <v>1038400</v>
      </c>
      <c r="K729" s="13">
        <v>520</v>
      </c>
      <c r="L729" s="13">
        <v>72966400</v>
      </c>
      <c r="M729" s="13">
        <v>0</v>
      </c>
      <c r="N729" s="13">
        <v>0</v>
      </c>
      <c r="O729" s="13">
        <v>520</v>
      </c>
      <c r="P729" s="13">
        <v>72966400</v>
      </c>
      <c r="Q729" s="13">
        <v>530</v>
      </c>
      <c r="R729" s="13">
        <v>74004800</v>
      </c>
    </row>
    <row r="730" spans="1:18" s="14" customFormat="1">
      <c r="A730" s="12" t="s">
        <v>44</v>
      </c>
      <c r="B730" s="17" t="s">
        <v>45</v>
      </c>
      <c r="C730" s="12">
        <v>68179</v>
      </c>
      <c r="D730" s="11" t="s">
        <v>762</v>
      </c>
      <c r="E730" s="13">
        <v>431</v>
      </c>
      <c r="F730" s="13">
        <v>44755040</v>
      </c>
      <c r="G730" s="13">
        <v>0</v>
      </c>
      <c r="H730" s="13">
        <v>0</v>
      </c>
      <c r="I730" s="13">
        <v>431</v>
      </c>
      <c r="J730" s="13">
        <v>44755040</v>
      </c>
      <c r="K730" s="13">
        <v>298</v>
      </c>
      <c r="L730" s="13">
        <v>41815360</v>
      </c>
      <c r="M730" s="13">
        <v>0</v>
      </c>
      <c r="N730" s="13">
        <v>0</v>
      </c>
      <c r="O730" s="13">
        <v>298</v>
      </c>
      <c r="P730" s="13">
        <v>41815360</v>
      </c>
      <c r="Q730" s="13">
        <v>729</v>
      </c>
      <c r="R730" s="13">
        <v>86570400</v>
      </c>
    </row>
    <row r="731" spans="1:18" s="14" customFormat="1">
      <c r="A731" s="12" t="s">
        <v>44</v>
      </c>
      <c r="B731" s="17" t="s">
        <v>45</v>
      </c>
      <c r="C731" s="12">
        <v>68235</v>
      </c>
      <c r="D731" s="11" t="s">
        <v>696</v>
      </c>
      <c r="E731" s="13">
        <v>3500</v>
      </c>
      <c r="F731" s="13">
        <v>363440000</v>
      </c>
      <c r="G731" s="13">
        <v>0</v>
      </c>
      <c r="H731" s="13">
        <v>0</v>
      </c>
      <c r="I731" s="13">
        <v>3500</v>
      </c>
      <c r="J731" s="13">
        <v>363440000</v>
      </c>
      <c r="K731" s="13">
        <v>573</v>
      </c>
      <c r="L731" s="13">
        <v>80403360</v>
      </c>
      <c r="M731" s="13">
        <v>0</v>
      </c>
      <c r="N731" s="13">
        <v>0</v>
      </c>
      <c r="O731" s="13">
        <v>573</v>
      </c>
      <c r="P731" s="13">
        <v>80403360</v>
      </c>
      <c r="Q731" s="13">
        <v>4073</v>
      </c>
      <c r="R731" s="13">
        <v>443843360</v>
      </c>
    </row>
    <row r="732" spans="1:18" s="14" customFormat="1">
      <c r="A732" s="12" t="s">
        <v>44</v>
      </c>
      <c r="B732" s="17" t="s">
        <v>45</v>
      </c>
      <c r="C732" s="12">
        <v>68245</v>
      </c>
      <c r="D732" s="11" t="s">
        <v>763</v>
      </c>
      <c r="E732" s="13">
        <v>343</v>
      </c>
      <c r="F732" s="13">
        <v>35617120</v>
      </c>
      <c r="G732" s="13">
        <v>0</v>
      </c>
      <c r="H732" s="13">
        <v>0</v>
      </c>
      <c r="I732" s="13">
        <v>343</v>
      </c>
      <c r="J732" s="13">
        <v>35617120</v>
      </c>
      <c r="K732" s="13">
        <v>230</v>
      </c>
      <c r="L732" s="13">
        <v>32273600</v>
      </c>
      <c r="M732" s="13">
        <v>0</v>
      </c>
      <c r="N732" s="13">
        <v>0</v>
      </c>
      <c r="O732" s="13">
        <v>230</v>
      </c>
      <c r="P732" s="13">
        <v>32273600</v>
      </c>
      <c r="Q732" s="13">
        <v>573</v>
      </c>
      <c r="R732" s="13">
        <v>67890720</v>
      </c>
    </row>
    <row r="733" spans="1:18" s="14" customFormat="1">
      <c r="A733" s="12" t="s">
        <v>44</v>
      </c>
      <c r="B733" s="17" t="s">
        <v>45</v>
      </c>
      <c r="C733" s="12">
        <v>68250</v>
      </c>
      <c r="D733" s="11" t="s">
        <v>140</v>
      </c>
      <c r="E733" s="13">
        <v>743</v>
      </c>
      <c r="F733" s="13">
        <v>77153120</v>
      </c>
      <c r="G733" s="13">
        <v>0</v>
      </c>
      <c r="H733" s="13">
        <v>0</v>
      </c>
      <c r="I733" s="13">
        <v>743</v>
      </c>
      <c r="J733" s="13">
        <v>77153120</v>
      </c>
      <c r="K733" s="13">
        <v>318</v>
      </c>
      <c r="L733" s="13">
        <v>44621760</v>
      </c>
      <c r="M733" s="13">
        <v>0</v>
      </c>
      <c r="N733" s="13">
        <v>0</v>
      </c>
      <c r="O733" s="13">
        <v>318</v>
      </c>
      <c r="P733" s="13">
        <v>44621760</v>
      </c>
      <c r="Q733" s="13">
        <v>1061</v>
      </c>
      <c r="R733" s="13">
        <v>121774880</v>
      </c>
    </row>
    <row r="734" spans="1:18" s="14" customFormat="1">
      <c r="A734" s="12" t="s">
        <v>44</v>
      </c>
      <c r="B734" s="17" t="s">
        <v>45</v>
      </c>
      <c r="C734" s="12">
        <v>68255</v>
      </c>
      <c r="D734" s="11" t="s">
        <v>764</v>
      </c>
      <c r="E734" s="13">
        <v>177</v>
      </c>
      <c r="F734" s="13">
        <v>18379680</v>
      </c>
      <c r="G734" s="13">
        <v>0</v>
      </c>
      <c r="H734" s="13">
        <v>0</v>
      </c>
      <c r="I734" s="13">
        <v>177</v>
      </c>
      <c r="J734" s="13">
        <v>18379680</v>
      </c>
      <c r="K734" s="13">
        <v>2021</v>
      </c>
      <c r="L734" s="13">
        <v>283586720</v>
      </c>
      <c r="M734" s="13">
        <v>223</v>
      </c>
      <c r="N734" s="13">
        <v>31291360</v>
      </c>
      <c r="O734" s="13">
        <v>2244</v>
      </c>
      <c r="P734" s="13">
        <v>314878080</v>
      </c>
      <c r="Q734" s="13">
        <v>2421</v>
      </c>
      <c r="R734" s="13">
        <v>333257760</v>
      </c>
    </row>
    <row r="735" spans="1:18" s="14" customFormat="1">
      <c r="A735" s="12" t="s">
        <v>44</v>
      </c>
      <c r="B735" s="17" t="s">
        <v>45</v>
      </c>
      <c r="C735" s="12">
        <v>68264</v>
      </c>
      <c r="D735" s="11" t="s">
        <v>765</v>
      </c>
      <c r="E735" s="13">
        <v>83</v>
      </c>
      <c r="F735" s="13">
        <v>8618720</v>
      </c>
      <c r="G735" s="13">
        <v>0</v>
      </c>
      <c r="H735" s="13">
        <v>0</v>
      </c>
      <c r="I735" s="13">
        <v>83</v>
      </c>
      <c r="J735" s="13">
        <v>8618720</v>
      </c>
      <c r="K735" s="13">
        <v>150</v>
      </c>
      <c r="L735" s="13">
        <v>21048000</v>
      </c>
      <c r="M735" s="13">
        <v>0</v>
      </c>
      <c r="N735" s="13">
        <v>0</v>
      </c>
      <c r="O735" s="13">
        <v>150</v>
      </c>
      <c r="P735" s="13">
        <v>21048000</v>
      </c>
      <c r="Q735" s="13">
        <v>233</v>
      </c>
      <c r="R735" s="13">
        <v>29666720</v>
      </c>
    </row>
    <row r="736" spans="1:18" s="14" customFormat="1">
      <c r="A736" s="12" t="s">
        <v>44</v>
      </c>
      <c r="B736" s="17" t="s">
        <v>45</v>
      </c>
      <c r="C736" s="12">
        <v>68266</v>
      </c>
      <c r="D736" s="11" t="s">
        <v>766</v>
      </c>
      <c r="E736" s="13">
        <v>364</v>
      </c>
      <c r="F736" s="13">
        <v>37797760</v>
      </c>
      <c r="G736" s="13">
        <v>0</v>
      </c>
      <c r="H736" s="13">
        <v>0</v>
      </c>
      <c r="I736" s="13">
        <v>364</v>
      </c>
      <c r="J736" s="13">
        <v>37797760</v>
      </c>
      <c r="K736" s="13">
        <v>118</v>
      </c>
      <c r="L736" s="13">
        <v>16557760</v>
      </c>
      <c r="M736" s="13">
        <v>0</v>
      </c>
      <c r="N736" s="13">
        <v>0</v>
      </c>
      <c r="O736" s="13">
        <v>118</v>
      </c>
      <c r="P736" s="13">
        <v>16557760</v>
      </c>
      <c r="Q736" s="13">
        <v>482</v>
      </c>
      <c r="R736" s="13">
        <v>54355520</v>
      </c>
    </row>
    <row r="737" spans="1:18" s="14" customFormat="1">
      <c r="A737" s="12" t="s">
        <v>44</v>
      </c>
      <c r="B737" s="17" t="s">
        <v>45</v>
      </c>
      <c r="C737" s="12">
        <v>68271</v>
      </c>
      <c r="D737" s="11" t="s">
        <v>767</v>
      </c>
      <c r="E737" s="13">
        <v>703</v>
      </c>
      <c r="F737" s="13">
        <v>72999520</v>
      </c>
      <c r="G737" s="13">
        <v>0</v>
      </c>
      <c r="H737" s="13">
        <v>0</v>
      </c>
      <c r="I737" s="13">
        <v>703</v>
      </c>
      <c r="J737" s="13">
        <v>72999520</v>
      </c>
      <c r="K737" s="13">
        <v>353</v>
      </c>
      <c r="L737" s="13">
        <v>49532960</v>
      </c>
      <c r="M737" s="13">
        <v>0</v>
      </c>
      <c r="N737" s="13">
        <v>0</v>
      </c>
      <c r="O737" s="13">
        <v>353</v>
      </c>
      <c r="P737" s="13">
        <v>49532960</v>
      </c>
      <c r="Q737" s="13">
        <v>1056</v>
      </c>
      <c r="R737" s="13">
        <v>122532480</v>
      </c>
    </row>
    <row r="738" spans="1:18" s="14" customFormat="1">
      <c r="A738" s="12" t="s">
        <v>44</v>
      </c>
      <c r="B738" s="17" t="s">
        <v>45</v>
      </c>
      <c r="C738" s="12">
        <v>68276</v>
      </c>
      <c r="D738" s="11" t="s">
        <v>768</v>
      </c>
      <c r="E738" s="13">
        <v>7455</v>
      </c>
      <c r="F738" s="13">
        <v>774127200</v>
      </c>
      <c r="G738" s="13">
        <v>35</v>
      </c>
      <c r="H738" s="13">
        <v>3634400</v>
      </c>
      <c r="I738" s="13">
        <v>7490</v>
      </c>
      <c r="J738" s="13">
        <v>777761600</v>
      </c>
      <c r="K738" s="13">
        <v>1520</v>
      </c>
      <c r="L738" s="13">
        <v>213286400</v>
      </c>
      <c r="M738" s="13">
        <v>1700</v>
      </c>
      <c r="N738" s="13">
        <v>238544000</v>
      </c>
      <c r="O738" s="13">
        <v>3220</v>
      </c>
      <c r="P738" s="13">
        <v>451830400</v>
      </c>
      <c r="Q738" s="13">
        <v>10710</v>
      </c>
      <c r="R738" s="13">
        <v>1229592000</v>
      </c>
    </row>
    <row r="739" spans="1:18" s="14" customFormat="1">
      <c r="A739" s="12" t="s">
        <v>44</v>
      </c>
      <c r="B739" s="17" t="s">
        <v>45</v>
      </c>
      <c r="C739" s="12">
        <v>68296</v>
      </c>
      <c r="D739" s="11" t="s">
        <v>769</v>
      </c>
      <c r="E739" s="13">
        <v>481</v>
      </c>
      <c r="F739" s="13">
        <v>49947040</v>
      </c>
      <c r="G739" s="13">
        <v>0</v>
      </c>
      <c r="H739" s="13">
        <v>0</v>
      </c>
      <c r="I739" s="13">
        <v>481</v>
      </c>
      <c r="J739" s="13">
        <v>49947040</v>
      </c>
      <c r="K739" s="13">
        <v>100</v>
      </c>
      <c r="L739" s="13">
        <v>14032000</v>
      </c>
      <c r="M739" s="13">
        <v>0</v>
      </c>
      <c r="N739" s="13">
        <v>0</v>
      </c>
      <c r="O739" s="13">
        <v>100</v>
      </c>
      <c r="P739" s="13">
        <v>14032000</v>
      </c>
      <c r="Q739" s="13">
        <v>581</v>
      </c>
      <c r="R739" s="13">
        <v>63979040</v>
      </c>
    </row>
    <row r="740" spans="1:18" s="14" customFormat="1">
      <c r="A740" s="12" t="s">
        <v>44</v>
      </c>
      <c r="B740" s="17" t="s">
        <v>45</v>
      </c>
      <c r="C740" s="12">
        <v>68298</v>
      </c>
      <c r="D740" s="11" t="s">
        <v>770</v>
      </c>
      <c r="E740" s="13">
        <v>140</v>
      </c>
      <c r="F740" s="13">
        <v>14537600</v>
      </c>
      <c r="G740" s="13">
        <v>0</v>
      </c>
      <c r="H740" s="13">
        <v>0</v>
      </c>
      <c r="I740" s="13">
        <v>140</v>
      </c>
      <c r="J740" s="13">
        <v>14537600</v>
      </c>
      <c r="K740" s="13">
        <v>484</v>
      </c>
      <c r="L740" s="13">
        <v>67914880</v>
      </c>
      <c r="M740" s="13">
        <v>0</v>
      </c>
      <c r="N740" s="13">
        <v>0</v>
      </c>
      <c r="O740" s="13">
        <v>484</v>
      </c>
      <c r="P740" s="13">
        <v>67914880</v>
      </c>
      <c r="Q740" s="13">
        <v>624</v>
      </c>
      <c r="R740" s="13">
        <v>82452480</v>
      </c>
    </row>
    <row r="741" spans="1:18" s="14" customFormat="1">
      <c r="A741" s="12" t="s">
        <v>44</v>
      </c>
      <c r="B741" s="17" t="s">
        <v>45</v>
      </c>
      <c r="C741" s="12">
        <v>68307</v>
      </c>
      <c r="D741" s="11" t="s">
        <v>771</v>
      </c>
      <c r="E741" s="13">
        <v>2847</v>
      </c>
      <c r="F741" s="13">
        <v>295632480</v>
      </c>
      <c r="G741" s="13">
        <v>0</v>
      </c>
      <c r="H741" s="13">
        <v>0</v>
      </c>
      <c r="I741" s="13">
        <v>2847</v>
      </c>
      <c r="J741" s="13">
        <v>295632480</v>
      </c>
      <c r="K741" s="13">
        <v>2646</v>
      </c>
      <c r="L741" s="13">
        <v>371286720</v>
      </c>
      <c r="M741" s="13">
        <v>249</v>
      </c>
      <c r="N741" s="13">
        <v>34939680</v>
      </c>
      <c r="O741" s="13">
        <v>2895</v>
      </c>
      <c r="P741" s="13">
        <v>406226400</v>
      </c>
      <c r="Q741" s="13">
        <v>5742</v>
      </c>
      <c r="R741" s="13">
        <v>701858880</v>
      </c>
    </row>
    <row r="742" spans="1:18" s="14" customFormat="1">
      <c r="A742" s="12" t="s">
        <v>44</v>
      </c>
      <c r="B742" s="17" t="s">
        <v>45</v>
      </c>
      <c r="C742" s="12">
        <v>68318</v>
      </c>
      <c r="D742" s="11" t="s">
        <v>772</v>
      </c>
      <c r="E742" s="13">
        <v>599</v>
      </c>
      <c r="F742" s="13">
        <v>62200160</v>
      </c>
      <c r="G742" s="13">
        <v>0</v>
      </c>
      <c r="H742" s="13">
        <v>0</v>
      </c>
      <c r="I742" s="13">
        <v>599</v>
      </c>
      <c r="J742" s="13">
        <v>62200160</v>
      </c>
      <c r="K742" s="13">
        <v>700</v>
      </c>
      <c r="L742" s="13">
        <v>98224000</v>
      </c>
      <c r="M742" s="13">
        <v>0</v>
      </c>
      <c r="N742" s="13">
        <v>0</v>
      </c>
      <c r="O742" s="13">
        <v>700</v>
      </c>
      <c r="P742" s="13">
        <v>98224000</v>
      </c>
      <c r="Q742" s="13">
        <v>1299</v>
      </c>
      <c r="R742" s="13">
        <v>160424160</v>
      </c>
    </row>
    <row r="743" spans="1:18" s="14" customFormat="1">
      <c r="A743" s="12" t="s">
        <v>44</v>
      </c>
      <c r="B743" s="17" t="s">
        <v>45</v>
      </c>
      <c r="C743" s="12">
        <v>68320</v>
      </c>
      <c r="D743" s="11" t="s">
        <v>85</v>
      </c>
      <c r="E743" s="13">
        <v>696</v>
      </c>
      <c r="F743" s="13">
        <v>72272640</v>
      </c>
      <c r="G743" s="13">
        <v>0</v>
      </c>
      <c r="H743" s="13">
        <v>0</v>
      </c>
      <c r="I743" s="13">
        <v>696</v>
      </c>
      <c r="J743" s="13">
        <v>72272640</v>
      </c>
      <c r="K743" s="13">
        <v>210</v>
      </c>
      <c r="L743" s="13">
        <v>29467200</v>
      </c>
      <c r="M743" s="13">
        <v>0</v>
      </c>
      <c r="N743" s="13">
        <v>0</v>
      </c>
      <c r="O743" s="13">
        <v>210</v>
      </c>
      <c r="P743" s="13">
        <v>29467200</v>
      </c>
      <c r="Q743" s="13">
        <v>906</v>
      </c>
      <c r="R743" s="13">
        <v>101739840</v>
      </c>
    </row>
    <row r="744" spans="1:18" s="14" customFormat="1">
      <c r="A744" s="12" t="s">
        <v>44</v>
      </c>
      <c r="B744" s="17" t="s">
        <v>45</v>
      </c>
      <c r="C744" s="12">
        <v>68322</v>
      </c>
      <c r="D744" s="11" t="s">
        <v>773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386</v>
      </c>
      <c r="L744" s="13">
        <v>54163520</v>
      </c>
      <c r="M744" s="13">
        <v>0</v>
      </c>
      <c r="N744" s="13">
        <v>0</v>
      </c>
      <c r="O744" s="13">
        <v>386</v>
      </c>
      <c r="P744" s="13">
        <v>54163520</v>
      </c>
      <c r="Q744" s="13">
        <v>386</v>
      </c>
      <c r="R744" s="13">
        <v>54163520</v>
      </c>
    </row>
    <row r="745" spans="1:18" s="14" customFormat="1">
      <c r="A745" s="12" t="s">
        <v>44</v>
      </c>
      <c r="B745" s="17" t="s">
        <v>45</v>
      </c>
      <c r="C745" s="12">
        <v>68324</v>
      </c>
      <c r="D745" s="11" t="s">
        <v>774</v>
      </c>
      <c r="E745" s="13">
        <v>412</v>
      </c>
      <c r="F745" s="13">
        <v>42782080</v>
      </c>
      <c r="G745" s="13">
        <v>0</v>
      </c>
      <c r="H745" s="13">
        <v>0</v>
      </c>
      <c r="I745" s="13">
        <v>412</v>
      </c>
      <c r="J745" s="13">
        <v>42782080</v>
      </c>
      <c r="K745" s="13">
        <v>280</v>
      </c>
      <c r="L745" s="13">
        <v>39289600</v>
      </c>
      <c r="M745" s="13">
        <v>0</v>
      </c>
      <c r="N745" s="13">
        <v>0</v>
      </c>
      <c r="O745" s="13">
        <v>280</v>
      </c>
      <c r="P745" s="13">
        <v>39289600</v>
      </c>
      <c r="Q745" s="13">
        <v>692</v>
      </c>
      <c r="R745" s="13">
        <v>82071680</v>
      </c>
    </row>
    <row r="746" spans="1:18" s="14" customFormat="1">
      <c r="A746" s="12" t="s">
        <v>44</v>
      </c>
      <c r="B746" s="17" t="s">
        <v>45</v>
      </c>
      <c r="C746" s="12">
        <v>68327</v>
      </c>
      <c r="D746" s="11" t="s">
        <v>775</v>
      </c>
      <c r="E746" s="13">
        <v>135</v>
      </c>
      <c r="F746" s="13">
        <v>14018400</v>
      </c>
      <c r="G746" s="13">
        <v>0</v>
      </c>
      <c r="H746" s="13">
        <v>0</v>
      </c>
      <c r="I746" s="13">
        <v>135</v>
      </c>
      <c r="J746" s="13">
        <v>14018400</v>
      </c>
      <c r="K746" s="13">
        <v>347</v>
      </c>
      <c r="L746" s="13">
        <v>48691040</v>
      </c>
      <c r="M746" s="13">
        <v>0</v>
      </c>
      <c r="N746" s="13">
        <v>0</v>
      </c>
      <c r="O746" s="13">
        <v>347</v>
      </c>
      <c r="P746" s="13">
        <v>48691040</v>
      </c>
      <c r="Q746" s="13">
        <v>482</v>
      </c>
      <c r="R746" s="13">
        <v>62709440</v>
      </c>
    </row>
    <row r="747" spans="1:18" s="14" customFormat="1">
      <c r="A747" s="12" t="s">
        <v>44</v>
      </c>
      <c r="B747" s="17" t="s">
        <v>45</v>
      </c>
      <c r="C747" s="12">
        <v>68344</v>
      </c>
      <c r="D747" s="11" t="s">
        <v>776</v>
      </c>
      <c r="E747" s="13">
        <v>35</v>
      </c>
      <c r="F747" s="13">
        <v>3634400</v>
      </c>
      <c r="G747" s="13">
        <v>0</v>
      </c>
      <c r="H747" s="13">
        <v>0</v>
      </c>
      <c r="I747" s="13">
        <v>35</v>
      </c>
      <c r="J747" s="13">
        <v>3634400</v>
      </c>
      <c r="K747" s="13">
        <v>308</v>
      </c>
      <c r="L747" s="13">
        <v>43218560</v>
      </c>
      <c r="M747" s="13">
        <v>0</v>
      </c>
      <c r="N747" s="13">
        <v>0</v>
      </c>
      <c r="O747" s="13">
        <v>308</v>
      </c>
      <c r="P747" s="13">
        <v>43218560</v>
      </c>
      <c r="Q747" s="13">
        <v>343</v>
      </c>
      <c r="R747" s="13">
        <v>46852960</v>
      </c>
    </row>
    <row r="748" spans="1:18" s="14" customFormat="1">
      <c r="A748" s="12" t="s">
        <v>44</v>
      </c>
      <c r="B748" s="17" t="s">
        <v>45</v>
      </c>
      <c r="C748" s="12">
        <v>68368</v>
      </c>
      <c r="D748" s="11" t="s">
        <v>777</v>
      </c>
      <c r="E748" s="13">
        <v>296</v>
      </c>
      <c r="F748" s="13">
        <v>30736640</v>
      </c>
      <c r="G748" s="13">
        <v>0</v>
      </c>
      <c r="H748" s="13">
        <v>0</v>
      </c>
      <c r="I748" s="13">
        <v>296</v>
      </c>
      <c r="J748" s="13">
        <v>30736640</v>
      </c>
      <c r="K748" s="13">
        <v>240</v>
      </c>
      <c r="L748" s="13">
        <v>33676800</v>
      </c>
      <c r="M748" s="13">
        <v>0</v>
      </c>
      <c r="N748" s="13">
        <v>0</v>
      </c>
      <c r="O748" s="13">
        <v>240</v>
      </c>
      <c r="P748" s="13">
        <v>33676800</v>
      </c>
      <c r="Q748" s="13">
        <v>536</v>
      </c>
      <c r="R748" s="13">
        <v>64413440</v>
      </c>
    </row>
    <row r="749" spans="1:18" s="14" customFormat="1">
      <c r="A749" s="12" t="s">
        <v>44</v>
      </c>
      <c r="B749" s="17" t="s">
        <v>45</v>
      </c>
      <c r="C749" s="12">
        <v>68370</v>
      </c>
      <c r="D749" s="11" t="s">
        <v>778</v>
      </c>
      <c r="E749" s="13">
        <v>245</v>
      </c>
      <c r="F749" s="13">
        <v>25440800</v>
      </c>
      <c r="G749" s="13">
        <v>0</v>
      </c>
      <c r="H749" s="13">
        <v>0</v>
      </c>
      <c r="I749" s="13">
        <v>245</v>
      </c>
      <c r="J749" s="13">
        <v>25440800</v>
      </c>
      <c r="K749" s="13">
        <v>145</v>
      </c>
      <c r="L749" s="13">
        <v>20346400</v>
      </c>
      <c r="M749" s="13">
        <v>0</v>
      </c>
      <c r="N749" s="13">
        <v>0</v>
      </c>
      <c r="O749" s="13">
        <v>145</v>
      </c>
      <c r="P749" s="13">
        <v>20346400</v>
      </c>
      <c r="Q749" s="13">
        <v>390</v>
      </c>
      <c r="R749" s="13">
        <v>45787200</v>
      </c>
    </row>
    <row r="750" spans="1:18" s="14" customFormat="1">
      <c r="A750" s="12" t="s">
        <v>44</v>
      </c>
      <c r="B750" s="17" t="s">
        <v>45</v>
      </c>
      <c r="C750" s="12">
        <v>68377</v>
      </c>
      <c r="D750" s="11" t="s">
        <v>779</v>
      </c>
      <c r="E750" s="13">
        <v>501</v>
      </c>
      <c r="F750" s="13">
        <v>52023840</v>
      </c>
      <c r="G750" s="13">
        <v>0</v>
      </c>
      <c r="H750" s="13">
        <v>0</v>
      </c>
      <c r="I750" s="13">
        <v>501</v>
      </c>
      <c r="J750" s="13">
        <v>52023840</v>
      </c>
      <c r="K750" s="13">
        <v>410</v>
      </c>
      <c r="L750" s="13">
        <v>57531200</v>
      </c>
      <c r="M750" s="13">
        <v>0</v>
      </c>
      <c r="N750" s="13">
        <v>0</v>
      </c>
      <c r="O750" s="13">
        <v>410</v>
      </c>
      <c r="P750" s="13">
        <v>57531200</v>
      </c>
      <c r="Q750" s="13">
        <v>911</v>
      </c>
      <c r="R750" s="13">
        <v>109555040</v>
      </c>
    </row>
    <row r="751" spans="1:18" s="14" customFormat="1">
      <c r="A751" s="12" t="s">
        <v>44</v>
      </c>
      <c r="B751" s="17" t="s">
        <v>45</v>
      </c>
      <c r="C751" s="12">
        <v>68397</v>
      </c>
      <c r="D751" s="11" t="s">
        <v>382</v>
      </c>
      <c r="E751" s="13">
        <v>322</v>
      </c>
      <c r="F751" s="13">
        <v>33436480</v>
      </c>
      <c r="G751" s="13">
        <v>0</v>
      </c>
      <c r="H751" s="13">
        <v>0</v>
      </c>
      <c r="I751" s="13">
        <v>322</v>
      </c>
      <c r="J751" s="13">
        <v>33436480</v>
      </c>
      <c r="K751" s="13">
        <v>480</v>
      </c>
      <c r="L751" s="13">
        <v>67353600</v>
      </c>
      <c r="M751" s="13">
        <v>0</v>
      </c>
      <c r="N751" s="13">
        <v>0</v>
      </c>
      <c r="O751" s="13">
        <v>480</v>
      </c>
      <c r="P751" s="13">
        <v>67353600</v>
      </c>
      <c r="Q751" s="13">
        <v>802</v>
      </c>
      <c r="R751" s="13">
        <v>100790080</v>
      </c>
    </row>
    <row r="752" spans="1:18" s="14" customFormat="1">
      <c r="A752" s="12" t="s">
        <v>44</v>
      </c>
      <c r="B752" s="17" t="s">
        <v>45</v>
      </c>
      <c r="C752" s="12">
        <v>68385</v>
      </c>
      <c r="D752" s="11" t="s">
        <v>780</v>
      </c>
      <c r="E752" s="13">
        <v>1060</v>
      </c>
      <c r="F752" s="13">
        <v>110070400</v>
      </c>
      <c r="G752" s="13">
        <v>0</v>
      </c>
      <c r="H752" s="13">
        <v>0</v>
      </c>
      <c r="I752" s="13">
        <v>1060</v>
      </c>
      <c r="J752" s="13">
        <v>110070400</v>
      </c>
      <c r="K752" s="13">
        <v>364</v>
      </c>
      <c r="L752" s="13">
        <v>51076480</v>
      </c>
      <c r="M752" s="13">
        <v>250</v>
      </c>
      <c r="N752" s="13">
        <v>35080000</v>
      </c>
      <c r="O752" s="13">
        <v>614</v>
      </c>
      <c r="P752" s="13">
        <v>86156480</v>
      </c>
      <c r="Q752" s="13">
        <v>1674</v>
      </c>
      <c r="R752" s="13">
        <v>196226880</v>
      </c>
    </row>
    <row r="753" spans="1:18" s="14" customFormat="1">
      <c r="A753" s="12" t="s">
        <v>44</v>
      </c>
      <c r="B753" s="17" t="s">
        <v>45</v>
      </c>
      <c r="C753" s="12">
        <v>68406</v>
      </c>
      <c r="D753" s="11" t="s">
        <v>781</v>
      </c>
      <c r="E753" s="13">
        <v>1017</v>
      </c>
      <c r="F753" s="13">
        <v>105605280</v>
      </c>
      <c r="G753" s="13">
        <v>0</v>
      </c>
      <c r="H753" s="13">
        <v>0</v>
      </c>
      <c r="I753" s="13">
        <v>1017</v>
      </c>
      <c r="J753" s="13">
        <v>105605280</v>
      </c>
      <c r="K753" s="13">
        <v>2541</v>
      </c>
      <c r="L753" s="13">
        <v>356553120</v>
      </c>
      <c r="M753" s="13">
        <v>155</v>
      </c>
      <c r="N753" s="13">
        <v>21749600</v>
      </c>
      <c r="O753" s="13">
        <v>2696</v>
      </c>
      <c r="P753" s="13">
        <v>378302720</v>
      </c>
      <c r="Q753" s="13">
        <v>3713</v>
      </c>
      <c r="R753" s="13">
        <v>483908000</v>
      </c>
    </row>
    <row r="754" spans="1:18" s="14" customFormat="1">
      <c r="A754" s="12" t="s">
        <v>44</v>
      </c>
      <c r="B754" s="17" t="s">
        <v>45</v>
      </c>
      <c r="C754" s="12">
        <v>68418</v>
      </c>
      <c r="D754" s="11" t="s">
        <v>782</v>
      </c>
      <c r="E754" s="13">
        <v>74</v>
      </c>
      <c r="F754" s="13">
        <v>7684160</v>
      </c>
      <c r="G754" s="13">
        <v>0</v>
      </c>
      <c r="H754" s="13">
        <v>0</v>
      </c>
      <c r="I754" s="13">
        <v>74</v>
      </c>
      <c r="J754" s="13">
        <v>7684160</v>
      </c>
      <c r="K754" s="13">
        <v>1063</v>
      </c>
      <c r="L754" s="13">
        <v>149160160</v>
      </c>
      <c r="M754" s="13">
        <v>0</v>
      </c>
      <c r="N754" s="13">
        <v>0</v>
      </c>
      <c r="O754" s="13">
        <v>1063</v>
      </c>
      <c r="P754" s="13">
        <v>149160160</v>
      </c>
      <c r="Q754" s="13">
        <v>1137</v>
      </c>
      <c r="R754" s="13">
        <v>156844320</v>
      </c>
    </row>
    <row r="755" spans="1:18" s="14" customFormat="1">
      <c r="A755" s="12" t="s">
        <v>44</v>
      </c>
      <c r="B755" s="17" t="s">
        <v>45</v>
      </c>
      <c r="C755" s="12">
        <v>68425</v>
      </c>
      <c r="D755" s="11" t="s">
        <v>783</v>
      </c>
      <c r="E755" s="13">
        <v>333</v>
      </c>
      <c r="F755" s="13">
        <v>34578720</v>
      </c>
      <c r="G755" s="13">
        <v>0</v>
      </c>
      <c r="H755" s="13">
        <v>0</v>
      </c>
      <c r="I755" s="13">
        <v>333</v>
      </c>
      <c r="J755" s="13">
        <v>34578720</v>
      </c>
      <c r="K755" s="13">
        <v>300</v>
      </c>
      <c r="L755" s="13">
        <v>42096000</v>
      </c>
      <c r="M755" s="13">
        <v>0</v>
      </c>
      <c r="N755" s="13">
        <v>0</v>
      </c>
      <c r="O755" s="13">
        <v>300</v>
      </c>
      <c r="P755" s="13">
        <v>42096000</v>
      </c>
      <c r="Q755" s="13">
        <v>633</v>
      </c>
      <c r="R755" s="13">
        <v>76674720</v>
      </c>
    </row>
    <row r="756" spans="1:18" s="14" customFormat="1">
      <c r="A756" s="12" t="s">
        <v>44</v>
      </c>
      <c r="B756" s="17" t="s">
        <v>45</v>
      </c>
      <c r="C756" s="12">
        <v>68432</v>
      </c>
      <c r="D756" s="11" t="s">
        <v>784</v>
      </c>
      <c r="E756" s="13">
        <v>1754</v>
      </c>
      <c r="F756" s="13">
        <v>182135360</v>
      </c>
      <c r="G756" s="13">
        <v>0</v>
      </c>
      <c r="H756" s="13">
        <v>0</v>
      </c>
      <c r="I756" s="13">
        <v>1754</v>
      </c>
      <c r="J756" s="13">
        <v>182135360</v>
      </c>
      <c r="K756" s="13">
        <v>1371</v>
      </c>
      <c r="L756" s="13">
        <v>192378720</v>
      </c>
      <c r="M756" s="13">
        <v>100</v>
      </c>
      <c r="N756" s="13">
        <v>14032000</v>
      </c>
      <c r="O756" s="13">
        <v>1471</v>
      </c>
      <c r="P756" s="13">
        <v>206410720</v>
      </c>
      <c r="Q756" s="13">
        <v>3225</v>
      </c>
      <c r="R756" s="13">
        <v>388546080</v>
      </c>
    </row>
    <row r="757" spans="1:18" s="14" customFormat="1">
      <c r="A757" s="12" t="s">
        <v>44</v>
      </c>
      <c r="B757" s="17" t="s">
        <v>45</v>
      </c>
      <c r="C757" s="12">
        <v>68444</v>
      </c>
      <c r="D757" s="11" t="s">
        <v>785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988</v>
      </c>
      <c r="L757" s="13">
        <v>138636160</v>
      </c>
      <c r="M757" s="13">
        <v>0</v>
      </c>
      <c r="N757" s="13">
        <v>0</v>
      </c>
      <c r="O757" s="13">
        <v>988</v>
      </c>
      <c r="P757" s="13">
        <v>138636160</v>
      </c>
      <c r="Q757" s="13">
        <v>988</v>
      </c>
      <c r="R757" s="13">
        <v>138636160</v>
      </c>
    </row>
    <row r="758" spans="1:18" s="14" customFormat="1">
      <c r="A758" s="12" t="s">
        <v>44</v>
      </c>
      <c r="B758" s="17" t="s">
        <v>45</v>
      </c>
      <c r="C758" s="12">
        <v>68464</v>
      </c>
      <c r="D758" s="11" t="s">
        <v>786</v>
      </c>
      <c r="E758" s="13">
        <v>870</v>
      </c>
      <c r="F758" s="13">
        <v>90340800</v>
      </c>
      <c r="G758" s="13">
        <v>0</v>
      </c>
      <c r="H758" s="13">
        <v>0</v>
      </c>
      <c r="I758" s="13">
        <v>870</v>
      </c>
      <c r="J758" s="13">
        <v>90340800</v>
      </c>
      <c r="K758" s="13">
        <v>430</v>
      </c>
      <c r="L758" s="13">
        <v>60337600</v>
      </c>
      <c r="M758" s="13">
        <v>0</v>
      </c>
      <c r="N758" s="13">
        <v>0</v>
      </c>
      <c r="O758" s="13">
        <v>430</v>
      </c>
      <c r="P758" s="13">
        <v>60337600</v>
      </c>
      <c r="Q758" s="13">
        <v>1300</v>
      </c>
      <c r="R758" s="13">
        <v>150678400</v>
      </c>
    </row>
    <row r="759" spans="1:18" s="14" customFormat="1">
      <c r="A759" s="12" t="s">
        <v>44</v>
      </c>
      <c r="B759" s="17" t="s">
        <v>45</v>
      </c>
      <c r="C759" s="12">
        <v>68468</v>
      </c>
      <c r="D759" s="11" t="s">
        <v>787</v>
      </c>
      <c r="E759" s="13">
        <v>711</v>
      </c>
      <c r="F759" s="13">
        <v>73830240</v>
      </c>
      <c r="G759" s="13">
        <v>0</v>
      </c>
      <c r="H759" s="13">
        <v>0</v>
      </c>
      <c r="I759" s="13">
        <v>711</v>
      </c>
      <c r="J759" s="13">
        <v>73830240</v>
      </c>
      <c r="K759" s="13">
        <v>450</v>
      </c>
      <c r="L759" s="13">
        <v>63144000</v>
      </c>
      <c r="M759" s="13">
        <v>0</v>
      </c>
      <c r="N759" s="13">
        <v>0</v>
      </c>
      <c r="O759" s="13">
        <v>450</v>
      </c>
      <c r="P759" s="13">
        <v>63144000</v>
      </c>
      <c r="Q759" s="13">
        <v>1161</v>
      </c>
      <c r="R759" s="13">
        <v>136974240</v>
      </c>
    </row>
    <row r="760" spans="1:18" s="14" customFormat="1">
      <c r="A760" s="12" t="s">
        <v>44</v>
      </c>
      <c r="B760" s="17" t="s">
        <v>45</v>
      </c>
      <c r="C760" s="12">
        <v>68498</v>
      </c>
      <c r="D760" s="11" t="s">
        <v>788</v>
      </c>
      <c r="E760" s="13">
        <v>370</v>
      </c>
      <c r="F760" s="13">
        <v>38420800</v>
      </c>
      <c r="G760" s="13">
        <v>0</v>
      </c>
      <c r="H760" s="13">
        <v>0</v>
      </c>
      <c r="I760" s="13">
        <v>370</v>
      </c>
      <c r="J760" s="13">
        <v>38420800</v>
      </c>
      <c r="K760" s="13">
        <v>555</v>
      </c>
      <c r="L760" s="13">
        <v>77877600</v>
      </c>
      <c r="M760" s="13">
        <v>0</v>
      </c>
      <c r="N760" s="13">
        <v>0</v>
      </c>
      <c r="O760" s="13">
        <v>555</v>
      </c>
      <c r="P760" s="13">
        <v>77877600</v>
      </c>
      <c r="Q760" s="13">
        <v>925</v>
      </c>
      <c r="R760" s="13">
        <v>116298400</v>
      </c>
    </row>
    <row r="761" spans="1:18" s="14" customFormat="1">
      <c r="A761" s="12" t="s">
        <v>44</v>
      </c>
      <c r="B761" s="17" t="s">
        <v>45</v>
      </c>
      <c r="C761" s="12">
        <v>68500</v>
      </c>
      <c r="D761" s="11" t="s">
        <v>789</v>
      </c>
      <c r="E761" s="13">
        <v>292</v>
      </c>
      <c r="F761" s="13">
        <v>30321280</v>
      </c>
      <c r="G761" s="13">
        <v>0</v>
      </c>
      <c r="H761" s="13">
        <v>0</v>
      </c>
      <c r="I761" s="13">
        <v>292</v>
      </c>
      <c r="J761" s="13">
        <v>30321280</v>
      </c>
      <c r="K761" s="13">
        <v>1102</v>
      </c>
      <c r="L761" s="13">
        <v>154632640</v>
      </c>
      <c r="M761" s="13">
        <v>0</v>
      </c>
      <c r="N761" s="13">
        <v>0</v>
      </c>
      <c r="O761" s="13">
        <v>1102</v>
      </c>
      <c r="P761" s="13">
        <v>154632640</v>
      </c>
      <c r="Q761" s="13">
        <v>1394</v>
      </c>
      <c r="R761" s="13">
        <v>184953920</v>
      </c>
    </row>
    <row r="762" spans="1:18" s="14" customFormat="1">
      <c r="A762" s="12" t="s">
        <v>44</v>
      </c>
      <c r="B762" s="17" t="s">
        <v>45</v>
      </c>
      <c r="C762" s="12">
        <v>68502</v>
      </c>
      <c r="D762" s="11" t="s">
        <v>790</v>
      </c>
      <c r="E762" s="13">
        <v>650</v>
      </c>
      <c r="F762" s="13">
        <v>67496000</v>
      </c>
      <c r="G762" s="13">
        <v>0</v>
      </c>
      <c r="H762" s="13">
        <v>0</v>
      </c>
      <c r="I762" s="13">
        <v>650</v>
      </c>
      <c r="J762" s="13">
        <v>67496000</v>
      </c>
      <c r="K762" s="13">
        <v>280</v>
      </c>
      <c r="L762" s="13">
        <v>39289600</v>
      </c>
      <c r="M762" s="13">
        <v>0</v>
      </c>
      <c r="N762" s="13">
        <v>0</v>
      </c>
      <c r="O762" s="13">
        <v>280</v>
      </c>
      <c r="P762" s="13">
        <v>39289600</v>
      </c>
      <c r="Q762" s="13">
        <v>930</v>
      </c>
      <c r="R762" s="13">
        <v>106785600</v>
      </c>
    </row>
    <row r="763" spans="1:18" s="14" customFormat="1">
      <c r="A763" s="12" t="s">
        <v>44</v>
      </c>
      <c r="B763" s="17" t="s">
        <v>45</v>
      </c>
      <c r="C763" s="12">
        <v>68522</v>
      </c>
      <c r="D763" s="11" t="s">
        <v>791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180</v>
      </c>
      <c r="L763" s="13">
        <v>25257600</v>
      </c>
      <c r="M763" s="13">
        <v>0</v>
      </c>
      <c r="N763" s="13">
        <v>0</v>
      </c>
      <c r="O763" s="13">
        <v>180</v>
      </c>
      <c r="P763" s="13">
        <v>25257600</v>
      </c>
      <c r="Q763" s="13">
        <v>180</v>
      </c>
      <c r="R763" s="13">
        <v>25257600</v>
      </c>
    </row>
    <row r="764" spans="1:18" s="14" customFormat="1">
      <c r="A764" s="12" t="s">
        <v>44</v>
      </c>
      <c r="B764" s="17" t="s">
        <v>45</v>
      </c>
      <c r="C764" s="12">
        <v>68524</v>
      </c>
      <c r="D764" s="11" t="s">
        <v>792</v>
      </c>
      <c r="E764" s="13">
        <v>155</v>
      </c>
      <c r="F764" s="13">
        <v>16095200</v>
      </c>
      <c r="G764" s="13">
        <v>0</v>
      </c>
      <c r="H764" s="13">
        <v>0</v>
      </c>
      <c r="I764" s="13">
        <v>155</v>
      </c>
      <c r="J764" s="13">
        <v>16095200</v>
      </c>
      <c r="K764" s="13">
        <v>156</v>
      </c>
      <c r="L764" s="13">
        <v>21889920</v>
      </c>
      <c r="M764" s="13">
        <v>0</v>
      </c>
      <c r="N764" s="13">
        <v>0</v>
      </c>
      <c r="O764" s="13">
        <v>156</v>
      </c>
      <c r="P764" s="13">
        <v>21889920</v>
      </c>
      <c r="Q764" s="13">
        <v>311</v>
      </c>
      <c r="R764" s="13">
        <v>37985120</v>
      </c>
    </row>
    <row r="765" spans="1:18" s="14" customFormat="1">
      <c r="A765" s="12" t="s">
        <v>44</v>
      </c>
      <c r="B765" s="17" t="s">
        <v>45</v>
      </c>
      <c r="C765" s="12">
        <v>68533</v>
      </c>
      <c r="D765" s="11" t="s">
        <v>793</v>
      </c>
      <c r="E765" s="13">
        <v>300</v>
      </c>
      <c r="F765" s="13">
        <v>31152000</v>
      </c>
      <c r="G765" s="13">
        <v>0</v>
      </c>
      <c r="H765" s="13">
        <v>0</v>
      </c>
      <c r="I765" s="13">
        <v>300</v>
      </c>
      <c r="J765" s="13">
        <v>31152000</v>
      </c>
      <c r="K765" s="13">
        <v>185</v>
      </c>
      <c r="L765" s="13">
        <v>25959200</v>
      </c>
      <c r="M765" s="13">
        <v>0</v>
      </c>
      <c r="N765" s="13">
        <v>0</v>
      </c>
      <c r="O765" s="13">
        <v>185</v>
      </c>
      <c r="P765" s="13">
        <v>25959200</v>
      </c>
      <c r="Q765" s="13">
        <v>485</v>
      </c>
      <c r="R765" s="13">
        <v>57111200</v>
      </c>
    </row>
    <row r="766" spans="1:18" s="14" customFormat="1">
      <c r="A766" s="12" t="s">
        <v>44</v>
      </c>
      <c r="B766" s="17" t="s">
        <v>45</v>
      </c>
      <c r="C766" s="12">
        <v>68547</v>
      </c>
      <c r="D766" s="11" t="s">
        <v>794</v>
      </c>
      <c r="E766" s="13">
        <v>4079</v>
      </c>
      <c r="F766" s="13">
        <v>423563360</v>
      </c>
      <c r="G766" s="13">
        <v>0</v>
      </c>
      <c r="H766" s="13">
        <v>0</v>
      </c>
      <c r="I766" s="13">
        <v>4079</v>
      </c>
      <c r="J766" s="13">
        <v>423563360</v>
      </c>
      <c r="K766" s="13">
        <v>3245</v>
      </c>
      <c r="L766" s="13">
        <v>455338400</v>
      </c>
      <c r="M766" s="13">
        <v>300</v>
      </c>
      <c r="N766" s="13">
        <v>42096000</v>
      </c>
      <c r="O766" s="13">
        <v>3545</v>
      </c>
      <c r="P766" s="13">
        <v>497434400</v>
      </c>
      <c r="Q766" s="13">
        <v>7624</v>
      </c>
      <c r="R766" s="13">
        <v>920997760</v>
      </c>
    </row>
    <row r="767" spans="1:18" s="14" customFormat="1">
      <c r="A767" s="12" t="s">
        <v>44</v>
      </c>
      <c r="B767" s="17" t="s">
        <v>45</v>
      </c>
      <c r="C767" s="12">
        <v>68549</v>
      </c>
      <c r="D767" s="11" t="s">
        <v>795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  <c r="K767" s="13">
        <v>325</v>
      </c>
      <c r="L767" s="13">
        <v>45604000</v>
      </c>
      <c r="M767" s="13">
        <v>0</v>
      </c>
      <c r="N767" s="13">
        <v>0</v>
      </c>
      <c r="O767" s="13">
        <v>325</v>
      </c>
      <c r="P767" s="13">
        <v>45604000</v>
      </c>
      <c r="Q767" s="13">
        <v>325</v>
      </c>
      <c r="R767" s="13">
        <v>45604000</v>
      </c>
    </row>
    <row r="768" spans="1:18" s="14" customFormat="1">
      <c r="A768" s="12" t="s">
        <v>44</v>
      </c>
      <c r="B768" s="17" t="s">
        <v>45</v>
      </c>
      <c r="C768" s="12">
        <v>68572</v>
      </c>
      <c r="D768" s="11" t="s">
        <v>796</v>
      </c>
      <c r="E768" s="13">
        <v>502</v>
      </c>
      <c r="F768" s="13">
        <v>52127680</v>
      </c>
      <c r="G768" s="13">
        <v>0</v>
      </c>
      <c r="H768" s="13">
        <v>0</v>
      </c>
      <c r="I768" s="13">
        <v>502</v>
      </c>
      <c r="J768" s="13">
        <v>52127680</v>
      </c>
      <c r="K768" s="13">
        <v>550</v>
      </c>
      <c r="L768" s="13">
        <v>77176000</v>
      </c>
      <c r="M768" s="13">
        <v>0</v>
      </c>
      <c r="N768" s="13">
        <v>0</v>
      </c>
      <c r="O768" s="13">
        <v>550</v>
      </c>
      <c r="P768" s="13">
        <v>77176000</v>
      </c>
      <c r="Q768" s="13">
        <v>1052</v>
      </c>
      <c r="R768" s="13">
        <v>129303680</v>
      </c>
    </row>
    <row r="769" spans="1:18" s="14" customFormat="1">
      <c r="A769" s="12" t="s">
        <v>44</v>
      </c>
      <c r="B769" s="17" t="s">
        <v>45</v>
      </c>
      <c r="C769" s="12">
        <v>68573</v>
      </c>
      <c r="D769" s="11" t="s">
        <v>797</v>
      </c>
      <c r="E769" s="13">
        <v>228</v>
      </c>
      <c r="F769" s="13">
        <v>23675520</v>
      </c>
      <c r="G769" s="13">
        <v>0</v>
      </c>
      <c r="H769" s="13">
        <v>0</v>
      </c>
      <c r="I769" s="13">
        <v>228</v>
      </c>
      <c r="J769" s="13">
        <v>23675520</v>
      </c>
      <c r="K769" s="13">
        <v>674</v>
      </c>
      <c r="L769" s="13">
        <v>94575680</v>
      </c>
      <c r="M769" s="13">
        <v>72</v>
      </c>
      <c r="N769" s="13">
        <v>10103040</v>
      </c>
      <c r="O769" s="13">
        <v>746</v>
      </c>
      <c r="P769" s="13">
        <v>104678720</v>
      </c>
      <c r="Q769" s="13">
        <v>974</v>
      </c>
      <c r="R769" s="13">
        <v>128354240</v>
      </c>
    </row>
    <row r="770" spans="1:18" s="14" customFormat="1">
      <c r="A770" s="12" t="s">
        <v>44</v>
      </c>
      <c r="B770" s="17" t="s">
        <v>45</v>
      </c>
      <c r="C770" s="12">
        <v>68575</v>
      </c>
      <c r="D770" s="11" t="s">
        <v>798</v>
      </c>
      <c r="E770" s="13">
        <v>4567</v>
      </c>
      <c r="F770" s="13">
        <v>474237280</v>
      </c>
      <c r="G770" s="13">
        <v>0</v>
      </c>
      <c r="H770" s="13">
        <v>0</v>
      </c>
      <c r="I770" s="13">
        <v>4567</v>
      </c>
      <c r="J770" s="13">
        <v>474237280</v>
      </c>
      <c r="K770" s="13">
        <v>488</v>
      </c>
      <c r="L770" s="13">
        <v>68476160</v>
      </c>
      <c r="M770" s="13">
        <v>173</v>
      </c>
      <c r="N770" s="13">
        <v>24275360</v>
      </c>
      <c r="O770" s="13">
        <v>661</v>
      </c>
      <c r="P770" s="13">
        <v>92751520</v>
      </c>
      <c r="Q770" s="13">
        <v>5228</v>
      </c>
      <c r="R770" s="13">
        <v>566988800</v>
      </c>
    </row>
    <row r="771" spans="1:18" s="14" customFormat="1">
      <c r="A771" s="12" t="s">
        <v>44</v>
      </c>
      <c r="B771" s="17" t="s">
        <v>45</v>
      </c>
      <c r="C771" s="12">
        <v>68615</v>
      </c>
      <c r="D771" s="11" t="s">
        <v>88</v>
      </c>
      <c r="E771" s="13">
        <v>2460</v>
      </c>
      <c r="F771" s="13">
        <v>255446400</v>
      </c>
      <c r="G771" s="13">
        <v>35</v>
      </c>
      <c r="H771" s="13">
        <v>3634400</v>
      </c>
      <c r="I771" s="13">
        <v>2495</v>
      </c>
      <c r="J771" s="13">
        <v>259080800</v>
      </c>
      <c r="K771" s="13">
        <v>1785</v>
      </c>
      <c r="L771" s="13">
        <v>250471200</v>
      </c>
      <c r="M771" s="13">
        <v>163</v>
      </c>
      <c r="N771" s="13">
        <v>22872160</v>
      </c>
      <c r="O771" s="13">
        <v>1948</v>
      </c>
      <c r="P771" s="13">
        <v>273343360</v>
      </c>
      <c r="Q771" s="13">
        <v>4443</v>
      </c>
      <c r="R771" s="13">
        <v>532424160</v>
      </c>
    </row>
    <row r="772" spans="1:18" s="14" customFormat="1">
      <c r="A772" s="12" t="s">
        <v>44</v>
      </c>
      <c r="B772" s="17" t="s">
        <v>45</v>
      </c>
      <c r="C772" s="12">
        <v>68655</v>
      </c>
      <c r="D772" s="11" t="s">
        <v>799</v>
      </c>
      <c r="E772" s="13">
        <v>1880</v>
      </c>
      <c r="F772" s="13">
        <v>195219200</v>
      </c>
      <c r="G772" s="13">
        <v>0</v>
      </c>
      <c r="H772" s="13">
        <v>0</v>
      </c>
      <c r="I772" s="13">
        <v>1880</v>
      </c>
      <c r="J772" s="13">
        <v>195219200</v>
      </c>
      <c r="K772" s="13">
        <v>1069</v>
      </c>
      <c r="L772" s="13">
        <v>150002080</v>
      </c>
      <c r="M772" s="13">
        <v>70</v>
      </c>
      <c r="N772" s="13">
        <v>9822400</v>
      </c>
      <c r="O772" s="13">
        <v>1139</v>
      </c>
      <c r="P772" s="13">
        <v>159824480</v>
      </c>
      <c r="Q772" s="13">
        <v>3019</v>
      </c>
      <c r="R772" s="13">
        <v>355043680</v>
      </c>
    </row>
    <row r="773" spans="1:18" s="14" customFormat="1">
      <c r="A773" s="12" t="s">
        <v>44</v>
      </c>
      <c r="B773" s="17" t="s">
        <v>45</v>
      </c>
      <c r="C773" s="12">
        <v>68669</v>
      </c>
      <c r="D773" s="11" t="s">
        <v>90</v>
      </c>
      <c r="E773" s="13">
        <v>694</v>
      </c>
      <c r="F773" s="13">
        <v>72064960</v>
      </c>
      <c r="G773" s="13">
        <v>0</v>
      </c>
      <c r="H773" s="13">
        <v>0</v>
      </c>
      <c r="I773" s="13">
        <v>694</v>
      </c>
      <c r="J773" s="13">
        <v>72064960</v>
      </c>
      <c r="K773" s="13">
        <v>1050</v>
      </c>
      <c r="L773" s="13">
        <v>147336000</v>
      </c>
      <c r="M773" s="13">
        <v>0</v>
      </c>
      <c r="N773" s="13">
        <v>0</v>
      </c>
      <c r="O773" s="13">
        <v>1050</v>
      </c>
      <c r="P773" s="13">
        <v>147336000</v>
      </c>
      <c r="Q773" s="13">
        <v>1744</v>
      </c>
      <c r="R773" s="13">
        <v>219400960</v>
      </c>
    </row>
    <row r="774" spans="1:18" s="14" customFormat="1">
      <c r="A774" s="12" t="s">
        <v>44</v>
      </c>
      <c r="B774" s="17" t="s">
        <v>45</v>
      </c>
      <c r="C774" s="12">
        <v>68673</v>
      </c>
      <c r="D774" s="11" t="s">
        <v>800</v>
      </c>
      <c r="E774" s="13">
        <v>220</v>
      </c>
      <c r="F774" s="13">
        <v>22844800</v>
      </c>
      <c r="G774" s="13">
        <v>0</v>
      </c>
      <c r="H774" s="13">
        <v>0</v>
      </c>
      <c r="I774" s="13">
        <v>220</v>
      </c>
      <c r="J774" s="13">
        <v>22844800</v>
      </c>
      <c r="K774" s="13">
        <v>247</v>
      </c>
      <c r="L774" s="13">
        <v>34659040</v>
      </c>
      <c r="M774" s="13">
        <v>0</v>
      </c>
      <c r="N774" s="13">
        <v>0</v>
      </c>
      <c r="O774" s="13">
        <v>247</v>
      </c>
      <c r="P774" s="13">
        <v>34659040</v>
      </c>
      <c r="Q774" s="13">
        <v>467</v>
      </c>
      <c r="R774" s="13">
        <v>57503840</v>
      </c>
    </row>
    <row r="775" spans="1:18" s="14" customFormat="1">
      <c r="A775" s="12" t="s">
        <v>44</v>
      </c>
      <c r="B775" s="17" t="s">
        <v>45</v>
      </c>
      <c r="C775" s="12">
        <v>68679</v>
      </c>
      <c r="D775" s="11" t="s">
        <v>801</v>
      </c>
      <c r="E775" s="13">
        <v>3160</v>
      </c>
      <c r="F775" s="13">
        <v>328134400</v>
      </c>
      <c r="G775" s="13">
        <v>0</v>
      </c>
      <c r="H775" s="13">
        <v>0</v>
      </c>
      <c r="I775" s="13">
        <v>3160</v>
      </c>
      <c r="J775" s="13">
        <v>328134400</v>
      </c>
      <c r="K775" s="13">
        <v>863</v>
      </c>
      <c r="L775" s="13">
        <v>121096160</v>
      </c>
      <c r="M775" s="13">
        <v>0</v>
      </c>
      <c r="N775" s="13">
        <v>0</v>
      </c>
      <c r="O775" s="13">
        <v>863</v>
      </c>
      <c r="P775" s="13">
        <v>121096160</v>
      </c>
      <c r="Q775" s="13">
        <v>4023</v>
      </c>
      <c r="R775" s="13">
        <v>449230560</v>
      </c>
    </row>
    <row r="776" spans="1:18" s="14" customFormat="1">
      <c r="A776" s="12" t="s">
        <v>44</v>
      </c>
      <c r="B776" s="17" t="s">
        <v>45</v>
      </c>
      <c r="C776" s="12">
        <v>68682</v>
      </c>
      <c r="D776" s="11" t="s">
        <v>802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275</v>
      </c>
      <c r="L776" s="13">
        <v>38588000</v>
      </c>
      <c r="M776" s="13">
        <v>0</v>
      </c>
      <c r="N776" s="13">
        <v>0</v>
      </c>
      <c r="O776" s="13">
        <v>275</v>
      </c>
      <c r="P776" s="13">
        <v>38588000</v>
      </c>
      <c r="Q776" s="13">
        <v>275</v>
      </c>
      <c r="R776" s="13">
        <v>38588000</v>
      </c>
    </row>
    <row r="777" spans="1:18" s="14" customFormat="1">
      <c r="A777" s="12" t="s">
        <v>44</v>
      </c>
      <c r="B777" s="17" t="s">
        <v>45</v>
      </c>
      <c r="C777" s="12">
        <v>68684</v>
      </c>
      <c r="D777" s="11" t="s">
        <v>803</v>
      </c>
      <c r="E777" s="13">
        <v>404</v>
      </c>
      <c r="F777" s="13">
        <v>41951360</v>
      </c>
      <c r="G777" s="13">
        <v>0</v>
      </c>
      <c r="H777" s="13">
        <v>0</v>
      </c>
      <c r="I777" s="13">
        <v>404</v>
      </c>
      <c r="J777" s="13">
        <v>41951360</v>
      </c>
      <c r="K777" s="13">
        <v>76</v>
      </c>
      <c r="L777" s="13">
        <v>10664320</v>
      </c>
      <c r="M777" s="13">
        <v>0</v>
      </c>
      <c r="N777" s="13">
        <v>0</v>
      </c>
      <c r="O777" s="13">
        <v>76</v>
      </c>
      <c r="P777" s="13">
        <v>10664320</v>
      </c>
      <c r="Q777" s="13">
        <v>480</v>
      </c>
      <c r="R777" s="13">
        <v>52615680</v>
      </c>
    </row>
    <row r="778" spans="1:18" s="14" customFormat="1">
      <c r="A778" s="12" t="s">
        <v>44</v>
      </c>
      <c r="B778" s="17" t="s">
        <v>45</v>
      </c>
      <c r="C778" s="12">
        <v>68686</v>
      </c>
      <c r="D778" s="11" t="s">
        <v>728</v>
      </c>
      <c r="E778" s="13">
        <v>229</v>
      </c>
      <c r="F778" s="13">
        <v>23779360</v>
      </c>
      <c r="G778" s="13">
        <v>0</v>
      </c>
      <c r="H778" s="13">
        <v>0</v>
      </c>
      <c r="I778" s="13">
        <v>229</v>
      </c>
      <c r="J778" s="13">
        <v>23779360</v>
      </c>
      <c r="K778" s="13">
        <v>121</v>
      </c>
      <c r="L778" s="13">
        <v>16978720</v>
      </c>
      <c r="M778" s="13">
        <v>0</v>
      </c>
      <c r="N778" s="13">
        <v>0</v>
      </c>
      <c r="O778" s="13">
        <v>121</v>
      </c>
      <c r="P778" s="13">
        <v>16978720</v>
      </c>
      <c r="Q778" s="13">
        <v>350</v>
      </c>
      <c r="R778" s="13">
        <v>40758080</v>
      </c>
    </row>
    <row r="779" spans="1:18" s="14" customFormat="1">
      <c r="A779" s="12" t="s">
        <v>44</v>
      </c>
      <c r="B779" s="17" t="s">
        <v>45</v>
      </c>
      <c r="C779" s="12">
        <v>68689</v>
      </c>
      <c r="D779" s="11" t="s">
        <v>804</v>
      </c>
      <c r="E779" s="13">
        <v>3975</v>
      </c>
      <c r="F779" s="13">
        <v>412764000</v>
      </c>
      <c r="G779" s="13">
        <v>0</v>
      </c>
      <c r="H779" s="13">
        <v>0</v>
      </c>
      <c r="I779" s="13">
        <v>3975</v>
      </c>
      <c r="J779" s="13">
        <v>412764000</v>
      </c>
      <c r="K779" s="13">
        <v>701</v>
      </c>
      <c r="L779" s="13">
        <v>98364320</v>
      </c>
      <c r="M779" s="13">
        <v>0</v>
      </c>
      <c r="N779" s="13">
        <v>0</v>
      </c>
      <c r="O779" s="13">
        <v>701</v>
      </c>
      <c r="P779" s="13">
        <v>98364320</v>
      </c>
      <c r="Q779" s="13">
        <v>4676</v>
      </c>
      <c r="R779" s="13">
        <v>511128320</v>
      </c>
    </row>
    <row r="780" spans="1:18" s="14" customFormat="1">
      <c r="A780" s="12" t="s">
        <v>44</v>
      </c>
      <c r="B780" s="17" t="s">
        <v>45</v>
      </c>
      <c r="C780" s="12">
        <v>68705</v>
      </c>
      <c r="D780" s="11" t="s">
        <v>95</v>
      </c>
      <c r="E780" s="13">
        <v>306</v>
      </c>
      <c r="F780" s="13">
        <v>31775040</v>
      </c>
      <c r="G780" s="13">
        <v>0</v>
      </c>
      <c r="H780" s="13">
        <v>0</v>
      </c>
      <c r="I780" s="13">
        <v>306</v>
      </c>
      <c r="J780" s="13">
        <v>31775040</v>
      </c>
      <c r="K780" s="13">
        <v>119</v>
      </c>
      <c r="L780" s="13">
        <v>16698080</v>
      </c>
      <c r="M780" s="13">
        <v>0</v>
      </c>
      <c r="N780" s="13">
        <v>0</v>
      </c>
      <c r="O780" s="13">
        <v>119</v>
      </c>
      <c r="P780" s="13">
        <v>16698080</v>
      </c>
      <c r="Q780" s="13">
        <v>425</v>
      </c>
      <c r="R780" s="13">
        <v>48473120</v>
      </c>
    </row>
    <row r="781" spans="1:18" s="14" customFormat="1">
      <c r="A781" s="12" t="s">
        <v>44</v>
      </c>
      <c r="B781" s="17" t="s">
        <v>45</v>
      </c>
      <c r="C781" s="12">
        <v>68720</v>
      </c>
      <c r="D781" s="11" t="s">
        <v>805</v>
      </c>
      <c r="E781" s="13">
        <v>329</v>
      </c>
      <c r="F781" s="13">
        <v>34163360</v>
      </c>
      <c r="G781" s="13">
        <v>0</v>
      </c>
      <c r="H781" s="13">
        <v>0</v>
      </c>
      <c r="I781" s="13">
        <v>329</v>
      </c>
      <c r="J781" s="13">
        <v>34163360</v>
      </c>
      <c r="K781" s="13">
        <v>315</v>
      </c>
      <c r="L781" s="13">
        <v>44200800</v>
      </c>
      <c r="M781" s="13">
        <v>0</v>
      </c>
      <c r="N781" s="13">
        <v>0</v>
      </c>
      <c r="O781" s="13">
        <v>315</v>
      </c>
      <c r="P781" s="13">
        <v>44200800</v>
      </c>
      <c r="Q781" s="13">
        <v>644</v>
      </c>
      <c r="R781" s="13">
        <v>78364160</v>
      </c>
    </row>
    <row r="782" spans="1:18" s="14" customFormat="1">
      <c r="A782" s="12" t="s">
        <v>44</v>
      </c>
      <c r="B782" s="17" t="s">
        <v>45</v>
      </c>
      <c r="C782" s="12">
        <v>68745</v>
      </c>
      <c r="D782" s="11" t="s">
        <v>806</v>
      </c>
      <c r="E782" s="13">
        <v>441</v>
      </c>
      <c r="F782" s="13">
        <v>45793440</v>
      </c>
      <c r="G782" s="13">
        <v>0</v>
      </c>
      <c r="H782" s="13">
        <v>0</v>
      </c>
      <c r="I782" s="13">
        <v>441</v>
      </c>
      <c r="J782" s="13">
        <v>45793440</v>
      </c>
      <c r="K782" s="13">
        <v>640</v>
      </c>
      <c r="L782" s="13">
        <v>89804800</v>
      </c>
      <c r="M782" s="13">
        <v>0</v>
      </c>
      <c r="N782" s="13">
        <v>0</v>
      </c>
      <c r="O782" s="13">
        <v>640</v>
      </c>
      <c r="P782" s="13">
        <v>89804800</v>
      </c>
      <c r="Q782" s="13">
        <v>1081</v>
      </c>
      <c r="R782" s="13">
        <v>135598240</v>
      </c>
    </row>
    <row r="783" spans="1:18" s="14" customFormat="1">
      <c r="A783" s="12" t="s">
        <v>44</v>
      </c>
      <c r="B783" s="17" t="s">
        <v>45</v>
      </c>
      <c r="C783" s="12">
        <v>68755</v>
      </c>
      <c r="D783" s="11" t="s">
        <v>807</v>
      </c>
      <c r="E783" s="13">
        <v>1881</v>
      </c>
      <c r="F783" s="13">
        <v>195323040</v>
      </c>
      <c r="G783" s="13">
        <v>0</v>
      </c>
      <c r="H783" s="13">
        <v>0</v>
      </c>
      <c r="I783" s="13">
        <v>1881</v>
      </c>
      <c r="J783" s="13">
        <v>195323040</v>
      </c>
      <c r="K783" s="13">
        <v>735</v>
      </c>
      <c r="L783" s="13">
        <v>103135200</v>
      </c>
      <c r="M783" s="13">
        <v>0</v>
      </c>
      <c r="N783" s="13">
        <v>0</v>
      </c>
      <c r="O783" s="13">
        <v>735</v>
      </c>
      <c r="P783" s="13">
        <v>103135200</v>
      </c>
      <c r="Q783" s="13">
        <v>2616</v>
      </c>
      <c r="R783" s="13">
        <v>298458240</v>
      </c>
    </row>
    <row r="784" spans="1:18" s="14" customFormat="1">
      <c r="A784" s="12" t="s">
        <v>44</v>
      </c>
      <c r="B784" s="17" t="s">
        <v>45</v>
      </c>
      <c r="C784" s="12">
        <v>68770</v>
      </c>
      <c r="D784" s="11" t="s">
        <v>808</v>
      </c>
      <c r="E784" s="13">
        <v>559</v>
      </c>
      <c r="F784" s="13">
        <v>58046560</v>
      </c>
      <c r="G784" s="13">
        <v>0</v>
      </c>
      <c r="H784" s="13">
        <v>0</v>
      </c>
      <c r="I784" s="13">
        <v>559</v>
      </c>
      <c r="J784" s="13">
        <v>58046560</v>
      </c>
      <c r="K784" s="13">
        <v>956</v>
      </c>
      <c r="L784" s="13">
        <v>134145920</v>
      </c>
      <c r="M784" s="13">
        <v>0</v>
      </c>
      <c r="N784" s="13">
        <v>0</v>
      </c>
      <c r="O784" s="13">
        <v>956</v>
      </c>
      <c r="P784" s="13">
        <v>134145920</v>
      </c>
      <c r="Q784" s="13">
        <v>1515</v>
      </c>
      <c r="R784" s="13">
        <v>192192480</v>
      </c>
    </row>
    <row r="785" spans="1:18" s="14" customFormat="1">
      <c r="A785" s="12" t="s">
        <v>44</v>
      </c>
      <c r="B785" s="17" t="s">
        <v>45</v>
      </c>
      <c r="C785" s="12">
        <v>68773</v>
      </c>
      <c r="D785" s="11" t="s">
        <v>47</v>
      </c>
      <c r="E785" s="13">
        <v>943</v>
      </c>
      <c r="F785" s="13">
        <v>97921120</v>
      </c>
      <c r="G785" s="13">
        <v>0</v>
      </c>
      <c r="H785" s="13">
        <v>0</v>
      </c>
      <c r="I785" s="13">
        <v>943</v>
      </c>
      <c r="J785" s="13">
        <v>97921120</v>
      </c>
      <c r="K785" s="13">
        <v>260</v>
      </c>
      <c r="L785" s="13">
        <v>36483200</v>
      </c>
      <c r="M785" s="13">
        <v>0</v>
      </c>
      <c r="N785" s="13">
        <v>0</v>
      </c>
      <c r="O785" s="13">
        <v>260</v>
      </c>
      <c r="P785" s="13">
        <v>36483200</v>
      </c>
      <c r="Q785" s="13">
        <v>1203</v>
      </c>
      <c r="R785" s="13">
        <v>134404320</v>
      </c>
    </row>
    <row r="786" spans="1:18" s="14" customFormat="1">
      <c r="A786" s="12" t="s">
        <v>44</v>
      </c>
      <c r="B786" s="17" t="s">
        <v>45</v>
      </c>
      <c r="C786" s="12">
        <v>68780</v>
      </c>
      <c r="D786" s="11" t="s">
        <v>809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657</v>
      </c>
      <c r="L786" s="13">
        <v>92190240</v>
      </c>
      <c r="M786" s="13">
        <v>0</v>
      </c>
      <c r="N786" s="13">
        <v>0</v>
      </c>
      <c r="O786" s="13">
        <v>657</v>
      </c>
      <c r="P786" s="13">
        <v>92190240</v>
      </c>
      <c r="Q786" s="13">
        <v>657</v>
      </c>
      <c r="R786" s="13">
        <v>92190240</v>
      </c>
    </row>
    <row r="787" spans="1:18" s="14" customFormat="1">
      <c r="A787" s="12" t="s">
        <v>44</v>
      </c>
      <c r="B787" s="17" t="s">
        <v>45</v>
      </c>
      <c r="C787" s="12">
        <v>68820</v>
      </c>
      <c r="D787" s="11" t="s">
        <v>810</v>
      </c>
      <c r="E787" s="13">
        <v>426</v>
      </c>
      <c r="F787" s="13">
        <v>44235840</v>
      </c>
      <c r="G787" s="13">
        <v>0</v>
      </c>
      <c r="H787" s="13">
        <v>0</v>
      </c>
      <c r="I787" s="13">
        <v>426</v>
      </c>
      <c r="J787" s="13">
        <v>44235840</v>
      </c>
      <c r="K787" s="13">
        <v>833</v>
      </c>
      <c r="L787" s="13">
        <v>116886560</v>
      </c>
      <c r="M787" s="13">
        <v>0</v>
      </c>
      <c r="N787" s="13">
        <v>0</v>
      </c>
      <c r="O787" s="13">
        <v>833</v>
      </c>
      <c r="P787" s="13">
        <v>116886560</v>
      </c>
      <c r="Q787" s="13">
        <v>1259</v>
      </c>
      <c r="R787" s="13">
        <v>161122400</v>
      </c>
    </row>
    <row r="788" spans="1:18" s="14" customFormat="1">
      <c r="A788" s="12" t="s">
        <v>44</v>
      </c>
      <c r="B788" s="17" t="s">
        <v>45</v>
      </c>
      <c r="C788" s="12">
        <v>68855</v>
      </c>
      <c r="D788" s="11" t="s">
        <v>811</v>
      </c>
      <c r="E788" s="13">
        <v>450</v>
      </c>
      <c r="F788" s="13">
        <v>46728000</v>
      </c>
      <c r="G788" s="13">
        <v>0</v>
      </c>
      <c r="H788" s="13">
        <v>0</v>
      </c>
      <c r="I788" s="13">
        <v>450</v>
      </c>
      <c r="J788" s="13">
        <v>46728000</v>
      </c>
      <c r="K788" s="13">
        <v>252</v>
      </c>
      <c r="L788" s="13">
        <v>35360640</v>
      </c>
      <c r="M788" s="13">
        <v>0</v>
      </c>
      <c r="N788" s="13">
        <v>0</v>
      </c>
      <c r="O788" s="13">
        <v>252</v>
      </c>
      <c r="P788" s="13">
        <v>35360640</v>
      </c>
      <c r="Q788" s="13">
        <v>702</v>
      </c>
      <c r="R788" s="13">
        <v>82088640</v>
      </c>
    </row>
    <row r="789" spans="1:18" s="14" customFormat="1">
      <c r="A789" s="12" t="s">
        <v>44</v>
      </c>
      <c r="B789" s="17" t="s">
        <v>45</v>
      </c>
      <c r="C789" s="12">
        <v>68861</v>
      </c>
      <c r="D789" s="11" t="s">
        <v>812</v>
      </c>
      <c r="E789" s="13">
        <v>1191</v>
      </c>
      <c r="F789" s="13">
        <v>123673440</v>
      </c>
      <c r="G789" s="13">
        <v>0</v>
      </c>
      <c r="H789" s="13">
        <v>0</v>
      </c>
      <c r="I789" s="13">
        <v>1191</v>
      </c>
      <c r="J789" s="13">
        <v>123673440</v>
      </c>
      <c r="K789" s="13">
        <v>664</v>
      </c>
      <c r="L789" s="13">
        <v>93172480</v>
      </c>
      <c r="M789" s="13">
        <v>50</v>
      </c>
      <c r="N789" s="13">
        <v>7016000</v>
      </c>
      <c r="O789" s="13">
        <v>714</v>
      </c>
      <c r="P789" s="13">
        <v>100188480</v>
      </c>
      <c r="Q789" s="13">
        <v>1905</v>
      </c>
      <c r="R789" s="13">
        <v>223861920</v>
      </c>
    </row>
    <row r="790" spans="1:18" s="14" customFormat="1">
      <c r="A790" s="12" t="s">
        <v>44</v>
      </c>
      <c r="B790" s="17" t="s">
        <v>45</v>
      </c>
      <c r="C790" s="12">
        <v>68867</v>
      </c>
      <c r="D790" s="11" t="s">
        <v>813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187</v>
      </c>
      <c r="L790" s="13">
        <v>26239840</v>
      </c>
      <c r="M790" s="13">
        <v>0</v>
      </c>
      <c r="N790" s="13">
        <v>0</v>
      </c>
      <c r="O790" s="13">
        <v>187</v>
      </c>
      <c r="P790" s="13">
        <v>26239840</v>
      </c>
      <c r="Q790" s="13">
        <v>187</v>
      </c>
      <c r="R790" s="13">
        <v>26239840</v>
      </c>
    </row>
    <row r="791" spans="1:18" s="14" customFormat="1">
      <c r="A791" s="12" t="s">
        <v>44</v>
      </c>
      <c r="B791" s="17" t="s">
        <v>45</v>
      </c>
      <c r="C791" s="12">
        <v>68872</v>
      </c>
      <c r="D791" s="11" t="s">
        <v>170</v>
      </c>
      <c r="E791" s="13">
        <v>430</v>
      </c>
      <c r="F791" s="13">
        <v>44651200</v>
      </c>
      <c r="G791" s="13">
        <v>0</v>
      </c>
      <c r="H791" s="13">
        <v>0</v>
      </c>
      <c r="I791" s="13">
        <v>430</v>
      </c>
      <c r="J791" s="13">
        <v>44651200</v>
      </c>
      <c r="K791" s="13">
        <v>208</v>
      </c>
      <c r="L791" s="13">
        <v>29186560</v>
      </c>
      <c r="M791" s="13">
        <v>0</v>
      </c>
      <c r="N791" s="13">
        <v>0</v>
      </c>
      <c r="O791" s="13">
        <v>208</v>
      </c>
      <c r="P791" s="13">
        <v>29186560</v>
      </c>
      <c r="Q791" s="13">
        <v>638</v>
      </c>
      <c r="R791" s="13">
        <v>73837760</v>
      </c>
    </row>
    <row r="792" spans="1:18" s="14" customFormat="1">
      <c r="A792" s="12" t="s">
        <v>44</v>
      </c>
      <c r="B792" s="17" t="s">
        <v>45</v>
      </c>
      <c r="C792" s="12">
        <v>68895</v>
      </c>
      <c r="D792" s="11" t="s">
        <v>814</v>
      </c>
      <c r="E792" s="13">
        <v>1234</v>
      </c>
      <c r="F792" s="13">
        <v>128138560</v>
      </c>
      <c r="G792" s="13">
        <v>0</v>
      </c>
      <c r="H792" s="13">
        <v>0</v>
      </c>
      <c r="I792" s="13">
        <v>1234</v>
      </c>
      <c r="J792" s="13">
        <v>128138560</v>
      </c>
      <c r="K792" s="13">
        <v>1014</v>
      </c>
      <c r="L792" s="13">
        <v>142284480</v>
      </c>
      <c r="M792" s="13">
        <v>0</v>
      </c>
      <c r="N792" s="13">
        <v>0</v>
      </c>
      <c r="O792" s="13">
        <v>1014</v>
      </c>
      <c r="P792" s="13">
        <v>142284480</v>
      </c>
      <c r="Q792" s="13">
        <v>2248</v>
      </c>
      <c r="R792" s="13">
        <v>270423040</v>
      </c>
    </row>
    <row r="793" spans="1:18" s="14" customFormat="1">
      <c r="A793" s="12" t="s">
        <v>46</v>
      </c>
      <c r="B793" s="17" t="s">
        <v>47</v>
      </c>
      <c r="C793" s="12">
        <v>70110</v>
      </c>
      <c r="D793" s="11" t="s">
        <v>179</v>
      </c>
      <c r="E793" s="13">
        <v>1243</v>
      </c>
      <c r="F793" s="13">
        <v>129073120</v>
      </c>
      <c r="G793" s="13">
        <v>0</v>
      </c>
      <c r="H793" s="13">
        <v>0</v>
      </c>
      <c r="I793" s="13">
        <v>1243</v>
      </c>
      <c r="J793" s="13">
        <v>129073120</v>
      </c>
      <c r="K793" s="13">
        <v>916</v>
      </c>
      <c r="L793" s="13">
        <v>128533120</v>
      </c>
      <c r="M793" s="13">
        <v>47</v>
      </c>
      <c r="N793" s="13">
        <v>6595040</v>
      </c>
      <c r="O793" s="13">
        <v>963</v>
      </c>
      <c r="P793" s="13">
        <v>135128160</v>
      </c>
      <c r="Q793" s="13">
        <v>2206</v>
      </c>
      <c r="R793" s="13">
        <v>264201280</v>
      </c>
    </row>
    <row r="794" spans="1:18" s="14" customFormat="1">
      <c r="A794" s="12" t="s">
        <v>46</v>
      </c>
      <c r="B794" s="17" t="s">
        <v>47</v>
      </c>
      <c r="C794" s="12">
        <v>70124</v>
      </c>
      <c r="D794" s="11" t="s">
        <v>815</v>
      </c>
      <c r="E794" s="13">
        <v>1825</v>
      </c>
      <c r="F794" s="13">
        <v>189508000</v>
      </c>
      <c r="G794" s="13">
        <v>0</v>
      </c>
      <c r="H794" s="13">
        <v>0</v>
      </c>
      <c r="I794" s="13">
        <v>1825</v>
      </c>
      <c r="J794" s="13">
        <v>189508000</v>
      </c>
      <c r="K794" s="13">
        <v>1300</v>
      </c>
      <c r="L794" s="13">
        <v>182416000</v>
      </c>
      <c r="M794" s="13">
        <v>0</v>
      </c>
      <c r="N794" s="13">
        <v>0</v>
      </c>
      <c r="O794" s="13">
        <v>1300</v>
      </c>
      <c r="P794" s="13">
        <v>182416000</v>
      </c>
      <c r="Q794" s="13">
        <v>3125</v>
      </c>
      <c r="R794" s="13">
        <v>371924000</v>
      </c>
    </row>
    <row r="795" spans="1:18" s="14" customFormat="1">
      <c r="A795" s="12" t="s">
        <v>46</v>
      </c>
      <c r="B795" s="17" t="s">
        <v>47</v>
      </c>
      <c r="C795" s="12">
        <v>70204</v>
      </c>
      <c r="D795" s="11" t="s">
        <v>816</v>
      </c>
      <c r="E795" s="13">
        <v>551</v>
      </c>
      <c r="F795" s="13">
        <v>57215840</v>
      </c>
      <c r="G795" s="13">
        <v>0</v>
      </c>
      <c r="H795" s="13">
        <v>0</v>
      </c>
      <c r="I795" s="13">
        <v>551</v>
      </c>
      <c r="J795" s="13">
        <v>57215840</v>
      </c>
      <c r="K795" s="13">
        <v>1320</v>
      </c>
      <c r="L795" s="13">
        <v>185222400</v>
      </c>
      <c r="M795" s="13">
        <v>75</v>
      </c>
      <c r="N795" s="13">
        <v>10524000</v>
      </c>
      <c r="O795" s="13">
        <v>1395</v>
      </c>
      <c r="P795" s="13">
        <v>195746400</v>
      </c>
      <c r="Q795" s="13">
        <v>1946</v>
      </c>
      <c r="R795" s="13">
        <v>252962240</v>
      </c>
    </row>
    <row r="796" spans="1:18" s="14" customFormat="1">
      <c r="A796" s="12" t="s">
        <v>46</v>
      </c>
      <c r="B796" s="17" t="s">
        <v>47</v>
      </c>
      <c r="C796" s="12">
        <v>70215</v>
      </c>
      <c r="D796" s="15" t="s">
        <v>817</v>
      </c>
      <c r="E796" s="13">
        <v>3468</v>
      </c>
      <c r="F796" s="13">
        <v>360117120</v>
      </c>
      <c r="G796" s="13">
        <v>0</v>
      </c>
      <c r="H796" s="13">
        <v>0</v>
      </c>
      <c r="I796" s="13">
        <v>3468</v>
      </c>
      <c r="J796" s="13">
        <v>360117120</v>
      </c>
      <c r="K796" s="13">
        <v>2417</v>
      </c>
      <c r="L796" s="13">
        <v>339153440</v>
      </c>
      <c r="M796" s="13">
        <v>216</v>
      </c>
      <c r="N796" s="13">
        <v>30309120</v>
      </c>
      <c r="O796" s="13">
        <v>2633</v>
      </c>
      <c r="P796" s="13">
        <v>369462560</v>
      </c>
      <c r="Q796" s="13">
        <v>6101</v>
      </c>
      <c r="R796" s="13">
        <v>729579680</v>
      </c>
    </row>
    <row r="797" spans="1:18" s="14" customFormat="1">
      <c r="A797" s="12" t="s">
        <v>46</v>
      </c>
      <c r="B797" s="17" t="s">
        <v>47</v>
      </c>
      <c r="C797" s="12">
        <v>70221</v>
      </c>
      <c r="D797" s="11" t="s">
        <v>818</v>
      </c>
      <c r="E797" s="13">
        <v>2143</v>
      </c>
      <c r="F797" s="13">
        <v>222529120</v>
      </c>
      <c r="G797" s="13">
        <v>0</v>
      </c>
      <c r="H797" s="13">
        <v>0</v>
      </c>
      <c r="I797" s="13">
        <v>2143</v>
      </c>
      <c r="J797" s="13">
        <v>222529120</v>
      </c>
      <c r="K797" s="13">
        <v>450</v>
      </c>
      <c r="L797" s="13">
        <v>63144000</v>
      </c>
      <c r="M797" s="13">
        <v>0</v>
      </c>
      <c r="N797" s="13">
        <v>0</v>
      </c>
      <c r="O797" s="13">
        <v>450</v>
      </c>
      <c r="P797" s="13">
        <v>63144000</v>
      </c>
      <c r="Q797" s="13">
        <v>2593</v>
      </c>
      <c r="R797" s="13">
        <v>285673120</v>
      </c>
    </row>
    <row r="798" spans="1:18" s="14" customFormat="1">
      <c r="A798" s="12" t="s">
        <v>46</v>
      </c>
      <c r="B798" s="17" t="s">
        <v>47</v>
      </c>
      <c r="C798" s="12">
        <v>70230</v>
      </c>
      <c r="D798" s="11" t="s">
        <v>819</v>
      </c>
      <c r="E798" s="13">
        <v>703</v>
      </c>
      <c r="F798" s="13">
        <v>72999520</v>
      </c>
      <c r="G798" s="13">
        <v>0</v>
      </c>
      <c r="H798" s="13">
        <v>0</v>
      </c>
      <c r="I798" s="13">
        <v>703</v>
      </c>
      <c r="J798" s="13">
        <v>72999520</v>
      </c>
      <c r="K798" s="13">
        <v>812</v>
      </c>
      <c r="L798" s="13">
        <v>113939840</v>
      </c>
      <c r="M798" s="13">
        <v>15</v>
      </c>
      <c r="N798" s="13">
        <v>2104800</v>
      </c>
      <c r="O798" s="13">
        <v>827</v>
      </c>
      <c r="P798" s="13">
        <v>116044640</v>
      </c>
      <c r="Q798" s="13">
        <v>1530</v>
      </c>
      <c r="R798" s="13">
        <v>189044160</v>
      </c>
    </row>
    <row r="799" spans="1:18" s="14" customFormat="1">
      <c r="A799" s="12" t="s">
        <v>46</v>
      </c>
      <c r="B799" s="17" t="s">
        <v>47</v>
      </c>
      <c r="C799" s="12">
        <v>70233</v>
      </c>
      <c r="D799" s="11" t="s">
        <v>820</v>
      </c>
      <c r="E799" s="13">
        <v>1643</v>
      </c>
      <c r="F799" s="13">
        <v>170609120</v>
      </c>
      <c r="G799" s="13">
        <v>0</v>
      </c>
      <c r="H799" s="13">
        <v>0</v>
      </c>
      <c r="I799" s="13">
        <v>1643</v>
      </c>
      <c r="J799" s="13">
        <v>170609120</v>
      </c>
      <c r="K799" s="13">
        <v>635</v>
      </c>
      <c r="L799" s="13">
        <v>89103200</v>
      </c>
      <c r="M799" s="13">
        <v>0</v>
      </c>
      <c r="N799" s="13">
        <v>0</v>
      </c>
      <c r="O799" s="13">
        <v>635</v>
      </c>
      <c r="P799" s="13">
        <v>89103200</v>
      </c>
      <c r="Q799" s="13">
        <v>2278</v>
      </c>
      <c r="R799" s="13">
        <v>259712320</v>
      </c>
    </row>
    <row r="800" spans="1:18" s="14" customFormat="1">
      <c r="A800" s="12" t="s">
        <v>46</v>
      </c>
      <c r="B800" s="17" t="s">
        <v>47</v>
      </c>
      <c r="C800" s="12">
        <v>70235</v>
      </c>
      <c r="D800" s="11" t="s">
        <v>821</v>
      </c>
      <c r="E800" s="13">
        <v>1391</v>
      </c>
      <c r="F800" s="13">
        <v>144441440</v>
      </c>
      <c r="G800" s="13">
        <v>0</v>
      </c>
      <c r="H800" s="13">
        <v>0</v>
      </c>
      <c r="I800" s="13">
        <v>1391</v>
      </c>
      <c r="J800" s="13">
        <v>144441440</v>
      </c>
      <c r="K800" s="13">
        <v>1569</v>
      </c>
      <c r="L800" s="13">
        <v>220162080</v>
      </c>
      <c r="M800" s="13">
        <v>60</v>
      </c>
      <c r="N800" s="13">
        <v>8419200</v>
      </c>
      <c r="O800" s="13">
        <v>1629</v>
      </c>
      <c r="P800" s="13">
        <v>228581280</v>
      </c>
      <c r="Q800" s="13">
        <v>3020</v>
      </c>
      <c r="R800" s="13">
        <v>373022720</v>
      </c>
    </row>
    <row r="801" spans="1:18" s="14" customFormat="1">
      <c r="A801" s="12" t="s">
        <v>46</v>
      </c>
      <c r="B801" s="17" t="s">
        <v>47</v>
      </c>
      <c r="C801" s="12">
        <v>70265</v>
      </c>
      <c r="D801" s="11" t="s">
        <v>822</v>
      </c>
      <c r="E801" s="13">
        <v>1545</v>
      </c>
      <c r="F801" s="13">
        <v>160432800</v>
      </c>
      <c r="G801" s="13">
        <v>0</v>
      </c>
      <c r="H801" s="13">
        <v>0</v>
      </c>
      <c r="I801" s="13">
        <v>1545</v>
      </c>
      <c r="J801" s="13">
        <v>160432800</v>
      </c>
      <c r="K801" s="13">
        <v>1573</v>
      </c>
      <c r="L801" s="13">
        <v>220723360</v>
      </c>
      <c r="M801" s="13">
        <v>72</v>
      </c>
      <c r="N801" s="13">
        <v>10103040</v>
      </c>
      <c r="O801" s="13">
        <v>1645</v>
      </c>
      <c r="P801" s="13">
        <v>230826400</v>
      </c>
      <c r="Q801" s="13">
        <v>3190</v>
      </c>
      <c r="R801" s="13">
        <v>391259200</v>
      </c>
    </row>
    <row r="802" spans="1:18" s="14" customFormat="1">
      <c r="A802" s="12" t="s">
        <v>46</v>
      </c>
      <c r="B802" s="17" t="s">
        <v>47</v>
      </c>
      <c r="C802" s="12">
        <v>70400</v>
      </c>
      <c r="D802" s="11" t="s">
        <v>87</v>
      </c>
      <c r="E802" s="13">
        <v>1478</v>
      </c>
      <c r="F802" s="13">
        <v>153475520</v>
      </c>
      <c r="G802" s="13">
        <v>0</v>
      </c>
      <c r="H802" s="13">
        <v>0</v>
      </c>
      <c r="I802" s="13">
        <v>1478</v>
      </c>
      <c r="J802" s="13">
        <v>153475520</v>
      </c>
      <c r="K802" s="13">
        <v>1110</v>
      </c>
      <c r="L802" s="13">
        <v>155755200</v>
      </c>
      <c r="M802" s="13">
        <v>0</v>
      </c>
      <c r="N802" s="13">
        <v>0</v>
      </c>
      <c r="O802" s="13">
        <v>1110</v>
      </c>
      <c r="P802" s="13">
        <v>155755200</v>
      </c>
      <c r="Q802" s="13">
        <v>2588</v>
      </c>
      <c r="R802" s="13">
        <v>309230720</v>
      </c>
    </row>
    <row r="803" spans="1:18" s="14" customFormat="1">
      <c r="A803" s="12" t="s">
        <v>46</v>
      </c>
      <c r="B803" s="17" t="s">
        <v>47</v>
      </c>
      <c r="C803" s="12">
        <v>70418</v>
      </c>
      <c r="D803" s="11" t="s">
        <v>823</v>
      </c>
      <c r="E803" s="13">
        <v>1581</v>
      </c>
      <c r="F803" s="13">
        <v>164171040</v>
      </c>
      <c r="G803" s="13">
        <v>0</v>
      </c>
      <c r="H803" s="13">
        <v>0</v>
      </c>
      <c r="I803" s="13">
        <v>1581</v>
      </c>
      <c r="J803" s="13">
        <v>164171040</v>
      </c>
      <c r="K803" s="13">
        <v>2281</v>
      </c>
      <c r="L803" s="13">
        <v>320069920</v>
      </c>
      <c r="M803" s="13">
        <v>158</v>
      </c>
      <c r="N803" s="13">
        <v>22170560</v>
      </c>
      <c r="O803" s="13">
        <v>2439</v>
      </c>
      <c r="P803" s="13">
        <v>342240480</v>
      </c>
      <c r="Q803" s="13">
        <v>4020</v>
      </c>
      <c r="R803" s="13">
        <v>506411520</v>
      </c>
    </row>
    <row r="804" spans="1:18" s="14" customFormat="1">
      <c r="A804" s="12" t="s">
        <v>46</v>
      </c>
      <c r="B804" s="17" t="s">
        <v>47</v>
      </c>
      <c r="C804" s="12">
        <v>70429</v>
      </c>
      <c r="D804" s="11" t="s">
        <v>824</v>
      </c>
      <c r="E804" s="13">
        <v>3583</v>
      </c>
      <c r="F804" s="13">
        <v>372058720</v>
      </c>
      <c r="G804" s="13">
        <v>0</v>
      </c>
      <c r="H804" s="13">
        <v>0</v>
      </c>
      <c r="I804" s="13">
        <v>3583</v>
      </c>
      <c r="J804" s="13">
        <v>372058720</v>
      </c>
      <c r="K804" s="13">
        <v>2523</v>
      </c>
      <c r="L804" s="13">
        <v>354027360</v>
      </c>
      <c r="M804" s="13">
        <v>35</v>
      </c>
      <c r="N804" s="13">
        <v>4911200</v>
      </c>
      <c r="O804" s="13">
        <v>2558</v>
      </c>
      <c r="P804" s="13">
        <v>358938560</v>
      </c>
      <c r="Q804" s="13">
        <v>6141</v>
      </c>
      <c r="R804" s="13">
        <v>730997280</v>
      </c>
    </row>
    <row r="805" spans="1:18" s="14" customFormat="1">
      <c r="A805" s="12" t="s">
        <v>46</v>
      </c>
      <c r="B805" s="17" t="s">
        <v>47</v>
      </c>
      <c r="C805" s="12">
        <v>70473</v>
      </c>
      <c r="D805" s="11" t="s">
        <v>825</v>
      </c>
      <c r="E805" s="13">
        <v>840</v>
      </c>
      <c r="F805" s="13">
        <v>87225600</v>
      </c>
      <c r="G805" s="13">
        <v>0</v>
      </c>
      <c r="H805" s="13">
        <v>0</v>
      </c>
      <c r="I805" s="13">
        <v>840</v>
      </c>
      <c r="J805" s="13">
        <v>87225600</v>
      </c>
      <c r="K805" s="13">
        <v>1115</v>
      </c>
      <c r="L805" s="13">
        <v>156456800</v>
      </c>
      <c r="M805" s="13">
        <v>163</v>
      </c>
      <c r="N805" s="13">
        <v>22872160</v>
      </c>
      <c r="O805" s="13">
        <v>1278</v>
      </c>
      <c r="P805" s="13">
        <v>179328960</v>
      </c>
      <c r="Q805" s="13">
        <v>2118</v>
      </c>
      <c r="R805" s="13">
        <v>266554560</v>
      </c>
    </row>
    <row r="806" spans="1:18" s="14" customFormat="1">
      <c r="A806" s="12" t="s">
        <v>46</v>
      </c>
      <c r="B806" s="17" t="s">
        <v>47</v>
      </c>
      <c r="C806" s="12">
        <v>70508</v>
      </c>
      <c r="D806" s="11" t="s">
        <v>826</v>
      </c>
      <c r="E806" s="13">
        <v>2440</v>
      </c>
      <c r="F806" s="13">
        <v>253369600</v>
      </c>
      <c r="G806" s="13">
        <v>0</v>
      </c>
      <c r="H806" s="13">
        <v>0</v>
      </c>
      <c r="I806" s="13">
        <v>2440</v>
      </c>
      <c r="J806" s="13">
        <v>253369600</v>
      </c>
      <c r="K806" s="13">
        <v>2734</v>
      </c>
      <c r="L806" s="13">
        <v>383634880</v>
      </c>
      <c r="M806" s="13">
        <v>241</v>
      </c>
      <c r="N806" s="13">
        <v>33817120</v>
      </c>
      <c r="O806" s="13">
        <v>2975</v>
      </c>
      <c r="P806" s="13">
        <v>417452000</v>
      </c>
      <c r="Q806" s="13">
        <v>5415</v>
      </c>
      <c r="R806" s="13">
        <v>670821600</v>
      </c>
    </row>
    <row r="807" spans="1:18" s="14" customFormat="1">
      <c r="A807" s="12" t="s">
        <v>46</v>
      </c>
      <c r="B807" s="17" t="s">
        <v>47</v>
      </c>
      <c r="C807" s="12">
        <v>70523</v>
      </c>
      <c r="D807" s="11" t="s">
        <v>827</v>
      </c>
      <c r="E807" s="13">
        <v>473</v>
      </c>
      <c r="F807" s="13">
        <v>49116320</v>
      </c>
      <c r="G807" s="13">
        <v>0</v>
      </c>
      <c r="H807" s="13">
        <v>0</v>
      </c>
      <c r="I807" s="13">
        <v>473</v>
      </c>
      <c r="J807" s="13">
        <v>49116320</v>
      </c>
      <c r="K807" s="13">
        <v>587</v>
      </c>
      <c r="L807" s="13">
        <v>82367840</v>
      </c>
      <c r="M807" s="13">
        <v>0</v>
      </c>
      <c r="N807" s="13">
        <v>0</v>
      </c>
      <c r="O807" s="13">
        <v>587</v>
      </c>
      <c r="P807" s="13">
        <v>82367840</v>
      </c>
      <c r="Q807" s="13">
        <v>1060</v>
      </c>
      <c r="R807" s="13">
        <v>131484160</v>
      </c>
    </row>
    <row r="808" spans="1:18" s="14" customFormat="1">
      <c r="A808" s="12" t="s">
        <v>46</v>
      </c>
      <c r="B808" s="17" t="s">
        <v>47</v>
      </c>
      <c r="C808" s="12">
        <v>70670</v>
      </c>
      <c r="D808" s="11" t="s">
        <v>828</v>
      </c>
      <c r="E808" s="13">
        <v>2166</v>
      </c>
      <c r="F808" s="13">
        <v>224917440</v>
      </c>
      <c r="G808" s="13">
        <v>0</v>
      </c>
      <c r="H808" s="13">
        <v>0</v>
      </c>
      <c r="I808" s="13">
        <v>2166</v>
      </c>
      <c r="J808" s="13">
        <v>224917440</v>
      </c>
      <c r="K808" s="13">
        <v>1345</v>
      </c>
      <c r="L808" s="13">
        <v>188730400</v>
      </c>
      <c r="M808" s="13">
        <v>22</v>
      </c>
      <c r="N808" s="13">
        <v>3087040</v>
      </c>
      <c r="O808" s="13">
        <v>1367</v>
      </c>
      <c r="P808" s="13">
        <v>191817440</v>
      </c>
      <c r="Q808" s="13">
        <v>3533</v>
      </c>
      <c r="R808" s="13">
        <v>416734880</v>
      </c>
    </row>
    <row r="809" spans="1:18" s="14" customFormat="1">
      <c r="A809" s="12" t="s">
        <v>46</v>
      </c>
      <c r="B809" s="17" t="s">
        <v>47</v>
      </c>
      <c r="C809" s="12">
        <v>70678</v>
      </c>
      <c r="D809" s="11" t="s">
        <v>829</v>
      </c>
      <c r="E809" s="13">
        <v>3147</v>
      </c>
      <c r="F809" s="13">
        <v>326784480</v>
      </c>
      <c r="G809" s="13">
        <v>0</v>
      </c>
      <c r="H809" s="13">
        <v>0</v>
      </c>
      <c r="I809" s="13">
        <v>3147</v>
      </c>
      <c r="J809" s="13">
        <v>326784480</v>
      </c>
      <c r="K809" s="13">
        <v>1532</v>
      </c>
      <c r="L809" s="13">
        <v>214970240</v>
      </c>
      <c r="M809" s="13">
        <v>50</v>
      </c>
      <c r="N809" s="13">
        <v>7016000</v>
      </c>
      <c r="O809" s="13">
        <v>1582</v>
      </c>
      <c r="P809" s="13">
        <v>221986240</v>
      </c>
      <c r="Q809" s="13">
        <v>4729</v>
      </c>
      <c r="R809" s="13">
        <v>548770720</v>
      </c>
    </row>
    <row r="810" spans="1:18" s="14" customFormat="1">
      <c r="A810" s="12" t="s">
        <v>46</v>
      </c>
      <c r="B810" s="17" t="s">
        <v>47</v>
      </c>
      <c r="C810" s="12">
        <v>70702</v>
      </c>
      <c r="D810" s="11" t="s">
        <v>830</v>
      </c>
      <c r="E810" s="13">
        <v>873</v>
      </c>
      <c r="F810" s="13">
        <v>90652320</v>
      </c>
      <c r="G810" s="13">
        <v>0</v>
      </c>
      <c r="H810" s="13">
        <v>0</v>
      </c>
      <c r="I810" s="13">
        <v>873</v>
      </c>
      <c r="J810" s="13">
        <v>90652320</v>
      </c>
      <c r="K810" s="13">
        <v>1249</v>
      </c>
      <c r="L810" s="13">
        <v>175259680</v>
      </c>
      <c r="M810" s="13">
        <v>3</v>
      </c>
      <c r="N810" s="13">
        <v>420960</v>
      </c>
      <c r="O810" s="13">
        <v>1252</v>
      </c>
      <c r="P810" s="13">
        <v>175680640</v>
      </c>
      <c r="Q810" s="13">
        <v>2125</v>
      </c>
      <c r="R810" s="13">
        <v>266332960</v>
      </c>
    </row>
    <row r="811" spans="1:18" s="14" customFormat="1">
      <c r="A811" s="12" t="s">
        <v>46</v>
      </c>
      <c r="B811" s="17" t="s">
        <v>47</v>
      </c>
      <c r="C811" s="12">
        <v>70708</v>
      </c>
      <c r="D811" s="11" t="s">
        <v>831</v>
      </c>
      <c r="E811" s="13">
        <v>5087</v>
      </c>
      <c r="F811" s="13">
        <v>528234080</v>
      </c>
      <c r="G811" s="13">
        <v>0</v>
      </c>
      <c r="H811" s="13">
        <v>0</v>
      </c>
      <c r="I811" s="13">
        <v>5087</v>
      </c>
      <c r="J811" s="13">
        <v>528234080</v>
      </c>
      <c r="K811" s="13">
        <v>2323</v>
      </c>
      <c r="L811" s="13">
        <v>325963360</v>
      </c>
      <c r="M811" s="13">
        <v>50</v>
      </c>
      <c r="N811" s="13">
        <v>7016000</v>
      </c>
      <c r="O811" s="13">
        <v>2373</v>
      </c>
      <c r="P811" s="13">
        <v>332979360</v>
      </c>
      <c r="Q811" s="13">
        <v>7460</v>
      </c>
      <c r="R811" s="13">
        <v>861213440</v>
      </c>
    </row>
    <row r="812" spans="1:18" s="14" customFormat="1">
      <c r="A812" s="12" t="s">
        <v>46</v>
      </c>
      <c r="B812" s="17" t="s">
        <v>47</v>
      </c>
      <c r="C812" s="12">
        <v>70713</v>
      </c>
      <c r="D812" s="11" t="s">
        <v>832</v>
      </c>
      <c r="E812" s="13">
        <v>6431</v>
      </c>
      <c r="F812" s="13">
        <v>667795040</v>
      </c>
      <c r="G812" s="13">
        <v>0</v>
      </c>
      <c r="H812" s="13">
        <v>0</v>
      </c>
      <c r="I812" s="13">
        <v>6431</v>
      </c>
      <c r="J812" s="13">
        <v>667795040</v>
      </c>
      <c r="K812" s="13">
        <v>3486</v>
      </c>
      <c r="L812" s="13">
        <v>489155520</v>
      </c>
      <c r="M812" s="13">
        <v>650</v>
      </c>
      <c r="N812" s="13">
        <v>91208000</v>
      </c>
      <c r="O812" s="13">
        <v>4136</v>
      </c>
      <c r="P812" s="13">
        <v>580363520</v>
      </c>
      <c r="Q812" s="13">
        <v>10567</v>
      </c>
      <c r="R812" s="13">
        <v>1248158560</v>
      </c>
    </row>
    <row r="813" spans="1:18" s="14" customFormat="1">
      <c r="A813" s="12" t="s">
        <v>46</v>
      </c>
      <c r="B813" s="17" t="s">
        <v>47</v>
      </c>
      <c r="C813" s="12">
        <v>70717</v>
      </c>
      <c r="D813" s="11" t="s">
        <v>94</v>
      </c>
      <c r="E813" s="13">
        <v>1230</v>
      </c>
      <c r="F813" s="13">
        <v>127723200</v>
      </c>
      <c r="G813" s="13">
        <v>0</v>
      </c>
      <c r="H813" s="13">
        <v>0</v>
      </c>
      <c r="I813" s="13">
        <v>1230</v>
      </c>
      <c r="J813" s="13">
        <v>127723200</v>
      </c>
      <c r="K813" s="13">
        <v>1302</v>
      </c>
      <c r="L813" s="13">
        <v>182696640</v>
      </c>
      <c r="M813" s="13">
        <v>40</v>
      </c>
      <c r="N813" s="13">
        <v>5612800</v>
      </c>
      <c r="O813" s="13">
        <v>1342</v>
      </c>
      <c r="P813" s="13">
        <v>188309440</v>
      </c>
      <c r="Q813" s="13">
        <v>2572</v>
      </c>
      <c r="R813" s="13">
        <v>316032640</v>
      </c>
    </row>
    <row r="814" spans="1:18" s="14" customFormat="1">
      <c r="A814" s="12" t="s">
        <v>46</v>
      </c>
      <c r="B814" s="17" t="s">
        <v>47</v>
      </c>
      <c r="C814" s="12">
        <v>70742</v>
      </c>
      <c r="D814" s="11" t="s">
        <v>833</v>
      </c>
      <c r="E814" s="13">
        <v>1526</v>
      </c>
      <c r="F814" s="13">
        <v>158459840</v>
      </c>
      <c r="G814" s="13">
        <v>0</v>
      </c>
      <c r="H814" s="13">
        <v>0</v>
      </c>
      <c r="I814" s="13">
        <v>1526</v>
      </c>
      <c r="J814" s="13">
        <v>158459840</v>
      </c>
      <c r="K814" s="13">
        <v>1356</v>
      </c>
      <c r="L814" s="13">
        <v>190273920</v>
      </c>
      <c r="M814" s="13">
        <v>47</v>
      </c>
      <c r="N814" s="13">
        <v>6595040</v>
      </c>
      <c r="O814" s="13">
        <v>1403</v>
      </c>
      <c r="P814" s="13">
        <v>196868960</v>
      </c>
      <c r="Q814" s="13">
        <v>2929</v>
      </c>
      <c r="R814" s="13">
        <v>355328800</v>
      </c>
    </row>
    <row r="815" spans="1:18" s="14" customFormat="1">
      <c r="A815" s="12" t="s">
        <v>46</v>
      </c>
      <c r="B815" s="17" t="s">
        <v>47</v>
      </c>
      <c r="C815" s="12">
        <v>70001</v>
      </c>
      <c r="D815" s="11" t="s">
        <v>834</v>
      </c>
      <c r="E815" s="13">
        <v>17319</v>
      </c>
      <c r="F815" s="13">
        <v>1798404960</v>
      </c>
      <c r="G815" s="13">
        <v>0</v>
      </c>
      <c r="H815" s="13">
        <v>0</v>
      </c>
      <c r="I815" s="13">
        <v>17319</v>
      </c>
      <c r="J815" s="13">
        <v>1798404960</v>
      </c>
      <c r="K815" s="13">
        <v>6846</v>
      </c>
      <c r="L815" s="13">
        <v>960630720</v>
      </c>
      <c r="M815" s="13">
        <v>2500</v>
      </c>
      <c r="N815" s="13">
        <v>350800000</v>
      </c>
      <c r="O815" s="13">
        <v>9346</v>
      </c>
      <c r="P815" s="13">
        <v>1311430720</v>
      </c>
      <c r="Q815" s="13">
        <v>26665</v>
      </c>
      <c r="R815" s="13">
        <v>3109835680</v>
      </c>
    </row>
    <row r="816" spans="1:18" s="14" customFormat="1">
      <c r="A816" s="12" t="s">
        <v>46</v>
      </c>
      <c r="B816" s="17" t="s">
        <v>47</v>
      </c>
      <c r="C816" s="12">
        <v>70771</v>
      </c>
      <c r="D816" s="11" t="s">
        <v>47</v>
      </c>
      <c r="E816" s="13">
        <v>1799</v>
      </c>
      <c r="F816" s="13">
        <v>186808160</v>
      </c>
      <c r="G816" s="13">
        <v>0</v>
      </c>
      <c r="H816" s="13">
        <v>0</v>
      </c>
      <c r="I816" s="13">
        <v>1799</v>
      </c>
      <c r="J816" s="13">
        <v>186808160</v>
      </c>
      <c r="K816" s="13">
        <v>2287</v>
      </c>
      <c r="L816" s="13">
        <v>320911840</v>
      </c>
      <c r="M816" s="13">
        <v>13</v>
      </c>
      <c r="N816" s="13">
        <v>1824160</v>
      </c>
      <c r="O816" s="13">
        <v>2300</v>
      </c>
      <c r="P816" s="13">
        <v>322736000</v>
      </c>
      <c r="Q816" s="13">
        <v>4099</v>
      </c>
      <c r="R816" s="13">
        <v>509544160</v>
      </c>
    </row>
    <row r="817" spans="1:18" s="14" customFormat="1">
      <c r="A817" s="12" t="s">
        <v>46</v>
      </c>
      <c r="B817" s="17" t="s">
        <v>47</v>
      </c>
      <c r="C817" s="12">
        <v>70820</v>
      </c>
      <c r="D817" s="11" t="s">
        <v>835</v>
      </c>
      <c r="E817" s="13">
        <v>2423</v>
      </c>
      <c r="F817" s="13">
        <v>251604320</v>
      </c>
      <c r="G817" s="13">
        <v>0</v>
      </c>
      <c r="H817" s="13">
        <v>0</v>
      </c>
      <c r="I817" s="13">
        <v>2423</v>
      </c>
      <c r="J817" s="13">
        <v>251604320</v>
      </c>
      <c r="K817" s="13">
        <v>1090</v>
      </c>
      <c r="L817" s="13">
        <v>152948800</v>
      </c>
      <c r="M817" s="13">
        <v>20</v>
      </c>
      <c r="N817" s="13">
        <v>2806400</v>
      </c>
      <c r="O817" s="13">
        <v>1110</v>
      </c>
      <c r="P817" s="13">
        <v>155755200</v>
      </c>
      <c r="Q817" s="13">
        <v>3533</v>
      </c>
      <c r="R817" s="13">
        <v>407359520</v>
      </c>
    </row>
    <row r="818" spans="1:18" s="14" customFormat="1">
      <c r="A818" s="12" t="s">
        <v>46</v>
      </c>
      <c r="B818" s="17" t="s">
        <v>47</v>
      </c>
      <c r="C818" s="12">
        <v>70823</v>
      </c>
      <c r="D818" s="11" t="s">
        <v>836</v>
      </c>
      <c r="E818" s="13">
        <v>2038</v>
      </c>
      <c r="F818" s="13">
        <v>211625920</v>
      </c>
      <c r="G818" s="13">
        <v>0</v>
      </c>
      <c r="H818" s="13">
        <v>0</v>
      </c>
      <c r="I818" s="13">
        <v>2038</v>
      </c>
      <c r="J818" s="13">
        <v>211625920</v>
      </c>
      <c r="K818" s="13">
        <v>2018</v>
      </c>
      <c r="L818" s="13">
        <v>283165760</v>
      </c>
      <c r="M818" s="13">
        <v>90</v>
      </c>
      <c r="N818" s="13">
        <v>12628800</v>
      </c>
      <c r="O818" s="13">
        <v>2108</v>
      </c>
      <c r="P818" s="13">
        <v>295794560</v>
      </c>
      <c r="Q818" s="13">
        <v>4146</v>
      </c>
      <c r="R818" s="13">
        <v>507420480</v>
      </c>
    </row>
    <row r="819" spans="1:18" s="14" customFormat="1">
      <c r="A819" s="12" t="s">
        <v>48</v>
      </c>
      <c r="B819" s="11" t="s">
        <v>49</v>
      </c>
      <c r="C819" s="12">
        <v>73024</v>
      </c>
      <c r="D819" s="11" t="s">
        <v>837</v>
      </c>
      <c r="E819" s="13">
        <v>424</v>
      </c>
      <c r="F819" s="13">
        <v>44028160</v>
      </c>
      <c r="G819" s="13">
        <v>0</v>
      </c>
      <c r="H819" s="13">
        <v>0</v>
      </c>
      <c r="I819" s="13">
        <v>424</v>
      </c>
      <c r="J819" s="13">
        <v>44028160</v>
      </c>
      <c r="K819" s="13">
        <v>750</v>
      </c>
      <c r="L819" s="13">
        <v>105240000</v>
      </c>
      <c r="M819" s="13">
        <v>0</v>
      </c>
      <c r="N819" s="13">
        <v>0</v>
      </c>
      <c r="O819" s="13">
        <v>750</v>
      </c>
      <c r="P819" s="13">
        <v>105240000</v>
      </c>
      <c r="Q819" s="13">
        <v>1174</v>
      </c>
      <c r="R819" s="13">
        <v>149268160</v>
      </c>
    </row>
    <row r="820" spans="1:18" s="14" customFormat="1">
      <c r="A820" s="12" t="s">
        <v>48</v>
      </c>
      <c r="B820" s="19" t="s">
        <v>49</v>
      </c>
      <c r="C820" s="20">
        <v>73026</v>
      </c>
      <c r="D820" s="15" t="s">
        <v>838</v>
      </c>
      <c r="E820" s="13">
        <v>1094</v>
      </c>
      <c r="F820" s="13">
        <v>113600960</v>
      </c>
      <c r="G820" s="13">
        <v>0</v>
      </c>
      <c r="H820" s="13">
        <v>0</v>
      </c>
      <c r="I820" s="13">
        <v>1094</v>
      </c>
      <c r="J820" s="13">
        <v>113600960</v>
      </c>
      <c r="K820" s="13">
        <v>151</v>
      </c>
      <c r="L820" s="13">
        <v>21188320</v>
      </c>
      <c r="M820" s="13">
        <v>0</v>
      </c>
      <c r="N820" s="13">
        <v>0</v>
      </c>
      <c r="O820" s="13">
        <v>151</v>
      </c>
      <c r="P820" s="13">
        <v>21188320</v>
      </c>
      <c r="Q820" s="13">
        <v>1245</v>
      </c>
      <c r="R820" s="13">
        <v>134789280</v>
      </c>
    </row>
    <row r="821" spans="1:18" s="14" customFormat="1">
      <c r="A821" s="12" t="s">
        <v>48</v>
      </c>
      <c r="B821" s="17" t="s">
        <v>49</v>
      </c>
      <c r="C821" s="12">
        <v>73030</v>
      </c>
      <c r="D821" s="11" t="s">
        <v>839</v>
      </c>
      <c r="E821" s="13">
        <v>879</v>
      </c>
      <c r="F821" s="13">
        <v>91275360</v>
      </c>
      <c r="G821" s="13">
        <v>23</v>
      </c>
      <c r="H821" s="13">
        <v>2388320</v>
      </c>
      <c r="I821" s="13">
        <v>902</v>
      </c>
      <c r="J821" s="13">
        <v>93663680</v>
      </c>
      <c r="K821" s="13">
        <v>100</v>
      </c>
      <c r="L821" s="13">
        <v>14032000</v>
      </c>
      <c r="M821" s="13">
        <v>35</v>
      </c>
      <c r="N821" s="13">
        <v>4911200</v>
      </c>
      <c r="O821" s="13">
        <v>135</v>
      </c>
      <c r="P821" s="13">
        <v>18943200</v>
      </c>
      <c r="Q821" s="13">
        <v>1037</v>
      </c>
      <c r="R821" s="13">
        <v>112606880</v>
      </c>
    </row>
    <row r="822" spans="1:18" s="14" customFormat="1">
      <c r="A822" s="12" t="s">
        <v>48</v>
      </c>
      <c r="B822" s="17" t="s">
        <v>49</v>
      </c>
      <c r="C822" s="12">
        <v>73043</v>
      </c>
      <c r="D822" s="11" t="s">
        <v>840</v>
      </c>
      <c r="E822" s="13">
        <v>1100</v>
      </c>
      <c r="F822" s="13">
        <v>114224000</v>
      </c>
      <c r="G822" s="13">
        <v>0</v>
      </c>
      <c r="H822" s="13">
        <v>0</v>
      </c>
      <c r="I822" s="13">
        <v>1100</v>
      </c>
      <c r="J822" s="13">
        <v>114224000</v>
      </c>
      <c r="K822" s="13">
        <v>170</v>
      </c>
      <c r="L822" s="13">
        <v>23854400</v>
      </c>
      <c r="M822" s="13">
        <v>30</v>
      </c>
      <c r="N822" s="13">
        <v>4209600</v>
      </c>
      <c r="O822" s="13">
        <v>200</v>
      </c>
      <c r="P822" s="13">
        <v>28064000</v>
      </c>
      <c r="Q822" s="13">
        <v>1300</v>
      </c>
      <c r="R822" s="13">
        <v>142288000</v>
      </c>
    </row>
    <row r="823" spans="1:18" s="14" customFormat="1">
      <c r="A823" s="12" t="s">
        <v>48</v>
      </c>
      <c r="B823" s="17" t="s">
        <v>49</v>
      </c>
      <c r="C823" s="12">
        <v>73055</v>
      </c>
      <c r="D823" s="11" t="s">
        <v>841</v>
      </c>
      <c r="E823" s="13">
        <v>1074</v>
      </c>
      <c r="F823" s="13">
        <v>111524160</v>
      </c>
      <c r="G823" s="13">
        <v>0</v>
      </c>
      <c r="H823" s="13">
        <v>0</v>
      </c>
      <c r="I823" s="13">
        <v>1074</v>
      </c>
      <c r="J823" s="13">
        <v>111524160</v>
      </c>
      <c r="K823" s="13">
        <v>550</v>
      </c>
      <c r="L823" s="13">
        <v>77176000</v>
      </c>
      <c r="M823" s="13">
        <v>30</v>
      </c>
      <c r="N823" s="13">
        <v>4209600</v>
      </c>
      <c r="O823" s="13">
        <v>580</v>
      </c>
      <c r="P823" s="13">
        <v>81385600</v>
      </c>
      <c r="Q823" s="13">
        <v>1654</v>
      </c>
      <c r="R823" s="13">
        <v>192909760</v>
      </c>
    </row>
    <row r="824" spans="1:18" s="14" customFormat="1">
      <c r="A824" s="12" t="s">
        <v>48</v>
      </c>
      <c r="B824" s="17" t="s">
        <v>49</v>
      </c>
      <c r="C824" s="12">
        <v>73067</v>
      </c>
      <c r="D824" s="11" t="s">
        <v>842</v>
      </c>
      <c r="E824" s="13">
        <v>2999</v>
      </c>
      <c r="F824" s="13">
        <v>311416160</v>
      </c>
      <c r="G824" s="13">
        <v>0</v>
      </c>
      <c r="H824" s="13">
        <v>0</v>
      </c>
      <c r="I824" s="13">
        <v>2999</v>
      </c>
      <c r="J824" s="13">
        <v>311416160</v>
      </c>
      <c r="K824" s="13">
        <v>100</v>
      </c>
      <c r="L824" s="13">
        <v>14032000</v>
      </c>
      <c r="M824" s="13">
        <v>50</v>
      </c>
      <c r="N824" s="13">
        <v>7016000</v>
      </c>
      <c r="O824" s="13">
        <v>150</v>
      </c>
      <c r="P824" s="13">
        <v>21048000</v>
      </c>
      <c r="Q824" s="13">
        <v>3149</v>
      </c>
      <c r="R824" s="13">
        <v>332464160</v>
      </c>
    </row>
    <row r="825" spans="1:18" s="14" customFormat="1">
      <c r="A825" s="12" t="s">
        <v>48</v>
      </c>
      <c r="B825" s="17" t="s">
        <v>49</v>
      </c>
      <c r="C825" s="12">
        <v>73124</v>
      </c>
      <c r="D825" s="11" t="s">
        <v>843</v>
      </c>
      <c r="E825" s="13">
        <v>1885</v>
      </c>
      <c r="F825" s="13">
        <v>195738400</v>
      </c>
      <c r="G825" s="13">
        <v>10</v>
      </c>
      <c r="H825" s="13">
        <v>1038400</v>
      </c>
      <c r="I825" s="13">
        <v>1895</v>
      </c>
      <c r="J825" s="13">
        <v>196776800</v>
      </c>
      <c r="K825" s="13">
        <v>130</v>
      </c>
      <c r="L825" s="13">
        <v>18241600</v>
      </c>
      <c r="M825" s="13">
        <v>10</v>
      </c>
      <c r="N825" s="13">
        <v>1403200</v>
      </c>
      <c r="O825" s="13">
        <v>140</v>
      </c>
      <c r="P825" s="13">
        <v>19644800</v>
      </c>
      <c r="Q825" s="13">
        <v>2035</v>
      </c>
      <c r="R825" s="13">
        <v>216421600</v>
      </c>
    </row>
    <row r="826" spans="1:18" s="14" customFormat="1">
      <c r="A826" s="12" t="s">
        <v>48</v>
      </c>
      <c r="B826" s="17" t="s">
        <v>49</v>
      </c>
      <c r="C826" s="12">
        <v>73148</v>
      </c>
      <c r="D826" s="11" t="s">
        <v>844</v>
      </c>
      <c r="E826" s="13">
        <v>842</v>
      </c>
      <c r="F826" s="13">
        <v>87433280</v>
      </c>
      <c r="G826" s="13">
        <v>0</v>
      </c>
      <c r="H826" s="13">
        <v>0</v>
      </c>
      <c r="I826" s="13">
        <v>842</v>
      </c>
      <c r="J826" s="13">
        <v>87433280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842</v>
      </c>
      <c r="R826" s="13">
        <v>87433280</v>
      </c>
    </row>
    <row r="827" spans="1:18" s="14" customFormat="1">
      <c r="A827" s="12" t="s">
        <v>48</v>
      </c>
      <c r="B827" s="17" t="s">
        <v>49</v>
      </c>
      <c r="C827" s="12">
        <v>73152</v>
      </c>
      <c r="D827" s="11" t="s">
        <v>845</v>
      </c>
      <c r="E827" s="13">
        <v>691</v>
      </c>
      <c r="F827" s="13">
        <v>71753440</v>
      </c>
      <c r="G827" s="13">
        <v>3</v>
      </c>
      <c r="H827" s="13">
        <v>311520</v>
      </c>
      <c r="I827" s="13">
        <v>694</v>
      </c>
      <c r="J827" s="13">
        <v>72064960</v>
      </c>
      <c r="K827" s="13">
        <v>265</v>
      </c>
      <c r="L827" s="13">
        <v>37184800</v>
      </c>
      <c r="M827" s="13">
        <v>0</v>
      </c>
      <c r="N827" s="13">
        <v>0</v>
      </c>
      <c r="O827" s="13">
        <v>265</v>
      </c>
      <c r="P827" s="13">
        <v>37184800</v>
      </c>
      <c r="Q827" s="13">
        <v>959</v>
      </c>
      <c r="R827" s="13">
        <v>109249760</v>
      </c>
    </row>
    <row r="828" spans="1:18" s="14" customFormat="1">
      <c r="A828" s="12" t="s">
        <v>48</v>
      </c>
      <c r="B828" s="17" t="s">
        <v>49</v>
      </c>
      <c r="C828" s="12">
        <v>73200</v>
      </c>
      <c r="D828" s="11" t="s">
        <v>846</v>
      </c>
      <c r="E828" s="13">
        <v>851</v>
      </c>
      <c r="F828" s="13">
        <v>88367840</v>
      </c>
      <c r="G828" s="13">
        <v>0</v>
      </c>
      <c r="H828" s="13">
        <v>0</v>
      </c>
      <c r="I828" s="13">
        <v>851</v>
      </c>
      <c r="J828" s="13">
        <v>88367840</v>
      </c>
      <c r="K828" s="13">
        <v>90</v>
      </c>
      <c r="L828" s="13">
        <v>12628800</v>
      </c>
      <c r="M828" s="13">
        <v>0</v>
      </c>
      <c r="N828" s="13">
        <v>0</v>
      </c>
      <c r="O828" s="13">
        <v>90</v>
      </c>
      <c r="P828" s="13">
        <v>12628800</v>
      </c>
      <c r="Q828" s="13">
        <v>941</v>
      </c>
      <c r="R828" s="13">
        <v>100996640</v>
      </c>
    </row>
    <row r="829" spans="1:18" s="14" customFormat="1">
      <c r="A829" s="12" t="s">
        <v>48</v>
      </c>
      <c r="B829" s="17" t="s">
        <v>49</v>
      </c>
      <c r="C829" s="12">
        <v>73217</v>
      </c>
      <c r="D829" s="11" t="s">
        <v>847</v>
      </c>
      <c r="E829" s="13">
        <v>1537</v>
      </c>
      <c r="F829" s="13">
        <v>159602080</v>
      </c>
      <c r="G829" s="13">
        <v>0</v>
      </c>
      <c r="H829" s="13">
        <v>0</v>
      </c>
      <c r="I829" s="13">
        <v>1537</v>
      </c>
      <c r="J829" s="13">
        <v>159602080</v>
      </c>
      <c r="K829" s="13">
        <v>3050</v>
      </c>
      <c r="L829" s="13">
        <v>427976000</v>
      </c>
      <c r="M829" s="13">
        <v>0</v>
      </c>
      <c r="N829" s="13">
        <v>0</v>
      </c>
      <c r="O829" s="13">
        <v>3050</v>
      </c>
      <c r="P829" s="13">
        <v>427976000</v>
      </c>
      <c r="Q829" s="13">
        <v>4587</v>
      </c>
      <c r="R829" s="13">
        <v>587578080</v>
      </c>
    </row>
    <row r="830" spans="1:18" s="14" customFormat="1">
      <c r="A830" s="12" t="s">
        <v>48</v>
      </c>
      <c r="B830" s="17" t="s">
        <v>49</v>
      </c>
      <c r="C830" s="12">
        <v>73226</v>
      </c>
      <c r="D830" s="11" t="s">
        <v>848</v>
      </c>
      <c r="E830" s="13">
        <v>1199</v>
      </c>
      <c r="F830" s="13">
        <v>124504160</v>
      </c>
      <c r="G830" s="13">
        <v>29</v>
      </c>
      <c r="H830" s="13">
        <v>3011360</v>
      </c>
      <c r="I830" s="13">
        <v>1228</v>
      </c>
      <c r="J830" s="13">
        <v>127515520</v>
      </c>
      <c r="K830" s="13">
        <v>80</v>
      </c>
      <c r="L830" s="13">
        <v>11225600</v>
      </c>
      <c r="M830" s="13">
        <v>0</v>
      </c>
      <c r="N830" s="13">
        <v>0</v>
      </c>
      <c r="O830" s="13">
        <v>80</v>
      </c>
      <c r="P830" s="13">
        <v>11225600</v>
      </c>
      <c r="Q830" s="13">
        <v>1308</v>
      </c>
      <c r="R830" s="13">
        <v>138741120</v>
      </c>
    </row>
    <row r="831" spans="1:18" s="14" customFormat="1">
      <c r="A831" s="12" t="s">
        <v>48</v>
      </c>
      <c r="B831" s="17" t="s">
        <v>49</v>
      </c>
      <c r="C831" s="12">
        <v>73168</v>
      </c>
      <c r="D831" s="11" t="s">
        <v>849</v>
      </c>
      <c r="E831" s="13">
        <v>6714</v>
      </c>
      <c r="F831" s="13">
        <v>697181760</v>
      </c>
      <c r="G831" s="13">
        <v>0</v>
      </c>
      <c r="H831" s="13">
        <v>0</v>
      </c>
      <c r="I831" s="13">
        <v>6714</v>
      </c>
      <c r="J831" s="13">
        <v>697181760</v>
      </c>
      <c r="K831" s="13">
        <v>506</v>
      </c>
      <c r="L831" s="13">
        <v>71001920</v>
      </c>
      <c r="M831" s="13">
        <v>50</v>
      </c>
      <c r="N831" s="13">
        <v>7016000</v>
      </c>
      <c r="O831" s="13">
        <v>556</v>
      </c>
      <c r="P831" s="13">
        <v>78017920</v>
      </c>
      <c r="Q831" s="13">
        <v>7270</v>
      </c>
      <c r="R831" s="13">
        <v>775199680</v>
      </c>
    </row>
    <row r="832" spans="1:18" s="14" customFormat="1">
      <c r="A832" s="12" t="s">
        <v>48</v>
      </c>
      <c r="B832" s="17" t="s">
        <v>49</v>
      </c>
      <c r="C832" s="12">
        <v>73236</v>
      </c>
      <c r="D832" s="11" t="s">
        <v>850</v>
      </c>
      <c r="E832" s="13">
        <v>982</v>
      </c>
      <c r="F832" s="13">
        <v>101970880</v>
      </c>
      <c r="G832" s="13">
        <v>4</v>
      </c>
      <c r="H832" s="13">
        <v>415360</v>
      </c>
      <c r="I832" s="13">
        <v>986</v>
      </c>
      <c r="J832" s="13">
        <v>102386240</v>
      </c>
      <c r="K832" s="13">
        <v>112</v>
      </c>
      <c r="L832" s="13">
        <v>15715840</v>
      </c>
      <c r="M832" s="13">
        <v>0</v>
      </c>
      <c r="N832" s="13">
        <v>0</v>
      </c>
      <c r="O832" s="13">
        <v>112</v>
      </c>
      <c r="P832" s="13">
        <v>15715840</v>
      </c>
      <c r="Q832" s="13">
        <v>1098</v>
      </c>
      <c r="R832" s="13">
        <v>118102080</v>
      </c>
    </row>
    <row r="833" spans="1:18" s="14" customFormat="1">
      <c r="A833" s="12" t="s">
        <v>48</v>
      </c>
      <c r="B833" s="17" t="s">
        <v>49</v>
      </c>
      <c r="C833" s="12">
        <v>73268</v>
      </c>
      <c r="D833" s="11" t="s">
        <v>851</v>
      </c>
      <c r="E833" s="13">
        <v>5319</v>
      </c>
      <c r="F833" s="13">
        <v>552324960</v>
      </c>
      <c r="G833" s="13">
        <v>0</v>
      </c>
      <c r="H833" s="13">
        <v>0</v>
      </c>
      <c r="I833" s="13">
        <v>5319</v>
      </c>
      <c r="J833" s="13">
        <v>552324960</v>
      </c>
      <c r="K833" s="13">
        <v>155</v>
      </c>
      <c r="L833" s="13">
        <v>21749600</v>
      </c>
      <c r="M833" s="13">
        <v>0</v>
      </c>
      <c r="N833" s="13">
        <v>0</v>
      </c>
      <c r="O833" s="13">
        <v>155</v>
      </c>
      <c r="P833" s="13">
        <v>21749600</v>
      </c>
      <c r="Q833" s="13">
        <v>5474</v>
      </c>
      <c r="R833" s="13">
        <v>574074560</v>
      </c>
    </row>
    <row r="834" spans="1:18" s="14" customFormat="1">
      <c r="A834" s="12" t="s">
        <v>48</v>
      </c>
      <c r="B834" s="17" t="s">
        <v>49</v>
      </c>
      <c r="C834" s="12">
        <v>73270</v>
      </c>
      <c r="D834" s="11" t="s">
        <v>852</v>
      </c>
      <c r="E834" s="13">
        <v>788</v>
      </c>
      <c r="F834" s="13">
        <v>81825920</v>
      </c>
      <c r="G834" s="13">
        <v>0</v>
      </c>
      <c r="H834" s="13">
        <v>0</v>
      </c>
      <c r="I834" s="13">
        <v>788</v>
      </c>
      <c r="J834" s="13">
        <v>81825920</v>
      </c>
      <c r="K834" s="13">
        <v>230</v>
      </c>
      <c r="L834" s="13">
        <v>32273600</v>
      </c>
      <c r="M834" s="13">
        <v>0</v>
      </c>
      <c r="N834" s="13">
        <v>0</v>
      </c>
      <c r="O834" s="13">
        <v>230</v>
      </c>
      <c r="P834" s="13">
        <v>32273600</v>
      </c>
      <c r="Q834" s="13">
        <v>1018</v>
      </c>
      <c r="R834" s="13">
        <v>114099520</v>
      </c>
    </row>
    <row r="835" spans="1:18" s="14" customFormat="1">
      <c r="A835" s="12" t="s">
        <v>48</v>
      </c>
      <c r="B835" s="17" t="s">
        <v>49</v>
      </c>
      <c r="C835" s="12">
        <v>73275</v>
      </c>
      <c r="D835" s="11" t="s">
        <v>853</v>
      </c>
      <c r="E835" s="13">
        <v>1768</v>
      </c>
      <c r="F835" s="13">
        <v>183589120</v>
      </c>
      <c r="G835" s="13">
        <v>0</v>
      </c>
      <c r="H835" s="13">
        <v>0</v>
      </c>
      <c r="I835" s="13">
        <v>1768</v>
      </c>
      <c r="J835" s="13">
        <v>183589120</v>
      </c>
      <c r="K835" s="13">
        <v>200</v>
      </c>
      <c r="L835" s="13">
        <v>28064000</v>
      </c>
      <c r="M835" s="13">
        <v>0</v>
      </c>
      <c r="N835" s="13">
        <v>0</v>
      </c>
      <c r="O835" s="13">
        <v>200</v>
      </c>
      <c r="P835" s="13">
        <v>28064000</v>
      </c>
      <c r="Q835" s="13">
        <v>1968</v>
      </c>
      <c r="R835" s="13">
        <v>211653120</v>
      </c>
    </row>
    <row r="836" spans="1:18" s="14" customFormat="1">
      <c r="A836" s="12" t="s">
        <v>48</v>
      </c>
      <c r="B836" s="17" t="s">
        <v>49</v>
      </c>
      <c r="C836" s="12">
        <v>73283</v>
      </c>
      <c r="D836" s="11" t="s">
        <v>854</v>
      </c>
      <c r="E836" s="13">
        <v>3025</v>
      </c>
      <c r="F836" s="13">
        <v>314116000</v>
      </c>
      <c r="G836" s="13">
        <v>0</v>
      </c>
      <c r="H836" s="13">
        <v>0</v>
      </c>
      <c r="I836" s="13">
        <v>3025</v>
      </c>
      <c r="J836" s="13">
        <v>314116000</v>
      </c>
      <c r="K836" s="13">
        <v>431</v>
      </c>
      <c r="L836" s="13">
        <v>60477920</v>
      </c>
      <c r="M836" s="13">
        <v>0</v>
      </c>
      <c r="N836" s="13">
        <v>0</v>
      </c>
      <c r="O836" s="13">
        <v>431</v>
      </c>
      <c r="P836" s="13">
        <v>60477920</v>
      </c>
      <c r="Q836" s="13">
        <v>3456</v>
      </c>
      <c r="R836" s="13">
        <v>374593920</v>
      </c>
    </row>
    <row r="837" spans="1:18" s="14" customFormat="1">
      <c r="A837" s="12" t="s">
        <v>48</v>
      </c>
      <c r="B837" s="17" t="s">
        <v>49</v>
      </c>
      <c r="C837" s="12">
        <v>73319</v>
      </c>
      <c r="D837" s="11" t="s">
        <v>855</v>
      </c>
      <c r="E837" s="13">
        <v>3105</v>
      </c>
      <c r="F837" s="13">
        <v>322423200</v>
      </c>
      <c r="G837" s="13">
        <v>0</v>
      </c>
      <c r="H837" s="13">
        <v>0</v>
      </c>
      <c r="I837" s="13">
        <v>3105</v>
      </c>
      <c r="J837" s="13">
        <v>322423200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3105</v>
      </c>
      <c r="R837" s="13">
        <v>322423200</v>
      </c>
    </row>
    <row r="838" spans="1:18" s="14" customFormat="1">
      <c r="A838" s="12" t="s">
        <v>48</v>
      </c>
      <c r="B838" s="17" t="s">
        <v>49</v>
      </c>
      <c r="C838" s="12">
        <v>73347</v>
      </c>
      <c r="D838" s="11" t="s">
        <v>856</v>
      </c>
      <c r="E838" s="13">
        <v>672</v>
      </c>
      <c r="F838" s="13">
        <v>69780480</v>
      </c>
      <c r="G838" s="13">
        <v>0</v>
      </c>
      <c r="H838" s="13">
        <v>0</v>
      </c>
      <c r="I838" s="13">
        <v>672</v>
      </c>
      <c r="J838" s="13">
        <v>69780480</v>
      </c>
      <c r="K838" s="13">
        <v>582</v>
      </c>
      <c r="L838" s="13">
        <v>81666240</v>
      </c>
      <c r="M838" s="13">
        <v>0</v>
      </c>
      <c r="N838" s="13">
        <v>0</v>
      </c>
      <c r="O838" s="13">
        <v>582</v>
      </c>
      <c r="P838" s="13">
        <v>81666240</v>
      </c>
      <c r="Q838" s="13">
        <v>1254</v>
      </c>
      <c r="R838" s="13">
        <v>151446720</v>
      </c>
    </row>
    <row r="839" spans="1:18" s="14" customFormat="1">
      <c r="A839" s="12" t="s">
        <v>48</v>
      </c>
      <c r="B839" s="17" t="s">
        <v>49</v>
      </c>
      <c r="C839" s="12">
        <v>73349</v>
      </c>
      <c r="D839" s="11" t="s">
        <v>857</v>
      </c>
      <c r="E839" s="13">
        <v>1902</v>
      </c>
      <c r="F839" s="13">
        <v>197503680</v>
      </c>
      <c r="G839" s="13">
        <v>9</v>
      </c>
      <c r="H839" s="13">
        <v>934560</v>
      </c>
      <c r="I839" s="13">
        <v>1911</v>
      </c>
      <c r="J839" s="13">
        <v>198438240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1911</v>
      </c>
      <c r="R839" s="13">
        <v>198438240</v>
      </c>
    </row>
    <row r="840" spans="1:18" s="14" customFormat="1">
      <c r="A840" s="12" t="s">
        <v>48</v>
      </c>
      <c r="B840" s="17" t="s">
        <v>49</v>
      </c>
      <c r="C840" s="12">
        <v>73352</v>
      </c>
      <c r="D840" s="11" t="s">
        <v>858</v>
      </c>
      <c r="E840" s="13">
        <v>1745</v>
      </c>
      <c r="F840" s="13">
        <v>181200800</v>
      </c>
      <c r="G840" s="13">
        <v>0</v>
      </c>
      <c r="H840" s="13">
        <v>0</v>
      </c>
      <c r="I840" s="13">
        <v>1745</v>
      </c>
      <c r="J840" s="13">
        <v>181200800</v>
      </c>
      <c r="K840" s="13">
        <v>384</v>
      </c>
      <c r="L840" s="13">
        <v>53882880</v>
      </c>
      <c r="M840" s="13">
        <v>0</v>
      </c>
      <c r="N840" s="13">
        <v>0</v>
      </c>
      <c r="O840" s="13">
        <v>384</v>
      </c>
      <c r="P840" s="13">
        <v>53882880</v>
      </c>
      <c r="Q840" s="13">
        <v>2129</v>
      </c>
      <c r="R840" s="13">
        <v>235083680</v>
      </c>
    </row>
    <row r="841" spans="1:18" s="14" customFormat="1">
      <c r="A841" s="12" t="s">
        <v>48</v>
      </c>
      <c r="B841" s="17" t="s">
        <v>49</v>
      </c>
      <c r="C841" s="12">
        <v>73408</v>
      </c>
      <c r="D841" s="11" t="s">
        <v>859</v>
      </c>
      <c r="E841" s="13">
        <v>1256</v>
      </c>
      <c r="F841" s="13">
        <v>130423040</v>
      </c>
      <c r="G841" s="13">
        <v>143</v>
      </c>
      <c r="H841" s="13">
        <v>14849120</v>
      </c>
      <c r="I841" s="13">
        <v>1399</v>
      </c>
      <c r="J841" s="13">
        <v>145272160</v>
      </c>
      <c r="K841" s="13">
        <v>511</v>
      </c>
      <c r="L841" s="13">
        <v>71703520</v>
      </c>
      <c r="M841" s="13">
        <v>120</v>
      </c>
      <c r="N841" s="13">
        <v>16838400</v>
      </c>
      <c r="O841" s="13">
        <v>631</v>
      </c>
      <c r="P841" s="13">
        <v>88541920</v>
      </c>
      <c r="Q841" s="13">
        <v>2030</v>
      </c>
      <c r="R841" s="13">
        <v>233814080</v>
      </c>
    </row>
    <row r="842" spans="1:18" s="14" customFormat="1">
      <c r="A842" s="12" t="s">
        <v>48</v>
      </c>
      <c r="B842" s="17" t="s">
        <v>49</v>
      </c>
      <c r="C842" s="12">
        <v>73411</v>
      </c>
      <c r="D842" s="11" t="s">
        <v>860</v>
      </c>
      <c r="E842" s="13">
        <v>3957</v>
      </c>
      <c r="F842" s="13">
        <v>410894880</v>
      </c>
      <c r="G842" s="13">
        <v>59</v>
      </c>
      <c r="H842" s="13">
        <v>6126560</v>
      </c>
      <c r="I842" s="13">
        <v>4016</v>
      </c>
      <c r="J842" s="13">
        <v>417021440</v>
      </c>
      <c r="K842" s="13">
        <v>300</v>
      </c>
      <c r="L842" s="13">
        <v>42096000</v>
      </c>
      <c r="M842" s="13">
        <v>31</v>
      </c>
      <c r="N842" s="13">
        <v>4349920</v>
      </c>
      <c r="O842" s="13">
        <v>331</v>
      </c>
      <c r="P842" s="13">
        <v>46445920</v>
      </c>
      <c r="Q842" s="13">
        <v>4347</v>
      </c>
      <c r="R842" s="13">
        <v>463467360</v>
      </c>
    </row>
    <row r="843" spans="1:18" s="14" customFormat="1">
      <c r="A843" s="12" t="s">
        <v>48</v>
      </c>
      <c r="B843" s="17" t="s">
        <v>49</v>
      </c>
      <c r="C843" s="12">
        <v>73443</v>
      </c>
      <c r="D843" s="11" t="s">
        <v>861</v>
      </c>
      <c r="E843" s="13">
        <v>3050</v>
      </c>
      <c r="F843" s="13">
        <v>316712000</v>
      </c>
      <c r="G843" s="13">
        <v>0</v>
      </c>
      <c r="H843" s="13">
        <v>0</v>
      </c>
      <c r="I843" s="13">
        <v>3050</v>
      </c>
      <c r="J843" s="13">
        <v>316712000</v>
      </c>
      <c r="K843" s="13">
        <v>255</v>
      </c>
      <c r="L843" s="13">
        <v>35781600</v>
      </c>
      <c r="M843" s="13">
        <v>0</v>
      </c>
      <c r="N843" s="13">
        <v>0</v>
      </c>
      <c r="O843" s="13">
        <v>255</v>
      </c>
      <c r="P843" s="13">
        <v>35781600</v>
      </c>
      <c r="Q843" s="13">
        <v>3305</v>
      </c>
      <c r="R843" s="13">
        <v>352493600</v>
      </c>
    </row>
    <row r="844" spans="1:18" s="14" customFormat="1">
      <c r="A844" s="12" t="s">
        <v>48</v>
      </c>
      <c r="B844" s="17" t="s">
        <v>49</v>
      </c>
      <c r="C844" s="12">
        <v>73449</v>
      </c>
      <c r="D844" s="11" t="s">
        <v>862</v>
      </c>
      <c r="E844" s="13">
        <v>3110</v>
      </c>
      <c r="F844" s="13">
        <v>322942400</v>
      </c>
      <c r="G844" s="13">
        <v>0</v>
      </c>
      <c r="H844" s="13">
        <v>0</v>
      </c>
      <c r="I844" s="13">
        <v>3110</v>
      </c>
      <c r="J844" s="13">
        <v>322942400</v>
      </c>
      <c r="K844" s="13">
        <v>180</v>
      </c>
      <c r="L844" s="13">
        <v>25257600</v>
      </c>
      <c r="M844" s="13">
        <v>0</v>
      </c>
      <c r="N844" s="13">
        <v>0</v>
      </c>
      <c r="O844" s="13">
        <v>180</v>
      </c>
      <c r="P844" s="13">
        <v>25257600</v>
      </c>
      <c r="Q844" s="13">
        <v>3290</v>
      </c>
      <c r="R844" s="13">
        <v>348200000</v>
      </c>
    </row>
    <row r="845" spans="1:18" s="14" customFormat="1">
      <c r="A845" s="12" t="s">
        <v>48</v>
      </c>
      <c r="B845" s="17" t="s">
        <v>49</v>
      </c>
      <c r="C845" s="12">
        <v>73461</v>
      </c>
      <c r="D845" s="11" t="s">
        <v>863</v>
      </c>
      <c r="E845" s="13">
        <v>456</v>
      </c>
      <c r="F845" s="13">
        <v>47351040</v>
      </c>
      <c r="G845" s="13">
        <v>0</v>
      </c>
      <c r="H845" s="13">
        <v>0</v>
      </c>
      <c r="I845" s="13">
        <v>456</v>
      </c>
      <c r="J845" s="13">
        <v>47351040</v>
      </c>
      <c r="K845" s="13">
        <v>419</v>
      </c>
      <c r="L845" s="13">
        <v>58794080</v>
      </c>
      <c r="M845" s="13">
        <v>0</v>
      </c>
      <c r="N845" s="13">
        <v>0</v>
      </c>
      <c r="O845" s="13">
        <v>419</v>
      </c>
      <c r="P845" s="13">
        <v>58794080</v>
      </c>
      <c r="Q845" s="13">
        <v>875</v>
      </c>
      <c r="R845" s="13">
        <v>106145120</v>
      </c>
    </row>
    <row r="846" spans="1:18" s="14" customFormat="1">
      <c r="A846" s="12" t="s">
        <v>48</v>
      </c>
      <c r="B846" s="17" t="s">
        <v>49</v>
      </c>
      <c r="C846" s="12">
        <v>73483</v>
      </c>
      <c r="D846" s="11" t="s">
        <v>864</v>
      </c>
      <c r="E846" s="13">
        <v>1652</v>
      </c>
      <c r="F846" s="13">
        <v>171543680</v>
      </c>
      <c r="G846" s="13">
        <v>26</v>
      </c>
      <c r="H846" s="13">
        <v>2699840</v>
      </c>
      <c r="I846" s="13">
        <v>1678</v>
      </c>
      <c r="J846" s="13">
        <v>174243520</v>
      </c>
      <c r="K846" s="13">
        <v>1090</v>
      </c>
      <c r="L846" s="13">
        <v>152948800</v>
      </c>
      <c r="M846" s="13">
        <v>0</v>
      </c>
      <c r="N846" s="13">
        <v>0</v>
      </c>
      <c r="O846" s="13">
        <v>1090</v>
      </c>
      <c r="P846" s="13">
        <v>152948800</v>
      </c>
      <c r="Q846" s="13">
        <v>2768</v>
      </c>
      <c r="R846" s="13">
        <v>327192320</v>
      </c>
    </row>
    <row r="847" spans="1:18" s="14" customFormat="1">
      <c r="A847" s="12" t="s">
        <v>48</v>
      </c>
      <c r="B847" s="17" t="s">
        <v>49</v>
      </c>
      <c r="C847" s="12">
        <v>73504</v>
      </c>
      <c r="D847" s="11" t="s">
        <v>865</v>
      </c>
      <c r="E847" s="13">
        <v>3914</v>
      </c>
      <c r="F847" s="13">
        <v>406429760</v>
      </c>
      <c r="G847" s="13">
        <v>0</v>
      </c>
      <c r="H847" s="13">
        <v>0</v>
      </c>
      <c r="I847" s="13">
        <v>3914</v>
      </c>
      <c r="J847" s="13">
        <v>406429760</v>
      </c>
      <c r="K847" s="13">
        <v>1195</v>
      </c>
      <c r="L847" s="13">
        <v>167682400</v>
      </c>
      <c r="M847" s="13">
        <v>0</v>
      </c>
      <c r="N847" s="13">
        <v>0</v>
      </c>
      <c r="O847" s="13">
        <v>1195</v>
      </c>
      <c r="P847" s="13">
        <v>167682400</v>
      </c>
      <c r="Q847" s="13">
        <v>5109</v>
      </c>
      <c r="R847" s="13">
        <v>574112160</v>
      </c>
    </row>
    <row r="848" spans="1:18" s="14" customFormat="1">
      <c r="A848" s="12" t="s">
        <v>48</v>
      </c>
      <c r="B848" s="17" t="s">
        <v>49</v>
      </c>
      <c r="C848" s="12">
        <v>73520</v>
      </c>
      <c r="D848" s="11" t="s">
        <v>866</v>
      </c>
      <c r="E848" s="13">
        <v>1041</v>
      </c>
      <c r="F848" s="13">
        <v>108097440</v>
      </c>
      <c r="G848" s="13">
        <v>0</v>
      </c>
      <c r="H848" s="13">
        <v>0</v>
      </c>
      <c r="I848" s="13">
        <v>1041</v>
      </c>
      <c r="J848" s="13">
        <v>108097440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1041</v>
      </c>
      <c r="R848" s="13">
        <v>108097440</v>
      </c>
    </row>
    <row r="849" spans="1:18" s="14" customFormat="1">
      <c r="A849" s="12" t="s">
        <v>48</v>
      </c>
      <c r="B849" s="17" t="s">
        <v>49</v>
      </c>
      <c r="C849" s="12">
        <v>73547</v>
      </c>
      <c r="D849" s="11" t="s">
        <v>867</v>
      </c>
      <c r="E849" s="13">
        <v>685</v>
      </c>
      <c r="F849" s="13">
        <v>71130400</v>
      </c>
      <c r="G849" s="13">
        <v>20</v>
      </c>
      <c r="H849" s="13">
        <v>2076800</v>
      </c>
      <c r="I849" s="13">
        <v>705</v>
      </c>
      <c r="J849" s="13">
        <v>73207200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705</v>
      </c>
      <c r="R849" s="13">
        <v>73207200</v>
      </c>
    </row>
    <row r="850" spans="1:18" s="14" customFormat="1">
      <c r="A850" s="12" t="s">
        <v>48</v>
      </c>
      <c r="B850" s="17" t="s">
        <v>49</v>
      </c>
      <c r="C850" s="12">
        <v>73555</v>
      </c>
      <c r="D850" s="11" t="s">
        <v>868</v>
      </c>
      <c r="E850" s="13">
        <v>4309</v>
      </c>
      <c r="F850" s="13">
        <v>447446560</v>
      </c>
      <c r="G850" s="13">
        <v>0</v>
      </c>
      <c r="H850" s="13">
        <v>0</v>
      </c>
      <c r="I850" s="13">
        <v>4309</v>
      </c>
      <c r="J850" s="13">
        <v>447446560</v>
      </c>
      <c r="K850" s="13">
        <v>1057</v>
      </c>
      <c r="L850" s="13">
        <v>148318240</v>
      </c>
      <c r="M850" s="13">
        <v>50</v>
      </c>
      <c r="N850" s="13">
        <v>7016000</v>
      </c>
      <c r="O850" s="13">
        <v>1107</v>
      </c>
      <c r="P850" s="13">
        <v>155334240</v>
      </c>
      <c r="Q850" s="13">
        <v>5416</v>
      </c>
      <c r="R850" s="13">
        <v>602780800</v>
      </c>
    </row>
    <row r="851" spans="1:18" s="14" customFormat="1">
      <c r="A851" s="12" t="s">
        <v>48</v>
      </c>
      <c r="B851" s="17" t="s">
        <v>49</v>
      </c>
      <c r="C851" s="12">
        <v>73563</v>
      </c>
      <c r="D851" s="11" t="s">
        <v>869</v>
      </c>
      <c r="E851" s="13">
        <v>936</v>
      </c>
      <c r="F851" s="13">
        <v>97194240</v>
      </c>
      <c r="G851" s="13">
        <v>0</v>
      </c>
      <c r="H851" s="13">
        <v>0</v>
      </c>
      <c r="I851" s="13">
        <v>936</v>
      </c>
      <c r="J851" s="13">
        <v>97194240</v>
      </c>
      <c r="K851" s="13">
        <v>288</v>
      </c>
      <c r="L851" s="13">
        <v>40412160</v>
      </c>
      <c r="M851" s="13">
        <v>0</v>
      </c>
      <c r="N851" s="13">
        <v>0</v>
      </c>
      <c r="O851" s="13">
        <v>288</v>
      </c>
      <c r="P851" s="13">
        <v>40412160</v>
      </c>
      <c r="Q851" s="13">
        <v>1224</v>
      </c>
      <c r="R851" s="13">
        <v>137606400</v>
      </c>
    </row>
    <row r="852" spans="1:18" s="14" customFormat="1">
      <c r="A852" s="12" t="s">
        <v>48</v>
      </c>
      <c r="B852" s="17" t="s">
        <v>49</v>
      </c>
      <c r="C852" s="12">
        <v>73585</v>
      </c>
      <c r="D852" s="11" t="s">
        <v>870</v>
      </c>
      <c r="E852" s="13">
        <v>3507</v>
      </c>
      <c r="F852" s="13">
        <v>364166880</v>
      </c>
      <c r="G852" s="13">
        <v>157</v>
      </c>
      <c r="H852" s="13">
        <v>16302880</v>
      </c>
      <c r="I852" s="13">
        <v>3664</v>
      </c>
      <c r="J852" s="13">
        <v>380469760</v>
      </c>
      <c r="K852" s="13">
        <v>545</v>
      </c>
      <c r="L852" s="13">
        <v>76474400</v>
      </c>
      <c r="M852" s="13">
        <v>0</v>
      </c>
      <c r="N852" s="13">
        <v>0</v>
      </c>
      <c r="O852" s="13">
        <v>545</v>
      </c>
      <c r="P852" s="13">
        <v>76474400</v>
      </c>
      <c r="Q852" s="13">
        <v>4209</v>
      </c>
      <c r="R852" s="13">
        <v>456944160</v>
      </c>
    </row>
    <row r="853" spans="1:18" s="14" customFormat="1">
      <c r="A853" s="12" t="s">
        <v>48</v>
      </c>
      <c r="B853" s="17" t="s">
        <v>49</v>
      </c>
      <c r="C853" s="12">
        <v>73616</v>
      </c>
      <c r="D853" s="11" t="s">
        <v>871</v>
      </c>
      <c r="E853" s="13">
        <v>4397</v>
      </c>
      <c r="F853" s="13">
        <v>456584480</v>
      </c>
      <c r="G853" s="13">
        <v>0</v>
      </c>
      <c r="H853" s="13">
        <v>0</v>
      </c>
      <c r="I853" s="13">
        <v>4397</v>
      </c>
      <c r="J853" s="13">
        <v>456584480</v>
      </c>
      <c r="K853" s="13">
        <v>94</v>
      </c>
      <c r="L853" s="13">
        <v>13190080</v>
      </c>
      <c r="M853" s="13">
        <v>50</v>
      </c>
      <c r="N853" s="13">
        <v>7016000</v>
      </c>
      <c r="O853" s="13">
        <v>144</v>
      </c>
      <c r="P853" s="13">
        <v>20206080</v>
      </c>
      <c r="Q853" s="13">
        <v>4541</v>
      </c>
      <c r="R853" s="13">
        <v>476790560</v>
      </c>
    </row>
    <row r="854" spans="1:18" s="14" customFormat="1">
      <c r="A854" s="12" t="s">
        <v>48</v>
      </c>
      <c r="B854" s="17" t="s">
        <v>49</v>
      </c>
      <c r="C854" s="12">
        <v>73622</v>
      </c>
      <c r="D854" s="11" t="s">
        <v>872</v>
      </c>
      <c r="E854" s="13">
        <v>1149</v>
      </c>
      <c r="F854" s="13">
        <v>119312160</v>
      </c>
      <c r="G854" s="13">
        <v>0</v>
      </c>
      <c r="H854" s="13">
        <v>0</v>
      </c>
      <c r="I854" s="13">
        <v>1149</v>
      </c>
      <c r="J854" s="13">
        <v>119312160</v>
      </c>
      <c r="K854" s="13">
        <v>202</v>
      </c>
      <c r="L854" s="13">
        <v>28344640</v>
      </c>
      <c r="M854" s="13">
        <v>0</v>
      </c>
      <c r="N854" s="13">
        <v>0</v>
      </c>
      <c r="O854" s="13">
        <v>202</v>
      </c>
      <c r="P854" s="13">
        <v>28344640</v>
      </c>
      <c r="Q854" s="13">
        <v>1351</v>
      </c>
      <c r="R854" s="13">
        <v>147656800</v>
      </c>
    </row>
    <row r="855" spans="1:18" s="14" customFormat="1">
      <c r="A855" s="12" t="s">
        <v>48</v>
      </c>
      <c r="B855" s="17" t="s">
        <v>49</v>
      </c>
      <c r="C855" s="12">
        <v>73624</v>
      </c>
      <c r="D855" s="11" t="s">
        <v>873</v>
      </c>
      <c r="E855" s="13">
        <v>2938</v>
      </c>
      <c r="F855" s="13">
        <v>305081920</v>
      </c>
      <c r="G855" s="13">
        <v>57</v>
      </c>
      <c r="H855" s="13">
        <v>5918880</v>
      </c>
      <c r="I855" s="13">
        <v>2995</v>
      </c>
      <c r="J855" s="13">
        <v>311000800</v>
      </c>
      <c r="K855" s="13">
        <v>236</v>
      </c>
      <c r="L855" s="13">
        <v>33115520</v>
      </c>
      <c r="M855" s="13">
        <v>0</v>
      </c>
      <c r="N855" s="13">
        <v>0</v>
      </c>
      <c r="O855" s="13">
        <v>236</v>
      </c>
      <c r="P855" s="13">
        <v>33115520</v>
      </c>
      <c r="Q855" s="13">
        <v>3231</v>
      </c>
      <c r="R855" s="13">
        <v>344116320</v>
      </c>
    </row>
    <row r="856" spans="1:18" s="14" customFormat="1">
      <c r="A856" s="12" t="s">
        <v>48</v>
      </c>
      <c r="B856" s="17" t="s">
        <v>49</v>
      </c>
      <c r="C856" s="12">
        <v>73671</v>
      </c>
      <c r="D856" s="11" t="s">
        <v>874</v>
      </c>
      <c r="E856" s="13">
        <v>1492</v>
      </c>
      <c r="F856" s="13">
        <v>154929280</v>
      </c>
      <c r="G856" s="13">
        <v>26</v>
      </c>
      <c r="H856" s="13">
        <v>2699840</v>
      </c>
      <c r="I856" s="13">
        <v>1518</v>
      </c>
      <c r="J856" s="13">
        <v>157629120</v>
      </c>
      <c r="K856" s="13">
        <v>73</v>
      </c>
      <c r="L856" s="13">
        <v>10243360</v>
      </c>
      <c r="M856" s="13">
        <v>0</v>
      </c>
      <c r="N856" s="13">
        <v>0</v>
      </c>
      <c r="O856" s="13">
        <v>73</v>
      </c>
      <c r="P856" s="13">
        <v>10243360</v>
      </c>
      <c r="Q856" s="13">
        <v>1591</v>
      </c>
      <c r="R856" s="13">
        <v>167872480</v>
      </c>
    </row>
    <row r="857" spans="1:18" s="14" customFormat="1">
      <c r="A857" s="12" t="s">
        <v>48</v>
      </c>
      <c r="B857" s="17" t="s">
        <v>49</v>
      </c>
      <c r="C857" s="12">
        <v>73675</v>
      </c>
      <c r="D857" s="11" t="s">
        <v>875</v>
      </c>
      <c r="E857" s="13">
        <v>1930</v>
      </c>
      <c r="F857" s="13">
        <v>200411200</v>
      </c>
      <c r="G857" s="13">
        <v>0</v>
      </c>
      <c r="H857" s="13">
        <v>0</v>
      </c>
      <c r="I857" s="13">
        <v>1930</v>
      </c>
      <c r="J857" s="13">
        <v>200411200</v>
      </c>
      <c r="K857" s="13">
        <v>50</v>
      </c>
      <c r="L857" s="13">
        <v>7016000</v>
      </c>
      <c r="M857" s="13">
        <v>0</v>
      </c>
      <c r="N857" s="13">
        <v>0</v>
      </c>
      <c r="O857" s="13">
        <v>50</v>
      </c>
      <c r="P857" s="13">
        <v>7016000</v>
      </c>
      <c r="Q857" s="13">
        <v>1980</v>
      </c>
      <c r="R857" s="13">
        <v>207427200</v>
      </c>
    </row>
    <row r="858" spans="1:18" s="14" customFormat="1">
      <c r="A858" s="12" t="s">
        <v>48</v>
      </c>
      <c r="B858" s="17" t="s">
        <v>49</v>
      </c>
      <c r="C858" s="12">
        <v>73678</v>
      </c>
      <c r="D858" s="11" t="s">
        <v>93</v>
      </c>
      <c r="E858" s="13">
        <v>1484</v>
      </c>
      <c r="F858" s="13">
        <v>154098560</v>
      </c>
      <c r="G858" s="13">
        <v>41</v>
      </c>
      <c r="H858" s="13">
        <v>4257440</v>
      </c>
      <c r="I858" s="13">
        <v>1525</v>
      </c>
      <c r="J858" s="13">
        <v>158356000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1525</v>
      </c>
      <c r="R858" s="13">
        <v>158356000</v>
      </c>
    </row>
    <row r="859" spans="1:18" s="14" customFormat="1">
      <c r="A859" s="12" t="s">
        <v>48</v>
      </c>
      <c r="B859" s="17" t="s">
        <v>49</v>
      </c>
      <c r="C859" s="12">
        <v>73686</v>
      </c>
      <c r="D859" s="11" t="s">
        <v>876</v>
      </c>
      <c r="E859" s="13">
        <v>790</v>
      </c>
      <c r="F859" s="13">
        <v>82033600</v>
      </c>
      <c r="G859" s="13">
        <v>0</v>
      </c>
      <c r="H859" s="13">
        <v>0</v>
      </c>
      <c r="I859" s="13">
        <v>790</v>
      </c>
      <c r="J859" s="13">
        <v>82033600</v>
      </c>
      <c r="K859" s="13">
        <v>480</v>
      </c>
      <c r="L859" s="13">
        <v>67353600</v>
      </c>
      <c r="M859" s="13">
        <v>35</v>
      </c>
      <c r="N859" s="13">
        <v>4911200</v>
      </c>
      <c r="O859" s="13">
        <v>515</v>
      </c>
      <c r="P859" s="13">
        <v>72264800</v>
      </c>
      <c r="Q859" s="13">
        <v>1305</v>
      </c>
      <c r="R859" s="13">
        <v>154298400</v>
      </c>
    </row>
    <row r="860" spans="1:18" s="14" customFormat="1">
      <c r="A860" s="12" t="s">
        <v>48</v>
      </c>
      <c r="B860" s="17" t="s">
        <v>49</v>
      </c>
      <c r="C860" s="12">
        <v>73770</v>
      </c>
      <c r="D860" s="11" t="s">
        <v>362</v>
      </c>
      <c r="E860" s="13">
        <v>420</v>
      </c>
      <c r="F860" s="13">
        <v>43612800</v>
      </c>
      <c r="G860" s="13">
        <v>0</v>
      </c>
      <c r="H860" s="13">
        <v>0</v>
      </c>
      <c r="I860" s="13">
        <v>420</v>
      </c>
      <c r="J860" s="13">
        <v>43612800</v>
      </c>
      <c r="K860" s="13">
        <v>250</v>
      </c>
      <c r="L860" s="13">
        <v>35080000</v>
      </c>
      <c r="M860" s="13">
        <v>0</v>
      </c>
      <c r="N860" s="13">
        <v>0</v>
      </c>
      <c r="O860" s="13">
        <v>250</v>
      </c>
      <c r="P860" s="13">
        <v>35080000</v>
      </c>
      <c r="Q860" s="13">
        <v>670</v>
      </c>
      <c r="R860" s="13">
        <v>78692800</v>
      </c>
    </row>
    <row r="861" spans="1:18" s="14" customFormat="1">
      <c r="A861" s="12" t="s">
        <v>48</v>
      </c>
      <c r="B861" s="17" t="s">
        <v>49</v>
      </c>
      <c r="C861" s="12">
        <v>73854</v>
      </c>
      <c r="D861" s="11" t="s">
        <v>877</v>
      </c>
      <c r="E861" s="13">
        <v>678</v>
      </c>
      <c r="F861" s="13">
        <v>70403520</v>
      </c>
      <c r="G861" s="13">
        <v>32</v>
      </c>
      <c r="H861" s="13">
        <v>3322880</v>
      </c>
      <c r="I861" s="13">
        <v>710</v>
      </c>
      <c r="J861" s="13">
        <v>73726400</v>
      </c>
      <c r="K861" s="13">
        <v>194</v>
      </c>
      <c r="L861" s="13">
        <v>27222080</v>
      </c>
      <c r="M861" s="13">
        <v>0</v>
      </c>
      <c r="N861" s="13">
        <v>0</v>
      </c>
      <c r="O861" s="13">
        <v>194</v>
      </c>
      <c r="P861" s="13">
        <v>27222080</v>
      </c>
      <c r="Q861" s="13">
        <v>904</v>
      </c>
      <c r="R861" s="13">
        <v>100948480</v>
      </c>
    </row>
    <row r="862" spans="1:18" s="14" customFormat="1">
      <c r="A862" s="12" t="s">
        <v>48</v>
      </c>
      <c r="B862" s="17" t="s">
        <v>49</v>
      </c>
      <c r="C862" s="12">
        <v>73861</v>
      </c>
      <c r="D862" s="11" t="s">
        <v>878</v>
      </c>
      <c r="E862" s="13">
        <v>1250</v>
      </c>
      <c r="F862" s="13">
        <v>129800000</v>
      </c>
      <c r="G862" s="13">
        <v>0</v>
      </c>
      <c r="H862" s="13">
        <v>0</v>
      </c>
      <c r="I862" s="13">
        <v>1250</v>
      </c>
      <c r="J862" s="13">
        <v>129800000</v>
      </c>
      <c r="K862" s="13">
        <v>390</v>
      </c>
      <c r="L862" s="13">
        <v>54724800</v>
      </c>
      <c r="M862" s="13">
        <v>30</v>
      </c>
      <c r="N862" s="13">
        <v>4209600</v>
      </c>
      <c r="O862" s="13">
        <v>420</v>
      </c>
      <c r="P862" s="13">
        <v>58934400</v>
      </c>
      <c r="Q862" s="13">
        <v>1670</v>
      </c>
      <c r="R862" s="13">
        <v>188734400</v>
      </c>
    </row>
    <row r="863" spans="1:18" s="14" customFormat="1">
      <c r="A863" s="12" t="s">
        <v>48</v>
      </c>
      <c r="B863" s="17" t="s">
        <v>49</v>
      </c>
      <c r="C863" s="12">
        <v>73870</v>
      </c>
      <c r="D863" s="11" t="s">
        <v>879</v>
      </c>
      <c r="E863" s="13">
        <v>1235</v>
      </c>
      <c r="F863" s="13">
        <v>128242400</v>
      </c>
      <c r="G863" s="13">
        <v>0</v>
      </c>
      <c r="H863" s="13">
        <v>0</v>
      </c>
      <c r="I863" s="13">
        <v>1235</v>
      </c>
      <c r="J863" s="13">
        <v>128242400</v>
      </c>
      <c r="K863" s="13">
        <v>195</v>
      </c>
      <c r="L863" s="13">
        <v>27362400</v>
      </c>
      <c r="M863" s="13">
        <v>0</v>
      </c>
      <c r="N863" s="13">
        <v>0</v>
      </c>
      <c r="O863" s="13">
        <v>195</v>
      </c>
      <c r="P863" s="13">
        <v>27362400</v>
      </c>
      <c r="Q863" s="13">
        <v>1430</v>
      </c>
      <c r="R863" s="13">
        <v>155604800</v>
      </c>
    </row>
    <row r="864" spans="1:18" s="14" customFormat="1">
      <c r="A864" s="12" t="s">
        <v>48</v>
      </c>
      <c r="B864" s="17" t="s">
        <v>49</v>
      </c>
      <c r="C864" s="12">
        <v>73873</v>
      </c>
      <c r="D864" s="11" t="s">
        <v>880</v>
      </c>
      <c r="E864" s="13">
        <v>970</v>
      </c>
      <c r="F864" s="13">
        <v>100724800</v>
      </c>
      <c r="G864" s="13">
        <v>54</v>
      </c>
      <c r="H864" s="13">
        <v>5607360</v>
      </c>
      <c r="I864" s="13">
        <v>1024</v>
      </c>
      <c r="J864" s="13">
        <v>106332160</v>
      </c>
      <c r="K864" s="13">
        <v>50</v>
      </c>
      <c r="L864" s="13">
        <v>7016000</v>
      </c>
      <c r="M864" s="13">
        <v>0</v>
      </c>
      <c r="N864" s="13">
        <v>0</v>
      </c>
      <c r="O864" s="13">
        <v>50</v>
      </c>
      <c r="P864" s="13">
        <v>7016000</v>
      </c>
      <c r="Q864" s="13">
        <v>1074</v>
      </c>
      <c r="R864" s="13">
        <v>113348160</v>
      </c>
    </row>
    <row r="865" spans="1:18" s="14" customFormat="1">
      <c r="A865" s="12" t="s">
        <v>50</v>
      </c>
      <c r="B865" s="11" t="s">
        <v>51</v>
      </c>
      <c r="C865" s="12">
        <v>76020</v>
      </c>
      <c r="D865" s="11" t="s">
        <v>881</v>
      </c>
      <c r="E865" s="13">
        <v>2528</v>
      </c>
      <c r="F865" s="13">
        <v>262507520</v>
      </c>
      <c r="G865" s="13">
        <v>0</v>
      </c>
      <c r="H865" s="13">
        <v>0</v>
      </c>
      <c r="I865" s="13">
        <v>2528</v>
      </c>
      <c r="J865" s="13">
        <v>262507520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2528</v>
      </c>
      <c r="R865" s="13">
        <v>262507520</v>
      </c>
    </row>
    <row r="866" spans="1:18" s="14" customFormat="1">
      <c r="A866" s="12" t="s">
        <v>50</v>
      </c>
      <c r="B866" s="17" t="s">
        <v>51</v>
      </c>
      <c r="C866" s="12">
        <v>76036</v>
      </c>
      <c r="D866" s="11" t="s">
        <v>882</v>
      </c>
      <c r="E866" s="13">
        <v>2801</v>
      </c>
      <c r="F866" s="13">
        <v>290855840</v>
      </c>
      <c r="G866" s="13">
        <v>0</v>
      </c>
      <c r="H866" s="13">
        <v>0</v>
      </c>
      <c r="I866" s="13">
        <v>2801</v>
      </c>
      <c r="J866" s="13">
        <v>290855840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2801</v>
      </c>
      <c r="R866" s="13">
        <v>290855840</v>
      </c>
    </row>
    <row r="867" spans="1:18" s="14" customFormat="1">
      <c r="A867" s="12" t="s">
        <v>50</v>
      </c>
      <c r="B867" s="17" t="s">
        <v>51</v>
      </c>
      <c r="C867" s="12">
        <v>76041</v>
      </c>
      <c r="D867" s="11" t="s">
        <v>883</v>
      </c>
      <c r="E867" s="13">
        <v>3386</v>
      </c>
      <c r="F867" s="13">
        <v>351602240</v>
      </c>
      <c r="G867" s="13">
        <v>0</v>
      </c>
      <c r="H867" s="13">
        <v>0</v>
      </c>
      <c r="I867" s="13">
        <v>3386</v>
      </c>
      <c r="J867" s="13">
        <v>351602240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3386</v>
      </c>
      <c r="R867" s="13">
        <v>351602240</v>
      </c>
    </row>
    <row r="868" spans="1:18" s="14" customFormat="1">
      <c r="A868" s="12" t="s">
        <v>50</v>
      </c>
      <c r="B868" s="17" t="s">
        <v>51</v>
      </c>
      <c r="C868" s="12">
        <v>76054</v>
      </c>
      <c r="D868" s="11" t="s">
        <v>78</v>
      </c>
      <c r="E868" s="13">
        <v>935</v>
      </c>
      <c r="F868" s="13">
        <v>97090400</v>
      </c>
      <c r="G868" s="13">
        <v>0</v>
      </c>
      <c r="H868" s="13">
        <v>0</v>
      </c>
      <c r="I868" s="13">
        <v>935</v>
      </c>
      <c r="J868" s="13">
        <v>97090400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935</v>
      </c>
      <c r="R868" s="13">
        <v>97090400</v>
      </c>
    </row>
    <row r="869" spans="1:18" s="14" customFormat="1">
      <c r="A869" s="12" t="s">
        <v>50</v>
      </c>
      <c r="B869" s="17" t="s">
        <v>51</v>
      </c>
      <c r="C869" s="12">
        <v>76100</v>
      </c>
      <c r="D869" s="11" t="s">
        <v>15</v>
      </c>
      <c r="E869" s="13">
        <v>1485</v>
      </c>
      <c r="F869" s="13">
        <v>154202400</v>
      </c>
      <c r="G869" s="13">
        <v>0</v>
      </c>
      <c r="H869" s="13">
        <v>0</v>
      </c>
      <c r="I869" s="13">
        <v>1485</v>
      </c>
      <c r="J869" s="13">
        <v>154202400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1485</v>
      </c>
      <c r="R869" s="13">
        <v>154202400</v>
      </c>
    </row>
    <row r="870" spans="1:18" s="14" customFormat="1">
      <c r="A870" s="12" t="s">
        <v>50</v>
      </c>
      <c r="B870" s="17" t="s">
        <v>51</v>
      </c>
      <c r="C870" s="12">
        <v>76109</v>
      </c>
      <c r="D870" s="15" t="s">
        <v>884</v>
      </c>
      <c r="E870" s="13">
        <v>38237</v>
      </c>
      <c r="F870" s="13">
        <v>3970530080</v>
      </c>
      <c r="G870" s="13">
        <v>0</v>
      </c>
      <c r="H870" s="13">
        <v>0</v>
      </c>
      <c r="I870" s="13">
        <v>38237</v>
      </c>
      <c r="J870" s="13">
        <v>3970530080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38237</v>
      </c>
      <c r="R870" s="13">
        <v>3970530080</v>
      </c>
    </row>
    <row r="871" spans="1:18" s="14" customFormat="1">
      <c r="A871" s="12" t="s">
        <v>50</v>
      </c>
      <c r="B871" s="17" t="s">
        <v>51</v>
      </c>
      <c r="C871" s="12">
        <v>76111</v>
      </c>
      <c r="D871" s="11" t="s">
        <v>885</v>
      </c>
      <c r="E871" s="13">
        <v>7116</v>
      </c>
      <c r="F871" s="13">
        <v>738925440</v>
      </c>
      <c r="G871" s="13">
        <v>0</v>
      </c>
      <c r="H871" s="13">
        <v>0</v>
      </c>
      <c r="I871" s="13">
        <v>7116</v>
      </c>
      <c r="J871" s="13">
        <v>738925440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7116</v>
      </c>
      <c r="R871" s="13">
        <v>738925440</v>
      </c>
    </row>
    <row r="872" spans="1:18" s="14" customFormat="1">
      <c r="A872" s="12" t="s">
        <v>50</v>
      </c>
      <c r="B872" s="17" t="s">
        <v>51</v>
      </c>
      <c r="C872" s="12">
        <v>76113</v>
      </c>
      <c r="D872" s="11" t="s">
        <v>886</v>
      </c>
      <c r="E872" s="13">
        <v>1622</v>
      </c>
      <c r="F872" s="13">
        <v>168428480</v>
      </c>
      <c r="G872" s="13">
        <v>0</v>
      </c>
      <c r="H872" s="13">
        <v>0</v>
      </c>
      <c r="I872" s="13">
        <v>1622</v>
      </c>
      <c r="J872" s="13">
        <v>168428480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1622</v>
      </c>
      <c r="R872" s="13">
        <v>168428480</v>
      </c>
    </row>
    <row r="873" spans="1:18" s="14" customFormat="1">
      <c r="A873" s="12" t="s">
        <v>50</v>
      </c>
      <c r="B873" s="17" t="s">
        <v>51</v>
      </c>
      <c r="C873" s="12">
        <v>76122</v>
      </c>
      <c r="D873" s="11" t="s">
        <v>887</v>
      </c>
      <c r="E873" s="13">
        <v>3322</v>
      </c>
      <c r="F873" s="13">
        <v>344956480</v>
      </c>
      <c r="G873" s="13">
        <v>0</v>
      </c>
      <c r="H873" s="13">
        <v>0</v>
      </c>
      <c r="I873" s="13">
        <v>3322</v>
      </c>
      <c r="J873" s="13">
        <v>344956480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3322</v>
      </c>
      <c r="R873" s="13">
        <v>344956480</v>
      </c>
    </row>
    <row r="874" spans="1:18" s="14" customFormat="1">
      <c r="A874" s="12" t="s">
        <v>50</v>
      </c>
      <c r="B874" s="11" t="s">
        <v>51</v>
      </c>
      <c r="C874" s="11">
        <v>76001</v>
      </c>
      <c r="D874" s="15" t="s">
        <v>888</v>
      </c>
      <c r="E874" s="13">
        <v>166315</v>
      </c>
      <c r="F874" s="13">
        <v>17270149600</v>
      </c>
      <c r="G874" s="13">
        <v>0</v>
      </c>
      <c r="H874" s="13">
        <v>0</v>
      </c>
      <c r="I874" s="13">
        <v>166315</v>
      </c>
      <c r="J874" s="13">
        <v>17270149600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166315</v>
      </c>
      <c r="R874" s="13">
        <v>17270149600</v>
      </c>
    </row>
    <row r="875" spans="1:18" s="14" customFormat="1">
      <c r="A875" s="12" t="s">
        <v>50</v>
      </c>
      <c r="B875" s="17" t="s">
        <v>51</v>
      </c>
      <c r="C875" s="12">
        <v>76126</v>
      </c>
      <c r="D875" s="11" t="s">
        <v>889</v>
      </c>
      <c r="E875" s="13">
        <v>2400</v>
      </c>
      <c r="F875" s="13">
        <v>249216000</v>
      </c>
      <c r="G875" s="13">
        <v>0</v>
      </c>
      <c r="H875" s="13">
        <v>0</v>
      </c>
      <c r="I875" s="13">
        <v>2400</v>
      </c>
      <c r="J875" s="13">
        <v>249216000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2400</v>
      </c>
      <c r="R875" s="13">
        <v>249216000</v>
      </c>
    </row>
    <row r="876" spans="1:18" s="14" customFormat="1">
      <c r="A876" s="12" t="s">
        <v>50</v>
      </c>
      <c r="B876" s="17" t="s">
        <v>51</v>
      </c>
      <c r="C876" s="12">
        <v>76130</v>
      </c>
      <c r="D876" s="15" t="s">
        <v>108</v>
      </c>
      <c r="E876" s="13">
        <v>5350</v>
      </c>
      <c r="F876" s="13">
        <v>555544000</v>
      </c>
      <c r="G876" s="13">
        <v>0</v>
      </c>
      <c r="H876" s="13">
        <v>0</v>
      </c>
      <c r="I876" s="13">
        <v>5350</v>
      </c>
      <c r="J876" s="13">
        <v>555544000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5350</v>
      </c>
      <c r="R876" s="13">
        <v>555544000</v>
      </c>
    </row>
    <row r="877" spans="1:18" s="14" customFormat="1">
      <c r="A877" s="12" t="s">
        <v>50</v>
      </c>
      <c r="B877" s="17" t="s">
        <v>51</v>
      </c>
      <c r="C877" s="12">
        <v>76147</v>
      </c>
      <c r="D877" s="11" t="s">
        <v>890</v>
      </c>
      <c r="E877" s="13">
        <v>15328</v>
      </c>
      <c r="F877" s="13">
        <v>1591659520</v>
      </c>
      <c r="G877" s="13">
        <v>0</v>
      </c>
      <c r="H877" s="13">
        <v>0</v>
      </c>
      <c r="I877" s="13">
        <v>15328</v>
      </c>
      <c r="J877" s="13">
        <v>1591659520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15328</v>
      </c>
      <c r="R877" s="13">
        <v>1591659520</v>
      </c>
    </row>
    <row r="878" spans="1:18" s="14" customFormat="1">
      <c r="A878" s="12" t="s">
        <v>50</v>
      </c>
      <c r="B878" s="17" t="s">
        <v>51</v>
      </c>
      <c r="C878" s="12">
        <v>76233</v>
      </c>
      <c r="D878" s="11" t="s">
        <v>891</v>
      </c>
      <c r="E878" s="13">
        <v>2765</v>
      </c>
      <c r="F878" s="13">
        <v>287117600</v>
      </c>
      <c r="G878" s="13">
        <v>0</v>
      </c>
      <c r="H878" s="13">
        <v>0</v>
      </c>
      <c r="I878" s="13">
        <v>2765</v>
      </c>
      <c r="J878" s="13">
        <v>287117600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2765</v>
      </c>
      <c r="R878" s="13">
        <v>287117600</v>
      </c>
    </row>
    <row r="879" spans="1:18" s="14" customFormat="1">
      <c r="A879" s="12" t="s">
        <v>50</v>
      </c>
      <c r="B879" s="17" t="s">
        <v>51</v>
      </c>
      <c r="C879" s="12">
        <v>76243</v>
      </c>
      <c r="D879" s="11" t="s">
        <v>892</v>
      </c>
      <c r="E879" s="13">
        <v>1321</v>
      </c>
      <c r="F879" s="13">
        <v>137172640</v>
      </c>
      <c r="G879" s="13">
        <v>0</v>
      </c>
      <c r="H879" s="13">
        <v>0</v>
      </c>
      <c r="I879" s="13">
        <v>1321</v>
      </c>
      <c r="J879" s="13">
        <v>137172640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1321</v>
      </c>
      <c r="R879" s="13">
        <v>137172640</v>
      </c>
    </row>
    <row r="880" spans="1:18" s="14" customFormat="1">
      <c r="A880" s="12" t="s">
        <v>50</v>
      </c>
      <c r="B880" s="17" t="s">
        <v>51</v>
      </c>
      <c r="C880" s="12">
        <v>76246</v>
      </c>
      <c r="D880" s="11" t="s">
        <v>893</v>
      </c>
      <c r="E880" s="13">
        <v>1432</v>
      </c>
      <c r="F880" s="13">
        <v>148698880</v>
      </c>
      <c r="G880" s="13">
        <v>0</v>
      </c>
      <c r="H880" s="13">
        <v>0</v>
      </c>
      <c r="I880" s="13">
        <v>1432</v>
      </c>
      <c r="J880" s="13">
        <v>148698880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1432</v>
      </c>
      <c r="R880" s="13">
        <v>148698880</v>
      </c>
    </row>
    <row r="881" spans="1:18" s="14" customFormat="1">
      <c r="A881" s="12" t="s">
        <v>50</v>
      </c>
      <c r="B881" s="17" t="s">
        <v>51</v>
      </c>
      <c r="C881" s="12">
        <v>76248</v>
      </c>
      <c r="D881" s="11" t="s">
        <v>894</v>
      </c>
      <c r="E881" s="13">
        <v>2400</v>
      </c>
      <c r="F881" s="13">
        <v>249216000</v>
      </c>
      <c r="G881" s="13">
        <v>0</v>
      </c>
      <c r="H881" s="13">
        <v>0</v>
      </c>
      <c r="I881" s="13">
        <v>2400</v>
      </c>
      <c r="J881" s="13">
        <v>249216000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2400</v>
      </c>
      <c r="R881" s="13">
        <v>249216000</v>
      </c>
    </row>
    <row r="882" spans="1:18" s="14" customFormat="1">
      <c r="A882" s="12" t="s">
        <v>50</v>
      </c>
      <c r="B882" s="17" t="s">
        <v>51</v>
      </c>
      <c r="C882" s="12">
        <v>76250</v>
      </c>
      <c r="D882" s="15" t="s">
        <v>895</v>
      </c>
      <c r="E882" s="13">
        <v>1811</v>
      </c>
      <c r="F882" s="13">
        <v>188054240</v>
      </c>
      <c r="G882" s="13">
        <v>0</v>
      </c>
      <c r="H882" s="13">
        <v>0</v>
      </c>
      <c r="I882" s="13">
        <v>1811</v>
      </c>
      <c r="J882" s="13">
        <v>188054240</v>
      </c>
      <c r="K882" s="13">
        <v>0</v>
      </c>
      <c r="L882" s="13">
        <v>0</v>
      </c>
      <c r="M882" s="13">
        <v>0</v>
      </c>
      <c r="N882" s="13">
        <v>0</v>
      </c>
      <c r="O882" s="13">
        <v>0</v>
      </c>
      <c r="P882" s="13">
        <v>0</v>
      </c>
      <c r="Q882" s="13">
        <v>1811</v>
      </c>
      <c r="R882" s="13">
        <v>188054240</v>
      </c>
    </row>
    <row r="883" spans="1:18" s="14" customFormat="1">
      <c r="A883" s="12" t="s">
        <v>50</v>
      </c>
      <c r="B883" s="17" t="s">
        <v>51</v>
      </c>
      <c r="C883" s="12">
        <v>76275</v>
      </c>
      <c r="D883" s="11" t="s">
        <v>896</v>
      </c>
      <c r="E883" s="13">
        <v>5030</v>
      </c>
      <c r="F883" s="13">
        <v>522315200</v>
      </c>
      <c r="G883" s="13">
        <v>0</v>
      </c>
      <c r="H883" s="13">
        <v>0</v>
      </c>
      <c r="I883" s="13">
        <v>5030</v>
      </c>
      <c r="J883" s="13">
        <v>522315200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5030</v>
      </c>
      <c r="R883" s="13">
        <v>522315200</v>
      </c>
    </row>
    <row r="884" spans="1:18" s="14" customFormat="1">
      <c r="A884" s="12" t="s">
        <v>50</v>
      </c>
      <c r="B884" s="17" t="s">
        <v>51</v>
      </c>
      <c r="C884" s="12">
        <v>76306</v>
      </c>
      <c r="D884" s="11" t="s">
        <v>897</v>
      </c>
      <c r="E884" s="13">
        <v>2100</v>
      </c>
      <c r="F884" s="13">
        <v>218064000</v>
      </c>
      <c r="G884" s="13">
        <v>0</v>
      </c>
      <c r="H884" s="13">
        <v>0</v>
      </c>
      <c r="I884" s="13">
        <v>2100</v>
      </c>
      <c r="J884" s="13">
        <v>218064000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2100</v>
      </c>
      <c r="R884" s="13">
        <v>218064000</v>
      </c>
    </row>
    <row r="885" spans="1:18" s="14" customFormat="1">
      <c r="A885" s="12" t="s">
        <v>50</v>
      </c>
      <c r="B885" s="17" t="s">
        <v>51</v>
      </c>
      <c r="C885" s="12">
        <v>76318</v>
      </c>
      <c r="D885" s="11" t="s">
        <v>898</v>
      </c>
      <c r="E885" s="13">
        <v>3850</v>
      </c>
      <c r="F885" s="13">
        <v>399784000</v>
      </c>
      <c r="G885" s="13">
        <v>0</v>
      </c>
      <c r="H885" s="13">
        <v>0</v>
      </c>
      <c r="I885" s="13">
        <v>3850</v>
      </c>
      <c r="J885" s="13">
        <v>399784000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3850</v>
      </c>
      <c r="R885" s="13">
        <v>399784000</v>
      </c>
    </row>
    <row r="886" spans="1:18" s="14" customFormat="1">
      <c r="A886" s="12" t="s">
        <v>50</v>
      </c>
      <c r="B886" s="17" t="s">
        <v>51</v>
      </c>
      <c r="C886" s="12">
        <v>76364</v>
      </c>
      <c r="D886" s="15" t="s">
        <v>899</v>
      </c>
      <c r="E886" s="13">
        <v>9098</v>
      </c>
      <c r="F886" s="13">
        <v>944736320</v>
      </c>
      <c r="G886" s="13">
        <v>0</v>
      </c>
      <c r="H886" s="13">
        <v>0</v>
      </c>
      <c r="I886" s="13">
        <v>9098</v>
      </c>
      <c r="J886" s="13">
        <v>944736320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9098</v>
      </c>
      <c r="R886" s="13">
        <v>944736320</v>
      </c>
    </row>
    <row r="887" spans="1:18" s="14" customFormat="1">
      <c r="A887" s="12" t="s">
        <v>50</v>
      </c>
      <c r="B887" s="17" t="s">
        <v>51</v>
      </c>
      <c r="C887" s="12">
        <v>76377</v>
      </c>
      <c r="D887" s="11" t="s">
        <v>900</v>
      </c>
      <c r="E887" s="13">
        <v>2763</v>
      </c>
      <c r="F887" s="13">
        <v>286909920</v>
      </c>
      <c r="G887" s="13">
        <v>0</v>
      </c>
      <c r="H887" s="13">
        <v>0</v>
      </c>
      <c r="I887" s="13">
        <v>2763</v>
      </c>
      <c r="J887" s="13">
        <v>286909920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2763</v>
      </c>
      <c r="R887" s="13">
        <v>286909920</v>
      </c>
    </row>
    <row r="888" spans="1:18" s="14" customFormat="1">
      <c r="A888" s="12" t="s">
        <v>50</v>
      </c>
      <c r="B888" s="17" t="s">
        <v>51</v>
      </c>
      <c r="C888" s="12">
        <v>76400</v>
      </c>
      <c r="D888" s="11" t="s">
        <v>87</v>
      </c>
      <c r="E888" s="13">
        <v>2361</v>
      </c>
      <c r="F888" s="13">
        <v>245166240</v>
      </c>
      <c r="G888" s="13">
        <v>0</v>
      </c>
      <c r="H888" s="13">
        <v>0</v>
      </c>
      <c r="I888" s="13">
        <v>2361</v>
      </c>
      <c r="J888" s="13">
        <v>245166240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2361</v>
      </c>
      <c r="R888" s="13">
        <v>245166240</v>
      </c>
    </row>
    <row r="889" spans="1:18" s="14" customFormat="1">
      <c r="A889" s="12" t="s">
        <v>50</v>
      </c>
      <c r="B889" s="17" t="s">
        <v>51</v>
      </c>
      <c r="C889" s="12">
        <v>76403</v>
      </c>
      <c r="D889" s="11" t="s">
        <v>214</v>
      </c>
      <c r="E889" s="13">
        <v>2550</v>
      </c>
      <c r="F889" s="13">
        <v>264792000</v>
      </c>
      <c r="G889" s="13">
        <v>0</v>
      </c>
      <c r="H889" s="13">
        <v>0</v>
      </c>
      <c r="I889" s="13">
        <v>2550</v>
      </c>
      <c r="J889" s="13">
        <v>264792000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2550</v>
      </c>
      <c r="R889" s="13">
        <v>264792000</v>
      </c>
    </row>
    <row r="890" spans="1:18" s="14" customFormat="1">
      <c r="A890" s="12" t="s">
        <v>50</v>
      </c>
      <c r="B890" s="17" t="s">
        <v>51</v>
      </c>
      <c r="C890" s="12">
        <v>76497</v>
      </c>
      <c r="D890" s="11" t="s">
        <v>901</v>
      </c>
      <c r="E890" s="13">
        <v>1535</v>
      </c>
      <c r="F890" s="13">
        <v>159394400</v>
      </c>
      <c r="G890" s="13">
        <v>0</v>
      </c>
      <c r="H890" s="13">
        <v>0</v>
      </c>
      <c r="I890" s="13">
        <v>1535</v>
      </c>
      <c r="J890" s="13">
        <v>159394400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1535</v>
      </c>
      <c r="R890" s="13">
        <v>159394400</v>
      </c>
    </row>
    <row r="891" spans="1:18" s="14" customFormat="1">
      <c r="A891" s="12" t="s">
        <v>50</v>
      </c>
      <c r="B891" s="17" t="s">
        <v>51</v>
      </c>
      <c r="C891" s="12">
        <v>76520</v>
      </c>
      <c r="D891" s="11" t="s">
        <v>902</v>
      </c>
      <c r="E891" s="13">
        <v>16990</v>
      </c>
      <c r="F891" s="13">
        <v>1764241600</v>
      </c>
      <c r="G891" s="13">
        <v>0</v>
      </c>
      <c r="H891" s="13">
        <v>0</v>
      </c>
      <c r="I891" s="13">
        <v>16990</v>
      </c>
      <c r="J891" s="13">
        <v>1764241600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16990</v>
      </c>
      <c r="R891" s="13">
        <v>1764241600</v>
      </c>
    </row>
    <row r="892" spans="1:18" s="14" customFormat="1">
      <c r="A892" s="12" t="s">
        <v>50</v>
      </c>
      <c r="B892" s="17" t="s">
        <v>51</v>
      </c>
      <c r="C892" s="12">
        <v>76563</v>
      </c>
      <c r="D892" s="11" t="s">
        <v>903</v>
      </c>
      <c r="E892" s="13">
        <v>7000</v>
      </c>
      <c r="F892" s="13">
        <v>726880000</v>
      </c>
      <c r="G892" s="13">
        <v>0</v>
      </c>
      <c r="H892" s="13">
        <v>0</v>
      </c>
      <c r="I892" s="13">
        <v>7000</v>
      </c>
      <c r="J892" s="13">
        <v>726880000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7000</v>
      </c>
      <c r="R892" s="13">
        <v>726880000</v>
      </c>
    </row>
    <row r="893" spans="1:18" s="14" customFormat="1">
      <c r="A893" s="12" t="s">
        <v>50</v>
      </c>
      <c r="B893" s="17" t="s">
        <v>51</v>
      </c>
      <c r="C893" s="12">
        <v>76606</v>
      </c>
      <c r="D893" s="11" t="s">
        <v>628</v>
      </c>
      <c r="E893" s="13">
        <v>2668</v>
      </c>
      <c r="F893" s="13">
        <v>277045120</v>
      </c>
      <c r="G893" s="13">
        <v>0</v>
      </c>
      <c r="H893" s="13">
        <v>0</v>
      </c>
      <c r="I893" s="13">
        <v>2668</v>
      </c>
      <c r="J893" s="13">
        <v>277045120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2668</v>
      </c>
      <c r="R893" s="13">
        <v>277045120</v>
      </c>
    </row>
    <row r="894" spans="1:18" s="14" customFormat="1">
      <c r="A894" s="12" t="s">
        <v>50</v>
      </c>
      <c r="B894" s="17" t="s">
        <v>51</v>
      </c>
      <c r="C894" s="12">
        <v>76616</v>
      </c>
      <c r="D894" s="11" t="s">
        <v>904</v>
      </c>
      <c r="E894" s="13">
        <v>2144</v>
      </c>
      <c r="F894" s="13">
        <v>222632960</v>
      </c>
      <c r="G894" s="13">
        <v>0</v>
      </c>
      <c r="H894" s="13">
        <v>0</v>
      </c>
      <c r="I894" s="13">
        <v>2144</v>
      </c>
      <c r="J894" s="13">
        <v>222632960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2144</v>
      </c>
      <c r="R894" s="13">
        <v>222632960</v>
      </c>
    </row>
    <row r="895" spans="1:18" s="14" customFormat="1">
      <c r="A895" s="12" t="s">
        <v>50</v>
      </c>
      <c r="B895" s="17" t="s">
        <v>51</v>
      </c>
      <c r="C895" s="12">
        <v>76622</v>
      </c>
      <c r="D895" s="11" t="s">
        <v>905</v>
      </c>
      <c r="E895" s="13">
        <v>3783</v>
      </c>
      <c r="F895" s="13">
        <v>392826720</v>
      </c>
      <c r="G895" s="13">
        <v>0</v>
      </c>
      <c r="H895" s="13">
        <v>0</v>
      </c>
      <c r="I895" s="13">
        <v>3783</v>
      </c>
      <c r="J895" s="13">
        <v>392826720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3783</v>
      </c>
      <c r="R895" s="13">
        <v>392826720</v>
      </c>
    </row>
    <row r="896" spans="1:18" s="14" customFormat="1">
      <c r="A896" s="12" t="s">
        <v>50</v>
      </c>
      <c r="B896" s="17" t="s">
        <v>51</v>
      </c>
      <c r="C896" s="12">
        <v>76670</v>
      </c>
      <c r="D896" s="11" t="s">
        <v>94</v>
      </c>
      <c r="E896" s="13">
        <v>2262</v>
      </c>
      <c r="F896" s="13">
        <v>234886080</v>
      </c>
      <c r="G896" s="13">
        <v>0</v>
      </c>
      <c r="H896" s="13">
        <v>0</v>
      </c>
      <c r="I896" s="13">
        <v>2262</v>
      </c>
      <c r="J896" s="13">
        <v>234886080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2262</v>
      </c>
      <c r="R896" s="13">
        <v>234886080</v>
      </c>
    </row>
    <row r="897" spans="1:18" s="14" customFormat="1">
      <c r="A897" s="12" t="s">
        <v>50</v>
      </c>
      <c r="B897" s="17" t="s">
        <v>51</v>
      </c>
      <c r="C897" s="12">
        <v>76736</v>
      </c>
      <c r="D897" s="11" t="s">
        <v>906</v>
      </c>
      <c r="E897" s="13">
        <v>4234</v>
      </c>
      <c r="F897" s="13">
        <v>439658560</v>
      </c>
      <c r="G897" s="13">
        <v>0</v>
      </c>
      <c r="H897" s="13">
        <v>0</v>
      </c>
      <c r="I897" s="13">
        <v>4234</v>
      </c>
      <c r="J897" s="13">
        <v>439658560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4234</v>
      </c>
      <c r="R897" s="13">
        <v>439658560</v>
      </c>
    </row>
    <row r="898" spans="1:18" s="14" customFormat="1">
      <c r="A898" s="12" t="s">
        <v>50</v>
      </c>
      <c r="B898" s="17" t="s">
        <v>51</v>
      </c>
      <c r="C898" s="12">
        <v>76823</v>
      </c>
      <c r="D898" s="11" t="s">
        <v>907</v>
      </c>
      <c r="E898" s="13">
        <v>1555</v>
      </c>
      <c r="F898" s="13">
        <v>161471200</v>
      </c>
      <c r="G898" s="13">
        <v>0</v>
      </c>
      <c r="H898" s="13">
        <v>0</v>
      </c>
      <c r="I898" s="13">
        <v>1555</v>
      </c>
      <c r="J898" s="13">
        <v>161471200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1555</v>
      </c>
      <c r="R898" s="13">
        <v>161471200</v>
      </c>
    </row>
    <row r="899" spans="1:18" s="14" customFormat="1">
      <c r="A899" s="12" t="s">
        <v>50</v>
      </c>
      <c r="B899" s="17" t="s">
        <v>51</v>
      </c>
      <c r="C899" s="12">
        <v>76828</v>
      </c>
      <c r="D899" s="15" t="s">
        <v>908</v>
      </c>
      <c r="E899" s="13">
        <v>3445</v>
      </c>
      <c r="F899" s="13">
        <v>357728800</v>
      </c>
      <c r="G899" s="13">
        <v>0</v>
      </c>
      <c r="H899" s="13">
        <v>0</v>
      </c>
      <c r="I899" s="13">
        <v>3445</v>
      </c>
      <c r="J899" s="13">
        <v>357728800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3445</v>
      </c>
      <c r="R899" s="13">
        <v>357728800</v>
      </c>
    </row>
    <row r="900" spans="1:18" s="14" customFormat="1">
      <c r="A900" s="12" t="s">
        <v>50</v>
      </c>
      <c r="B900" s="17" t="s">
        <v>51</v>
      </c>
      <c r="C900" s="12">
        <v>76834</v>
      </c>
      <c r="D900" s="11" t="s">
        <v>909</v>
      </c>
      <c r="E900" s="13">
        <v>17631</v>
      </c>
      <c r="F900" s="13">
        <v>1830803040</v>
      </c>
      <c r="G900" s="13">
        <v>100</v>
      </c>
      <c r="H900" s="13">
        <v>10384000</v>
      </c>
      <c r="I900" s="13">
        <v>17731</v>
      </c>
      <c r="J900" s="13">
        <v>1841187040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17731</v>
      </c>
      <c r="R900" s="13">
        <v>1841187040</v>
      </c>
    </row>
    <row r="901" spans="1:18" s="14" customFormat="1">
      <c r="A901" s="12" t="s">
        <v>50</v>
      </c>
      <c r="B901" s="17" t="s">
        <v>51</v>
      </c>
      <c r="C901" s="12">
        <v>76845</v>
      </c>
      <c r="D901" s="11" t="s">
        <v>910</v>
      </c>
      <c r="E901" s="13">
        <v>950</v>
      </c>
      <c r="F901" s="13">
        <v>98648000</v>
      </c>
      <c r="G901" s="13">
        <v>0</v>
      </c>
      <c r="H901" s="13">
        <v>0</v>
      </c>
      <c r="I901" s="13">
        <v>950</v>
      </c>
      <c r="J901" s="13">
        <v>98648000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950</v>
      </c>
      <c r="R901" s="13">
        <v>98648000</v>
      </c>
    </row>
    <row r="902" spans="1:18" s="14" customFormat="1">
      <c r="A902" s="12" t="s">
        <v>50</v>
      </c>
      <c r="B902" s="17" t="s">
        <v>51</v>
      </c>
      <c r="C902" s="12">
        <v>76863</v>
      </c>
      <c r="D902" s="11" t="s">
        <v>911</v>
      </c>
      <c r="E902" s="13">
        <v>825</v>
      </c>
      <c r="F902" s="13">
        <v>85668000</v>
      </c>
      <c r="G902" s="13">
        <v>0</v>
      </c>
      <c r="H902" s="13">
        <v>0</v>
      </c>
      <c r="I902" s="13">
        <v>825</v>
      </c>
      <c r="J902" s="13">
        <v>85668000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825</v>
      </c>
      <c r="R902" s="13">
        <v>85668000</v>
      </c>
    </row>
    <row r="903" spans="1:18" s="14" customFormat="1">
      <c r="A903" s="12" t="s">
        <v>50</v>
      </c>
      <c r="B903" s="17" t="s">
        <v>51</v>
      </c>
      <c r="C903" s="12">
        <v>76869</v>
      </c>
      <c r="D903" s="11" t="s">
        <v>912</v>
      </c>
      <c r="E903" s="13">
        <v>875</v>
      </c>
      <c r="F903" s="13">
        <v>90860000</v>
      </c>
      <c r="G903" s="13">
        <v>0</v>
      </c>
      <c r="H903" s="13">
        <v>0</v>
      </c>
      <c r="I903" s="13">
        <v>875</v>
      </c>
      <c r="J903" s="13">
        <v>90860000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875</v>
      </c>
      <c r="R903" s="13">
        <v>90860000</v>
      </c>
    </row>
    <row r="904" spans="1:18" s="14" customFormat="1">
      <c r="A904" s="12" t="s">
        <v>50</v>
      </c>
      <c r="B904" s="17" t="s">
        <v>51</v>
      </c>
      <c r="C904" s="12">
        <v>76890</v>
      </c>
      <c r="D904" s="11" t="s">
        <v>913</v>
      </c>
      <c r="E904" s="13">
        <v>1825</v>
      </c>
      <c r="F904" s="13">
        <v>189508000</v>
      </c>
      <c r="G904" s="13">
        <v>0</v>
      </c>
      <c r="H904" s="13">
        <v>0</v>
      </c>
      <c r="I904" s="13">
        <v>1825</v>
      </c>
      <c r="J904" s="13">
        <v>189508000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1825</v>
      </c>
      <c r="R904" s="13">
        <v>189508000</v>
      </c>
    </row>
    <row r="905" spans="1:18" s="14" customFormat="1">
      <c r="A905" s="12" t="s">
        <v>50</v>
      </c>
      <c r="B905" s="17" t="s">
        <v>51</v>
      </c>
      <c r="C905" s="12">
        <v>76892</v>
      </c>
      <c r="D905" s="11" t="s">
        <v>914</v>
      </c>
      <c r="E905" s="13">
        <v>5034</v>
      </c>
      <c r="F905" s="13">
        <v>522730560</v>
      </c>
      <c r="G905" s="13">
        <v>0</v>
      </c>
      <c r="H905" s="13">
        <v>0</v>
      </c>
      <c r="I905" s="13">
        <v>5034</v>
      </c>
      <c r="J905" s="13">
        <v>522730560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5034</v>
      </c>
      <c r="R905" s="13">
        <v>522730560</v>
      </c>
    </row>
    <row r="906" spans="1:18" s="14" customFormat="1">
      <c r="A906" s="12" t="s">
        <v>50</v>
      </c>
      <c r="B906" s="17" t="s">
        <v>51</v>
      </c>
      <c r="C906" s="12">
        <v>76895</v>
      </c>
      <c r="D906" s="11" t="s">
        <v>915</v>
      </c>
      <c r="E906" s="13">
        <v>487</v>
      </c>
      <c r="F906" s="13">
        <v>50570080</v>
      </c>
      <c r="G906" s="13">
        <v>0</v>
      </c>
      <c r="H906" s="13">
        <v>0</v>
      </c>
      <c r="I906" s="13">
        <v>487</v>
      </c>
      <c r="J906" s="13">
        <v>50570080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487</v>
      </c>
      <c r="R906" s="13">
        <v>50570080</v>
      </c>
    </row>
    <row r="907" spans="1:18" s="14" customFormat="1" ht="18" customHeight="1">
      <c r="A907" s="21" t="s">
        <v>916</v>
      </c>
      <c r="B907" s="22"/>
      <c r="C907" s="22"/>
      <c r="D907" s="22"/>
      <c r="E907" s="23">
        <f t="shared" ref="E907:R907" si="0">SUM(E5:E906)</f>
        <v>2261878</v>
      </c>
      <c r="F907" s="23">
        <f t="shared" si="0"/>
        <v>234873411520</v>
      </c>
      <c r="G907" s="23">
        <f t="shared" si="0"/>
        <v>12504</v>
      </c>
      <c r="H907" s="23">
        <f t="shared" si="0"/>
        <v>1298415360</v>
      </c>
      <c r="I907" s="23">
        <f t="shared" si="0"/>
        <v>2274382</v>
      </c>
      <c r="J907" s="23">
        <f t="shared" si="0"/>
        <v>236171826880</v>
      </c>
      <c r="K907" s="23">
        <f t="shared" si="0"/>
        <v>641943</v>
      </c>
      <c r="L907" s="23">
        <f t="shared" si="0"/>
        <v>90077441760</v>
      </c>
      <c r="M907" s="23">
        <f t="shared" si="0"/>
        <v>58710</v>
      </c>
      <c r="N907" s="23">
        <f t="shared" si="0"/>
        <v>8238187200</v>
      </c>
      <c r="O907" s="23">
        <f t="shared" si="0"/>
        <v>700653</v>
      </c>
      <c r="P907" s="23">
        <f t="shared" si="0"/>
        <v>98315628960</v>
      </c>
      <c r="Q907" s="23">
        <f t="shared" si="0"/>
        <v>2975035</v>
      </c>
      <c r="R907" s="23">
        <f t="shared" si="0"/>
        <v>334487455840</v>
      </c>
    </row>
    <row r="917" hidden="1"/>
  </sheetData>
  <autoFilter ref="A4:EX916"/>
  <mergeCells count="2">
    <mergeCell ref="P2:R2"/>
    <mergeCell ref="E3:R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REGIONAL</vt:lpstr>
      <vt:lpstr>MUNICIPAL 2011</vt:lpstr>
    </vt:vector>
  </TitlesOfParts>
  <Company>icbf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Eduardo.Ramirez</dc:creator>
  <cp:lastModifiedBy>Juliana</cp:lastModifiedBy>
  <dcterms:created xsi:type="dcterms:W3CDTF">2010-11-18T16:57:41Z</dcterms:created>
  <dcterms:modified xsi:type="dcterms:W3CDTF">2010-11-19T02:24:03Z</dcterms:modified>
</cp:coreProperties>
</file>