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cuments\SOCIEDAD SAN VICENTE DE PAUL\DOCUMEN TOS REGISTRO DE OFERENTES ICBF\CONVOCATORIA 2021\"/>
    </mc:Choice>
  </mc:AlternateContent>
  <bookViews>
    <workbookView xWindow="240" yWindow="90" windowWidth="20115" windowHeight="7245"/>
  </bookViews>
  <sheets>
    <sheet name="Hoja3" sheetId="3" r:id="rId1"/>
  </sheets>
  <externalReferences>
    <externalReference r:id="rId2"/>
  </externalReferences>
  <definedNames>
    <definedName name="DEPARTAMENTO">'[1]ListasDpto-Mpio'!$A$3:$A$36</definedName>
  </definedNames>
  <calcPr calcId="162913"/>
</workbook>
</file>

<file path=xl/calcChain.xml><?xml version="1.0" encoding="utf-8"?>
<calcChain xmlns="http://schemas.openxmlformats.org/spreadsheetml/2006/main">
  <c r="G6" i="3" l="1"/>
</calcChain>
</file>

<file path=xl/sharedStrings.xml><?xml version="1.0" encoding="utf-8"?>
<sst xmlns="http://schemas.openxmlformats.org/spreadsheetml/2006/main" count="34" uniqueCount="34">
  <si>
    <t>Entidad contratante</t>
  </si>
  <si>
    <t>Objeto del contrato</t>
  </si>
  <si>
    <t>ICBF</t>
  </si>
  <si>
    <t>REBECA PRADA GOMEZ</t>
  </si>
  <si>
    <t>Calle 25B 12 80 Barrio San Vicentico</t>
  </si>
  <si>
    <t>Zapatoca - Santander</t>
  </si>
  <si>
    <t>Correo electrónico  chaticoszapatoca@hotmail.com</t>
  </si>
  <si>
    <t>No.</t>
  </si>
  <si>
    <t>Sector</t>
  </si>
  <si>
    <t>Número de contrato</t>
  </si>
  <si>
    <t>Fecha  Inicio (dd/mm/aaaa)</t>
  </si>
  <si>
    <t>Fecha  terminación (dd/mm/aaaa)</t>
  </si>
  <si>
    <t>Experiencia (meses)</t>
  </si>
  <si>
    <t>Departamento</t>
  </si>
  <si>
    <t>Municipio</t>
  </si>
  <si>
    <t>Valor del contrato</t>
  </si>
  <si>
    <t>Unión Temporal / Consorcio</t>
  </si>
  <si>
    <t>% participación</t>
  </si>
  <si>
    <t>Estado</t>
  </si>
  <si>
    <t>Público</t>
  </si>
  <si>
    <t>SANTANDER</t>
  </si>
  <si>
    <t>ZAPATOCA</t>
  </si>
  <si>
    <t>Valor en SMMLV</t>
  </si>
  <si>
    <t>68-186-2020</t>
  </si>
  <si>
    <t>“Prestar los servicios de educación inicial en el marco de la atención integral en Centros de Desarrollo Infantil -CDI-, de conformidad con los Manuales Operativos de las Modalidad Institucional, el Lineamiento Técnico para la Atención a la Primera Infancia y las directrices establecidas por el ICBF, en armonía con la Política de Estado para el Desarrollo Integral de la Primera Infancia de Cero a Siempre.”</t>
  </si>
  <si>
    <t>No</t>
  </si>
  <si>
    <t>Ejecución</t>
  </si>
  <si>
    <t>REPRESENTANTE LEGAL</t>
  </si>
  <si>
    <t>SOCIEDAD SAN VICENTE DE PAUL</t>
  </si>
  <si>
    <t>NIT:890.204.066</t>
  </si>
  <si>
    <t>Telefono 3134012119</t>
  </si>
  <si>
    <t>CAPACIDAD RESIDUAL</t>
  </si>
  <si>
    <t>La suscrita REBECA PRADA GOMEZ, identificada con la cédula de ciudadanía N.28.493.086 expedida en Zapatoca, actuando como Representante Legal de la Sociedad San Vicente de Paul, NIT:890.204.066, CERTIFICO que el  contrato que se encuentra en ejecución, el cual  relaciono a continuacion:</t>
  </si>
  <si>
    <t>CERTIFICACION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</si>
</sst>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0.0"/>
    <numFmt numFmtId="165" formatCode="[$$-240A]\ #,##0;\-[$$-240A]\ #,##0"/>
    <numFmt numFmtId="166" formatCode="#,##0.0"/>
    <numFmt numFmtId="167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4" tint="0.39997558519241921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justify" vertical="center"/>
    </xf>
    <xf numFmtId="1" fontId="3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vertical="center"/>
    </xf>
    <xf numFmtId="14" fontId="3" fillId="0" borderId="3" xfId="0" applyNumberFormat="1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justify" vertical="center"/>
    </xf>
    <xf numFmtId="165" fontId="3" fillId="0" borderId="3" xfId="1" applyNumberFormat="1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/>
    </xf>
    <xf numFmtId="167" fontId="3" fillId="0" borderId="3" xfId="2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SONAL/Downloads/Copia%20de%20Singular_Formato_Manifestacion_de_interes_Defau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_Oferente_Singular"/>
      <sheetName val="Listas"/>
      <sheetName val="Listas2"/>
      <sheetName val="ListasDpto-Mpio"/>
      <sheetName val="EAS"/>
    </sheetNames>
    <sheetDataSet>
      <sheetData sheetId="0"/>
      <sheetData sheetId="1"/>
      <sheetData sheetId="2"/>
      <sheetData sheetId="3">
        <row r="3">
          <cell r="A3" t="str">
            <v>AMAZONAS</v>
          </cell>
        </row>
        <row r="4">
          <cell r="A4" t="str">
            <v>ANTIOQUIA</v>
          </cell>
        </row>
        <row r="5">
          <cell r="A5" t="str">
            <v>ARAUCA</v>
          </cell>
        </row>
        <row r="6">
          <cell r="A6" t="str">
            <v>ATLÁNTICO</v>
          </cell>
        </row>
        <row r="7">
          <cell r="A7" t="str">
            <v>BOGOTÁ_D.C.</v>
          </cell>
        </row>
        <row r="8">
          <cell r="A8" t="str">
            <v>BOLÍVAR</v>
          </cell>
        </row>
        <row r="9">
          <cell r="A9" t="str">
            <v>BOYACÁ</v>
          </cell>
        </row>
        <row r="10">
          <cell r="A10" t="str">
            <v>CALDAS</v>
          </cell>
        </row>
        <row r="11">
          <cell r="A11" t="str">
            <v>CAQUETÁ</v>
          </cell>
        </row>
        <row r="12">
          <cell r="A12" t="str">
            <v>CASANARE</v>
          </cell>
        </row>
        <row r="13">
          <cell r="A13" t="str">
            <v>CAUCA</v>
          </cell>
        </row>
        <row r="14">
          <cell r="A14" t="str">
            <v>CESAR</v>
          </cell>
        </row>
        <row r="15">
          <cell r="A15" t="str">
            <v>CHOCÓ</v>
          </cell>
        </row>
        <row r="16">
          <cell r="A16" t="str">
            <v>CÓRDOBA</v>
          </cell>
        </row>
        <row r="17">
          <cell r="A17" t="str">
            <v>CUNDINAMARCA</v>
          </cell>
        </row>
        <row r="18">
          <cell r="A18" t="str">
            <v>GUAINÍA</v>
          </cell>
        </row>
        <row r="19">
          <cell r="A19" t="str">
            <v>GUAVIARE</v>
          </cell>
        </row>
        <row r="20">
          <cell r="A20" t="str">
            <v>HUILA</v>
          </cell>
        </row>
        <row r="21">
          <cell r="A21" t="str">
            <v>LA_GUAJIRA</v>
          </cell>
        </row>
        <row r="22">
          <cell r="A22" t="str">
            <v>MAGDALENA</v>
          </cell>
        </row>
        <row r="23">
          <cell r="A23" t="str">
            <v>META</v>
          </cell>
        </row>
        <row r="24">
          <cell r="A24" t="str">
            <v>NARIÑO</v>
          </cell>
        </row>
        <row r="25">
          <cell r="A25" t="str">
            <v>NORTE_DE_SANTANDER</v>
          </cell>
        </row>
        <row r="26">
          <cell r="A26" t="str">
            <v>PUTUMAYO</v>
          </cell>
        </row>
        <row r="27">
          <cell r="A27" t="str">
            <v>QUINDÍO</v>
          </cell>
        </row>
        <row r="28">
          <cell r="A28" t="str">
            <v>RISARALDA</v>
          </cell>
        </row>
        <row r="29">
          <cell r="A29" t="str">
            <v>SAN_ANDRÉS_Y_PROVIDENCIA</v>
          </cell>
        </row>
        <row r="30">
          <cell r="A30" t="str">
            <v>SANTANDER</v>
          </cell>
        </row>
        <row r="31">
          <cell r="A31" t="str">
            <v>SUCRE</v>
          </cell>
        </row>
        <row r="32">
          <cell r="A32" t="str">
            <v>TOLIMA</v>
          </cell>
        </row>
        <row r="33">
          <cell r="A33" t="str">
            <v>VALLE_DEL_CAUCA</v>
          </cell>
        </row>
        <row r="34">
          <cell r="A34" t="str">
            <v>VAUPÉS</v>
          </cell>
        </row>
        <row r="35">
          <cell r="A35" t="str">
            <v>VICHADA</v>
          </cell>
        </row>
        <row r="36">
          <cell r="A36" t="str">
            <v>NACIONAL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A3" workbookViewId="0">
      <selection activeCell="A6" sqref="A6:O6"/>
    </sheetView>
  </sheetViews>
  <sheetFormatPr baseColWidth="10" defaultRowHeight="15" x14ac:dyDescent="0.25"/>
  <cols>
    <col min="8" max="8" width="22.5703125" customWidth="1"/>
  </cols>
  <sheetData>
    <row r="1" spans="1:15" s="9" customFormat="1" ht="18.75" x14ac:dyDescent="0.3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8.75" x14ac:dyDescent="0.3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30" customHeight="1" x14ac:dyDescent="0.25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5" spans="1:15" s="7" customFormat="1" ht="48" x14ac:dyDescent="0.2">
      <c r="A5" s="3" t="s">
        <v>7</v>
      </c>
      <c r="B5" s="4" t="s">
        <v>0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8" t="s">
        <v>1</v>
      </c>
      <c r="I5" s="5" t="s">
        <v>13</v>
      </c>
      <c r="J5" s="5" t="s">
        <v>14</v>
      </c>
      <c r="K5" s="4" t="s">
        <v>15</v>
      </c>
      <c r="L5" s="4" t="s">
        <v>22</v>
      </c>
      <c r="M5" s="4" t="s">
        <v>16</v>
      </c>
      <c r="N5" s="4" t="s">
        <v>17</v>
      </c>
      <c r="O5" s="6" t="s">
        <v>18</v>
      </c>
    </row>
    <row r="6" spans="1:15" ht="249.95" customHeight="1" x14ac:dyDescent="0.25">
      <c r="A6" s="12">
        <v>1</v>
      </c>
      <c r="B6" s="13" t="s">
        <v>2</v>
      </c>
      <c r="C6" s="13" t="s">
        <v>19</v>
      </c>
      <c r="D6" s="14" t="s">
        <v>23</v>
      </c>
      <c r="E6" s="15">
        <v>43878</v>
      </c>
      <c r="F6" s="15">
        <v>44196</v>
      </c>
      <c r="G6" s="16">
        <f>IF(AND(E6&lt;&gt;"",F6&lt;&gt;""),((F6-E6)/30),"")</f>
        <v>10.6</v>
      </c>
      <c r="H6" s="17" t="s">
        <v>24</v>
      </c>
      <c r="I6" s="14" t="s">
        <v>20</v>
      </c>
      <c r="J6" s="14" t="s">
        <v>21</v>
      </c>
      <c r="K6" s="18">
        <v>351576195</v>
      </c>
      <c r="L6" s="19">
        <v>400.51</v>
      </c>
      <c r="M6" s="13" t="s">
        <v>25</v>
      </c>
      <c r="N6" s="20"/>
      <c r="O6" s="21" t="s">
        <v>26</v>
      </c>
    </row>
    <row r="13" spans="1:15" ht="15.75" x14ac:dyDescent="0.25">
      <c r="A13" s="1" t="s">
        <v>3</v>
      </c>
    </row>
    <row r="14" spans="1:15" ht="15.75" x14ac:dyDescent="0.25">
      <c r="A14" s="2" t="s">
        <v>27</v>
      </c>
    </row>
    <row r="15" spans="1:15" ht="15.75" x14ac:dyDescent="0.25">
      <c r="A15" s="2" t="s">
        <v>28</v>
      </c>
    </row>
    <row r="16" spans="1:15" ht="15.75" x14ac:dyDescent="0.25">
      <c r="A16" s="2" t="s">
        <v>29</v>
      </c>
    </row>
    <row r="17" spans="1:1" x14ac:dyDescent="0.25">
      <c r="A17" t="s">
        <v>4</v>
      </c>
    </row>
    <row r="18" spans="1:1" x14ac:dyDescent="0.25">
      <c r="A18" t="s">
        <v>30</v>
      </c>
    </row>
    <row r="19" spans="1:1" x14ac:dyDescent="0.25">
      <c r="A19" t="s">
        <v>5</v>
      </c>
    </row>
    <row r="20" spans="1:1" x14ac:dyDescent="0.25">
      <c r="A20" t="s">
        <v>6</v>
      </c>
    </row>
  </sheetData>
  <mergeCells count="3">
    <mergeCell ref="A2:O2"/>
    <mergeCell ref="A3:O3"/>
    <mergeCell ref="A1:O1"/>
  </mergeCells>
  <dataValidations count="6">
    <dataValidation type="decimal" allowBlank="1" showInputMessage="1" showErrorMessage="1" sqref="N6">
      <formula1>0</formula1>
      <formula2>100</formula2>
    </dataValidation>
    <dataValidation type="date" allowBlank="1" showInputMessage="1" showErrorMessage="1" sqref="E6:F6">
      <formula1>1</formula1>
      <formula2>401769</formula2>
    </dataValidation>
    <dataValidation type="whole" allowBlank="1" showInputMessage="1" showErrorMessage="1" sqref="K6">
      <formula1>0</formula1>
      <formula2>9999999999999</formula2>
    </dataValidation>
    <dataValidation showInputMessage="1" showErrorMessage="1" sqref="C6 O6"/>
    <dataValidation type="list" showInputMessage="1" showErrorMessage="1" sqref="I6">
      <formula1>DEPARTAMENTO</formula1>
    </dataValidation>
    <dataValidation type="list" showInputMessage="1" showErrorMessage="1" sqref="J6">
      <formula1>INDIRECT(I6)</formula1>
    </dataValidation>
  </dataValidations>
  <printOptions horizontalCentered="1"/>
  <pageMargins left="0" right="0" top="0.74803149606299213" bottom="0.35433070866141736" header="0.31496062992125984" footer="0.31496062992125984"/>
  <pageSetup scale="7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'[Copia de Singular_Formato_Manifestacion_de_interes_Default.xlsx]Listas'!#REF!</xm:f>
          </x14:formula1>
          <xm:sqref>M6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MARGARITA</dc:creator>
  <cp:lastModifiedBy>PERSONAL</cp:lastModifiedBy>
  <cp:lastPrinted>2020-12-29T21:51:00Z</cp:lastPrinted>
  <dcterms:created xsi:type="dcterms:W3CDTF">2019-11-28T23:19:43Z</dcterms:created>
  <dcterms:modified xsi:type="dcterms:W3CDTF">2020-12-29T22:03:45Z</dcterms:modified>
</cp:coreProperties>
</file>