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cuments\SOCIEDAD SAN VICENTE DE PAUL\DOCUMEN TOS REGISTRO DE OFERENTES ICBF\CONVOCATORIA 2021\"/>
    </mc:Choice>
  </mc:AlternateContent>
  <bookViews>
    <workbookView xWindow="240" yWindow="90" windowWidth="20115" windowHeight="7245"/>
  </bookViews>
  <sheets>
    <sheet name="Hoja2" sheetId="2" r:id="rId1"/>
  </sheets>
  <externalReferences>
    <externalReference r:id="rId2"/>
  </externalReferences>
  <definedNames>
    <definedName name="DEPARTAMENTO">'[1]ListasDpto-Mpio'!$A$3:$A$36</definedName>
    <definedName name="DptoSel1" localSheetId="0">[1]MI_Oferente_Singular!$I$48</definedName>
    <definedName name="DptoSel2" localSheetId="0">[1]MI_Oferente_Singular!$I$49</definedName>
    <definedName name="DptoSel3" localSheetId="0">[1]MI_Oferente_Singular!$I$50</definedName>
    <definedName name="DptoSel4" localSheetId="0">[1]MI_Oferente_Singular!$I$51</definedName>
    <definedName name="DptoSel5" localSheetId="0">[1]MI_Oferente_Singular!$I$52</definedName>
    <definedName name="DptoSel6" localSheetId="0">[1]MI_Oferente_Singular!$I$53</definedName>
    <definedName name="DptoSel7" localSheetId="0">[1]MI_Oferente_Singular!$I$54</definedName>
    <definedName name="_xlnm.Print_Titles" localSheetId="0">Hoja2!$1:$6</definedName>
  </definedNames>
  <calcPr calcId="162913"/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</calcChain>
</file>

<file path=xl/sharedStrings.xml><?xml version="1.0" encoding="utf-8"?>
<sst xmlns="http://schemas.openxmlformats.org/spreadsheetml/2006/main" count="74" uniqueCount="44">
  <si>
    <t>Entidad contratante</t>
  </si>
  <si>
    <t>Objeto del contrato</t>
  </si>
  <si>
    <t>ICBF</t>
  </si>
  <si>
    <t>68-26-2014-612</t>
  </si>
  <si>
    <t>68-26-2016-327</t>
  </si>
  <si>
    <t>Prestar el servicio de atención, educación inicial y cuidado a niños y niñas menores de 5 años o hasta su ingreso al grado de transición, y a mujeres gestantes y madres en periodo de lactancia con el fin de promover el desarrollo integral de la primera infancia con calidad, de conformidad con los lineamientos , manual operativo, las directrices, parámetros y estándares establecidos por el ICBF, en el marco de la estrategia de atención integral "De cero a siempre"</t>
  </si>
  <si>
    <t>777-2016</t>
  </si>
  <si>
    <t>68-392-2018</t>
  </si>
  <si>
    <t>REBECA PRADA GOMEZ</t>
  </si>
  <si>
    <t>Calle 25B 12 80 Barrio San Vicentico</t>
  </si>
  <si>
    <t>Zapatoca - Santander</t>
  </si>
  <si>
    <t>Correo electrónico  chaticoszapatoca@hotmail.com</t>
  </si>
  <si>
    <t>EXPERIENCIA TERRITORIAL</t>
  </si>
  <si>
    <t>No.</t>
  </si>
  <si>
    <t>Sector</t>
  </si>
  <si>
    <t>Número de contrato</t>
  </si>
  <si>
    <t>Fecha  Inicio (dd/mm/aaaa)</t>
  </si>
  <si>
    <t>Fecha  terminación (dd/mm/aaaa)</t>
  </si>
  <si>
    <t>Experiencia (meses)</t>
  </si>
  <si>
    <t>Departamento</t>
  </si>
  <si>
    <t>Municipio</t>
  </si>
  <si>
    <t>Valor del contrato</t>
  </si>
  <si>
    <t>Unión Temporal / Consorcio</t>
  </si>
  <si>
    <t>% participación</t>
  </si>
  <si>
    <t>Estado</t>
  </si>
  <si>
    <t>Experiencia Registrada para habilitación en banco</t>
  </si>
  <si>
    <t>Público</t>
  </si>
  <si>
    <t>Atender a niños y niñas menores de 5 años, o hasta su ingreso al grado de transición, en los servicios de educación inicial y cuidado, con el fin de promover el desarrollo integral de la primera infancia con calidad, de conformidad con los lineamientos, las directrices y parametros establecidos por el ICBF.</t>
  </si>
  <si>
    <t>SANTANDER</t>
  </si>
  <si>
    <t>ZAPATOCA</t>
  </si>
  <si>
    <t>Liquidado</t>
  </si>
  <si>
    <t>Si</t>
  </si>
  <si>
    <t>Prestar el servicio de atención a niños y niñas menores de 5 años, o hasta su ingreso al grado de transición, con el fin de promover el desarrollo integral de la primera infancia con calidad, de conformidad con el Lineamiento, el manual operativo y las directrices establecidas por el ICBF, en el marco de la política de estado para el desarrollo integral de la primera infancia "De cero a siempre", en el servicio centros de desarrollo infantil</t>
  </si>
  <si>
    <t xml:space="preserve">68-0630-2017
</t>
  </si>
  <si>
    <t>Prestar el servicio de atención a niños y niñas menores de 5 años, o hasta su ingreso al grado de transición, con el fin de promover el desarrollo integral de la primera infancia con calidad, de conformidad con el lineamiento, el manual operativo y las directrices y parámetros establecidos por el ICBF.</t>
  </si>
  <si>
    <t>Prestar el servicio de educación inicial en el marco de la atención integral a niñas y niños menores de 5 años o hasta su ingreso al grado de transición, de conformidad con el manual operativo de la modalidad y las directrices establecidas por el ICBF, en armonía con la política de estado para el desarrollo integral de la primera infancia "De cero a siempre" en el servicio centros de desarrollo infantil</t>
  </si>
  <si>
    <t xml:space="preserve">68-198-2019 </t>
  </si>
  <si>
    <t>Prestar el Servicio Centros De Desarrollo Infantil – CDI, de conformidad con el Manual Operativo De la Modalidad Institucional y las directrices establecidas por el ICBF, en armonía con la política de estado para el Desarrollo Integral De La Primera Infancia De CERO A SIEMPRE”</t>
  </si>
  <si>
    <t>REPRESENTANTE LEGAL</t>
  </si>
  <si>
    <t>SOCIEDAD SAN VICENTE DE PAUL</t>
  </si>
  <si>
    <t>NIT:890.204.066</t>
  </si>
  <si>
    <t>La suscrita REBECA PRADA GOMEZ, identificada con la cédula de ciudadanía N.28.493.086 expedida en Zapatoca, actuando como Representante Legal de la Sociedad San Vicente de Paul, NIT:890.204.066, CERTIFICO los contratos ejecutados y terminados, los cuales relaciono a continuacion:</t>
  </si>
  <si>
    <t>Telefono 3134012119</t>
  </si>
  <si>
    <t>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</si>
</sst>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164" formatCode="0.0"/>
    <numFmt numFmtId="165" formatCode="[$$-240A]\ #,##0;\-[$$-240A]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14" fontId="5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center"/>
    </xf>
    <xf numFmtId="1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/>
    </xf>
    <xf numFmtId="14" fontId="3" fillId="0" borderId="3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/>
    </xf>
    <xf numFmtId="9" fontId="3" fillId="0" borderId="3" xfId="2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ownloads/Copia%20de%20Singular_Formato_Manifestacion_de_interes_Defa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_Oferente_Singular"/>
      <sheetName val="Listas"/>
      <sheetName val="Listas2"/>
      <sheetName val="ListasDpto-Mpio"/>
      <sheetName val="EAS"/>
    </sheetNames>
    <sheetDataSet>
      <sheetData sheetId="0">
        <row r="48">
          <cell r="I48" t="str">
            <v>SANTANDER</v>
          </cell>
        </row>
        <row r="49">
          <cell r="I49" t="str">
            <v>SANTANDER</v>
          </cell>
        </row>
        <row r="50">
          <cell r="I50" t="str">
            <v>SANTANDER</v>
          </cell>
        </row>
        <row r="51">
          <cell r="I51" t="str">
            <v>SANTANDER</v>
          </cell>
        </row>
        <row r="52">
          <cell r="I52" t="str">
            <v>SANTANDER</v>
          </cell>
        </row>
        <row r="53">
          <cell r="I53" t="str">
            <v>SANTANDER</v>
          </cell>
        </row>
      </sheetData>
      <sheetData sheetId="1"/>
      <sheetData sheetId="2"/>
      <sheetData sheetId="3">
        <row r="3">
          <cell r="A3" t="str">
            <v>AMAZONAS</v>
          </cell>
        </row>
        <row r="4">
          <cell r="A4" t="str">
            <v>ANTIOQUIA</v>
          </cell>
        </row>
        <row r="5">
          <cell r="A5" t="str">
            <v>ARAUCA</v>
          </cell>
        </row>
        <row r="6">
          <cell r="A6" t="str">
            <v>ATLÁNTICO</v>
          </cell>
        </row>
        <row r="7">
          <cell r="A7" t="str">
            <v>BOGOTÁ_D.C.</v>
          </cell>
        </row>
        <row r="8">
          <cell r="A8" t="str">
            <v>BOLÍVAR</v>
          </cell>
        </row>
        <row r="9">
          <cell r="A9" t="str">
            <v>BOYACÁ</v>
          </cell>
        </row>
        <row r="10">
          <cell r="A10" t="str">
            <v>CALDAS</v>
          </cell>
        </row>
        <row r="11">
          <cell r="A11" t="str">
            <v>CAQUETÁ</v>
          </cell>
        </row>
        <row r="12">
          <cell r="A12" t="str">
            <v>CASANARE</v>
          </cell>
        </row>
        <row r="13">
          <cell r="A13" t="str">
            <v>CAUCA</v>
          </cell>
        </row>
        <row r="14">
          <cell r="A14" t="str">
            <v>CESAR</v>
          </cell>
        </row>
        <row r="15">
          <cell r="A15" t="str">
            <v>CHOCÓ</v>
          </cell>
        </row>
        <row r="16">
          <cell r="A16" t="str">
            <v>CÓRDOBA</v>
          </cell>
        </row>
        <row r="17">
          <cell r="A17" t="str">
            <v>CUNDINAMARCA</v>
          </cell>
        </row>
        <row r="18">
          <cell r="A18" t="str">
            <v>GUAINÍA</v>
          </cell>
        </row>
        <row r="19">
          <cell r="A19" t="str">
            <v>GUAVIARE</v>
          </cell>
        </row>
        <row r="20">
          <cell r="A20" t="str">
            <v>HUILA</v>
          </cell>
        </row>
        <row r="21">
          <cell r="A21" t="str">
            <v>LA_GUAJIRA</v>
          </cell>
        </row>
        <row r="22">
          <cell r="A22" t="str">
            <v>MAGDALENA</v>
          </cell>
        </row>
        <row r="23">
          <cell r="A23" t="str">
            <v>META</v>
          </cell>
        </row>
        <row r="24">
          <cell r="A24" t="str">
            <v>NARIÑO</v>
          </cell>
        </row>
        <row r="25">
          <cell r="A25" t="str">
            <v>NORTE_DE_SANTANDER</v>
          </cell>
        </row>
        <row r="26">
          <cell r="A26" t="str">
            <v>PUTUMAYO</v>
          </cell>
        </row>
        <row r="27">
          <cell r="A27" t="str">
            <v>QUINDÍO</v>
          </cell>
        </row>
        <row r="28">
          <cell r="A28" t="str">
            <v>RISARALDA</v>
          </cell>
        </row>
        <row r="29">
          <cell r="A29" t="str">
            <v>SAN_ANDRÉS_Y_PROVIDENCIA</v>
          </cell>
        </row>
        <row r="30">
          <cell r="A30" t="str">
            <v>SANTANDER</v>
          </cell>
        </row>
        <row r="31">
          <cell r="A31" t="str">
            <v>SUCRE</v>
          </cell>
        </row>
        <row r="32">
          <cell r="A32" t="str">
            <v>TOLIMA</v>
          </cell>
        </row>
        <row r="33">
          <cell r="A33" t="str">
            <v>VALLE_DEL_CAUCA</v>
          </cell>
        </row>
        <row r="34">
          <cell r="A34" t="str">
            <v>VAUPÉS</v>
          </cell>
        </row>
        <row r="35">
          <cell r="A35" t="str">
            <v>VICHADA</v>
          </cell>
        </row>
        <row r="36">
          <cell r="A36" t="str">
            <v>NACIONAL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sqref="A1:O25"/>
    </sheetView>
  </sheetViews>
  <sheetFormatPr baseColWidth="10" defaultRowHeight="15" x14ac:dyDescent="0.25"/>
  <cols>
    <col min="8" max="8" width="23" customWidth="1"/>
  </cols>
  <sheetData>
    <row r="1" spans="1:15" ht="18.75" x14ac:dyDescent="0.3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ht="33" customHeight="1" x14ac:dyDescent="0.25">
      <c r="A4" s="9" t="s">
        <v>41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 s="6" customFormat="1" ht="60" x14ac:dyDescent="0.2">
      <c r="A6" s="3" t="s">
        <v>13</v>
      </c>
      <c r="B6" s="4" t="s">
        <v>0</v>
      </c>
      <c r="C6" s="4" t="s">
        <v>14</v>
      </c>
      <c r="D6" s="4" t="s">
        <v>15</v>
      </c>
      <c r="E6" s="4" t="s">
        <v>16</v>
      </c>
      <c r="F6" s="7" t="s">
        <v>17</v>
      </c>
      <c r="G6" s="4" t="s">
        <v>18</v>
      </c>
      <c r="H6" s="21" t="s">
        <v>1</v>
      </c>
      <c r="I6" s="5" t="s">
        <v>19</v>
      </c>
      <c r="J6" s="5" t="s">
        <v>20</v>
      </c>
      <c r="K6" s="4" t="s">
        <v>21</v>
      </c>
      <c r="L6" s="4" t="s">
        <v>22</v>
      </c>
      <c r="M6" s="4" t="s">
        <v>23</v>
      </c>
      <c r="N6" s="4" t="s">
        <v>24</v>
      </c>
      <c r="O6" s="4" t="s">
        <v>25</v>
      </c>
    </row>
    <row r="7" spans="1:15" ht="156" x14ac:dyDescent="0.25">
      <c r="A7" s="11">
        <v>1</v>
      </c>
      <c r="B7" s="12" t="s">
        <v>2</v>
      </c>
      <c r="C7" s="12" t="s">
        <v>26</v>
      </c>
      <c r="D7" s="13" t="s">
        <v>3</v>
      </c>
      <c r="E7" s="14">
        <v>42004</v>
      </c>
      <c r="F7" s="14">
        <v>42369</v>
      </c>
      <c r="G7" s="15">
        <f>IF(AND(E7&lt;&gt;"",F7&lt;&gt;""),((F7-E7)/30),"")</f>
        <v>12.166666666666666</v>
      </c>
      <c r="H7" s="16" t="s">
        <v>27</v>
      </c>
      <c r="I7" s="13" t="s">
        <v>28</v>
      </c>
      <c r="J7" s="13" t="s">
        <v>29</v>
      </c>
      <c r="K7" s="17">
        <v>294927228</v>
      </c>
      <c r="L7" s="12"/>
      <c r="M7" s="18"/>
      <c r="N7" s="12" t="s">
        <v>30</v>
      </c>
      <c r="O7" s="12" t="s">
        <v>31</v>
      </c>
    </row>
    <row r="8" spans="1:15" x14ac:dyDescent="0.25">
      <c r="A8" s="11">
        <v>2</v>
      </c>
      <c r="B8" s="12" t="s">
        <v>2</v>
      </c>
      <c r="C8" s="12" t="s">
        <v>26</v>
      </c>
      <c r="D8" s="13" t="s">
        <v>4</v>
      </c>
      <c r="E8" s="14">
        <v>42403</v>
      </c>
      <c r="F8" s="14">
        <v>42719</v>
      </c>
      <c r="G8" s="15">
        <f t="shared" ref="G8:G13" si="0">IF(AND(E8&lt;&gt;"",F8&lt;&gt;""),((F8-E8)/30),"")</f>
        <v>10.533333333333333</v>
      </c>
      <c r="H8" s="12" t="s">
        <v>5</v>
      </c>
      <c r="I8" s="13" t="s">
        <v>28</v>
      </c>
      <c r="J8" s="13" t="s">
        <v>29</v>
      </c>
      <c r="K8" s="17">
        <v>284888042</v>
      </c>
      <c r="L8" s="12"/>
      <c r="M8" s="18"/>
      <c r="N8" s="12" t="s">
        <v>30</v>
      </c>
      <c r="O8" s="12" t="s">
        <v>31</v>
      </c>
    </row>
    <row r="9" spans="1:15" ht="409.5" x14ac:dyDescent="0.25">
      <c r="A9" s="11">
        <v>3</v>
      </c>
      <c r="B9" s="12" t="s">
        <v>2</v>
      </c>
      <c r="C9" s="12" t="s">
        <v>26</v>
      </c>
      <c r="D9" s="13" t="s">
        <v>6</v>
      </c>
      <c r="E9" s="14">
        <v>42723</v>
      </c>
      <c r="F9" s="14">
        <v>43084</v>
      </c>
      <c r="G9" s="15">
        <f t="shared" si="0"/>
        <v>12.033333333333333</v>
      </c>
      <c r="H9" s="16" t="s">
        <v>32</v>
      </c>
      <c r="I9" s="13" t="s">
        <v>28</v>
      </c>
      <c r="J9" s="13" t="s">
        <v>29</v>
      </c>
      <c r="K9" s="17">
        <v>346922563</v>
      </c>
      <c r="L9" s="12"/>
      <c r="M9" s="18"/>
      <c r="N9" s="12" t="s">
        <v>30</v>
      </c>
      <c r="O9" s="12" t="s">
        <v>31</v>
      </c>
    </row>
    <row r="10" spans="1:15" ht="24" x14ac:dyDescent="0.25">
      <c r="A10" s="11">
        <v>4</v>
      </c>
      <c r="B10" s="12" t="s">
        <v>2</v>
      </c>
      <c r="C10" s="12" t="s">
        <v>26</v>
      </c>
      <c r="D10" s="19" t="s">
        <v>33</v>
      </c>
      <c r="E10" s="14">
        <v>43073</v>
      </c>
      <c r="F10" s="14">
        <v>43404</v>
      </c>
      <c r="G10" s="15">
        <f t="shared" si="0"/>
        <v>11.033333333333333</v>
      </c>
      <c r="H10" s="12" t="s">
        <v>34</v>
      </c>
      <c r="I10" s="13" t="s">
        <v>28</v>
      </c>
      <c r="J10" s="13" t="s">
        <v>29</v>
      </c>
      <c r="K10" s="17">
        <v>291178131</v>
      </c>
      <c r="L10" s="12"/>
      <c r="M10" s="18"/>
      <c r="N10" s="12" t="s">
        <v>30</v>
      </c>
      <c r="O10" s="12" t="s">
        <v>31</v>
      </c>
    </row>
    <row r="11" spans="1:15" ht="409.5" x14ac:dyDescent="0.25">
      <c r="A11" s="11">
        <v>5</v>
      </c>
      <c r="B11" s="12" t="s">
        <v>2</v>
      </c>
      <c r="C11" s="12" t="s">
        <v>26</v>
      </c>
      <c r="D11" s="13" t="s">
        <v>7</v>
      </c>
      <c r="E11" s="14">
        <v>43405</v>
      </c>
      <c r="F11" s="14">
        <v>43434</v>
      </c>
      <c r="G11" s="15">
        <f t="shared" si="0"/>
        <v>0.96666666666666667</v>
      </c>
      <c r="H11" s="16" t="s">
        <v>35</v>
      </c>
      <c r="I11" s="13" t="s">
        <v>28</v>
      </c>
      <c r="J11" s="13" t="s">
        <v>29</v>
      </c>
      <c r="K11" s="17">
        <v>33568549</v>
      </c>
      <c r="L11" s="12"/>
      <c r="M11" s="18"/>
      <c r="N11" s="12" t="s">
        <v>30</v>
      </c>
      <c r="O11" s="12" t="s">
        <v>31</v>
      </c>
    </row>
    <row r="12" spans="1:15" ht="324" x14ac:dyDescent="0.25">
      <c r="A12" s="11">
        <v>6</v>
      </c>
      <c r="B12" s="12" t="s">
        <v>2</v>
      </c>
      <c r="C12" s="12" t="s">
        <v>26</v>
      </c>
      <c r="D12" s="13" t="s">
        <v>36</v>
      </c>
      <c r="E12" s="14">
        <v>43486</v>
      </c>
      <c r="F12" s="14">
        <v>43819</v>
      </c>
      <c r="G12" s="15">
        <f t="shared" si="0"/>
        <v>11.1</v>
      </c>
      <c r="H12" s="16" t="s">
        <v>37</v>
      </c>
      <c r="I12" s="13" t="s">
        <v>28</v>
      </c>
      <c r="J12" s="13" t="s">
        <v>29</v>
      </c>
      <c r="K12" s="17">
        <v>345246586</v>
      </c>
      <c r="L12" s="12"/>
      <c r="M12" s="18"/>
      <c r="N12" s="12" t="s">
        <v>30</v>
      </c>
      <c r="O12" s="12" t="s">
        <v>31</v>
      </c>
    </row>
    <row r="13" spans="1:15" x14ac:dyDescent="0.25">
      <c r="A13" s="11"/>
      <c r="B13" s="12"/>
      <c r="C13" s="12"/>
      <c r="D13" s="13"/>
      <c r="E13" s="14"/>
      <c r="F13" s="14"/>
      <c r="G13" s="15" t="str">
        <f t="shared" si="0"/>
        <v/>
      </c>
      <c r="H13" s="12"/>
      <c r="I13" s="13"/>
      <c r="J13" s="13"/>
      <c r="K13" s="20"/>
      <c r="L13" s="12"/>
      <c r="M13" s="18"/>
      <c r="N13" s="12"/>
      <c r="O13" s="12"/>
    </row>
    <row r="18" spans="1:1" ht="15.75" x14ac:dyDescent="0.25">
      <c r="A18" s="1" t="s">
        <v>8</v>
      </c>
    </row>
    <row r="19" spans="1:1" ht="15.75" x14ac:dyDescent="0.25">
      <c r="A19" s="2" t="s">
        <v>38</v>
      </c>
    </row>
    <row r="20" spans="1:1" ht="15.75" x14ac:dyDescent="0.25">
      <c r="A20" s="2" t="s">
        <v>39</v>
      </c>
    </row>
    <row r="21" spans="1:1" ht="15.75" x14ac:dyDescent="0.25">
      <c r="A21" s="2" t="s">
        <v>40</v>
      </c>
    </row>
    <row r="22" spans="1:1" x14ac:dyDescent="0.25">
      <c r="A22" t="s">
        <v>9</v>
      </c>
    </row>
    <row r="23" spans="1:1" x14ac:dyDescent="0.25">
      <c r="A23" t="s">
        <v>42</v>
      </c>
    </row>
    <row r="24" spans="1:1" x14ac:dyDescent="0.25">
      <c r="A24" t="s">
        <v>10</v>
      </c>
    </row>
    <row r="25" spans="1:1" x14ac:dyDescent="0.25">
      <c r="A25" t="s">
        <v>11</v>
      </c>
    </row>
  </sheetData>
  <mergeCells count="3">
    <mergeCell ref="A2:O2"/>
    <mergeCell ref="A4:O4"/>
    <mergeCell ref="A1:O1"/>
  </mergeCells>
  <dataValidations count="11">
    <dataValidation type="date" allowBlank="1" showInputMessage="1" showErrorMessage="1" sqref="F7:F13">
      <formula1>1</formula1>
      <formula2>401769</formula2>
    </dataValidation>
    <dataValidation type="date" allowBlank="1" showInputMessage="1" showErrorMessage="1" sqref="E7:E13">
      <formula1>1</formula1>
      <formula2>54789</formula2>
    </dataValidation>
    <dataValidation type="whole" allowBlank="1" showInputMessage="1" showErrorMessage="1" sqref="K7:K13">
      <formula1>0</formula1>
      <formula2>99999999999999900</formula2>
    </dataValidation>
    <dataValidation type="list" showInputMessage="1" showErrorMessage="1" sqref="J7">
      <formula1>INDIRECT(DptoSel1)</formula1>
    </dataValidation>
    <dataValidation type="list" showInputMessage="1" showErrorMessage="1" sqref="J8">
      <formula1>INDIRECT(DptoSel2)</formula1>
    </dataValidation>
    <dataValidation type="list" showInputMessage="1" showErrorMessage="1" sqref="J9">
      <formula1>INDIRECT(DptoSel3)</formula1>
    </dataValidation>
    <dataValidation type="list" showInputMessage="1" showErrorMessage="1" sqref="J10">
      <formula1>INDIRECT(DptoSel4)</formula1>
    </dataValidation>
    <dataValidation type="list" showInputMessage="1" showErrorMessage="1" sqref="J11">
      <formula1>INDIRECT(DptoSel5)</formula1>
    </dataValidation>
    <dataValidation type="list" showInputMessage="1" showErrorMessage="1" sqref="J12">
      <formula1>INDIRECT(DptoSel6)</formula1>
    </dataValidation>
    <dataValidation type="list" showInputMessage="1" showErrorMessage="1" sqref="J13">
      <formula1>INDIRECT(DptoSel7)</formula1>
    </dataValidation>
    <dataValidation type="list" showInputMessage="1" showErrorMessage="1" sqref="I7:I13">
      <formula1>DEPARTAMENTO</formula1>
    </dataValidation>
  </dataValidations>
  <printOptions horizontalCentered="1"/>
  <pageMargins left="0" right="0" top="1.5748031496062993" bottom="0.78740157480314965" header="0.31496062992125984" footer="0.31496062992125984"/>
  <pageSetup scale="61" fitToHeight="4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'[Copia de Singular_Formato_Manifestacion_de_interes_Default.xlsx]Listas'!#REF!</xm:f>
          </x14:formula1>
          <xm:sqref>L7:L13 O7:O13</xm:sqref>
        </x14:dataValidation>
        <x14:dataValidation type="list" showInputMessage="1" showErrorMessage="1">
          <x14:formula1>
            <xm:f>'[Copia de Singular_Formato_Manifestacion_de_interes_Default.xlsx]Listas'!#REF!</xm:f>
          </x14:formula1>
          <xm:sqref>C7:C13</xm:sqref>
        </x14:dataValidation>
        <x14:dataValidation type="list" showInputMessage="1" showErrorMessage="1">
          <x14:formula1>
            <xm:f>'[Copia de Singular_Formato_Manifestacion_de_interes_Default.xlsx]Listas'!#REF!</xm:f>
          </x14:formula1>
          <xm:sqref>N7:N13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MARGARITA</dc:creator>
  <cp:lastModifiedBy>PERSONAL</cp:lastModifiedBy>
  <cp:lastPrinted>2020-12-29T22:02:40Z</cp:lastPrinted>
  <dcterms:created xsi:type="dcterms:W3CDTF">2019-11-28T23:19:43Z</dcterms:created>
  <dcterms:modified xsi:type="dcterms:W3CDTF">2020-12-29T22:03:08Z</dcterms:modified>
</cp:coreProperties>
</file>