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F096F1DA-428D-409D-9883-78AD44DADF34}"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<sst xmlns="http://schemas.openxmlformats.org/spreadsheetml/2006/main" count="3100" uniqueCount="2700">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</sst>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880</v>
      </c>
      <c r="K20" s="42">
        <v>3549989589</v>
      </c>
      <c r="L20" s="43"/>
      <c r="M20" s="43">
        <v>44196</v>
      </c>
      <c r="N20" s="44">
        <f t="shared" ref="N20:N35" si="0">+(M20-L20)/30</f>
        <v>1473.2</v>
      </c>
      <c r="O20" s="45"/>
      <c r="P20" s="1"/>
      <c r="Q20" s="1"/>
      <c r="R20" s="1"/>
      <c r="S20" s="1"/>
      <c r="T20" s="1"/>
      <c r="U20" s="46"/>
      <c r="V20" s="47">
        <f t="shared" ref="V20:W20" ca="1" si="1">NOW()</f>
        <v>44193.983406018517</v>
      </c>
      <c r="W20" s="47">
        <f t="shared" ca="1" si="1"/>
        <v>44193.983406018517</v>
      </c>
      <c r="X20" s="1"/>
      <c r="Y20" s="1"/>
      <c r="Z20" s="1"/>
      <c r="AA20" s="1"/>
      <c r="AB20" s="1"/>
    </row>
    <row r="21" spans="1:28" ht="30" customHeight="1" outlineLevel="1" x14ac:dyDescent="0.2">
      <c r="A21" s="4"/>
      <c r="B21" s="48"/>
      <c r="C21" s="1"/>
      <c r="D21" s="1"/>
      <c r="E21" s="1"/>
      <c r="F21" s="1"/>
      <c r="G21" s="1"/>
      <c r="H21" s="34"/>
      <c r="I21" s="40" t="s">
        <v>141</v>
      </c>
      <c r="J21" s="41" t="s">
        <v>508</v>
      </c>
      <c r="K21" s="42">
        <v>3549989589</v>
      </c>
      <c r="L21" s="43"/>
      <c r="M21" s="43">
        <v>44196</v>
      </c>
      <c r="N21" s="44">
        <f t="shared" si="0"/>
        <v>1473.2</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719</v>
      </c>
      <c r="K22" s="42">
        <v>3549989589</v>
      </c>
      <c r="L22" s="43"/>
      <c r="M22" s="43">
        <v>44196</v>
      </c>
      <c r="N22" s="50">
        <f t="shared" si="0"/>
        <v>1473.2</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1035</v>
      </c>
      <c r="K23" s="42">
        <v>3549989589</v>
      </c>
      <c r="L23" s="43"/>
      <c r="M23" s="43">
        <v>44196</v>
      </c>
      <c r="N23" s="50">
        <f t="shared" si="0"/>
        <v>1473.2</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645</v>
      </c>
      <c r="K24" s="42">
        <v>3549989589</v>
      </c>
      <c r="L24" s="43"/>
      <c r="M24" s="43">
        <v>44196</v>
      </c>
      <c r="N24" s="50">
        <f t="shared" si="0"/>
        <v>1473.2</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736</v>
      </c>
      <c r="K25" s="42">
        <v>3549989589</v>
      </c>
      <c r="L25" s="43"/>
      <c r="M25" s="43">
        <v>44196</v>
      </c>
      <c r="N25" s="50">
        <f t="shared" si="0"/>
        <v>1473.2</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141</v>
      </c>
      <c r="J26" s="41" t="s">
        <v>799</v>
      </c>
      <c r="K26" s="42">
        <v>3549989589</v>
      </c>
      <c r="L26" s="43"/>
      <c r="M26" s="43">
        <v>44196</v>
      </c>
      <c r="N26" s="50">
        <f t="shared" si="0"/>
        <v>1473.2</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141</v>
      </c>
      <c r="J27" s="41" t="s">
        <v>891</v>
      </c>
      <c r="K27" s="42">
        <v>3549989589</v>
      </c>
      <c r="L27" s="43"/>
      <c r="M27" s="43">
        <v>44196</v>
      </c>
      <c r="N27" s="50">
        <f t="shared" si="0"/>
        <v>1473.2</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141</v>
      </c>
      <c r="J28" s="41" t="s">
        <v>927</v>
      </c>
      <c r="K28" s="42">
        <v>3549989589</v>
      </c>
      <c r="L28" s="43"/>
      <c r="M28" s="43">
        <v>44196</v>
      </c>
      <c r="N28" s="50">
        <f t="shared" si="0"/>
        <v>1473.2</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141</v>
      </c>
      <c r="J29" s="41" t="s">
        <v>954</v>
      </c>
      <c r="K29" s="42">
        <v>3549989589</v>
      </c>
      <c r="L29" s="43"/>
      <c r="M29" s="43">
        <v>44196</v>
      </c>
      <c r="N29" s="50">
        <f t="shared" si="0"/>
        <v>1473.2</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t="s">
        <v>141</v>
      </c>
      <c r="J30" s="41" t="s">
        <v>1106</v>
      </c>
      <c r="K30" s="42">
        <v>3549989589</v>
      </c>
      <c r="L30" s="43"/>
      <c r="M30" s="43">
        <v>44196</v>
      </c>
      <c r="N30" s="50">
        <f t="shared" si="0"/>
        <v>1473.2</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t="s">
        <v>141</v>
      </c>
      <c r="J31" s="41" t="s">
        <v>1109</v>
      </c>
      <c r="K31" s="42">
        <v>3549989589</v>
      </c>
      <c r="L31" s="43"/>
      <c r="M31" s="43">
        <v>44196</v>
      </c>
      <c r="N31" s="50">
        <f t="shared" si="0"/>
        <v>1473.2</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t="s">
        <v>141</v>
      </c>
      <c r="J32" s="41" t="s">
        <v>1025</v>
      </c>
      <c r="K32" s="42">
        <v>3549989589</v>
      </c>
      <c r="L32" s="43"/>
      <c r="M32" s="43">
        <v>44196</v>
      </c>
      <c r="N32" s="50">
        <f t="shared" si="0"/>
        <v>1473.2</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t="s">
        <v>141</v>
      </c>
      <c r="J33" s="41" t="s">
        <v>1112</v>
      </c>
      <c r="K33" s="42">
        <v>3549989589</v>
      </c>
      <c r="L33" s="43"/>
      <c r="M33" s="43">
        <v>44196</v>
      </c>
      <c r="N33" s="50">
        <f t="shared" si="0"/>
        <v>1473.2</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t="s">
        <v>141</v>
      </c>
      <c r="J34" s="41" t="s">
        <v>1039</v>
      </c>
      <c r="K34" s="42">
        <v>3549989589</v>
      </c>
      <c r="L34" s="43"/>
      <c r="M34" s="43">
        <v>44196</v>
      </c>
      <c r="N34" s="50">
        <f t="shared" si="0"/>
        <v>1473.2</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2129993753.4000001</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34"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