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ROBINSON.PARADA\Mis documentos\ESTUDIO DE MERCADO\18 ADMINISTRACION DE CURSOS 2014.E1\Cambios FCT\Anexos\PUBLICAR\"/>
    </mc:Choice>
  </mc:AlternateContent>
  <bookViews>
    <workbookView xWindow="0" yWindow="0" windowWidth="19200" windowHeight="11595"/>
  </bookViews>
  <sheets>
    <sheet name="ANEXO N°2" sheetId="2" r:id="rId1"/>
  </sheets>
  <externalReferences>
    <externalReference r:id="rId2"/>
    <externalReference r:id="rId3"/>
    <externalReference r:id="rId4"/>
  </externalReferences>
  <definedNames>
    <definedName name="_xlnm._FilterDatabase" localSheetId="0" hidden="1">'ANEXO N°2'!#REF!</definedName>
    <definedName name="_xlnm.Print_Area" localSheetId="0">'ANEXO N°2'!$B$2:$M$39</definedName>
    <definedName name="DEP" localSheetId="0">[1]Hoja1!$A$1:$A$40</definedName>
    <definedName name="DEP">[2]Hoja1!$A$1:$A$40</definedName>
    <definedName name="depend" localSheetId="0">[3]datos!#REF!</definedName>
    <definedName name="depend">[3]datos!#REF!</definedName>
    <definedName name="regnales">[3]datos_1!$A$1:$A$32</definedName>
    <definedName name="_xlnm.Print_Titles" localSheetId="0">'ANEXO N°2'!$4:$4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<sst xmlns="http://schemas.openxmlformats.org/spreadsheetml/2006/main" count="344" uniqueCount="221">
  <si>
    <t>DEPENDENCIA</t>
  </si>
  <si>
    <t>COMPONENTE DE COMPETENCIA</t>
  </si>
  <si>
    <t>NOMBRE DEL EVENTO (Max 80 caracteres)</t>
  </si>
  <si>
    <t>POBLACIÓN A CAPACITAR</t>
  </si>
  <si>
    <t>POBLACIÓN</t>
  </si>
  <si>
    <t>NÚMERO DE PERSONAS</t>
  </si>
  <si>
    <t>CONTROL INTERNO</t>
  </si>
  <si>
    <t>Hacer</t>
  </si>
  <si>
    <t>Competencias de un Auditor:  Redacción de hallazgos, técnicas de redacción, liderazgo y trabajo en equipo, habilidades de comunicación. Técnicas de muestreo para auditorías</t>
  </si>
  <si>
    <t>Colaboradores de la OCI</t>
  </si>
  <si>
    <t>Saber</t>
  </si>
  <si>
    <t>DIRECCIÓN DE NIÑEZ Y ADOLESCENCIA</t>
  </si>
  <si>
    <t>Taller en Formulación, Gestión Seguimiento y Evaluación de Proyectos para la Cooperación internacional.</t>
  </si>
  <si>
    <t>Entrenar a los colaboradores de la Oficina de Cooperación y Convenios en la formulación y el seguimiento de proyectos de Cooperación.</t>
  </si>
  <si>
    <t>Colaboradores OCC</t>
  </si>
  <si>
    <t>OFICINA DE ASEGURAMIENTO A LA CALIDAD</t>
  </si>
  <si>
    <t>Profesionales de Aseguramiento de la Sede de la Dirección General</t>
  </si>
  <si>
    <t>Capacitación en alternativas de evaluación y medición de la calidad del Servicio Público de Bienestar Familiar</t>
  </si>
  <si>
    <t>Capacitación en supervisión de los contratos de aporte.</t>
  </si>
  <si>
    <t>Fortalecer a los profesionales de la Oficina de Aseguramiento de la Calidad en el marco de supervisión contractual, específicamente en lo que respecta a los contratos de aporte que suscribe el ICBF.</t>
  </si>
  <si>
    <t>OFICINA ASESORA DE COMUNICACIONES</t>
  </si>
  <si>
    <t>Gestión de Redes</t>
  </si>
  <si>
    <t>- Fortalecer las habilidades y capacidades de los comunicadores a nivel nacional ante una crisis (identificar señales de advertencia, escenarios, etc.).                                    - Mitigación del daño reputacional.</t>
  </si>
  <si>
    <t>Comunicadores sociales a nivel nacional</t>
  </si>
  <si>
    <t>Talleres de fortalecimiento  de habilidades gerenciales  para la Oficina de Gestión Regional</t>
  </si>
  <si>
    <t>Bogotá</t>
  </si>
  <si>
    <t>Directores Regionales</t>
  </si>
  <si>
    <t>Ser</t>
  </si>
  <si>
    <t>Coordinadores de Centros Zonales</t>
  </si>
  <si>
    <t xml:space="preserve">Fortalecimiento de competencias  para brindar asistencia técnica </t>
  </si>
  <si>
    <t xml:space="preserve">Fortalecer las competencias y capacidades  de los  servidores público del ICBF que tienen la responsabilidad de estructurar e implementar procesos de asistencia técnica   con  colaboradores y agentes del SNBF. </t>
  </si>
  <si>
    <t xml:space="preserve">Coordinadores de asistencia técnica de las Regionales; encargados de asistencia técnica de direcciones misionales ,enlaces del SNBF, encargados de asistencia técnica de la oficina de aseguramiento a la calidad </t>
  </si>
  <si>
    <t>Trabajo en Equipo</t>
  </si>
  <si>
    <t>Reforma Tributaria</t>
  </si>
  <si>
    <t>Grupo de Planeación y Seguimiento Financiero y de Gestión
Recaudo
contabilidad</t>
  </si>
  <si>
    <t xml:space="preserve">NORMAS INTERNACIONALES
DE CONTABILIDAD
</t>
  </si>
  <si>
    <t>Conocimiento de la normatividad</t>
  </si>
  <si>
    <t>Grupo de Contabilidad de la DF</t>
  </si>
  <si>
    <t>Curso Gerencia del Servicio</t>
  </si>
  <si>
    <t>Complementar y fortalecer los conocimientos, actitudes y comportamientos necesarios para desarrollar individuos enfocados al Servicio que apoyen las estrategias empresariales hacia un enfoque de satisfacción y calidad, centrados en las necesidades de los Clientes.</t>
  </si>
  <si>
    <t>OFICINA ASESORA JURÍDICA</t>
  </si>
  <si>
    <t>Actualización y capacitación en el Código de Procedimiento Administrativo y de lo Contencioso Administrativo.</t>
  </si>
  <si>
    <t xml:space="preserve">Diplomado - 60h </t>
  </si>
  <si>
    <t>Actualización en el Nuevo Código General del Proceso</t>
  </si>
  <si>
    <t>Actualización y capacitación en el Nuevo Código General del Proceso.</t>
  </si>
  <si>
    <t>OFICINA DE CONTROL INTERNO DISCIPLINARIO</t>
  </si>
  <si>
    <t>HACER</t>
  </si>
  <si>
    <t>NUTRICIONISTAS</t>
  </si>
  <si>
    <t>PERITAZGO NUTRICIONAL</t>
  </si>
  <si>
    <t>Actualizar y formar a los servidores de la Subdirección de Responsabilidad Penal en temas relacionados con la misión y funciones del sistema</t>
  </si>
  <si>
    <t>Conflicto violencia y su incidencia en la población infantil y adolescente en Colombia. Las nuevas juventudes, género, identidad sexual.</t>
  </si>
  <si>
    <t>Culturas y Tribus urbanas. Dinámicas juveniles urbanas</t>
  </si>
  <si>
    <t>Proceso de desarrollo y ciclo vital.</t>
  </si>
  <si>
    <t xml:space="preserve">Brindar herramientas jurídicas de necesario conocimiento  a los Defensores de Familia para que en su actuación como autoridad competente para el restablecimiento de derechos de NNA, construya su criterio y adopte las decisiones a que haya lugar, con fundamento en razones ciertas, claras y suficientes, observando los postulados enunciados en la Constitución, la Ley, la Jurisprudencia y la doctrina. </t>
  </si>
  <si>
    <t>SE REALIZARA PARA 170 DEFENSORES DE FAMILIA DE LAS 33 REGIONALES</t>
  </si>
  <si>
    <t>CANTIDAD DE CURSOS</t>
  </si>
  <si>
    <t>CIUDAD</t>
  </si>
  <si>
    <t>OBJETIVO DE LA CAPACITACIÓN
CONTENIDOS PRINCIPALES DEL EVENTO</t>
  </si>
  <si>
    <t>2 SESIONES DE 8 HORAS CADA UNO</t>
  </si>
  <si>
    <t>Profesionales Oficina de Comunicación</t>
  </si>
  <si>
    <t>Profesional Oficina de Gestión Regional</t>
  </si>
  <si>
    <t>Desarrollar competencias para liderar de manera efectiva las acciones de mejoramiento de la gestión regional en torno a temas relacionados con planeación, dirección y desarrollo de personal, liderazgo, orientación a resultados y toma de decisiones.:</t>
  </si>
  <si>
    <t>Profesionales  OCID</t>
  </si>
  <si>
    <t xml:space="preserve">Desarrollar y/o fortalecer competencias gerenciales en los Directores Regionales das para el efectivo desempeño de sus funciones 
1. Realizar diagnóstico sobre desarrollo de competencias en Directores Regionales.
2. Diseñar las sesiones de entrenamiento para el fortalecimiento de competencias.
3. Desarrollar las sesiones de entrenamiento requeridas de acuerdo con el diagnóstico.
</t>
  </si>
  <si>
    <t>Desarrollar y/o fortalecer en los Coordinadores de Centros Zonales las competencias requeridas para el efectivo desempeño de sus funciones.</t>
  </si>
  <si>
    <t>profesionales OAJ  Profesionales en Derecho,  Abogados Regional Bogotá,  Cundinamarca y Sede de la Dirección General y profesionales Oficina Control Interno Disciplinario</t>
  </si>
  <si>
    <t>Profesionales OAJ  Profesionales en Derecho,  y profesionales Oficina Control Interno Disciplinario</t>
  </si>
  <si>
    <t xml:space="preserve">profesional en Comunicación Social y/o Periodismo, Publicidad, Ciencias Políticas o afines, con formación específica en Nuevos Medios, Tecnologías de la Información, Periodismo Digital, Gestión de Medios en Internet, con experiencia en comunicación digital y contenidos web, proyectos de comunicación online, manejo de comunidades y redes sociales, microsites, encuestas, chats, foros virtuales, generación de blogs y video blogs, herramientas de medición y seguimiento. </t>
  </si>
  <si>
    <t>Profesional en Comunicación Social y/o Periodismo, Publicidad, o afines, con formación específica en Comunicación Organizacional, Gestión de Crisis, Resolución de Conflictos con experiencia como asesor de comunicaciones para compañías tanto del sector privado como estatal, jefe de prensa o jefe de oficina de comunicaciones.</t>
  </si>
  <si>
    <t>Comunicación en Gestión y  Manejo de Crisis</t>
  </si>
  <si>
    <t>Profesional en Comunicador Social y/o Periodismo, Sociólogo, Antropólogo, Ciencia Política, Derecho Internacional y Relaciones internacionales o afines, con formación específica en Resolución de Conflictos, Relaciones Internacionales, experto en temas de paz y desarrollo, con experiencia como asesor en estos temas.</t>
  </si>
  <si>
    <t>Profesional  con formación especializada y experiencia en calidad y procesos de evaluación de servicios sociales</t>
  </si>
  <si>
    <t>Lograr que los profesionales Nutricionistas Dietistas adquieran habilidades para emitir conceptos técnico jurídicos en el marco de la Ley 1098/2006, que aporten argumentos o pruebas para definir un fallo en procesos de restablecimiento de derechos por vulnerabilidad, amenaza o inobservancia de niños, niñas y adolescentes.</t>
  </si>
  <si>
    <t>Normas básicas de Convivencia Laboral</t>
  </si>
  <si>
    <t>-Comprender la importancia del trabajo en equipo para mejorar el rendimiento, el clima y la satisfacción laboral, alineados con el cumplimiento de las metas del Plan estratégico.
-E18Identificar las etapas de desarrollo de un equipo de trabajo y aplicarlas a la realidad particular del ICBF.                -Fortalecer en los participantes actitudes y comportamientos de cooperación y ayuda mutua para lograr objetivos compartidos en el ámbito laboral.
-Comprender la importancia del aporte de cada miembro del equipo para lograr resultados de calidad en los equipos de trabajo.
-Fortalecer en los participantes destrezas de comunicación, de acciones al interior del Instituto y a establecer relaciones interpersonales fluidas entre los miembros del equipo de trabajo.</t>
  </si>
  <si>
    <t>-Comprender la importancia de una convivencia laboral   en un ambiente de respeto y armonía.
- Fortalecer habilidades en los participantes con el fin de que puedan convivir y trabajar juntas  en  un ambiente de compañerismo.
- Comprender la importancia del respeto por las acuerdos  laborales internos de trabajo.
- Protocolo y etiqueta empresarial.</t>
  </si>
  <si>
    <t>colaboradores ICBF</t>
  </si>
  <si>
    <t>Taller de fortalecimiento de habilidades de liderazgo para coordinadores y/o jefes de área de la Sede de la Dirección General.</t>
  </si>
  <si>
    <t>Desarrollar y/o fortalecer en los coordinadores y/o jefes de área de la Sede de la Dirección General,  las competencias requeridas para el efectivo desempeño de sus actividades</t>
  </si>
  <si>
    <t>Coordinadores y/o jefes de área de la Sede de la Dirección General</t>
  </si>
  <si>
    <t>Políticas  Públicas</t>
  </si>
  <si>
    <t>Mejorar la gestión y la calidad de las políticas públicas mediante  la promoción del pensamiento crítico y la utilización de herramientas que mejoren la capacidad institucional, para lograr funcionarios transformadores de lo público en el marco de la inclusión social.</t>
  </si>
  <si>
    <t>Taller de fortalecimiento de habilidades de liderazgo para Directores Regionales</t>
  </si>
  <si>
    <t>Taller de fortalecimiento de habilidades de liderazgo para Coordinadores Centros Zonales</t>
  </si>
  <si>
    <t>Profesional  especialista culturas y tribus urbanas  con experiencia en entidades publicas y programas de adolescencia y juventud</t>
  </si>
  <si>
    <t>Por contener el curso diferentes temas interdisciplinarios del Derecho Administrativo, se hace necesario contar con un grupo de profesionales abogados especialistas en vía gubernativa, derecho de petición y contencioso .</t>
  </si>
  <si>
    <t>Abogado especializado en Derecho de Familia y/o Administrativo con amplios conocimientos en Procesos de Restablecimiento de Derechos.   </t>
  </si>
  <si>
    <t>Abogado con especialización en Derecho de Familia y amplios conocimientos y experiencia en Ley de Víctimas.</t>
  </si>
  <si>
    <t>Abogado especialista en Familia con experiencia en el Proceso Administrativo de Restablecimiento de Derechos en instituciones de Protección.</t>
  </si>
  <si>
    <t>NÚMERO DE HORAS</t>
  </si>
  <si>
    <t>NUMERO DE SESIONES / INTENSIDAD POR DIA</t>
  </si>
  <si>
    <t>PERFIL DEL PROFESIONAL REQUERIDO</t>
  </si>
  <si>
    <t>ANEXO N°2 - CURSOS PRESENCIALES</t>
  </si>
  <si>
    <t>ÍTEM</t>
  </si>
  <si>
    <t>BOGOTÁ</t>
  </si>
  <si>
    <t>OFICINA DE COOPERACIÓN Y CONVENIO</t>
  </si>
  <si>
    <t>Profesional en Sociología, con experiencia en la consultoría internacional en Cooperación y Planificación o en el tema de Gestión de Proyectos.</t>
  </si>
  <si>
    <t>Conocer alternativas de evaluación y medición aplicables en la verificación de la calidad del Servicio Público de Bienestar Familiar, de acuerdo con la norma técnica de empresa 001 del 2012 del ICBF.</t>
  </si>
  <si>
    <t xml:space="preserve">1 SESIÓN DE 8 HORAS </t>
  </si>
  <si>
    <t>Profesional del Derecho con formación de post grado en contratación pública, con experiencia en contratos de aporte.</t>
  </si>
  <si>
    <t>- Entender y reconocer los términos de posconflicto y sus diferentes aristas, con el objeto de comunicar acertadamente.                                                                                                 - Evidenciar y reconocer la importancia que tiene el ICBF en la construcción de imaginarios colectivos y en las condiciones sociales para trabajar, visibilizar y orientar los esfuerzos de construcción de paz, desde la comunicación.                                                                                             -Identificar vínculos que el ICBF pueda establecer, desde el papel que juega la comunicación, con el territorio, el contexto y los diferentes actores como parte fundamental para afianzar la construcción de paz y la preparación hacia el posconflicto.</t>
  </si>
  <si>
    <t>OFICINA DE GESTIÓN REGIONAL</t>
  </si>
  <si>
    <t>Profesional en ciencias sociales o humanas con experiencia comprobada mínimo de 2 años en programas de formación de equipos de alto rendimiento, Coaching, liderazgo, competencias gerenciales.</t>
  </si>
  <si>
    <t>DIRECCIÓN DE GESTIÓN HUMANA</t>
  </si>
  <si>
    <t>SUBDIRECCIÓN GENERAL</t>
  </si>
  <si>
    <t>Leticia (1) ; Medellín (1)
Arauca (1) ; Barranquilla (1)
Cartagena (1); Tunja (1)
Manizales (1); Yopal (1)
Caquetá (1); Popayán (1)
Valledupar (1); Quibdó (1)
Montería (1); Bogotá (5)
Puerto Inírida (1); San José del Guaviare (1)
Neiva (1); Riohacha (1)
Santa Martha (1); Villavicencio (1)
Pasto (1); Cúcuta (1)
Mocoa (1); Florencia (1)
Armenia (1); Pereira (1)
San Andrés (1); Bucaramanga (1)
Sincelejo (1) ; Ibagué (1)
Cali (1); Puerto Asís (1)
Puerto Carreño(1)</t>
  </si>
  <si>
    <t>Profesional en ciencias humanas, sociales o administrativas  con especialización en Gerencia de Recursos Humanos y  experiencia en consultoría en  trabajo en equipo y couching</t>
  </si>
  <si>
    <t>Leticia (1) ; Medellín (1)
Arauca (1) ; Barranquilla (1)
Cartagena (1); Tunja (1)
Manizales (1); Yopal (1)
Caquetá (1); Popayán (1)
Valledupar (1); Quibdó (1)
Montería (1); Bogotá (4)
Puerto Inírida (1); San José del Guaviare (1)
Neiva (1); Riohacha (1)
Santa Martha (1); Villavicencio (1)
Pasto (1); Cúcuta (1)
Mocoa (1); Florencia (1)
Armenia (1); Pereira (1)
San Andrés (1); Bucaramanga (1)
Sincelejo (1) ; Ibagué (1)
Cali (1); Puerto Asís (1)
Puerto Carreño(1)</t>
  </si>
  <si>
    <t xml:space="preserve">Profesional en ciencias humanas, sociales o administrativas  con experiencia en consultoría en  temas de protocolo empresarial y social, etiqueta, relaciones públicas e imagen. 
</t>
  </si>
  <si>
    <t>DIRECCIÓN FINANCIERA</t>
  </si>
  <si>
    <t>Matemáticas Financieras</t>
  </si>
  <si>
    <t>Profundizar  el conocimiento sobre cálculos de rentabilidad,  tasa interna de retorno y mercado de valores orientado a la administración del portafolio de inversiones renta fija y variable y cálculos de rendimientos financieros.</t>
  </si>
  <si>
    <t xml:space="preserve">Grupo de Tesorería de la DF 
</t>
  </si>
  <si>
    <t>DIRECCIÓN DE SERVICIOS Y ATENCIÓN</t>
  </si>
  <si>
    <t>Responsables de atención al ciudadano a nivel Regional y personal Sede Nacional .</t>
  </si>
  <si>
    <t>Administrador de Empresas, Especialista en Gerencia de Mercado, con conocimientos en servicio al cliente.</t>
  </si>
  <si>
    <t>DIRECCIÓN DE CONTRATACIÓN</t>
  </si>
  <si>
    <t>ACTUALIZACIONES NORMATIVAS EN PROCESOS DE SELECCIÓN (CONTRATACIÓN)</t>
  </si>
  <si>
    <t>Actualizar los conocimientos de los Profesionales y la Dirección de Contratación relación con las normatividad y jurisprudencia aplicable a los procesos  que se adelantan en la Dirección de Contratación.</t>
  </si>
  <si>
    <t>profesionales de la Dirección de Contratación de la Sede de la Dirección General.</t>
  </si>
  <si>
    <t>ACTUALIZACIÓN Y JURISPRUDENCIA EN CONTRATOS Y CONVENIOS DE COOPERACIÓN INTERNACIONAL</t>
  </si>
  <si>
    <t>Actualizar  y profundizar los conocimientos de los Profesionales de Dirección de Contratación relación con las normatividad y jurisprudencia aplicable a los procesos Contratos y convenios de cooperación Internacional</t>
  </si>
  <si>
    <t>Profesionales de la Dirección de Contratación de la Sede de la Dirección General.</t>
  </si>
  <si>
    <t>Curso de actualización en el Código de Procedimiento Administrativo y de lo Contencioso Administrativo.</t>
  </si>
  <si>
    <t>Abogado, con especialización o maestría en Derecho administrativo o procesal y con experiencia en el litigio o la academia.</t>
  </si>
  <si>
    <t xml:space="preserve">Actualizar a los colaboradores de la oficina de control disciplinario en los cambios realizados a la ley Anticorrupción. </t>
  </si>
  <si>
    <t>Abogado con especialización en Disciplinario y experiencia de mas de 5 años en Derecho Disciplinario. Preferiblemente de la Procuraduría</t>
  </si>
  <si>
    <t>CURSO DE  MECANISMOS DE RECOLECCIÓN DE PRUEBA Y CADENA DE CUSTODIA.</t>
  </si>
  <si>
    <t xml:space="preserve">Mejorar la toma y recolección de pruebas, insumo fundamental en el proceso disciplinario. </t>
  </si>
  <si>
    <t>DIRECCIÓN DE NUTRICIÓN</t>
  </si>
  <si>
    <t>SUBDIRECCIÓN DE RESPONSABILIDAD PENAL</t>
  </si>
  <si>
    <t>Profesionales de la Subdirección y Regionales de Bogotá y Cundinamarca</t>
  </si>
  <si>
    <t>Profesional  Psicólogo  o psiquiatra   especialista en resolución de conflictos con población adolescente, violencia intrafamiliar, maltrato infantil y salud mental,  con experiencia a nivel nacional e internacional. Con mínimo dos experiencias exitosas  demostrables</t>
  </si>
  <si>
    <t xml:space="preserve">Profesional  en  medicina, especialista en psiquiatría , o psiquiatría infantil con conocimiento en tratamiento de los procesos del desarrollo vital en NNA </t>
  </si>
  <si>
    <t>DIRECCIÓN DE PROTECCIÓN</t>
  </si>
  <si>
    <t>CÓDIGO GENERAL DEL PROCESO  DEFENSORES Y ORALIDAD</t>
  </si>
  <si>
    <t>Conocer las normas de la nueva codificación de Procedimiento y su aplicación en materia de derecho de familia a efectos de comprenderlas y  hacer un uso práctico de la mismas, dentro del que hacer misional de las Defensorías de Familia.</t>
  </si>
  <si>
    <t>SE REALIZARA PARA DEFENSOR DE ASISTENCIA TÉCNICA  Y UN DEFENSOR POR CADA CENTRO ZONAL 250 DEFENSORES</t>
  </si>
  <si>
    <t>DIRECCIÓN DE PROTECCIÓN Y SUBDIRECCIÓN GENERAL</t>
  </si>
  <si>
    <t>POLÍTICA DE RECONCILIACIÓN ESTRATEGIAS DEL POST CONFLICTO  -   DEFENSORÍAS</t>
  </si>
  <si>
    <t xml:space="preserve">Establecer que la política de reconciliación como forma desarrollo social del país, se sustenta en el logro de acuerdos para la paz, de la inclusión social, del desarrollo económico, del fortalecimiento de la educación, del ordenamiento y la distribución de tierras, del reconocimiento del pillar de la seguridad al interior del Estado y para sus habitantes y de la garantía de la verdad, la justicia y la reparación; reconociendo al ICBF como actor principal de la política de reconciliación y agente de estrategias que contribuyan en el asentamiento del estado de cosas que surja en el post conflicto.  </t>
  </si>
  <si>
    <t>SE REALIZARA PARA 150 PERSONAS DEL EQUIPO TÉCNICO DEL PARD  Y DEFENSORES DE FAMILIA QUE MANEJAN LA TEMÁTICA DEL PARD DE LAS 33 REGIONALES PARA UN TOTAL DE 500 PROFESIONALES (DEFENSORES, PSICÓLOGOS, NUTRICIONISTAS Y TRABAJADORES SOCIALES)
Directores de regionales
coordinadores de centros zonales 
servidores públicos encargados del tema</t>
  </si>
  <si>
    <t>ARGUMENTACIÓN JURÍDICA  -  DEFENSORES DE FAMILIA</t>
  </si>
  <si>
    <t>Profesionales de la Dirección de Niñez y Adolescencia y de las áreas de la Sede de la Dirección General</t>
  </si>
  <si>
    <t>un experto en competencias (preferiblemente psicólogo).
Un experto en coaching 
un experto en planeación con énfasis en procesos , ciclo PHVA y elaboración de indicadores.</t>
  </si>
  <si>
    <t>• Abogada con tarjeta profesional con especialización acreditada a través de especialización como Defensor de Familia 
• Experiencia mínima de 5 años, certificada como Defensora de Familia 
• Conocimiento y manejo de la normatividad, del código de Infancia y Adolescencia -  Ley 1098/2006, de los proyectos del ICBF y de las instituciones del SNBF
• Experiencia de trabajo en equipo interdisciplinario
• Experiencia en la elaboración de conceptos técnico-jurídicos para toma decisiones.</t>
  </si>
  <si>
    <t>• Nutricionista  - Dietista con tarjeta profesional con especialización en derechos humanos o salud pública
• Experiencia mínima de 5 años, certificada como Nutricionista en área de comunidad y salud pública
• Conocimiento y manejo de la normatividad, del código de Infancia y Adolescencia -  Ley 1098/2006, de los proyectos del ICBF y de las instituciones del SNBF
• Experiencia en valoración nutricional completa relacionando datos personales y psicosociales, antropometría, historia clínica, anamnesis alimentaria, bioquímicos
• Conocimiento de las determinantes de la seguridad alimentaria y nutricional aplicado a los procesos de nutrición
• Experiencia en la elaboración de conceptos técnicos, intervención, reportes  y evaluación para toma decisiones 
• Experiencia de trabajo en equipo interdisciplinario.</t>
  </si>
  <si>
    <t>3 SESIONES DE 8 HORAS CADA UNA</t>
  </si>
  <si>
    <t>5 SESIONES  DE 8 HORAS CADA UNO</t>
  </si>
  <si>
    <t>6 SESIONES DE 8 HORAS CADA UNO CON GRUPOS DE 40 PERSONAS</t>
  </si>
  <si>
    <t>5 EVENTOS DE 16 HORAS CADA UNO</t>
  </si>
  <si>
    <t>15 SESIONES DE  4 HORAS CADA UNO</t>
  </si>
  <si>
    <t>2 SESIONES DE  8 HORAS CADA UNO</t>
  </si>
  <si>
    <t>5 EVENTOS DE 16 HORAS CADA UNO, PARA UN TOTAL DE 10 SESIONES DE 8 HORAS CADA UNO</t>
  </si>
  <si>
    <t xml:space="preserve">1 SESIÓN DE  8 HORAS </t>
  </si>
  <si>
    <t>SON 12 EVENTOS CADA UNO DE 16 HORAS, EN TOTAL 24 SESIONES DE 8 HORAS</t>
  </si>
  <si>
    <t>4 SESIONES DE 8 HORAS CADA UNA</t>
  </si>
  <si>
    <t>Por evento grupo de 45 personas
Bogotá 2 eventos 
Cali  1 evento
Medellín 1 evento
Santa Marta 1 evento</t>
  </si>
  <si>
    <t>6 EVENTOS DE 16 HORAS CADA UNO PARA UN TOTAL DE 12 SESIONES DE 8 HORAS CADA UNO</t>
  </si>
  <si>
    <t>CARTAGENA 1 evento (40 personas)
BOGOTÁ 2 eventos (un grupo de 50 personas y un grupo de 40 personas)
CALI 1 evento (40 personas)
MEDELLÍN 1 evento (40 personas)
BUCARAMANGA 1 evento (40 personas)</t>
  </si>
  <si>
    <t>CARTAGENA 1 evento (100 personas)
BOGOTÁ 1 evento (100 personas)
CALI 1 evento (100 personas)
MEDELLÍN 1 evento (100 personas)
BUCARAMANGA 1 evento (100 personas)
Popayán 1 evento (50 personas)
Medellín 1 evento (50 personas)
Barranquilla 1 evento (65 personas)
Bucaramanga 1 evento (50 personas)
Bogotá 3 eventos (50 personas)</t>
  </si>
  <si>
    <t>BOGOTÁ 2 eventos (un grupo de 40 personas y un grupo de 50 personas)
CALI 1 evento (40 personas)
MEDELLÍN 1 evento (40 personas)
BUCARAMANGA 1 evento (40 personas)</t>
  </si>
  <si>
    <t>1 EVENTO CON DOS SESIONES DE DE 8 HORAS CADA UNO</t>
  </si>
  <si>
    <t>37 SESIONES DE 8 HORAS CADA UNO, PARA GRUPOS DE 40 PERSONAS.</t>
  </si>
  <si>
    <t>Dirección de Planeación - Subdirección de Mejoramiento Organizacional</t>
  </si>
  <si>
    <t>Saber y Hacer</t>
  </si>
  <si>
    <t>Fundamentos y aplicación del Sistema Integrado de Gestión en el ICBF</t>
  </si>
  <si>
    <t>Afianzar los conocimientos de los funcionarios sobre el Sistema Integrado de Gestión establecido en el ICBF para su entendimiento, apropiación y aplicación en la ejecución de sus actividades diarias y el cumplimiento de la misión institucional.</t>
  </si>
  <si>
    <t>Profesionales Epicos Regionales y Promotores Epicos Centro Zonal</t>
  </si>
  <si>
    <t xml:space="preserve">Son 34 eventos de 4 sesiones presenciales cada una de 8 horas. </t>
  </si>
  <si>
    <t>Profesional Especializado con Experiencia en el diseño, capacitación  e implementación de Sistemas Integrados de Gestión en entidades del Sector Social del Estado Colombiano, bajo las siguientes normas: NTC GP 1000:2004,  NTC ISO 9001: 2008, NTC OHSAS 18001:2007, NTC- ISO 14001:2004 y NTC-ISO 27001:2006.</t>
  </si>
  <si>
    <t>Direccion de  informacion y tecnologia</t>
  </si>
  <si>
    <t>ISO 25000 Calidad de Producto Software</t>
  </si>
  <si>
    <t>Arquitectura Empresarial, Togaf 9 Fundation.</t>
  </si>
  <si>
    <t xml:space="preserve">Administracion de Systems Center </t>
  </si>
  <si>
    <t>Administración de redes</t>
  </si>
  <si>
    <t>CCNA (Cisco Certified Network Associate)</t>
  </si>
  <si>
    <t>Microsoft CRM</t>
  </si>
  <si>
    <t>Team Fundation Server (TFS)</t>
  </si>
  <si>
    <t>Fortalecer las competencias de los equipos que intervienen en el ciclo de desarrollo  que hace parte de la Subdirección de Sistemas Integrados de Información, frente a mejorar los procesos y productos de software generados al interior del Instituto.
Lo anterior, orientado a garantizar de los datos de nuestros beneficiarios, niños, niñas, adoslecentes y familias colombianas.</t>
  </si>
  <si>
    <t>Capacitar a un equipo interdisciplinario para coordinar el desarrollo, implementación, operación y mantenimiento del software, hardware y las comunicaciones del Instituto alineando la misión  con los servicios ofrecidos por los sistemas de información. 
Lo anterior, con el fin de  lograr una operación eficiente, efectiva y dinámica, apegada a la estrategia institucional.</t>
  </si>
  <si>
    <t>Es necesario capacitar a los colaboradores de la DIT en los procesos de una solución de software de administración para grandes grupos de ordenadores en red basados en Windows; los conocimientos existentes sobre la herramienta requieren ser profundizados ya que se espera aumentar el alcance de la herramienta al interior de los servicios de la DIT.</t>
  </si>
  <si>
    <t xml:space="preserve">Capacitar a los colaboradores de la DIT en los conocimientos necesarios que le permitan administrar y monitorear adecuadamente las redes locales y realicen multiplicación de conocimiento a los Ingenieros Regionales
</t>
  </si>
  <si>
    <t>Requerimos la capacitación de expertos multiplicadores para capacitar a los colaboradores de la Dirección construir y mantener un ordenador, instalar sistemas operativos y aplicaciones .</t>
  </si>
  <si>
    <t>LA DIT adquirió un número de licencia de uso de la plataforma de CRM Microsoft; ya que esta tecnología no está implantada al interior del ICBF y que se desea interiorizar el conocimiento y poder realizar desarrollos in-house, la DIT requiere capacitar a los colaboradores de la DIT en administración de relaciones de clientes y soluciones en línea de CRM.</t>
  </si>
  <si>
    <t>Forlacer las competenciasen el uso de herramienta Team Foundation Server  y la apropiación de la misma, en aras de controlar y monitorear un proyecto de desarrollo de software, desde su etapa inicial.</t>
  </si>
  <si>
    <t>Desarrolladores y analistas que elaboran aplicativos y productos software para el Instituto</t>
  </si>
  <si>
    <t>Colaboradores que lideran procesos de desarrollo, implementación, operación y mantenimiento del software y hardware en la DIT</t>
  </si>
  <si>
    <t>Colaboradores de la Subdirección de Recursos Tecnologícos</t>
  </si>
  <si>
    <t>Colaboradores de la Subdirección de Sistemas Integrados de Información</t>
  </si>
  <si>
    <t>32</t>
  </si>
  <si>
    <t>40</t>
  </si>
  <si>
    <t>24</t>
  </si>
  <si>
    <t xml:space="preserve">8 sesiones de 4 horas para un total de 32 horas </t>
  </si>
  <si>
    <t>8 sesiones, 4 sesiones de 4 horas y 4 sesiones de 6 horas para un total de 40 horas</t>
  </si>
  <si>
    <t>6 sesiones de 4 horas para un total de 24 horas</t>
  </si>
  <si>
    <t>Ingeniero de sistemas, telecomunicaciones , industrial y/o afines, certificado en  ISO 25000 Calidad de Producto Software con dos años de experiencia mínima aplicada a la certificación.</t>
  </si>
  <si>
    <t>Ingeniero de sistemas, telecomunicaciones , electrónica y/o afines, certificado en  Arquitectura Empresarial, Togaf 9 Fundation con dos años de experiencia mínima aplicada a la certificación.</t>
  </si>
  <si>
    <t>Ingeniero de sistemas, telecomunicaciones , electrónica y/o afines, certificado en  Administracion de Systems Center con dos años de experiencia mínima aplicada a la certificación.</t>
  </si>
  <si>
    <t>Ingeniero de sistemas, telecomunicaciones , electrónica y/o afines, certificado en  Administración de redes con dos años de experiencia mínima aplicada a la certificación</t>
  </si>
  <si>
    <t>Ingeniero de sistemas, telecomunicaciones , electrónica y/o afines, certificado en  CCNA (Cisco Certified Network Associate) con dos años de experiencia mínima aplicada a la certificación.</t>
  </si>
  <si>
    <t>Ingeniero de sistemas, telecomunicaciones , electrónica y/o afines, certificado en  Microsoft CRM con dos años de experiencia mínima aplicada a la certificación.</t>
  </si>
  <si>
    <t>Ingeniero de sistemas, telecomunicaciones , electrónica y/o afines, certificado en Team Fundation Server (TFS) con dos años de experiencia mínima aplicada a la certificación.</t>
  </si>
  <si>
    <t>Fortalecer el desarrollo de habilidades de gestión y liderazgo, comunicación, empatía y afinidad, que permitan integrar efectivamente las redes sociales y los canales digitales con las funciones misionales del ICBF.                       -Descubrir tendencias, publicar contenido, planificar contenidos, índice de influencia y monitoreo de redes sociales.</t>
  </si>
  <si>
    <t>Profesional  Especialista en  Adutoria Interna; Gestión de Riesgo; Control Interno; tecnicas en elaboración de informes y redacción de hallazgos; Técnicas de Muestreo para Auditorias.</t>
  </si>
  <si>
    <t>Economista con experiencia docente en áreas Financieras, Contables</t>
  </si>
  <si>
    <t>Abogado titulado, especializado en derecho administrativo, contratacion estatal o afines. Con experiencia en el campo de la contratacion Publica de al menos 5 años. Con experiencia en Docencia, Capacitacion o Formacion de al menos 4 años.</t>
  </si>
  <si>
    <t>Abogado titulado, Cooperación Internacional, Derecho Administrativo o afines. Con experiencia en el campo de la contratación Pública de al menos 5 años, de los cuales al menos 2 tengan relacion con la elaboración, gestión o supervisión de convenios y/o contratos con organismos internacionales. Con experiencia en Docencia, Capacitación o Formación de al menos 4 años</t>
  </si>
  <si>
    <t xml:space="preserve">Profesional en ciencias sociales y/o económicas, con experiencia docente e investigativa en lo relacionado con la fomulación, ejecución y evaluación de políticas públicas. </t>
  </si>
  <si>
    <t>Los retos de la comunicación en el Potsconflicto.</t>
  </si>
  <si>
    <t>CURSO  EN DERECHO DISCIPLINARIO - LEY 734 /2002</t>
  </si>
  <si>
    <t>SON 5 EVENTOS CADA UNO DE 16 HORAS PARA UN TOTAL DE 10 SESIONES DE 8 HORAS CADA UNO</t>
  </si>
  <si>
    <t>BOGOTA</t>
  </si>
  <si>
    <t>Desarrollar habilidades en los auditores y líderes de procesos para mejorar su desempeño al redactar no conformidades en el desarrollo de las auditorías y actividades del Sistema de Gestión de Calidad y a su vez al redactar informes de seguimiento de norma interna y externa para las distintas instación. . Contribuir con los equipos de auditoría en la elección y aplicación del plan de muestreo más eficiente para cada caso.</t>
  </si>
  <si>
    <t xml:space="preserve">Competencias: liderazgo y trabajo en equipo, habilidades de comunicación. </t>
  </si>
  <si>
    <t>Desarrollar  comptencias de liderazgo, trabajo en equipo y comunicación  en los lideres auditores con el fin de fortalecer el  proceso de auditoria.</t>
  </si>
  <si>
    <t>Profesional Especialista en COACHING de equipos Sistemico; Cambio Organizacional , Liderazgo yAuto Evaluación de Control; Técnicas de presentaciones efectivas, comunicación y trabajo en equipo.</t>
  </si>
  <si>
    <t>SE CONFORMARAN 4 GRUPOS, CADA UNO DE 60 PERSONAS Y CADA GRUPO TENDRA 2 SESIONES  CADA UNA DE 16 HORAS</t>
  </si>
  <si>
    <r>
      <t>Contador público con especialización en Gerencia Tributaria, ó Abogado especializado en Derecho Tributario</t>
    </r>
    <r>
      <rPr>
        <sz val="10"/>
        <color rgb="FF548DD4"/>
        <rFont val="Arial"/>
        <family val="2"/>
      </rPr>
      <t xml:space="preserve"> </t>
    </r>
    <r>
      <rPr>
        <sz val="10"/>
        <color rgb="FF000000"/>
        <rFont val="Arial"/>
        <family val="2"/>
      </rPr>
      <t>y con experiencia en manejo de estos temas, preferible conocimiento del sector público</t>
    </r>
  </si>
  <si>
    <r>
      <t>Contador Público con Especialización en Contabilidad financiera internacional  y manejo de las NIIF</t>
    </r>
    <r>
      <rPr>
        <b/>
        <i/>
        <sz val="10"/>
        <color rgb="FF548DD4"/>
        <rFont val="Arial"/>
        <family val="2"/>
      </rPr>
      <t xml:space="preserve">, </t>
    </r>
    <r>
      <rPr>
        <sz val="10"/>
        <color rgb="FF000000"/>
        <rFont val="Arial"/>
        <family val="2"/>
      </rPr>
      <t>preferible conocimiento del sector público</t>
    </r>
  </si>
  <si>
    <t>36 SESIONES CADA UNO DE 4 HORAS, PARA GRUPOS DE 40 PERSONAS.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</si>
</sst>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C0A]General"/>
    <numFmt numFmtId="165" formatCode="_([$€-2]* #,##0.00_);_([$€-2]* \(#,##0.00\);_([$€-2]* &quot;-&quot;??_)"/>
  </numFmts>
  <fonts count="11">
    <font>
      <sz val="11"/>
      <color theme="1"/>
      <name val="Calibri"/>
      <family val="2"/>
      <scheme val="minor"/>
    </font>
    <font>
      <sz val="11"/>
      <color theme="1"/>
      <name val="Calibri"/>
      <family val="2"/>
      <scheme val="minor"/>
    </font>
    <font>
      <sz val="10"/>
      <name val="Arial"/>
      <family val="2"/>
    </font>
    <font>
      <sz val="10"/>
      <color theme="1"/>
      <name val="Arial1"/>
    </font>
    <font>
      <sz val="10"/>
      <color theme="1"/>
      <name val="Calibri"/>
      <family val="2"/>
      <scheme val="minor"/>
    </font>
    <font>
      <b/>
      <sz val="10"/>
      <name val="Arial"/>
      <family val="2"/>
    </font>
    <font>
      <sz val="10"/>
      <color theme="1"/>
      <name val="Arial"/>
      <family val="2"/>
    </font>
    <font>
      <b/>
      <sz val="16"/>
      <name val="Arial"/>
      <family val="2"/>
    </font>
    <font>
      <sz val="10"/>
      <color rgb="FF548DD4"/>
      <name val="Arial"/>
      <family val="2"/>
    </font>
    <font>
      <sz val="10"/>
      <color rgb="FF000000"/>
      <name val="Arial"/>
      <family val="2"/>
    </font>
    <font>
      <b/>
      <i/>
      <sz val="10"/>
      <color rgb="FF548DD4"/>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2" fillId="0" borderId="0"/>
    <xf numFmtId="0" fontId="2" fillId="0" borderId="0"/>
    <xf numFmtId="0" fontId="1" fillId="0" borderId="0"/>
    <xf numFmtId="0" fontId="2" fillId="0" borderId="0"/>
    <xf numFmtId="0" fontId="2" fillId="0" borderId="0"/>
    <xf numFmtId="164" fontId="3" fillId="0" borderId="0"/>
    <xf numFmtId="0" fontId="4" fillId="0" borderId="0"/>
    <xf numFmtId="165" fontId="2" fillId="0" borderId="0"/>
  </cellStyleXfs>
  <cellXfs count="61">
    <xf numFmtId="0" fontId="0" fillId="0" borderId="0" xfId="0"/>
    <xf numFmtId="0" fontId="2" fillId="0" borderId="1" xfId="4" applyFont="1" applyFill="1" applyBorder="1" applyAlignment="1">
      <alignment vertical="center" wrapText="1"/>
    </xf>
    <xf numFmtId="0" fontId="2" fillId="0" borderId="0" xfId="1" applyFont="1" applyAlignment="1">
      <alignment vertical="center" wrapText="1"/>
    </xf>
    <xf numFmtId="0" fontId="2" fillId="0" borderId="1" xfId="2" applyFont="1" applyFill="1" applyBorder="1" applyAlignment="1" applyProtection="1">
      <alignment horizontal="left" vertical="center" wrapText="1"/>
    </xf>
    <xf numFmtId="0" fontId="2" fillId="0" borderId="1" xfId="1" applyFont="1" applyFill="1" applyBorder="1" applyAlignment="1" applyProtection="1">
      <alignment horizontal="center" vertical="center" wrapText="1"/>
      <protection locked="0"/>
    </xf>
    <xf numFmtId="0" fontId="2" fillId="0" borderId="1" xfId="2" applyFont="1" applyFill="1" applyBorder="1" applyAlignment="1">
      <alignment horizontal="left" vertical="center" wrapText="1"/>
    </xf>
    <xf numFmtId="0" fontId="2" fillId="0" borderId="1" xfId="4" applyFont="1" applyFill="1" applyBorder="1" applyAlignment="1">
      <alignment horizontal="left" vertical="center" wrapText="1"/>
    </xf>
    <xf numFmtId="0" fontId="2" fillId="0" borderId="1" xfId="4" applyFont="1" applyFill="1" applyBorder="1" applyAlignment="1" applyProtection="1">
      <alignment horizontal="left" vertical="center" wrapText="1"/>
    </xf>
    <xf numFmtId="0" fontId="2" fillId="0" borderId="1" xfId="4"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pplyProtection="1">
      <alignment horizontal="left" vertical="center" wrapText="1"/>
    </xf>
    <xf numFmtId="0" fontId="2" fillId="0" borderId="1" xfId="0" applyFont="1" applyFill="1" applyBorder="1" applyAlignment="1">
      <alignment horizontal="center" vertical="center" wrapText="1"/>
    </xf>
    <xf numFmtId="0" fontId="2" fillId="0" borderId="1" xfId="1" applyFont="1" applyFill="1" applyBorder="1" applyAlignment="1" applyProtection="1">
      <alignment horizontal="left" vertical="center" wrapText="1"/>
    </xf>
    <xf numFmtId="0" fontId="2" fillId="0" borderId="1" xfId="5" applyFont="1" applyFill="1" applyBorder="1" applyAlignment="1">
      <alignment horizontal="left" vertical="center" wrapText="1"/>
    </xf>
    <xf numFmtId="0" fontId="2" fillId="0" borderId="1" xfId="2" applyFont="1" applyFill="1" applyBorder="1" applyAlignment="1">
      <alignment horizontal="center" vertical="center" wrapText="1"/>
    </xf>
    <xf numFmtId="0" fontId="2" fillId="0" borderId="1" xfId="4" applyFont="1" applyFill="1" applyBorder="1" applyAlignment="1" applyProtection="1">
      <alignment horizontal="center" vertical="center" wrapText="1"/>
    </xf>
    <xf numFmtId="0" fontId="2" fillId="0" borderId="0" xfId="1" applyFont="1" applyAlignment="1">
      <alignment horizontal="center" vertical="center" wrapText="1"/>
    </xf>
    <xf numFmtId="0" fontId="2" fillId="0" borderId="1" xfId="2" applyFont="1" applyFill="1" applyBorder="1" applyAlignment="1" applyProtection="1">
      <alignment horizontal="center" vertical="center" wrapText="1"/>
      <protection locked="0"/>
    </xf>
    <xf numFmtId="0" fontId="2" fillId="0" borderId="1" xfId="1" applyFont="1" applyFill="1" applyBorder="1" applyAlignment="1" applyProtection="1">
      <alignment horizontal="justify" vertical="top" wrapText="1"/>
      <protection locked="0"/>
    </xf>
    <xf numFmtId="0" fontId="2" fillId="0" borderId="1" xfId="2" applyFont="1" applyFill="1" applyBorder="1" applyAlignment="1">
      <alignment horizontal="justify" vertical="top" wrapText="1"/>
    </xf>
    <xf numFmtId="0" fontId="2" fillId="0" borderId="1" xfId="4" applyFont="1" applyFill="1" applyBorder="1" applyAlignment="1">
      <alignment horizontal="justify" vertical="top" wrapText="1"/>
    </xf>
    <xf numFmtId="49" fontId="2" fillId="0" borderId="1" xfId="4" applyNumberFormat="1" applyFont="1" applyFill="1" applyBorder="1" applyAlignment="1">
      <alignment horizontal="justify" vertical="top" wrapText="1"/>
    </xf>
    <xf numFmtId="0" fontId="2" fillId="0" borderId="1" xfId="0" applyFont="1" applyFill="1" applyBorder="1" applyAlignment="1">
      <alignment horizontal="justify" vertical="top" wrapText="1"/>
    </xf>
    <xf numFmtId="0" fontId="2" fillId="0" borderId="1" xfId="4" applyFont="1" applyFill="1" applyBorder="1" applyAlignment="1" applyProtection="1">
      <alignment horizontal="justify" vertical="top" wrapText="1"/>
    </xf>
    <xf numFmtId="0" fontId="2" fillId="0" borderId="1" xfId="3" applyFont="1" applyFill="1" applyBorder="1" applyAlignment="1">
      <alignment horizontal="justify" vertical="top" wrapText="1"/>
    </xf>
    <xf numFmtId="0" fontId="2" fillId="0" borderId="1" xfId="5" applyFont="1" applyFill="1" applyBorder="1" applyAlignment="1" applyProtection="1">
      <alignment horizontal="justify" vertical="top" wrapText="1"/>
      <protection locked="0"/>
    </xf>
    <xf numFmtId="0" fontId="2" fillId="0" borderId="0" xfId="1" applyFont="1" applyAlignment="1">
      <alignment vertical="top" wrapText="1"/>
    </xf>
    <xf numFmtId="0" fontId="2" fillId="0" borderId="1" xfId="4"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top" wrapText="1"/>
    </xf>
    <xf numFmtId="49" fontId="2" fillId="0" borderId="1" xfId="4" applyNumberFormat="1" applyFont="1" applyFill="1" applyBorder="1" applyAlignment="1">
      <alignment horizontal="center" vertical="top" wrapText="1"/>
    </xf>
    <xf numFmtId="0" fontId="2" fillId="0" borderId="1" xfId="1" applyFont="1" applyFill="1" applyBorder="1" applyAlignment="1">
      <alignment vertical="center" wrapText="1"/>
    </xf>
    <xf numFmtId="0" fontId="2" fillId="0" borderId="1"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1" xfId="1" applyFont="1" applyFill="1" applyBorder="1" applyAlignment="1">
      <alignment horizontal="justify" vertical="top" wrapText="1"/>
    </xf>
    <xf numFmtId="0" fontId="5" fillId="0" borderId="0" xfId="1" applyFont="1" applyAlignment="1">
      <alignment vertical="center" wrapText="1"/>
    </xf>
    <xf numFmtId="0" fontId="2" fillId="0" borderId="1" xfId="1" applyFont="1" applyFill="1" applyBorder="1" applyAlignment="1" applyProtection="1">
      <alignment horizontal="justify" vertical="center" wrapText="1"/>
      <protection locked="0"/>
    </xf>
    <xf numFmtId="0" fontId="2" fillId="2" borderId="1" xfId="4" applyFont="1" applyFill="1" applyBorder="1" applyAlignment="1" applyProtection="1">
      <alignment horizontal="left" vertical="center" wrapText="1"/>
    </xf>
    <xf numFmtId="0" fontId="2" fillId="2" borderId="1" xfId="4" applyFont="1" applyFill="1" applyBorder="1" applyAlignment="1">
      <alignment horizontal="left" vertical="center" wrapText="1"/>
    </xf>
    <xf numFmtId="0" fontId="2" fillId="2" borderId="1" xfId="4" applyFont="1" applyFill="1" applyBorder="1" applyAlignment="1">
      <alignment horizontal="center" vertical="center" wrapText="1"/>
    </xf>
    <xf numFmtId="49" fontId="2" fillId="2" borderId="1" xfId="4" applyNumberFormat="1" applyFont="1" applyFill="1" applyBorder="1" applyAlignment="1">
      <alignment horizontal="center" vertical="center" wrapText="1"/>
    </xf>
    <xf numFmtId="3" fontId="2" fillId="0" borderId="1" xfId="4" applyNumberFormat="1" applyFont="1" applyFill="1" applyBorder="1" applyAlignment="1">
      <alignment horizontal="left" vertical="center" wrapText="1"/>
    </xf>
    <xf numFmtId="0" fontId="2" fillId="0" borderId="1" xfId="0" applyFont="1" applyFill="1" applyBorder="1" applyAlignment="1">
      <alignment horizontal="justify" vertical="center" wrapText="1"/>
    </xf>
    <xf numFmtId="0" fontId="2" fillId="0" borderId="3" xfId="1" applyFont="1" applyFill="1" applyBorder="1" applyAlignment="1" applyProtection="1">
      <alignment horizontal="center" vertical="center" wrapText="1"/>
      <protection locked="0"/>
    </xf>
    <xf numFmtId="0" fontId="2" fillId="0" borderId="4" xfId="1" applyFont="1" applyFill="1" applyBorder="1" applyAlignment="1" applyProtection="1">
      <alignment horizontal="center" vertical="center" wrapText="1"/>
      <protection locked="0"/>
    </xf>
    <xf numFmtId="0" fontId="2" fillId="0" borderId="0" xfId="1" applyFont="1" applyFill="1" applyAlignment="1">
      <alignment vertical="center" wrapText="1"/>
    </xf>
    <xf numFmtId="0" fontId="2" fillId="0" borderId="1" xfId="1"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1" xfId="1" applyFont="1" applyFill="1" applyBorder="1" applyAlignment="1">
      <alignment horizontal="center" vertical="center" wrapText="1"/>
    </xf>
    <xf numFmtId="0" fontId="5" fillId="0" borderId="1" xfId="3" applyFont="1" applyFill="1" applyBorder="1" applyAlignment="1">
      <alignment horizontal="center" vertical="center" wrapText="1"/>
    </xf>
    <xf numFmtId="0" fontId="5" fillId="0" borderId="1" xfId="7" applyFont="1" applyFill="1" applyBorder="1" applyAlignment="1">
      <alignment horizontal="center" vertical="center" wrapText="1"/>
    </xf>
    <xf numFmtId="0" fontId="7" fillId="0" borderId="1" xfId="1" applyFont="1" applyBorder="1" applyAlignment="1">
      <alignment horizontal="center" vertical="center" wrapText="1"/>
    </xf>
    <xf numFmtId="0" fontId="5" fillId="0" borderId="1" xfId="1"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1" xfId="1" applyFont="1" applyFill="1" applyBorder="1" applyAlignment="1">
      <alignment horizontal="justify" vertical="top" wrapText="1"/>
    </xf>
    <xf numFmtId="0" fontId="2" fillId="2" borderId="1" xfId="4" applyNumberFormat="1" applyFont="1" applyFill="1" applyBorder="1" applyAlignment="1">
      <alignment horizontal="center" vertical="center" wrapText="1"/>
    </xf>
  </cellXfs>
  <cellStyles count="9">
    <cellStyle name="Excel Built-in Normal" xfId="6"/>
    <cellStyle name="Normal" xfId="0" builtinId="0"/>
    <cellStyle name="Normal 2" xfId="4"/>
    <cellStyle name="Normal 2 2" xfId="3"/>
    <cellStyle name="Normal 3" xfId="1"/>
    <cellStyle name="Normal 3 2" xfId="5"/>
    <cellStyle name="Normal 4" xfId="2"/>
    <cellStyle name="Normal 5" xfId="7"/>
    <cellStyle name="Normal 7" xfId="8"/>
  </cellStyles>
  <dxfs count="7">
    <dxf>
      <fill>
        <patternFill patternType="solid">
          <fgColor indexed="64"/>
          <bgColor rgb="FFF2F6EA"/>
        </patternFill>
      </fill>
    </dxf>
    <dxf>
      <fill>
        <patternFill patternType="solid">
          <fgColor indexed="64"/>
          <bgColor rgb="FFF2F6EA"/>
        </patternFill>
      </fill>
    </dxf>
    <dxf>
      <fill>
        <patternFill patternType="solid">
          <fgColor indexed="64"/>
          <bgColor rgb="FFF2F6EA"/>
        </patternFill>
      </fill>
    </dxf>
    <dxf>
      <fill>
        <patternFill patternType="solid">
          <fgColor indexed="64"/>
          <bgColor rgb="FFF2F6EA"/>
        </patternFill>
      </fill>
    </dxf>
    <dxf>
      <fill>
        <patternFill patternType="solid">
          <fgColor indexed="64"/>
          <bgColor rgb="FFF2F6EA"/>
        </patternFill>
      </fill>
    </dxf>
    <dxf>
      <fill>
        <patternFill patternType="solid">
          <fgColor indexed="64"/>
          <bgColor rgb="FFF2F6EA"/>
        </patternFill>
      </fill>
    </dxf>
    <dxf>
      <fill>
        <patternFill patternType="solid">
          <fgColor indexed="64"/>
          <bgColor rgb="FFF2F6E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edgesthw864\capacitacion\Users\maria.castro\AppData\Local\Microsoft\Windows\INetCache\Content.Outlook\JYWDJL6Z\Plan%20de%20capacitaciones%20OAJ%202014_Ajustad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sedgesthw864\capacitacion\Users\maria.castro\AppData\Local\Microsoft\Windows\INetCache\Content.Outlook\JYWDJL6Z\Copia%20de%20CONSTRUCCION%20PIC%202014%20-%20DIT%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sedgesthw864\capacitacion\Users\maria.castro\Documents\1ESCRITORIO2013\CAPACITACION\2014\F9%20PR2%20MPA1%20P1%20Plan%20Institucional%20Capacitaci&#243;n%20-%20PIC%20v8%20Sede%20de%20la%20Direccion%20Gener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C 2014 AJUSTADO"/>
      <sheetName val="Hoja1"/>
    </sheetNames>
    <sheetDataSet>
      <sheetData sheetId="0"/>
      <sheetData sheetId="1">
        <row r="1">
          <cell r="A1" t="str">
            <v>DESPACHO DIRECTOR GENERAL</v>
          </cell>
        </row>
        <row r="2">
          <cell r="A2" t="str">
            <v>DIRECCION ADMINISTRATIVA</v>
          </cell>
        </row>
        <row r="3">
          <cell r="A3" t="str">
            <v>DIRECCION DE CONTRATACION</v>
          </cell>
        </row>
        <row r="4">
          <cell r="A4" t="str">
            <v>DIRECCION DE FAMILIAS Y COMUNIDADES</v>
          </cell>
        </row>
        <row r="5">
          <cell r="A5" t="str">
            <v>DIRECCION DE GESTION HUMANA</v>
          </cell>
        </row>
        <row r="6">
          <cell r="A6" t="str">
            <v>DIRECCION DE INFORMACION Y TECNOLOGIA</v>
          </cell>
        </row>
        <row r="7">
          <cell r="A7" t="str">
            <v>DIRECCION DE LOGISTICA Y ABASTECIMIENTO</v>
          </cell>
        </row>
        <row r="8">
          <cell r="A8" t="str">
            <v>DIRECCION DE NIÑEZ Y ADOLESCENCIA</v>
          </cell>
        </row>
        <row r="9">
          <cell r="A9" t="str">
            <v>DIRECCION DE NUTRICION</v>
          </cell>
        </row>
        <row r="10">
          <cell r="A10" t="str">
            <v>DIRECCION DE PLANEACION Y CONTROL DE GESTION</v>
          </cell>
        </row>
        <row r="11">
          <cell r="A11" t="str">
            <v>DIRECCION DE PRIMERA INFANCIA</v>
          </cell>
        </row>
        <row r="12">
          <cell r="A12" t="str">
            <v>DIRECCION DE PROTECCION</v>
          </cell>
        </row>
        <row r="13">
          <cell r="A13" t="str">
            <v>DIRECCION DE SERVICIOS Y ATENCION</v>
          </cell>
        </row>
        <row r="14">
          <cell r="A14" t="str">
            <v>DIRECCION DE SISTEMA NACIONAL DE BIENESTAR FAMILIAR</v>
          </cell>
        </row>
        <row r="15">
          <cell r="A15" t="str">
            <v>DIRECCION FINANCIERA</v>
          </cell>
        </row>
        <row r="16">
          <cell r="A16" t="str">
            <v>OFICINA ASESORA DE COMUNICACIONES</v>
          </cell>
        </row>
        <row r="17">
          <cell r="A17" t="str">
            <v>OFICINA ASESORA JURIDICA</v>
          </cell>
        </row>
        <row r="18">
          <cell r="A18" t="str">
            <v>OFICINA DE ASEGURAMIENTO A LA CALIDAD</v>
          </cell>
        </row>
        <row r="19">
          <cell r="A19" t="str">
            <v>OFICINA DE CONTROL INTERNO</v>
          </cell>
        </row>
        <row r="20">
          <cell r="A20" t="str">
            <v>OFICINA DE CONTROL INTERNO DISCIPLINARIO</v>
          </cell>
        </row>
        <row r="21">
          <cell r="A21" t="str">
            <v>OFICINA DE COOPERACION Y CONVENIO</v>
          </cell>
        </row>
        <row r="22">
          <cell r="A22" t="str">
            <v>OFICINA DE GESTION REGIONAL</v>
          </cell>
        </row>
        <row r="23">
          <cell r="A23" t="str">
            <v>SECRETARIA GENERAL</v>
          </cell>
        </row>
        <row r="24">
          <cell r="A24" t="str">
            <v>SUBDIRECCION DE ADOPCIONES</v>
          </cell>
        </row>
        <row r="25">
          <cell r="A25" t="str">
            <v>SUBDIRECCION DE ARTICULACION NACIONAL DEL SNBF</v>
          </cell>
        </row>
        <row r="26">
          <cell r="A26" t="str">
            <v>SUBDIRECCION DE ARTICULACION TERRITORIAL DEL SNBF</v>
          </cell>
        </row>
        <row r="27">
          <cell r="A27" t="str">
            <v>SUBDIRECCION DE GESTION TECNICA PARA LA ATENCION A LA FAMILIA Y COMUNIDADES</v>
          </cell>
        </row>
        <row r="28">
          <cell r="A28" t="str">
            <v>SUBDIRECCION DE GESTION TECNICA PARA LA ATENCION A LA NIÑEZ Y A LA ADOLESCENCIA</v>
          </cell>
        </row>
        <row r="29">
          <cell r="A29" t="str">
            <v>SUBDIRECCION DE GESTION TECNICA PARA LA ATENCION A LA PRIMERA INFANCIA</v>
          </cell>
        </row>
        <row r="30">
          <cell r="A30" t="str">
            <v>SUBDIRECCION DE MEJORAMIENTO ORGANIZACIONAL</v>
          </cell>
        </row>
        <row r="31">
          <cell r="A31" t="str">
            <v>SUBDIRECCION DE MONITOREO Y EVALUACION</v>
          </cell>
        </row>
        <row r="32">
          <cell r="A32" t="str">
            <v>SUBDIRECCION DE OPERACIÓN DE LA ATENCION A LA FAMILIA Y COMUNIDADES</v>
          </cell>
        </row>
        <row r="33">
          <cell r="A33" t="str">
            <v>SUBDIRECCION DE OPERACIÓN DE LA ATENCION A LA NIÑEZ Y A LA ADOLESCENCIA</v>
          </cell>
        </row>
        <row r="34">
          <cell r="A34" t="str">
            <v>SUBDIRECCION DE OPERACIÓN DE LA ATENCION A LA PRIMERA INFANCIA</v>
          </cell>
        </row>
        <row r="35">
          <cell r="A35" t="str">
            <v>SUBDIRECCION DE PROGRAMACION</v>
          </cell>
        </row>
        <row r="36">
          <cell r="A36" t="str">
            <v>SUBDIRECCION DE RECURSOS TECNOLOGICOS</v>
          </cell>
        </row>
        <row r="37">
          <cell r="A37" t="str">
            <v>SUBDIRECCION DE RESPONSABILIDAD PENAL</v>
          </cell>
        </row>
        <row r="38">
          <cell r="A38" t="str">
            <v>SUBDIRECCION DE RESTABLECIMIENTO DE DERECHOS</v>
          </cell>
        </row>
        <row r="39">
          <cell r="A39" t="str">
            <v>SUBDIRECCION DE SISTEMAS INTEGRADOS DE INFORMACION</v>
          </cell>
        </row>
        <row r="40">
          <cell r="A40" t="str">
            <v>SUBDIRECCION GENERAL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C 2014"/>
      <sheetName val="Hoja1"/>
    </sheetNames>
    <sheetDataSet>
      <sheetData sheetId="0"/>
      <sheetData sheetId="1">
        <row r="1">
          <cell r="A1" t="str">
            <v>DESPACHO DIRECTOR GENERAL</v>
          </cell>
        </row>
        <row r="2">
          <cell r="A2" t="str">
            <v>DIRECCION ADMINISTRATIVA</v>
          </cell>
        </row>
        <row r="3">
          <cell r="A3" t="str">
            <v>DIRECCION DE CONTRATACION</v>
          </cell>
        </row>
        <row r="4">
          <cell r="A4" t="str">
            <v>DIRECCION DE FAMILIAS Y COMUNIDADES</v>
          </cell>
        </row>
        <row r="5">
          <cell r="A5" t="str">
            <v>DIRECCION DE GESTION HUMANA</v>
          </cell>
        </row>
        <row r="6">
          <cell r="A6" t="str">
            <v>DIRECCION DE INFORMACION Y TECNOLOGIA</v>
          </cell>
        </row>
        <row r="7">
          <cell r="A7" t="str">
            <v>DIRECCION DE LOGISTICA Y ABASTECIMIENTO</v>
          </cell>
        </row>
        <row r="8">
          <cell r="A8" t="str">
            <v>DIRECCION DE NIÑEZ Y ADOLESCENCIA</v>
          </cell>
        </row>
        <row r="9">
          <cell r="A9" t="str">
            <v>DIRECCION DE NUTRICION</v>
          </cell>
        </row>
        <row r="10">
          <cell r="A10" t="str">
            <v>DIRECCION DE PLANEACION Y CONTROL DE GESTION</v>
          </cell>
        </row>
        <row r="11">
          <cell r="A11" t="str">
            <v>DIRECCION DE PRIMERA INFANCIA</v>
          </cell>
        </row>
        <row r="12">
          <cell r="A12" t="str">
            <v>DIRECCION DE PROTECCION</v>
          </cell>
        </row>
        <row r="13">
          <cell r="A13" t="str">
            <v>DIRECCION DE SERVICIOS Y ATENCION</v>
          </cell>
        </row>
        <row r="14">
          <cell r="A14" t="str">
            <v>DIRECCION DE SISTEMA NACIONAL DE BIENESTAR FAMILIAR</v>
          </cell>
        </row>
        <row r="15">
          <cell r="A15" t="str">
            <v>DIRECCION FINANCIERA</v>
          </cell>
        </row>
        <row r="16">
          <cell r="A16" t="str">
            <v>OFICINA ASESORA DE COMUNICACIONES</v>
          </cell>
        </row>
        <row r="17">
          <cell r="A17" t="str">
            <v>OFICINA ASESORA JURIDICA</v>
          </cell>
        </row>
        <row r="18">
          <cell r="A18" t="str">
            <v>OFICINA DE ASEGURAMIENTO A LA CALIDAD</v>
          </cell>
        </row>
        <row r="19">
          <cell r="A19" t="str">
            <v>OFICINA DE CONTROL INTERNO</v>
          </cell>
        </row>
        <row r="20">
          <cell r="A20" t="str">
            <v>OFICINA DE CONTROL INTERNO DISCIPLINARIO</v>
          </cell>
        </row>
        <row r="21">
          <cell r="A21" t="str">
            <v>OFICINA DE COOPERACION Y CONVENIO</v>
          </cell>
        </row>
        <row r="22">
          <cell r="A22" t="str">
            <v>OFICINA DE GESTION REGIONAL</v>
          </cell>
        </row>
        <row r="23">
          <cell r="A23" t="str">
            <v>SECRETARIA GENERAL</v>
          </cell>
        </row>
        <row r="24">
          <cell r="A24" t="str">
            <v>SUBDIRECCION DE ADOPCIONES</v>
          </cell>
        </row>
        <row r="25">
          <cell r="A25" t="str">
            <v>SUBDIRECCION DE ARTICULACION NACIONAL DEL SNBF</v>
          </cell>
        </row>
        <row r="26">
          <cell r="A26" t="str">
            <v>SUBDIRECCION DE ARTICULACION TERRITORIAL DEL SNBF</v>
          </cell>
        </row>
        <row r="27">
          <cell r="A27" t="str">
            <v>SUBDIRECCION DE GESTION TECNICA PARA LA ATENCION A LA FAMILIA Y COMUNIDADES</v>
          </cell>
        </row>
        <row r="28">
          <cell r="A28" t="str">
            <v>SUBDIRECCION DE GESTION TECNICA PARA LA ATENCION A LA NIÑEZ Y A LA ADOLESCENCIA</v>
          </cell>
        </row>
        <row r="29">
          <cell r="A29" t="str">
            <v>SUBDIRECCION DE GESTION TECNICA PARA LA ATENCION A LA PRIMERA INFANCIA</v>
          </cell>
        </row>
        <row r="30">
          <cell r="A30" t="str">
            <v>SUBDIRECCION DE MEJORAMIENTO ORGANIZACIONAL</v>
          </cell>
        </row>
        <row r="31">
          <cell r="A31" t="str">
            <v>SUBDIRECCION DE MONITOREO Y EVALUACION</v>
          </cell>
        </row>
        <row r="32">
          <cell r="A32" t="str">
            <v>SUBDIRECCION DE OPERACIÓN DE LA ATENCION A LA FAMILIA Y COMUNIDADES</v>
          </cell>
        </row>
        <row r="33">
          <cell r="A33" t="str">
            <v>SUBDIRECCION DE OPERACIÓN DE LA ATENCION A LA NIÑEZ Y A LA ADOLESCENCIA</v>
          </cell>
        </row>
        <row r="34">
          <cell r="A34" t="str">
            <v>SUBDIRECCION DE OPERACIÓN DE LA ATENCION A LA PRIMERA INFANCIA</v>
          </cell>
        </row>
        <row r="35">
          <cell r="A35" t="str">
            <v>SUBDIRECCION DE PROGRAMACION</v>
          </cell>
        </row>
        <row r="36">
          <cell r="A36" t="str">
            <v>SUBDIRECCION DE RECURSOS TECNOLOGICOS</v>
          </cell>
        </row>
        <row r="37">
          <cell r="A37" t="str">
            <v>SUBDIRECCION DE RESPONSABILIDAD PENAL</v>
          </cell>
        </row>
        <row r="38">
          <cell r="A38" t="str">
            <v>SUBDIRECCION DE RESTABLECIMIENTO DE DERECHOS</v>
          </cell>
        </row>
        <row r="39">
          <cell r="A39" t="str">
            <v>SUBDIRECCION DE SISTEMAS INTEGRADOS DE INFORMACION</v>
          </cell>
        </row>
        <row r="40">
          <cell r="A40" t="str">
            <v>SUBDIRECCION GENERAL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_Inst_Capac"/>
      <sheetName val="datos"/>
      <sheetName val="datos_1"/>
    </sheetNames>
    <sheetDataSet>
      <sheetData sheetId="0"/>
      <sheetData sheetId="1"/>
      <sheetData sheetId="2">
        <row r="1">
          <cell r="A1" t="str">
            <v>AMAZONAS</v>
          </cell>
        </row>
        <row r="2">
          <cell r="A2" t="str">
            <v>ANTIOQUIA</v>
          </cell>
        </row>
        <row r="3">
          <cell r="A3" t="str">
            <v>ARAUCA</v>
          </cell>
        </row>
        <row r="4">
          <cell r="A4" t="str">
            <v>ATLANTICO</v>
          </cell>
        </row>
        <row r="5">
          <cell r="A5" t="str">
            <v>BOGOTA</v>
          </cell>
        </row>
        <row r="6">
          <cell r="A6" t="str">
            <v>BOLIVAR</v>
          </cell>
        </row>
        <row r="7">
          <cell r="A7" t="str">
            <v>BOYACA</v>
          </cell>
        </row>
        <row r="8">
          <cell r="A8" t="str">
            <v>CALDAS</v>
          </cell>
        </row>
        <row r="9">
          <cell r="A9" t="str">
            <v>CAQUETA</v>
          </cell>
        </row>
        <row r="10">
          <cell r="A10" t="str">
            <v>CASANARE</v>
          </cell>
        </row>
        <row r="11">
          <cell r="A11" t="str">
            <v>CAUCA</v>
          </cell>
        </row>
        <row r="12">
          <cell r="A12" t="str">
            <v>CESAR</v>
          </cell>
        </row>
        <row r="13">
          <cell r="A13" t="str">
            <v>CHOCO</v>
          </cell>
        </row>
        <row r="14">
          <cell r="A14" t="str">
            <v>CORDOBA</v>
          </cell>
        </row>
        <row r="15">
          <cell r="A15" t="str">
            <v>CUNDINAMARCA</v>
          </cell>
        </row>
        <row r="16">
          <cell r="A16" t="str">
            <v>DIRECCION_GENERAL</v>
          </cell>
        </row>
        <row r="17">
          <cell r="A17" t="str">
            <v>GUAINIA</v>
          </cell>
        </row>
        <row r="18">
          <cell r="A18" t="str">
            <v>HUILA</v>
          </cell>
        </row>
        <row r="19">
          <cell r="A19" t="str">
            <v>MAGDALENA</v>
          </cell>
        </row>
        <row r="20">
          <cell r="A20" t="str">
            <v>META</v>
          </cell>
        </row>
        <row r="21">
          <cell r="A21" t="str">
            <v>NARIÑO</v>
          </cell>
        </row>
        <row r="22">
          <cell r="A22" t="str">
            <v>NORTE_SANTANDER</v>
          </cell>
        </row>
        <row r="23">
          <cell r="A23" t="str">
            <v>PUTUMAYO</v>
          </cell>
        </row>
        <row r="24">
          <cell r="A24" t="str">
            <v>QUINDIO</v>
          </cell>
        </row>
        <row r="25">
          <cell r="A25" t="str">
            <v>RISARALDA</v>
          </cell>
        </row>
        <row r="26">
          <cell r="A26" t="str">
            <v>SAN_ANDRES</v>
          </cell>
        </row>
        <row r="27">
          <cell r="A27" t="str">
            <v>SANTANDER</v>
          </cell>
        </row>
        <row r="28">
          <cell r="A28" t="str">
            <v>SUCRE</v>
          </cell>
        </row>
        <row r="29">
          <cell r="A29" t="str">
            <v>TOLIMA</v>
          </cell>
        </row>
        <row r="30">
          <cell r="A30" t="str">
            <v>VALLE</v>
          </cell>
        </row>
        <row r="31">
          <cell r="A31" t="str">
            <v>VAUPES</v>
          </cell>
        </row>
        <row r="32">
          <cell r="A32" t="str">
            <v>VICHADA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14"/>
  <sheetViews>
    <sheetView showGridLines="0" tabSelected="1" zoomScale="80" zoomScaleNormal="80" zoomScaleSheetLayoutView="35"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2578125" defaultRowHeight="12.75"/>
  <cols>
    <col min="1" max="1" width="3.28515625" style="2" customWidth="1"/>
    <col min="2" max="2" width="6.85546875" style="2" customWidth="1"/>
    <col min="3" max="3" width="18.5703125" style="2" customWidth="1"/>
    <col min="4" max="4" width="18" style="2" customWidth="1"/>
    <col min="5" max="5" width="28.140625" style="2" customWidth="1"/>
    <col min="6" max="6" width="68.140625" style="2" customWidth="1"/>
    <col min="7" max="7" width="35.28515625" style="2" customWidth="1"/>
    <col min="8" max="8" width="20.140625" style="2" customWidth="1"/>
    <col min="9" max="9" width="11" style="2" customWidth="1"/>
    <col min="10" max="10" width="10.28515625" style="2" customWidth="1"/>
    <col min="11" max="11" width="24.140625" style="2" customWidth="1"/>
    <col min="12" max="12" width="35" style="2" customWidth="1"/>
    <col min="13" max="13" width="61.140625" style="2" customWidth="1"/>
    <col min="14" max="16384" width="11.42578125" style="2"/>
  </cols>
  <sheetData>
    <row r="1" spans="2:13" ht="9.75" customHeight="1"/>
    <row r="2" spans="2:13" ht="35.25" customHeight="1">
      <c r="B2" s="55" t="s">
        <v>92</v>
      </c>
      <c r="C2" s="55"/>
      <c r="D2" s="55"/>
      <c r="E2" s="55"/>
      <c r="F2" s="55"/>
      <c r="G2" s="55"/>
      <c r="H2" s="55"/>
      <c r="I2" s="55"/>
      <c r="J2" s="55"/>
      <c r="K2" s="55"/>
      <c r="L2" s="55"/>
      <c r="M2" s="55"/>
    </row>
    <row r="3" spans="2:13" ht="3.75" customHeight="1">
      <c r="B3" s="37"/>
      <c r="C3" s="37"/>
      <c r="D3" s="37"/>
      <c r="E3" s="37"/>
      <c r="F3" s="37"/>
      <c r="G3" s="37"/>
      <c r="H3" s="37"/>
      <c r="I3" s="37"/>
      <c r="J3" s="37"/>
      <c r="K3" s="37"/>
      <c r="L3" s="37"/>
      <c r="M3" s="37"/>
    </row>
    <row r="4" spans="2:13" ht="30" customHeight="1">
      <c r="B4" s="56" t="s">
        <v>93</v>
      </c>
      <c r="C4" s="56" t="s">
        <v>0</v>
      </c>
      <c r="D4" s="56" t="s">
        <v>1</v>
      </c>
      <c r="E4" s="56" t="s">
        <v>2</v>
      </c>
      <c r="F4" s="56" t="s">
        <v>57</v>
      </c>
      <c r="G4" s="56" t="s">
        <v>3</v>
      </c>
      <c r="H4" s="56"/>
      <c r="I4" s="54" t="s">
        <v>55</v>
      </c>
      <c r="J4" s="56" t="s">
        <v>89</v>
      </c>
      <c r="K4" s="53" t="s">
        <v>90</v>
      </c>
      <c r="L4" s="54" t="s">
        <v>56</v>
      </c>
      <c r="M4" s="56" t="s">
        <v>91</v>
      </c>
    </row>
    <row r="5" spans="2:13" ht="30" customHeight="1">
      <c r="B5" s="56"/>
      <c r="C5" s="56"/>
      <c r="D5" s="56"/>
      <c r="E5" s="56"/>
      <c r="F5" s="56"/>
      <c r="G5" s="33" t="s">
        <v>4</v>
      </c>
      <c r="H5" s="33" t="s">
        <v>5</v>
      </c>
      <c r="I5" s="54"/>
      <c r="J5" s="56"/>
      <c r="K5" s="53"/>
      <c r="L5" s="54"/>
      <c r="M5" s="56"/>
    </row>
    <row r="6" spans="2:13" ht="99" customHeight="1">
      <c r="B6" s="32">
        <v>1</v>
      </c>
      <c r="C6" s="35" t="s">
        <v>6</v>
      </c>
      <c r="D6" s="3" t="s">
        <v>7</v>
      </c>
      <c r="E6" s="18" t="s">
        <v>8</v>
      </c>
      <c r="F6" s="38" t="s">
        <v>213</v>
      </c>
      <c r="G6" s="4" t="s">
        <v>9</v>
      </c>
      <c r="H6" s="4">
        <v>25</v>
      </c>
      <c r="I6" s="32">
        <v>1</v>
      </c>
      <c r="J6" s="4">
        <v>16</v>
      </c>
      <c r="K6" s="4" t="s">
        <v>58</v>
      </c>
      <c r="L6" s="4" t="s">
        <v>94</v>
      </c>
      <c r="M6" s="38" t="s">
        <v>204</v>
      </c>
    </row>
    <row r="7" spans="2:13" s="47" customFormat="1" ht="66.75" customHeight="1">
      <c r="B7" s="32">
        <v>2</v>
      </c>
      <c r="C7" s="32" t="s">
        <v>6</v>
      </c>
      <c r="D7" s="3" t="s">
        <v>7</v>
      </c>
      <c r="E7" s="4" t="s">
        <v>214</v>
      </c>
      <c r="F7" s="44" t="s">
        <v>215</v>
      </c>
      <c r="G7" s="4" t="s">
        <v>9</v>
      </c>
      <c r="H7" s="45">
        <v>25</v>
      </c>
      <c r="I7" s="32">
        <v>1</v>
      </c>
      <c r="J7" s="46">
        <v>16</v>
      </c>
      <c r="K7" s="4" t="s">
        <v>58</v>
      </c>
      <c r="L7" s="4" t="s">
        <v>212</v>
      </c>
      <c r="M7" s="38" t="s">
        <v>216</v>
      </c>
    </row>
    <row r="8" spans="2:13" ht="57" customHeight="1">
      <c r="B8" s="32">
        <v>3</v>
      </c>
      <c r="C8" s="5" t="s">
        <v>95</v>
      </c>
      <c r="D8" s="3" t="s">
        <v>7</v>
      </c>
      <c r="E8" s="19" t="s">
        <v>12</v>
      </c>
      <c r="F8" s="19" t="s">
        <v>13</v>
      </c>
      <c r="G8" s="14" t="s">
        <v>14</v>
      </c>
      <c r="H8" s="14">
        <v>20</v>
      </c>
      <c r="I8" s="32">
        <v>1</v>
      </c>
      <c r="J8" s="14">
        <v>24</v>
      </c>
      <c r="K8" s="27" t="s">
        <v>147</v>
      </c>
      <c r="L8" s="14" t="s">
        <v>94</v>
      </c>
      <c r="M8" s="29" t="s">
        <v>96</v>
      </c>
    </row>
    <row r="9" spans="2:13" ht="57.75" customHeight="1">
      <c r="B9" s="32">
        <v>4</v>
      </c>
      <c r="C9" s="6" t="s">
        <v>15</v>
      </c>
      <c r="D9" s="7" t="s">
        <v>7</v>
      </c>
      <c r="E9" s="20" t="s">
        <v>17</v>
      </c>
      <c r="F9" s="20" t="s">
        <v>97</v>
      </c>
      <c r="G9" s="8" t="s">
        <v>16</v>
      </c>
      <c r="H9" s="8">
        <v>30</v>
      </c>
      <c r="I9" s="32">
        <v>1</v>
      </c>
      <c r="J9" s="8">
        <v>16</v>
      </c>
      <c r="K9" s="4" t="s">
        <v>58</v>
      </c>
      <c r="L9" s="14" t="s">
        <v>94</v>
      </c>
      <c r="M9" s="19" t="s">
        <v>71</v>
      </c>
    </row>
    <row r="10" spans="2:13" ht="56.25" customHeight="1">
      <c r="B10" s="32">
        <v>5</v>
      </c>
      <c r="C10" s="6" t="s">
        <v>15</v>
      </c>
      <c r="D10" s="7" t="s">
        <v>7</v>
      </c>
      <c r="E10" s="20" t="s">
        <v>18</v>
      </c>
      <c r="F10" s="20" t="s">
        <v>19</v>
      </c>
      <c r="G10" s="8" t="s">
        <v>16</v>
      </c>
      <c r="H10" s="8">
        <v>30</v>
      </c>
      <c r="I10" s="32">
        <v>1</v>
      </c>
      <c r="J10" s="8">
        <v>8</v>
      </c>
      <c r="K10" s="4" t="s">
        <v>98</v>
      </c>
      <c r="L10" s="14" t="s">
        <v>94</v>
      </c>
      <c r="M10" s="20" t="s">
        <v>99</v>
      </c>
    </row>
    <row r="11" spans="2:13" ht="111" customHeight="1">
      <c r="B11" s="32">
        <v>6</v>
      </c>
      <c r="C11" s="6" t="s">
        <v>20</v>
      </c>
      <c r="D11" s="7" t="s">
        <v>7</v>
      </c>
      <c r="E11" s="21" t="s">
        <v>21</v>
      </c>
      <c r="F11" s="30" t="s">
        <v>203</v>
      </c>
      <c r="G11" s="8" t="s">
        <v>59</v>
      </c>
      <c r="H11" s="8">
        <v>20</v>
      </c>
      <c r="I11" s="32">
        <v>1</v>
      </c>
      <c r="J11" s="8">
        <v>8</v>
      </c>
      <c r="K11" s="4" t="s">
        <v>98</v>
      </c>
      <c r="L11" s="14" t="s">
        <v>94</v>
      </c>
      <c r="M11" s="20" t="s">
        <v>67</v>
      </c>
    </row>
    <row r="12" spans="2:13" ht="86.25" customHeight="1">
      <c r="B12" s="32">
        <v>7</v>
      </c>
      <c r="C12" s="6" t="s">
        <v>20</v>
      </c>
      <c r="D12" s="7" t="s">
        <v>7</v>
      </c>
      <c r="E12" s="21" t="s">
        <v>69</v>
      </c>
      <c r="F12" s="21" t="s">
        <v>22</v>
      </c>
      <c r="G12" s="8" t="s">
        <v>23</v>
      </c>
      <c r="H12" s="8">
        <v>40</v>
      </c>
      <c r="I12" s="32">
        <v>1</v>
      </c>
      <c r="J12" s="8">
        <v>8</v>
      </c>
      <c r="K12" s="4" t="s">
        <v>98</v>
      </c>
      <c r="L12" s="14" t="s">
        <v>94</v>
      </c>
      <c r="M12" s="29" t="s">
        <v>68</v>
      </c>
    </row>
    <row r="13" spans="2:13" ht="136.5" customHeight="1">
      <c r="B13" s="32">
        <v>8</v>
      </c>
      <c r="C13" s="6" t="s">
        <v>20</v>
      </c>
      <c r="D13" s="7" t="s">
        <v>7</v>
      </c>
      <c r="E13" s="21" t="s">
        <v>209</v>
      </c>
      <c r="F13" s="21" t="s">
        <v>100</v>
      </c>
      <c r="G13" s="8" t="s">
        <v>59</v>
      </c>
      <c r="H13" s="8">
        <v>40</v>
      </c>
      <c r="I13" s="32">
        <v>1</v>
      </c>
      <c r="J13" s="8">
        <v>8</v>
      </c>
      <c r="K13" s="4" t="s">
        <v>98</v>
      </c>
      <c r="L13" s="14" t="s">
        <v>94</v>
      </c>
      <c r="M13" s="29" t="s">
        <v>70</v>
      </c>
    </row>
    <row r="14" spans="2:13" ht="62.25" customHeight="1">
      <c r="B14" s="32">
        <v>9</v>
      </c>
      <c r="C14" s="6" t="s">
        <v>101</v>
      </c>
      <c r="D14" s="7" t="s">
        <v>7</v>
      </c>
      <c r="E14" s="20" t="s">
        <v>24</v>
      </c>
      <c r="F14" s="20" t="s">
        <v>61</v>
      </c>
      <c r="G14" s="8" t="s">
        <v>60</v>
      </c>
      <c r="H14" s="8">
        <v>30</v>
      </c>
      <c r="I14" s="32">
        <v>1</v>
      </c>
      <c r="J14" s="8">
        <v>40</v>
      </c>
      <c r="K14" s="27" t="s">
        <v>148</v>
      </c>
      <c r="L14" s="14" t="s">
        <v>94</v>
      </c>
      <c r="M14" s="36" t="s">
        <v>102</v>
      </c>
    </row>
    <row r="15" spans="2:13" ht="114.75" customHeight="1">
      <c r="B15" s="32">
        <v>10</v>
      </c>
      <c r="C15" s="6" t="s">
        <v>101</v>
      </c>
      <c r="D15" s="7" t="s">
        <v>7</v>
      </c>
      <c r="E15" s="20" t="s">
        <v>82</v>
      </c>
      <c r="F15" s="20" t="s">
        <v>63</v>
      </c>
      <c r="G15" s="8" t="s">
        <v>26</v>
      </c>
      <c r="H15" s="8">
        <v>45</v>
      </c>
      <c r="I15" s="32">
        <v>2</v>
      </c>
      <c r="J15" s="8">
        <v>16</v>
      </c>
      <c r="K15" s="27" t="s">
        <v>156</v>
      </c>
      <c r="L15" s="14" t="s">
        <v>94</v>
      </c>
      <c r="M15" s="36" t="s">
        <v>102</v>
      </c>
    </row>
    <row r="16" spans="2:13" ht="97.5" customHeight="1">
      <c r="B16" s="32">
        <v>11</v>
      </c>
      <c r="C16" s="6" t="s">
        <v>101</v>
      </c>
      <c r="D16" s="7" t="s">
        <v>27</v>
      </c>
      <c r="E16" s="20" t="s">
        <v>83</v>
      </c>
      <c r="F16" s="20" t="s">
        <v>64</v>
      </c>
      <c r="G16" s="8" t="s">
        <v>28</v>
      </c>
      <c r="H16" s="8">
        <v>240</v>
      </c>
      <c r="I16" s="32">
        <v>8</v>
      </c>
      <c r="J16" s="8">
        <v>16</v>
      </c>
      <c r="K16" s="27" t="s">
        <v>217</v>
      </c>
      <c r="L16" s="8" t="s">
        <v>94</v>
      </c>
      <c r="M16" s="36" t="s">
        <v>102</v>
      </c>
    </row>
    <row r="17" spans="2:13" ht="63.75">
      <c r="B17" s="32">
        <v>12</v>
      </c>
      <c r="C17" s="6" t="s">
        <v>103</v>
      </c>
      <c r="D17" s="7" t="s">
        <v>27</v>
      </c>
      <c r="E17" s="20" t="s">
        <v>77</v>
      </c>
      <c r="F17" s="20" t="s">
        <v>78</v>
      </c>
      <c r="G17" s="8" t="s">
        <v>79</v>
      </c>
      <c r="H17" s="8">
        <v>40</v>
      </c>
      <c r="I17" s="32">
        <v>3</v>
      </c>
      <c r="J17" s="8">
        <v>16</v>
      </c>
      <c r="K17" s="27" t="s">
        <v>149</v>
      </c>
      <c r="L17" s="8" t="s">
        <v>94</v>
      </c>
      <c r="M17" s="36" t="s">
        <v>102</v>
      </c>
    </row>
    <row r="18" spans="2:13" ht="117.75" customHeight="1">
      <c r="B18" s="32">
        <v>13</v>
      </c>
      <c r="C18" s="9" t="s">
        <v>104</v>
      </c>
      <c r="D18" s="10" t="s">
        <v>7</v>
      </c>
      <c r="E18" s="22" t="s">
        <v>29</v>
      </c>
      <c r="F18" s="22" t="s">
        <v>30</v>
      </c>
      <c r="G18" s="11" t="s">
        <v>31</v>
      </c>
      <c r="H18" s="11">
        <v>50</v>
      </c>
      <c r="I18" s="32">
        <v>5</v>
      </c>
      <c r="J18" s="11">
        <v>16</v>
      </c>
      <c r="K18" s="28" t="s">
        <v>150</v>
      </c>
      <c r="L18" s="8" t="s">
        <v>94</v>
      </c>
      <c r="M18" s="36" t="s">
        <v>144</v>
      </c>
    </row>
    <row r="19" spans="2:13" ht="243" customHeight="1">
      <c r="B19" s="32">
        <v>14</v>
      </c>
      <c r="C19" s="5" t="s">
        <v>103</v>
      </c>
      <c r="D19" s="3" t="s">
        <v>7</v>
      </c>
      <c r="E19" s="19" t="s">
        <v>32</v>
      </c>
      <c r="F19" s="21" t="s">
        <v>74</v>
      </c>
      <c r="G19" s="32" t="s">
        <v>76</v>
      </c>
      <c r="H19" s="14">
        <v>1480</v>
      </c>
      <c r="I19" s="14">
        <v>37</v>
      </c>
      <c r="J19" s="32">
        <v>8</v>
      </c>
      <c r="K19" s="34" t="s">
        <v>163</v>
      </c>
      <c r="L19" s="32" t="s">
        <v>105</v>
      </c>
      <c r="M19" s="36" t="s">
        <v>106</v>
      </c>
    </row>
    <row r="20" spans="2:13" ht="240.75" customHeight="1">
      <c r="B20" s="32">
        <v>15</v>
      </c>
      <c r="C20" s="5" t="s">
        <v>103</v>
      </c>
      <c r="D20" s="3" t="s">
        <v>7</v>
      </c>
      <c r="E20" s="19" t="s">
        <v>73</v>
      </c>
      <c r="F20" s="21" t="s">
        <v>75</v>
      </c>
      <c r="G20" s="32" t="s">
        <v>76</v>
      </c>
      <c r="H20" s="14">
        <v>1440</v>
      </c>
      <c r="I20" s="14">
        <v>36</v>
      </c>
      <c r="J20" s="32">
        <v>4</v>
      </c>
      <c r="K20" s="34" t="s">
        <v>220</v>
      </c>
      <c r="L20" s="32" t="s">
        <v>107</v>
      </c>
      <c r="M20" s="36" t="s">
        <v>108</v>
      </c>
    </row>
    <row r="21" spans="2:13" ht="62.25" customHeight="1">
      <c r="B21" s="32">
        <v>16</v>
      </c>
      <c r="C21" s="6" t="s">
        <v>109</v>
      </c>
      <c r="D21" s="7" t="s">
        <v>7</v>
      </c>
      <c r="E21" s="20" t="s">
        <v>110</v>
      </c>
      <c r="F21" s="20" t="s">
        <v>111</v>
      </c>
      <c r="G21" s="8" t="s">
        <v>112</v>
      </c>
      <c r="H21" s="8">
        <v>30</v>
      </c>
      <c r="I21" s="32">
        <v>1</v>
      </c>
      <c r="J21" s="32">
        <v>8</v>
      </c>
      <c r="K21" s="8" t="s">
        <v>98</v>
      </c>
      <c r="L21" s="8" t="s">
        <v>94</v>
      </c>
      <c r="M21" s="36" t="s">
        <v>205</v>
      </c>
    </row>
    <row r="22" spans="2:13" ht="66" customHeight="1">
      <c r="B22" s="32">
        <v>17</v>
      </c>
      <c r="C22" s="6" t="s">
        <v>109</v>
      </c>
      <c r="D22" s="7" t="s">
        <v>7</v>
      </c>
      <c r="E22" s="20" t="s">
        <v>33</v>
      </c>
      <c r="F22" s="20" t="s">
        <v>33</v>
      </c>
      <c r="G22" s="8" t="s">
        <v>34</v>
      </c>
      <c r="H22" s="8">
        <v>50</v>
      </c>
      <c r="I22" s="32">
        <v>1</v>
      </c>
      <c r="J22" s="32">
        <v>8</v>
      </c>
      <c r="K22" s="8" t="s">
        <v>98</v>
      </c>
      <c r="L22" s="8" t="s">
        <v>94</v>
      </c>
      <c r="M22" s="23" t="s">
        <v>218</v>
      </c>
    </row>
    <row r="23" spans="2:13" ht="48" customHeight="1">
      <c r="B23" s="32">
        <v>18</v>
      </c>
      <c r="C23" s="6" t="s">
        <v>109</v>
      </c>
      <c r="D23" s="7" t="s">
        <v>7</v>
      </c>
      <c r="E23" s="23" t="s">
        <v>35</v>
      </c>
      <c r="F23" s="20" t="s">
        <v>36</v>
      </c>
      <c r="G23" s="8" t="s">
        <v>37</v>
      </c>
      <c r="H23" s="8">
        <v>30</v>
      </c>
      <c r="I23" s="32">
        <v>1</v>
      </c>
      <c r="J23" s="32">
        <v>8</v>
      </c>
      <c r="K23" s="8" t="s">
        <v>98</v>
      </c>
      <c r="L23" s="8" t="s">
        <v>94</v>
      </c>
      <c r="M23" s="23" t="s">
        <v>219</v>
      </c>
    </row>
    <row r="24" spans="2:13" ht="60.75" customHeight="1">
      <c r="B24" s="32">
        <v>19</v>
      </c>
      <c r="C24" s="7" t="s">
        <v>113</v>
      </c>
      <c r="D24" s="7" t="s">
        <v>7</v>
      </c>
      <c r="E24" s="23" t="s">
        <v>38</v>
      </c>
      <c r="F24" s="23" t="s">
        <v>39</v>
      </c>
      <c r="G24" s="15" t="s">
        <v>114</v>
      </c>
      <c r="H24" s="8">
        <v>50</v>
      </c>
      <c r="I24" s="32">
        <v>1</v>
      </c>
      <c r="J24" s="8">
        <v>8</v>
      </c>
      <c r="K24" s="8" t="s">
        <v>98</v>
      </c>
      <c r="L24" s="8" t="s">
        <v>94</v>
      </c>
      <c r="M24" s="23" t="s">
        <v>115</v>
      </c>
    </row>
    <row r="25" spans="2:13" ht="70.5" customHeight="1">
      <c r="B25" s="32">
        <v>20</v>
      </c>
      <c r="C25" s="7" t="s">
        <v>116</v>
      </c>
      <c r="D25" s="7" t="s">
        <v>7</v>
      </c>
      <c r="E25" s="23" t="s">
        <v>117</v>
      </c>
      <c r="F25" s="23" t="s">
        <v>118</v>
      </c>
      <c r="G25" s="15" t="s">
        <v>119</v>
      </c>
      <c r="H25" s="14">
        <v>30</v>
      </c>
      <c r="I25" s="32">
        <v>1</v>
      </c>
      <c r="J25" s="17">
        <v>8</v>
      </c>
      <c r="K25" s="8" t="s">
        <v>98</v>
      </c>
      <c r="L25" s="8" t="s">
        <v>94</v>
      </c>
      <c r="M25" s="5" t="s">
        <v>206</v>
      </c>
    </row>
    <row r="26" spans="2:13" ht="104.25" customHeight="1">
      <c r="B26" s="32">
        <v>21</v>
      </c>
      <c r="C26" s="7" t="s">
        <v>116</v>
      </c>
      <c r="D26" s="7" t="s">
        <v>7</v>
      </c>
      <c r="E26" s="23" t="s">
        <v>120</v>
      </c>
      <c r="F26" s="23" t="s">
        <v>121</v>
      </c>
      <c r="G26" s="15" t="s">
        <v>122</v>
      </c>
      <c r="H26" s="14">
        <v>30</v>
      </c>
      <c r="I26" s="32">
        <v>1</v>
      </c>
      <c r="J26" s="14">
        <v>8</v>
      </c>
      <c r="K26" s="8" t="s">
        <v>98</v>
      </c>
      <c r="L26" s="8" t="s">
        <v>94</v>
      </c>
      <c r="M26" s="35" t="s">
        <v>207</v>
      </c>
    </row>
    <row r="27" spans="2:13" ht="84.75" customHeight="1">
      <c r="B27" s="32">
        <v>22</v>
      </c>
      <c r="C27" s="35" t="s">
        <v>40</v>
      </c>
      <c r="D27" s="3" t="s">
        <v>7</v>
      </c>
      <c r="E27" s="24" t="s">
        <v>123</v>
      </c>
      <c r="F27" s="36" t="s">
        <v>41</v>
      </c>
      <c r="G27" s="4" t="s">
        <v>65</v>
      </c>
      <c r="H27" s="4">
        <v>50</v>
      </c>
      <c r="I27" s="32">
        <v>1</v>
      </c>
      <c r="J27" s="32" t="s">
        <v>42</v>
      </c>
      <c r="K27" s="28" t="s">
        <v>151</v>
      </c>
      <c r="L27" s="11" t="s">
        <v>94</v>
      </c>
      <c r="M27" s="36" t="s">
        <v>85</v>
      </c>
    </row>
    <row r="28" spans="2:13" ht="67.5" customHeight="1">
      <c r="B28" s="32">
        <v>23</v>
      </c>
      <c r="C28" s="35" t="s">
        <v>40</v>
      </c>
      <c r="D28" s="3" t="s">
        <v>7</v>
      </c>
      <c r="E28" s="24" t="s">
        <v>43</v>
      </c>
      <c r="F28" s="36" t="s">
        <v>44</v>
      </c>
      <c r="G28" s="4" t="s">
        <v>66</v>
      </c>
      <c r="H28" s="4">
        <v>50</v>
      </c>
      <c r="I28" s="32">
        <v>1</v>
      </c>
      <c r="J28" s="32">
        <v>16</v>
      </c>
      <c r="K28" s="28" t="s">
        <v>152</v>
      </c>
      <c r="L28" s="11" t="s">
        <v>94</v>
      </c>
      <c r="M28" s="36" t="s">
        <v>124</v>
      </c>
    </row>
    <row r="29" spans="2:13" ht="68.25" customHeight="1">
      <c r="B29" s="32">
        <v>24</v>
      </c>
      <c r="C29" s="35" t="s">
        <v>45</v>
      </c>
      <c r="D29" s="12" t="s">
        <v>10</v>
      </c>
      <c r="E29" s="31" t="s">
        <v>210</v>
      </c>
      <c r="F29" s="36" t="s">
        <v>125</v>
      </c>
      <c r="G29" s="32" t="s">
        <v>62</v>
      </c>
      <c r="H29" s="32">
        <v>32</v>
      </c>
      <c r="I29" s="32">
        <v>1</v>
      </c>
      <c r="J29" s="32">
        <v>16</v>
      </c>
      <c r="K29" s="28" t="s">
        <v>152</v>
      </c>
      <c r="L29" s="11" t="s">
        <v>94</v>
      </c>
      <c r="M29" s="36" t="s">
        <v>126</v>
      </c>
    </row>
    <row r="30" spans="2:13" ht="67.5" customHeight="1">
      <c r="B30" s="32">
        <v>25</v>
      </c>
      <c r="C30" s="35" t="s">
        <v>45</v>
      </c>
      <c r="D30" s="12" t="s">
        <v>7</v>
      </c>
      <c r="E30" s="36" t="s">
        <v>127</v>
      </c>
      <c r="F30" s="36" t="s">
        <v>128</v>
      </c>
      <c r="G30" s="32" t="s">
        <v>62</v>
      </c>
      <c r="H30" s="32">
        <v>32</v>
      </c>
      <c r="I30" s="32">
        <v>1</v>
      </c>
      <c r="J30" s="32">
        <v>16</v>
      </c>
      <c r="K30" s="28" t="s">
        <v>152</v>
      </c>
      <c r="L30" s="11" t="s">
        <v>94</v>
      </c>
      <c r="M30" s="36" t="s">
        <v>126</v>
      </c>
    </row>
    <row r="31" spans="2:13" ht="148.5" customHeight="1">
      <c r="B31" s="52">
        <v>26</v>
      </c>
      <c r="C31" s="58" t="s">
        <v>129</v>
      </c>
      <c r="D31" s="58" t="s">
        <v>46</v>
      </c>
      <c r="E31" s="59" t="s">
        <v>48</v>
      </c>
      <c r="F31" s="59" t="s">
        <v>72</v>
      </c>
      <c r="G31" s="52" t="s">
        <v>47</v>
      </c>
      <c r="H31" s="52">
        <v>225</v>
      </c>
      <c r="I31" s="52">
        <v>5</v>
      </c>
      <c r="J31" s="52">
        <v>16</v>
      </c>
      <c r="K31" s="57" t="s">
        <v>153</v>
      </c>
      <c r="L31" s="52" t="s">
        <v>157</v>
      </c>
      <c r="M31" s="22" t="s">
        <v>145</v>
      </c>
    </row>
    <row r="32" spans="2:13" ht="199.5" customHeight="1">
      <c r="B32" s="52"/>
      <c r="C32" s="58"/>
      <c r="D32" s="58"/>
      <c r="E32" s="59"/>
      <c r="F32" s="59"/>
      <c r="G32" s="52"/>
      <c r="H32" s="52"/>
      <c r="I32" s="52"/>
      <c r="J32" s="52"/>
      <c r="K32" s="52"/>
      <c r="L32" s="52"/>
      <c r="M32" s="22" t="s">
        <v>146</v>
      </c>
    </row>
    <row r="33" spans="2:13" ht="83.25" customHeight="1">
      <c r="B33" s="32">
        <v>27</v>
      </c>
      <c r="C33" s="35" t="s">
        <v>130</v>
      </c>
      <c r="D33" s="12" t="s">
        <v>7</v>
      </c>
      <c r="E33" s="36" t="s">
        <v>50</v>
      </c>
      <c r="F33" s="36" t="s">
        <v>49</v>
      </c>
      <c r="G33" s="32" t="s">
        <v>131</v>
      </c>
      <c r="H33" s="32">
        <v>25</v>
      </c>
      <c r="I33" s="32">
        <v>1</v>
      </c>
      <c r="J33" s="32">
        <v>8</v>
      </c>
      <c r="K33" s="28" t="s">
        <v>154</v>
      </c>
      <c r="L33" s="11" t="s">
        <v>94</v>
      </c>
      <c r="M33" s="36" t="s">
        <v>132</v>
      </c>
    </row>
    <row r="34" spans="2:13" ht="60.75" customHeight="1">
      <c r="B34" s="32">
        <v>28</v>
      </c>
      <c r="C34" s="35" t="s">
        <v>130</v>
      </c>
      <c r="D34" s="12" t="s">
        <v>7</v>
      </c>
      <c r="E34" s="36" t="s">
        <v>51</v>
      </c>
      <c r="F34" s="36" t="s">
        <v>49</v>
      </c>
      <c r="G34" s="32" t="s">
        <v>131</v>
      </c>
      <c r="H34" s="32">
        <v>25</v>
      </c>
      <c r="I34" s="32">
        <v>1</v>
      </c>
      <c r="J34" s="32">
        <v>8</v>
      </c>
      <c r="K34" s="28" t="s">
        <v>154</v>
      </c>
      <c r="L34" s="11" t="s">
        <v>94</v>
      </c>
      <c r="M34" s="36" t="s">
        <v>84</v>
      </c>
    </row>
    <row r="35" spans="2:13" ht="58.5" customHeight="1">
      <c r="B35" s="32">
        <v>29</v>
      </c>
      <c r="C35" s="35" t="s">
        <v>130</v>
      </c>
      <c r="D35" s="12" t="s">
        <v>7</v>
      </c>
      <c r="E35" s="36" t="s">
        <v>52</v>
      </c>
      <c r="F35" s="36" t="s">
        <v>49</v>
      </c>
      <c r="G35" s="32" t="s">
        <v>131</v>
      </c>
      <c r="H35" s="32">
        <v>25</v>
      </c>
      <c r="I35" s="32">
        <v>1</v>
      </c>
      <c r="J35" s="32">
        <v>8</v>
      </c>
      <c r="K35" s="28" t="s">
        <v>154</v>
      </c>
      <c r="L35" s="11" t="s">
        <v>94</v>
      </c>
      <c r="M35" s="36" t="s">
        <v>133</v>
      </c>
    </row>
    <row r="36" spans="2:13" ht="111.75" customHeight="1">
      <c r="B36" s="32">
        <v>30</v>
      </c>
      <c r="C36" s="35" t="s">
        <v>134</v>
      </c>
      <c r="D36" s="12" t="s">
        <v>7</v>
      </c>
      <c r="E36" s="36" t="s">
        <v>135</v>
      </c>
      <c r="F36" s="36" t="s">
        <v>136</v>
      </c>
      <c r="G36" s="32" t="s">
        <v>137</v>
      </c>
      <c r="H36" s="32">
        <v>250</v>
      </c>
      <c r="I36" s="32">
        <v>6</v>
      </c>
      <c r="J36" s="32">
        <v>16</v>
      </c>
      <c r="K36" s="34" t="s">
        <v>158</v>
      </c>
      <c r="L36" s="11" t="s">
        <v>159</v>
      </c>
      <c r="M36" s="36" t="s">
        <v>86</v>
      </c>
    </row>
    <row r="37" spans="2:13" ht="201.75" customHeight="1">
      <c r="B37" s="32">
        <v>31</v>
      </c>
      <c r="C37" s="35" t="s">
        <v>138</v>
      </c>
      <c r="D37" s="12" t="s">
        <v>10</v>
      </c>
      <c r="E37" s="36" t="s">
        <v>139</v>
      </c>
      <c r="F37" s="36" t="s">
        <v>140</v>
      </c>
      <c r="G37" s="32" t="s">
        <v>141</v>
      </c>
      <c r="H37" s="32">
        <v>865</v>
      </c>
      <c r="I37" s="32">
        <v>12</v>
      </c>
      <c r="J37" s="32">
        <v>16</v>
      </c>
      <c r="K37" s="28" t="s">
        <v>155</v>
      </c>
      <c r="L37" s="32" t="s">
        <v>160</v>
      </c>
      <c r="M37" s="36" t="s">
        <v>87</v>
      </c>
    </row>
    <row r="38" spans="2:13" ht="91.5" customHeight="1">
      <c r="B38" s="32">
        <v>32</v>
      </c>
      <c r="C38" s="35" t="s">
        <v>134</v>
      </c>
      <c r="D38" s="12" t="s">
        <v>7</v>
      </c>
      <c r="E38" s="36" t="s">
        <v>142</v>
      </c>
      <c r="F38" s="36" t="s">
        <v>53</v>
      </c>
      <c r="G38" s="32" t="s">
        <v>54</v>
      </c>
      <c r="H38" s="32">
        <v>210</v>
      </c>
      <c r="I38" s="32">
        <v>5</v>
      </c>
      <c r="J38" s="32">
        <v>16</v>
      </c>
      <c r="K38" s="32" t="s">
        <v>211</v>
      </c>
      <c r="L38" s="32" t="s">
        <v>161</v>
      </c>
      <c r="M38" s="36" t="s">
        <v>88</v>
      </c>
    </row>
    <row r="39" spans="2:13" ht="153.75" customHeight="1">
      <c r="B39" s="32">
        <v>33</v>
      </c>
      <c r="C39" s="13" t="s">
        <v>11</v>
      </c>
      <c r="D39" s="35" t="s">
        <v>7</v>
      </c>
      <c r="E39" s="25" t="s">
        <v>80</v>
      </c>
      <c r="F39" s="25" t="s">
        <v>81</v>
      </c>
      <c r="G39" s="32" t="s">
        <v>143</v>
      </c>
      <c r="H39" s="32">
        <v>40</v>
      </c>
      <c r="I39" s="32">
        <v>1</v>
      </c>
      <c r="J39" s="32">
        <v>16</v>
      </c>
      <c r="K39" s="34" t="s">
        <v>162</v>
      </c>
      <c r="L39" s="32" t="s">
        <v>212</v>
      </c>
      <c r="M39" s="36" t="s">
        <v>208</v>
      </c>
    </row>
    <row r="40" spans="2:13">
      <c r="B40" s="51">
        <v>34</v>
      </c>
      <c r="C40" s="51" t="s">
        <v>164</v>
      </c>
      <c r="D40" s="51" t="s">
        <v>165</v>
      </c>
      <c r="E40" s="49" t="s">
        <v>166</v>
      </c>
      <c r="F40" s="49" t="s">
        <v>167</v>
      </c>
      <c r="G40" s="49" t="s">
        <v>168</v>
      </c>
      <c r="H40" s="49">
        <v>279</v>
      </c>
      <c r="I40" s="49">
        <v>34</v>
      </c>
      <c r="J40" s="49">
        <v>32</v>
      </c>
      <c r="K40" s="49" t="s">
        <v>169</v>
      </c>
      <c r="L40" s="49" t="s">
        <v>212</v>
      </c>
      <c r="M40" s="49" t="s">
        <v>170</v>
      </c>
    </row>
    <row r="41" spans="2:13">
      <c r="B41" s="51"/>
      <c r="C41" s="51"/>
      <c r="D41" s="51"/>
      <c r="E41" s="49"/>
      <c r="F41" s="49"/>
      <c r="G41" s="49"/>
      <c r="H41" s="49"/>
      <c r="I41" s="49"/>
      <c r="J41" s="49"/>
      <c r="K41" s="49"/>
      <c r="L41" s="49"/>
      <c r="M41" s="49"/>
    </row>
    <row r="42" spans="2:13">
      <c r="B42" s="51"/>
      <c r="C42" s="51"/>
      <c r="D42" s="51"/>
      <c r="E42" s="49"/>
      <c r="F42" s="49"/>
      <c r="G42" s="49"/>
      <c r="H42" s="49"/>
      <c r="I42" s="49"/>
      <c r="J42" s="49"/>
      <c r="K42" s="49"/>
      <c r="L42" s="49"/>
      <c r="M42" s="49"/>
    </row>
    <row r="43" spans="2:13">
      <c r="B43" s="51"/>
      <c r="C43" s="51"/>
      <c r="D43" s="51"/>
      <c r="E43" s="49"/>
      <c r="F43" s="49"/>
      <c r="G43" s="49"/>
      <c r="H43" s="49"/>
      <c r="I43" s="49"/>
      <c r="J43" s="49"/>
      <c r="K43" s="49"/>
      <c r="L43" s="49"/>
      <c r="M43" s="49"/>
    </row>
    <row r="44" spans="2:13">
      <c r="B44" s="51"/>
      <c r="C44" s="51"/>
      <c r="D44" s="51"/>
      <c r="E44" s="49"/>
      <c r="F44" s="49"/>
      <c r="G44" s="49"/>
      <c r="H44" s="49"/>
      <c r="I44" s="49"/>
      <c r="J44" s="49"/>
      <c r="K44" s="49"/>
      <c r="L44" s="49"/>
      <c r="M44" s="49"/>
    </row>
    <row r="45" spans="2:13">
      <c r="B45" s="51"/>
      <c r="C45" s="51"/>
      <c r="D45" s="51"/>
      <c r="E45" s="49"/>
      <c r="F45" s="49"/>
      <c r="G45" s="49"/>
      <c r="H45" s="49"/>
      <c r="I45" s="49"/>
      <c r="J45" s="49"/>
      <c r="K45" s="49"/>
      <c r="L45" s="49"/>
      <c r="M45" s="49"/>
    </row>
    <row r="46" spans="2:13" ht="7.5" customHeight="1">
      <c r="B46" s="51"/>
      <c r="C46" s="51"/>
      <c r="D46" s="51"/>
      <c r="E46" s="49"/>
      <c r="F46" s="49"/>
      <c r="G46" s="49"/>
      <c r="H46" s="49"/>
      <c r="I46" s="49"/>
      <c r="J46" s="49"/>
      <c r="K46" s="49"/>
      <c r="L46" s="49"/>
      <c r="M46" s="49"/>
    </row>
    <row r="47" spans="2:13" hidden="1">
      <c r="B47" s="51"/>
      <c r="C47" s="51"/>
      <c r="D47" s="51"/>
      <c r="E47" s="49"/>
      <c r="F47" s="49"/>
      <c r="G47" s="49"/>
      <c r="H47" s="49"/>
      <c r="I47" s="49"/>
      <c r="J47" s="49"/>
      <c r="K47" s="49"/>
      <c r="L47" s="49"/>
      <c r="M47" s="49"/>
    </row>
    <row r="48" spans="2:13" hidden="1">
      <c r="B48" s="51"/>
      <c r="C48" s="51"/>
      <c r="D48" s="51"/>
      <c r="E48" s="49"/>
      <c r="F48" s="49"/>
      <c r="G48" s="49"/>
      <c r="H48" s="49"/>
      <c r="I48" s="49"/>
      <c r="J48" s="49"/>
      <c r="K48" s="49"/>
      <c r="L48" s="49"/>
      <c r="M48" s="49"/>
    </row>
    <row r="49" spans="2:13" hidden="1">
      <c r="B49" s="51"/>
      <c r="C49" s="51"/>
      <c r="D49" s="51"/>
      <c r="E49" s="49"/>
      <c r="F49" s="49"/>
      <c r="G49" s="49"/>
      <c r="H49" s="49"/>
      <c r="I49" s="49"/>
      <c r="J49" s="49"/>
      <c r="K49" s="49"/>
      <c r="L49" s="49"/>
      <c r="M49" s="49"/>
    </row>
    <row r="50" spans="2:13" hidden="1">
      <c r="B50" s="51"/>
      <c r="C50" s="51"/>
      <c r="D50" s="51"/>
      <c r="E50" s="49"/>
      <c r="F50" s="49"/>
      <c r="G50" s="49"/>
      <c r="H50" s="49"/>
      <c r="I50" s="49"/>
      <c r="J50" s="49"/>
      <c r="K50" s="49"/>
      <c r="L50" s="49"/>
      <c r="M50" s="49"/>
    </row>
    <row r="51" spans="2:13" hidden="1">
      <c r="B51" s="51"/>
      <c r="C51" s="51"/>
      <c r="D51" s="51"/>
      <c r="E51" s="49"/>
      <c r="F51" s="49"/>
      <c r="G51" s="49"/>
      <c r="H51" s="49"/>
      <c r="I51" s="49"/>
      <c r="J51" s="49"/>
      <c r="K51" s="49"/>
      <c r="L51" s="49"/>
      <c r="M51" s="49"/>
    </row>
    <row r="52" spans="2:13" hidden="1">
      <c r="B52" s="51"/>
      <c r="C52" s="51"/>
      <c r="D52" s="51"/>
      <c r="E52" s="49"/>
      <c r="F52" s="49"/>
      <c r="G52" s="49"/>
      <c r="H52" s="49"/>
      <c r="I52" s="49"/>
      <c r="J52" s="49"/>
      <c r="K52" s="49"/>
      <c r="L52" s="49"/>
      <c r="M52" s="49"/>
    </row>
    <row r="53" spans="2:13" hidden="1">
      <c r="B53" s="51"/>
      <c r="C53" s="51"/>
      <c r="D53" s="51"/>
      <c r="E53" s="49"/>
      <c r="F53" s="49"/>
      <c r="G53" s="49"/>
      <c r="H53" s="49"/>
      <c r="I53" s="49"/>
      <c r="J53" s="49"/>
      <c r="K53" s="49"/>
      <c r="L53" s="49"/>
      <c r="M53" s="49"/>
    </row>
    <row r="54" spans="2:13" hidden="1">
      <c r="B54" s="51"/>
      <c r="C54" s="51"/>
      <c r="D54" s="51"/>
      <c r="E54" s="49"/>
      <c r="F54" s="49"/>
      <c r="G54" s="49"/>
      <c r="H54" s="49"/>
      <c r="I54" s="49"/>
      <c r="J54" s="49"/>
      <c r="K54" s="49"/>
      <c r="L54" s="49"/>
      <c r="M54" s="49"/>
    </row>
    <row r="55" spans="2:13" hidden="1">
      <c r="B55" s="51"/>
      <c r="C55" s="51"/>
      <c r="D55" s="51"/>
      <c r="E55" s="49"/>
      <c r="F55" s="49"/>
      <c r="G55" s="49"/>
      <c r="H55" s="49"/>
      <c r="I55" s="49"/>
      <c r="J55" s="49"/>
      <c r="K55" s="49"/>
      <c r="L55" s="49"/>
      <c r="M55" s="49"/>
    </row>
    <row r="56" spans="2:13" hidden="1">
      <c r="B56" s="51"/>
      <c r="C56" s="51"/>
      <c r="D56" s="51"/>
      <c r="E56" s="49"/>
      <c r="F56" s="49"/>
      <c r="G56" s="49"/>
      <c r="H56" s="49"/>
      <c r="I56" s="49"/>
      <c r="J56" s="49"/>
      <c r="K56" s="49"/>
      <c r="L56" s="49"/>
      <c r="M56" s="49"/>
    </row>
    <row r="57" spans="2:13" hidden="1">
      <c r="B57" s="51"/>
      <c r="C57" s="51"/>
      <c r="D57" s="51"/>
      <c r="E57" s="49"/>
      <c r="F57" s="49"/>
      <c r="G57" s="49"/>
      <c r="H57" s="49"/>
      <c r="I57" s="49"/>
      <c r="J57" s="49"/>
      <c r="K57" s="49"/>
      <c r="L57" s="49"/>
      <c r="M57" s="49"/>
    </row>
    <row r="58" spans="2:13" hidden="1">
      <c r="B58" s="51"/>
      <c r="C58" s="51"/>
      <c r="D58" s="51"/>
      <c r="E58" s="49"/>
      <c r="F58" s="49"/>
      <c r="G58" s="49"/>
      <c r="H58" s="49"/>
      <c r="I58" s="49"/>
      <c r="J58" s="49"/>
      <c r="K58" s="49"/>
      <c r="L58" s="49"/>
      <c r="M58" s="49"/>
    </row>
    <row r="59" spans="2:13" hidden="1">
      <c r="B59" s="51"/>
      <c r="C59" s="51"/>
      <c r="D59" s="51"/>
      <c r="E59" s="49"/>
      <c r="F59" s="49"/>
      <c r="G59" s="49"/>
      <c r="H59" s="49"/>
      <c r="I59" s="49"/>
      <c r="J59" s="49"/>
      <c r="K59" s="49"/>
      <c r="L59" s="49"/>
      <c r="M59" s="49"/>
    </row>
    <row r="60" spans="2:13" hidden="1">
      <c r="B60" s="51"/>
      <c r="C60" s="51"/>
      <c r="D60" s="51"/>
      <c r="E60" s="49"/>
      <c r="F60" s="49"/>
      <c r="G60" s="49"/>
      <c r="H60" s="49"/>
      <c r="I60" s="49"/>
      <c r="J60" s="49"/>
      <c r="K60" s="49"/>
      <c r="L60" s="49"/>
      <c r="M60" s="49"/>
    </row>
    <row r="61" spans="2:13" hidden="1">
      <c r="B61" s="51"/>
      <c r="C61" s="51"/>
      <c r="D61" s="51"/>
      <c r="E61" s="49"/>
      <c r="F61" s="49"/>
      <c r="G61" s="49"/>
      <c r="H61" s="49"/>
      <c r="I61" s="49"/>
      <c r="J61" s="49"/>
      <c r="K61" s="49"/>
      <c r="L61" s="49"/>
      <c r="M61" s="49"/>
    </row>
    <row r="62" spans="2:13" hidden="1">
      <c r="B62" s="51"/>
      <c r="C62" s="51"/>
      <c r="D62" s="51"/>
      <c r="E62" s="49"/>
      <c r="F62" s="49"/>
      <c r="G62" s="49"/>
      <c r="H62" s="49"/>
      <c r="I62" s="49"/>
      <c r="J62" s="49"/>
      <c r="K62" s="49"/>
      <c r="L62" s="49"/>
      <c r="M62" s="49"/>
    </row>
    <row r="63" spans="2:13" hidden="1">
      <c r="B63" s="51"/>
      <c r="C63" s="51"/>
      <c r="D63" s="51"/>
      <c r="E63" s="49"/>
      <c r="F63" s="49"/>
      <c r="G63" s="49"/>
      <c r="H63" s="49"/>
      <c r="I63" s="49"/>
      <c r="J63" s="49"/>
      <c r="K63" s="49"/>
      <c r="L63" s="49"/>
      <c r="M63" s="49"/>
    </row>
    <row r="64" spans="2:13" hidden="1">
      <c r="B64" s="51"/>
      <c r="C64" s="51"/>
      <c r="D64" s="51"/>
      <c r="E64" s="49"/>
      <c r="F64" s="49"/>
      <c r="G64" s="49"/>
      <c r="H64" s="49"/>
      <c r="I64" s="49"/>
      <c r="J64" s="49"/>
      <c r="K64" s="49"/>
      <c r="L64" s="49"/>
      <c r="M64" s="49"/>
    </row>
    <row r="65" spans="2:13" hidden="1">
      <c r="B65" s="51"/>
      <c r="C65" s="51"/>
      <c r="D65" s="51"/>
      <c r="E65" s="49"/>
      <c r="F65" s="49"/>
      <c r="G65" s="49"/>
      <c r="H65" s="49"/>
      <c r="I65" s="49"/>
      <c r="J65" s="49"/>
      <c r="K65" s="49"/>
      <c r="L65" s="49"/>
      <c r="M65" s="49"/>
    </row>
    <row r="66" spans="2:13" hidden="1">
      <c r="B66" s="51"/>
      <c r="C66" s="51"/>
      <c r="D66" s="51"/>
      <c r="E66" s="49"/>
      <c r="F66" s="49"/>
      <c r="G66" s="49"/>
      <c r="H66" s="49"/>
      <c r="I66" s="49"/>
      <c r="J66" s="49"/>
      <c r="K66" s="49"/>
      <c r="L66" s="49"/>
      <c r="M66" s="49"/>
    </row>
    <row r="67" spans="2:13" hidden="1">
      <c r="B67" s="51"/>
      <c r="C67" s="51"/>
      <c r="D67" s="51"/>
      <c r="E67" s="49"/>
      <c r="F67" s="49"/>
      <c r="G67" s="49"/>
      <c r="H67" s="49"/>
      <c r="I67" s="49"/>
      <c r="J67" s="49"/>
      <c r="K67" s="49"/>
      <c r="L67" s="49"/>
      <c r="M67" s="49"/>
    </row>
    <row r="68" spans="2:13" hidden="1">
      <c r="B68" s="51"/>
      <c r="C68" s="51"/>
      <c r="D68" s="51"/>
      <c r="E68" s="49"/>
      <c r="F68" s="49"/>
      <c r="G68" s="49"/>
      <c r="H68" s="49"/>
      <c r="I68" s="49"/>
      <c r="J68" s="49"/>
      <c r="K68" s="49"/>
      <c r="L68" s="49"/>
      <c r="M68" s="49"/>
    </row>
    <row r="69" spans="2:13" hidden="1">
      <c r="B69" s="51"/>
      <c r="C69" s="51"/>
      <c r="D69" s="51"/>
      <c r="E69" s="49"/>
      <c r="F69" s="49"/>
      <c r="G69" s="49"/>
      <c r="H69" s="49"/>
      <c r="I69" s="49"/>
      <c r="J69" s="49"/>
      <c r="K69" s="49"/>
      <c r="L69" s="49"/>
      <c r="M69" s="49"/>
    </row>
    <row r="70" spans="2:13" hidden="1">
      <c r="B70" s="51"/>
      <c r="C70" s="51"/>
      <c r="D70" s="51"/>
      <c r="E70" s="49"/>
      <c r="F70" s="49"/>
      <c r="G70" s="49"/>
      <c r="H70" s="49"/>
      <c r="I70" s="49"/>
      <c r="J70" s="49"/>
      <c r="K70" s="49"/>
      <c r="L70" s="49"/>
      <c r="M70" s="49"/>
    </row>
    <row r="71" spans="2:13" hidden="1">
      <c r="B71" s="51"/>
      <c r="C71" s="51"/>
      <c r="D71" s="51"/>
      <c r="E71" s="49"/>
      <c r="F71" s="49"/>
      <c r="G71" s="49"/>
      <c r="H71" s="49"/>
      <c r="I71" s="49"/>
      <c r="J71" s="49"/>
      <c r="K71" s="49"/>
      <c r="L71" s="49"/>
      <c r="M71" s="49"/>
    </row>
    <row r="72" spans="2:13" hidden="1">
      <c r="B72" s="51"/>
      <c r="C72" s="51"/>
      <c r="D72" s="51"/>
      <c r="E72" s="49"/>
      <c r="F72" s="49"/>
      <c r="G72" s="49"/>
      <c r="H72" s="49"/>
      <c r="I72" s="49"/>
      <c r="J72" s="49"/>
      <c r="K72" s="49"/>
      <c r="L72" s="49"/>
      <c r="M72" s="49"/>
    </row>
    <row r="73" spans="2:13" hidden="1">
      <c r="B73" s="51"/>
      <c r="C73" s="51"/>
      <c r="D73" s="51"/>
      <c r="E73" s="50"/>
      <c r="F73" s="50"/>
      <c r="G73" s="50"/>
      <c r="H73" s="50"/>
      <c r="I73" s="50"/>
      <c r="J73" s="50"/>
      <c r="K73" s="50"/>
      <c r="L73" s="50"/>
      <c r="M73" s="50"/>
    </row>
    <row r="74" spans="2:13" ht="100.5" customHeight="1">
      <c r="B74" s="48">
        <v>35</v>
      </c>
      <c r="C74" s="48" t="s">
        <v>171</v>
      </c>
      <c r="D74" s="39" t="s">
        <v>7</v>
      </c>
      <c r="E74" s="40" t="s">
        <v>172</v>
      </c>
      <c r="F74" s="40" t="s">
        <v>179</v>
      </c>
      <c r="G74" s="1" t="s">
        <v>186</v>
      </c>
      <c r="H74" s="41">
        <v>15</v>
      </c>
      <c r="I74" s="41">
        <v>1</v>
      </c>
      <c r="J74" s="41" t="s">
        <v>190</v>
      </c>
      <c r="K74" s="42" t="s">
        <v>193</v>
      </c>
      <c r="L74" s="42" t="s">
        <v>25</v>
      </c>
      <c r="M74" s="43" t="s">
        <v>196</v>
      </c>
    </row>
    <row r="75" spans="2:13" ht="100.5" customHeight="1">
      <c r="B75" s="48"/>
      <c r="C75" s="48"/>
      <c r="D75" s="39" t="s">
        <v>7</v>
      </c>
      <c r="E75" s="40" t="s">
        <v>173</v>
      </c>
      <c r="F75" s="40" t="s">
        <v>180</v>
      </c>
      <c r="G75" s="1" t="s">
        <v>187</v>
      </c>
      <c r="H75" s="8">
        <v>20</v>
      </c>
      <c r="I75" s="8">
        <v>1</v>
      </c>
      <c r="J75" s="42" t="s">
        <v>190</v>
      </c>
      <c r="K75" s="42" t="s">
        <v>193</v>
      </c>
      <c r="L75" s="42" t="s">
        <v>25</v>
      </c>
      <c r="M75" s="43" t="s">
        <v>197</v>
      </c>
    </row>
    <row r="76" spans="2:13" ht="90" customHeight="1">
      <c r="B76" s="48"/>
      <c r="C76" s="48"/>
      <c r="D76" s="39" t="s">
        <v>7</v>
      </c>
      <c r="E76" s="40" t="s">
        <v>174</v>
      </c>
      <c r="F76" s="40" t="s">
        <v>181</v>
      </c>
      <c r="G76" s="1" t="s">
        <v>188</v>
      </c>
      <c r="H76" s="41">
        <v>5</v>
      </c>
      <c r="I76" s="41">
        <v>1</v>
      </c>
      <c r="J76" s="42" t="s">
        <v>191</v>
      </c>
      <c r="K76" s="42" t="s">
        <v>194</v>
      </c>
      <c r="L76" s="42" t="s">
        <v>25</v>
      </c>
      <c r="M76" s="43" t="s">
        <v>198</v>
      </c>
    </row>
    <row r="77" spans="2:13" ht="64.5" customHeight="1">
      <c r="B77" s="48"/>
      <c r="C77" s="48"/>
      <c r="D77" s="39" t="s">
        <v>7</v>
      </c>
      <c r="E77" s="40" t="s">
        <v>175</v>
      </c>
      <c r="F77" s="40" t="s">
        <v>182</v>
      </c>
      <c r="G77" s="1" t="s">
        <v>188</v>
      </c>
      <c r="H77" s="41">
        <v>15</v>
      </c>
      <c r="I77" s="41">
        <v>1</v>
      </c>
      <c r="J77" s="60">
        <v>24</v>
      </c>
      <c r="K77" s="42" t="s">
        <v>195</v>
      </c>
      <c r="L77" s="42" t="s">
        <v>25</v>
      </c>
      <c r="M77" s="43" t="s">
        <v>199</v>
      </c>
    </row>
    <row r="78" spans="2:13" ht="58.5" customHeight="1">
      <c r="B78" s="48"/>
      <c r="C78" s="48"/>
      <c r="D78" s="39" t="s">
        <v>7</v>
      </c>
      <c r="E78" s="40" t="s">
        <v>176</v>
      </c>
      <c r="F78" s="40" t="s">
        <v>183</v>
      </c>
      <c r="G78" s="1" t="s">
        <v>188</v>
      </c>
      <c r="H78" s="41">
        <v>5</v>
      </c>
      <c r="I78" s="41">
        <v>1</v>
      </c>
      <c r="J78" s="42" t="s">
        <v>191</v>
      </c>
      <c r="K78" s="42" t="s">
        <v>194</v>
      </c>
      <c r="L78" s="42" t="s">
        <v>25</v>
      </c>
      <c r="M78" s="43" t="s">
        <v>200</v>
      </c>
    </row>
    <row r="79" spans="2:13" ht="78.75" customHeight="1">
      <c r="B79" s="48"/>
      <c r="C79" s="48"/>
      <c r="D79" s="39" t="s">
        <v>7</v>
      </c>
      <c r="E79" s="40" t="s">
        <v>177</v>
      </c>
      <c r="F79" s="40" t="s">
        <v>184</v>
      </c>
      <c r="G79" s="1" t="s">
        <v>188</v>
      </c>
      <c r="H79" s="41">
        <v>20</v>
      </c>
      <c r="I79" s="41">
        <v>1</v>
      </c>
      <c r="J79" s="42" t="s">
        <v>192</v>
      </c>
      <c r="K79" s="42" t="s">
        <v>195</v>
      </c>
      <c r="L79" s="42" t="s">
        <v>25</v>
      </c>
      <c r="M79" s="43" t="s">
        <v>201</v>
      </c>
    </row>
    <row r="80" spans="2:13" ht="54.75" customHeight="1">
      <c r="B80" s="48"/>
      <c r="C80" s="48"/>
      <c r="D80" s="39" t="s">
        <v>7</v>
      </c>
      <c r="E80" s="40" t="s">
        <v>178</v>
      </c>
      <c r="F80" s="40" t="s">
        <v>185</v>
      </c>
      <c r="G80" s="1" t="s">
        <v>189</v>
      </c>
      <c r="H80" s="41">
        <v>25</v>
      </c>
      <c r="I80" s="41">
        <v>1</v>
      </c>
      <c r="J80" s="42" t="s">
        <v>191</v>
      </c>
      <c r="K80" s="42" t="s">
        <v>194</v>
      </c>
      <c r="L80" s="42" t="s">
        <v>25</v>
      </c>
      <c r="M80" s="43" t="s">
        <v>202</v>
      </c>
    </row>
    <row r="81" spans="3:6">
      <c r="C81" s="16"/>
      <c r="E81" s="26"/>
      <c r="F81" s="26"/>
    </row>
    <row r="82" spans="3:6">
      <c r="C82" s="16"/>
      <c r="E82" s="26"/>
      <c r="F82" s="26"/>
    </row>
    <row r="83" spans="3:6">
      <c r="C83" s="16"/>
      <c r="E83" s="26"/>
      <c r="F83" s="26"/>
    </row>
    <row r="84" spans="3:6">
      <c r="C84" s="16"/>
      <c r="E84" s="26"/>
      <c r="F84" s="26"/>
    </row>
    <row r="85" spans="3:6">
      <c r="C85" s="16"/>
      <c r="E85" s="26"/>
      <c r="F85" s="26"/>
    </row>
    <row r="86" spans="3:6">
      <c r="C86" s="16"/>
      <c r="E86" s="26"/>
      <c r="F86" s="26"/>
    </row>
    <row r="87" spans="3:6">
      <c r="C87" s="16"/>
      <c r="E87" s="26"/>
      <c r="F87" s="26"/>
    </row>
    <row r="88" spans="3:6">
      <c r="C88" s="16"/>
      <c r="E88" s="26"/>
      <c r="F88" s="26"/>
    </row>
    <row r="89" spans="3:6">
      <c r="C89" s="16"/>
      <c r="E89" s="26"/>
      <c r="F89" s="26"/>
    </row>
    <row r="90" spans="3:6">
      <c r="C90" s="16"/>
      <c r="E90" s="26"/>
      <c r="F90" s="26"/>
    </row>
    <row r="91" spans="3:6">
      <c r="C91" s="16"/>
      <c r="E91" s="26"/>
      <c r="F91" s="26"/>
    </row>
    <row r="92" spans="3:6">
      <c r="C92" s="16"/>
      <c r="E92" s="26"/>
      <c r="F92" s="26"/>
    </row>
    <row r="93" spans="3:6">
      <c r="C93" s="16"/>
      <c r="E93" s="26"/>
      <c r="F93" s="26"/>
    </row>
    <row r="94" spans="3:6">
      <c r="C94" s="16"/>
      <c r="E94" s="26"/>
      <c r="F94" s="26"/>
    </row>
    <row r="95" spans="3:6">
      <c r="C95" s="16"/>
      <c r="E95" s="26"/>
      <c r="F95" s="26"/>
    </row>
    <row r="96" spans="3:6">
      <c r="C96" s="16"/>
      <c r="E96" s="26"/>
      <c r="F96" s="26"/>
    </row>
    <row r="97" spans="3:6">
      <c r="C97" s="16"/>
      <c r="E97" s="26"/>
      <c r="F97" s="26"/>
    </row>
    <row r="98" spans="3:6">
      <c r="C98" s="16"/>
      <c r="E98" s="26"/>
      <c r="F98" s="26"/>
    </row>
    <row r="99" spans="3:6">
      <c r="C99" s="16"/>
      <c r="E99" s="26"/>
      <c r="F99" s="26"/>
    </row>
    <row r="100" spans="3:6">
      <c r="C100" s="16"/>
      <c r="E100" s="26"/>
      <c r="F100" s="26"/>
    </row>
    <row r="101" spans="3:6">
      <c r="C101" s="16"/>
      <c r="E101" s="26"/>
      <c r="F101" s="26"/>
    </row>
    <row r="102" spans="3:6">
      <c r="C102" s="16"/>
      <c r="E102" s="26"/>
      <c r="F102" s="26"/>
    </row>
    <row r="103" spans="3:6">
      <c r="C103" s="16"/>
      <c r="E103" s="26"/>
      <c r="F103" s="26"/>
    </row>
    <row r="104" spans="3:6">
      <c r="C104" s="16"/>
      <c r="E104" s="26"/>
      <c r="F104" s="26"/>
    </row>
    <row r="105" spans="3:6">
      <c r="C105" s="16"/>
      <c r="E105" s="26"/>
      <c r="F105" s="26"/>
    </row>
    <row r="106" spans="3:6">
      <c r="C106" s="16"/>
      <c r="E106" s="26"/>
      <c r="F106" s="26"/>
    </row>
    <row r="107" spans="3:6">
      <c r="C107" s="16"/>
      <c r="E107" s="26"/>
      <c r="F107" s="26"/>
    </row>
    <row r="108" spans="3:6">
      <c r="C108" s="16"/>
      <c r="E108" s="26"/>
      <c r="F108" s="26"/>
    </row>
    <row r="109" spans="3:6">
      <c r="C109" s="16"/>
      <c r="E109" s="26"/>
      <c r="F109" s="26"/>
    </row>
    <row r="110" spans="3:6">
      <c r="C110" s="16"/>
      <c r="E110" s="26"/>
      <c r="F110" s="26"/>
    </row>
    <row r="111" spans="3:6">
      <c r="C111" s="16"/>
      <c r="E111" s="26"/>
      <c r="F111" s="26"/>
    </row>
    <row r="112" spans="3:6">
      <c r="C112" s="16"/>
      <c r="E112" s="26"/>
      <c r="F112" s="26"/>
    </row>
    <row r="113" spans="3:6">
      <c r="C113" s="16"/>
      <c r="E113" s="26"/>
      <c r="F113" s="26"/>
    </row>
    <row r="114" spans="3:6">
      <c r="C114" s="16"/>
      <c r="E114" s="26"/>
      <c r="F114" s="26"/>
    </row>
  </sheetData>
  <mergeCells count="37">
    <mergeCell ref="J31:J32"/>
    <mergeCell ref="K31:K32"/>
    <mergeCell ref="B31:B32"/>
    <mergeCell ref="C31:C32"/>
    <mergeCell ref="D31:D32"/>
    <mergeCell ref="E31:E32"/>
    <mergeCell ref="F31:F32"/>
    <mergeCell ref="L31:L32"/>
    <mergeCell ref="K4:K5"/>
    <mergeCell ref="L4:L5"/>
    <mergeCell ref="B2:M2"/>
    <mergeCell ref="J4:J5"/>
    <mergeCell ref="M4:M5"/>
    <mergeCell ref="I4:I5"/>
    <mergeCell ref="B4:B5"/>
    <mergeCell ref="C4:C5"/>
    <mergeCell ref="D4:D5"/>
    <mergeCell ref="E4:E5"/>
    <mergeCell ref="F4:F5"/>
    <mergeCell ref="G4:H4"/>
    <mergeCell ref="G31:G32"/>
    <mergeCell ref="H31:H32"/>
    <mergeCell ref="I31:I32"/>
    <mergeCell ref="K40:K73"/>
    <mergeCell ref="M40:M73"/>
    <mergeCell ref="C40:C73"/>
    <mergeCell ref="D40:D73"/>
    <mergeCell ref="E40:E73"/>
    <mergeCell ref="F40:F73"/>
    <mergeCell ref="G40:G73"/>
    <mergeCell ref="L40:L73"/>
    <mergeCell ref="C74:C80"/>
    <mergeCell ref="B74:B80"/>
    <mergeCell ref="H40:H73"/>
    <mergeCell ref="I40:I73"/>
    <mergeCell ref="J40:J73"/>
    <mergeCell ref="B40:B73"/>
  </mergeCells>
  <conditionalFormatting sqref="G27:H28 J6:L6 E39:F39 K9:K13 E6 G6:H6">
    <cfRule type="expression" dxfId="6" priority="35" stopIfTrue="1">
      <formula>+IF(E6="",1,0)</formula>
    </cfRule>
  </conditionalFormatting>
  <conditionalFormatting sqref="K7">
    <cfRule type="expression" dxfId="5" priority="4" stopIfTrue="1">
      <formula>+IF(K7="",1,0)</formula>
    </cfRule>
  </conditionalFormatting>
  <conditionalFormatting sqref="F6">
    <cfRule type="expression" dxfId="4" priority="8" stopIfTrue="1">
      <formula>+IF(F6="",1,0)</formula>
    </cfRule>
  </conditionalFormatting>
  <conditionalFormatting sqref="L7">
    <cfRule type="expression" dxfId="3" priority="1" stopIfTrue="1">
      <formula>+IF(L7="",1,0)</formula>
    </cfRule>
  </conditionalFormatting>
  <conditionalFormatting sqref="M6">
    <cfRule type="expression" dxfId="2" priority="6" stopIfTrue="1">
      <formula>+IF(M6="",1,0)</formula>
    </cfRule>
  </conditionalFormatting>
  <conditionalFormatting sqref="E7:H7 J7">
    <cfRule type="expression" dxfId="1" priority="5" stopIfTrue="1">
      <formula>+IF(E7="",1,0)</formula>
    </cfRule>
  </conditionalFormatting>
  <conditionalFormatting sqref="M7">
    <cfRule type="expression" dxfId="0" priority="2" stopIfTrue="1">
      <formula>+IF(M7="",1,0)</formula>
    </cfRule>
  </conditionalFormatting>
  <dataValidations count="5">
    <dataValidation type="list" allowBlank="1" showInputMessage="1" showErrorMessage="1" sqref="M9:M11 M29:M30">
      <formula1>"SI,NO"</formula1>
    </dataValidation>
    <dataValidation type="textLength" allowBlank="1" showInputMessage="1" showErrorMessage="1" errorTitle="Objeto a Contratar" error="Describa el Objeto del Contrato relacionado con la meta del Plan de Acción " promptTitle="Objeto a Contratar" prompt="Breve descrpción del Objeto del Contrato" sqref="E39 E6:E7">
      <formula1>1</formula1>
      <formula2>250</formula2>
    </dataValidation>
    <dataValidation type="list" allowBlank="1" showInputMessage="1" showErrorMessage="1" sqref="C33:C39 C6:C30">
      <formula1>DEP</formula1>
    </dataValidation>
    <dataValidation type="list" allowBlank="1" showInputMessage="1" showErrorMessage="1" sqref="D38 D74:D80 D33:D36 D6:D30">
      <formula1>"Saber,Hacer,Ser"</formula1>
    </dataValidation>
    <dataValidation type="list" allowBlank="1" showInputMessage="1" showErrorMessage="1" sqref="J27">
      <formula1>"1-8,8-24,24-40,40-96-144,Más de 144"</formula1>
    </dataValidation>
  </dataValidations>
  <printOptions horizontalCentered="1"/>
  <pageMargins left="0" right="0" top="0.78740157480314965" bottom="0.59055118110236227" header="0" footer="0"/>
  <pageSetup scale="50" orientation="landscape" r:id="rId1"/>
  <headerFooter alignWithMargins="0"/>
  <rowBreaks count="2" manualBreakCount="2">
    <brk id="25" min="1" max="14" man="1"/>
    <brk id="31" min="1" max="14" man="1"/>
  </rowBreaks>
  <ignoredErrors>
    <ignoredError sqref="J74:J76 J78:J8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ANEXO N°2</vt:lpstr>
      <vt:lpstr>'ANEXO N°2'!Área_de_impresión</vt:lpstr>
      <vt:lpstr>'ANEXO N°2'!Títulos_a_imprimir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Patricia Martinez Ardila</dc:creator>
  <cp:lastModifiedBy>Robinson Hernan Parada Barajas</cp:lastModifiedBy>
  <cp:lastPrinted>2014-04-02T20:38:04Z</cp:lastPrinted>
  <dcterms:created xsi:type="dcterms:W3CDTF">2014-03-20T14:59:01Z</dcterms:created>
  <dcterms:modified xsi:type="dcterms:W3CDTF">2014-04-28T14:20:05Z</dcterms:modified>
</cp:coreProperties>
</file>