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ana.celis\Desktop\"/>
    </mc:Choice>
  </mc:AlternateContent>
  <bookViews>
    <workbookView xWindow="0" yWindow="0" windowWidth="15360" windowHeight="7050"/>
  </bookViews>
  <sheets>
    <sheet name="Tablas Valoración y Categoría" sheetId="4" r:id="rId1"/>
    <sheet name="Matriz de Riesgos (Final)" sheetId="5" r:id="rId2"/>
  </sheets>
  <definedNames>
    <definedName name="_xlnm._FilterDatabase" localSheetId="1" hidden="1">'Matriz de Riesgos (Final)'!$A$2:$W$6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5" l="1"/>
  <c r="J10" i="5"/>
  <c r="P11" i="5"/>
  <c r="J11" i="5"/>
  <c r="P9" i="5"/>
  <c r="P8" i="5"/>
  <c r="J9" i="5"/>
  <c r="J8" i="5"/>
  <c r="J7" i="5"/>
  <c r="P6" i="5"/>
  <c r="J6" i="5"/>
  <c r="P12" i="5"/>
  <c r="J12" i="5"/>
  <c r="P4" i="5"/>
  <c r="J5" i="5"/>
  <c r="J4" i="5"/>
</calcChain>
</file>

<file path=xl/sharedStrings.xml><?xml version="1.0" encoding="utf-8"?>
<sst xmlns="http://schemas.openxmlformats.org/spreadsheetml/2006/main" count="215" uniqueCount="110">
  <si>
    <t>Clase</t>
  </si>
  <si>
    <t>Fuente</t>
  </si>
  <si>
    <t>Etapa</t>
  </si>
  <si>
    <t>Tipo</t>
  </si>
  <si>
    <t>Descripción</t>
  </si>
  <si>
    <t>Consecuencia de la ocurrencia del evento</t>
  </si>
  <si>
    <t>Probabilidad</t>
  </si>
  <si>
    <t>Impacto</t>
  </si>
  <si>
    <t>Valoración</t>
  </si>
  <si>
    <t>Categoría</t>
  </si>
  <si>
    <t>¿A quién se le asigna?</t>
  </si>
  <si>
    <t>Tratamiento/Control a ser implementado</t>
  </si>
  <si>
    <t>Impacto después del tratamiento</t>
  </si>
  <si>
    <t>Responsable por implementar el tratamiento</t>
  </si>
  <si>
    <t>Fecha estimada en que se inicia el tratamiento</t>
  </si>
  <si>
    <t>Fecha estimada en que se completa el tratamiento</t>
  </si>
  <si>
    <t>Monitoreo y revisión</t>
  </si>
  <si>
    <t>Periodicidad</t>
  </si>
  <si>
    <t>Externo</t>
  </si>
  <si>
    <t>Riesgo Bajo</t>
  </si>
  <si>
    <t>Valoracion</t>
  </si>
  <si>
    <t>¿Cómo se realiza el monitoreo?</t>
  </si>
  <si>
    <t>Tabla 3 - Probabilidad</t>
  </si>
  <si>
    <t xml:space="preserve">Categoría </t>
  </si>
  <si>
    <t>Raro (puede ocurrir excepcionalmente)</t>
  </si>
  <si>
    <t>Improbable (puede ocurrir ocasionalmente)</t>
  </si>
  <si>
    <t>Posible (puede ocurrir en cualquier momento del futuro)</t>
  </si>
  <si>
    <t>Probable (probablemente va a ocurrir)</t>
  </si>
  <si>
    <t>Casi cierto (ocurre en la mayoría de las circunstancias)</t>
  </si>
  <si>
    <t>Tabla 4 - Valoración del Riesgo</t>
  </si>
  <si>
    <t xml:space="preserve">Calificación Cualitativa </t>
  </si>
  <si>
    <t xml:space="preserve">Obstruye la ejecución del contrato de manera intrascendente </t>
  </si>
  <si>
    <t xml:space="preserve">Dificulta la ejecución del contrato de manera baja, aplicando medidas mínimas se puede lograr el objeto contractual </t>
  </si>
  <si>
    <t xml:space="preserve">Afecta la ejecución del contrato sin alterar el beneficio para las partes </t>
  </si>
  <si>
    <t xml:space="preserve">Obstruye la ejecución del contrato sustancialmente, pero aún así permite la consecución del objeto contractual </t>
  </si>
  <si>
    <t xml:space="preserve">Perturaba la ejecución del contrato de manera grave, imposibilitando la consecución del objeto contractual </t>
  </si>
  <si>
    <t xml:space="preserve">Calificación Monetaria </t>
  </si>
  <si>
    <t xml:space="preserve">Los sobrecostos no representan más del 1% del valor del contrato </t>
  </si>
  <si>
    <t xml:space="preserve">Los sobrecostos no representan más del 5% por ciento del valor del contrato </t>
  </si>
  <si>
    <t>Genera un impacto sobre el valor del contrato entre 5% y el 15%</t>
  </si>
  <si>
    <t>Incrementa el valor del contrato entre el 15% y el 30%</t>
  </si>
  <si>
    <t xml:space="preserve">Impacto sobre el valor del contrato en más del 30% </t>
  </si>
  <si>
    <t xml:space="preserve">Insignificante </t>
  </si>
  <si>
    <t xml:space="preserve">Menor </t>
  </si>
  <si>
    <t>Moderado</t>
  </si>
  <si>
    <t xml:space="preserve">Mayor </t>
  </si>
  <si>
    <t xml:space="preserve">Catastrófico </t>
  </si>
  <si>
    <t>Tabla 5 - Categoria del Riesgo</t>
  </si>
  <si>
    <t>Categoria del Riesgo</t>
  </si>
  <si>
    <t>8,9,10</t>
  </si>
  <si>
    <t>Riesgo Extremo</t>
  </si>
  <si>
    <t>6 y 7</t>
  </si>
  <si>
    <t>Riesgo Alto</t>
  </si>
  <si>
    <t>Riesgo Medio</t>
  </si>
  <si>
    <t>2,3 y 4</t>
  </si>
  <si>
    <t>No.</t>
  </si>
  <si>
    <t>Menor</t>
  </si>
  <si>
    <t>Mensual</t>
  </si>
  <si>
    <t>Mayor</t>
  </si>
  <si>
    <t>ICBF</t>
  </si>
  <si>
    <t>Insignificante</t>
  </si>
  <si>
    <t xml:space="preserve">General </t>
  </si>
  <si>
    <t>Desequilibrio de la ecuación contractual</t>
  </si>
  <si>
    <t xml:space="preserve">Especifico </t>
  </si>
  <si>
    <t xml:space="preserve">Interno </t>
  </si>
  <si>
    <t xml:space="preserve">Ejecución </t>
  </si>
  <si>
    <t>Retraso de la operación</t>
  </si>
  <si>
    <t xml:space="preserve">Riesgo bajo </t>
  </si>
  <si>
    <t>Regulatorio</t>
  </si>
  <si>
    <t xml:space="preserve">Reducir las consecuencias a través de planes de contingencia </t>
  </si>
  <si>
    <t>No, se cumple con el objeto del contrato</t>
  </si>
  <si>
    <t>Hasta la finalización de la ejecución.</t>
  </si>
  <si>
    <t>Reuniones de seguimiento</t>
  </si>
  <si>
    <t>Desde el inicio de la ejecución</t>
  </si>
  <si>
    <t>Incumplimiento o retraso en la ejecución</t>
  </si>
  <si>
    <t>Si, genera retrasos o posibles incumplimientos</t>
  </si>
  <si>
    <t>Construcción de un cronograma de pagos</t>
  </si>
  <si>
    <t>Si, podría suspender la realización de actividades</t>
  </si>
  <si>
    <t>Seguimiento al cronograma de pagos</t>
  </si>
  <si>
    <t xml:space="preserve">Operacional </t>
  </si>
  <si>
    <t>Social</t>
  </si>
  <si>
    <t>¿Afecta la ejecución del convenio?</t>
  </si>
  <si>
    <t>MATRIZ DE RIESGOS</t>
  </si>
  <si>
    <t>El no desembolso oportuno por parte del ICBF, según condiciones del contrato</t>
  </si>
  <si>
    <t xml:space="preserve">Modificaciones del régimen tributario que implique afectación a la ejecución del contrato </t>
  </si>
  <si>
    <t xml:space="preserve">ICBF- Contratista </t>
  </si>
  <si>
    <t xml:space="preserve">Contratista </t>
  </si>
  <si>
    <t xml:space="preserve">ICBF-Contratista </t>
  </si>
  <si>
    <t>Situaciones de orden público que puedan alterar la seguridad e impedir el desarrollo del objeto del contrato</t>
  </si>
  <si>
    <t>Ajustar los cronogramas de ejecución. 
Elaborar planes de contengencia que contemplen medidas como la refocalizacion de los municipios que se pretenden atender o la ampliacion de cobertura en los otros municipios que se pretenden intervenir y que no tienen situaciones de orden publico, entre otras.</t>
  </si>
  <si>
    <t xml:space="preserve">Reuniones de seguimiento - Sesiones de Comité tecnico. </t>
  </si>
  <si>
    <t>La entidad sin animo de lucro no firma el Contrato en el plazo previsto o demora en la expedición de las garantías.</t>
  </si>
  <si>
    <t xml:space="preserve">selección </t>
  </si>
  <si>
    <t xml:space="preserve">Reducir las consecuencias, realizando seguimeinto a la entidad sin animo de lucro e informando con oportunidad a la entidad de los tiempos en que debe cumplir con la suscripcion del contrato y con allegar las garantias. </t>
  </si>
  <si>
    <t xml:space="preserve">Desde la suscripcion del contrato </t>
  </si>
  <si>
    <t xml:space="preserve">hasta el inicio de la ejecucion del contrato </t>
  </si>
  <si>
    <t xml:space="preserve">realizar seguimeinto a la entidad sin animo de lucro </t>
  </si>
  <si>
    <t>Demoras en las aprobaciones de los informes o productos presentados por el Contrato.</t>
  </si>
  <si>
    <t>Se afecta el cumplimiento de las obligaciones del ICBF a cargo del Supervisor del Contrato y puede causar retraso en los pagos a favor de la organización.</t>
  </si>
  <si>
    <t>La organización no se presenta a suscribir o no llega a un mutuo acuerdo con el contratante, cuando se le requiere para suscribir el acta de liquidación del Contrato, en los casos que sean necesarios.</t>
  </si>
  <si>
    <t>Se debe tramitar la liquidación, haciendo todo lo necesario para que la organización suscriba y de no ser viable, proceder con la liquidación unilateral del Contrato.</t>
  </si>
  <si>
    <t>Se afecta el cumplimiento de las obligaciones del Contrato y puede causar la suspensión del Contrato.</t>
  </si>
  <si>
    <t>La cantidad de asistentes supera el 30% del estimado en el presente contrato.</t>
  </si>
  <si>
    <t>La cantidad de asistentes inferior al 30% del estimado en el presente contrato.</t>
  </si>
  <si>
    <t xml:space="preserve">La entidad sin animo de lucro encuentra dificultades de acceso al territorio focalizado por el ICBF, debido a las difíciles condiciones climaticas de dichos territorios. </t>
  </si>
  <si>
    <t xml:space="preserve">semanal </t>
  </si>
  <si>
    <t>Realizar el seguimeinto a la entidad sin animo de lucro e informando con oportunidad a la entidad de los tiempos en que debe cumplir con la suscripcion del acta de liquidacion</t>
  </si>
  <si>
    <t xml:space="preserve">Desde la terminacion del contrato </t>
  </si>
  <si>
    <t xml:space="preserve">hasta la suscripcion de la firma del acta de liquidacion  </t>
  </si>
  <si>
    <t xml:space="preserve">Realizar seguimiento a la entidad sin animo de lucro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</si>
</sst>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sz val="11"/>
      <color theme="1"/>
      <name val="Arial Narrow"/>
      <family val="2"/>
    </font>
    <font>
      <sz val="11"/>
      <color theme="0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F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/>
    <xf numFmtId="0" fontId="3" fillId="0" borderId="0" xfId="0" applyFont="1"/>
    <xf numFmtId="0" fontId="1" fillId="2" borderId="14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15" xfId="0" applyFont="1" applyBorder="1" applyAlignment="1">
      <alignment horizontal="justify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justify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justify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textRotation="90" wrapText="1"/>
    </xf>
    <xf numFmtId="0" fontId="4" fillId="0" borderId="0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15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justify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1" fillId="3" borderId="4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5" borderId="41" xfId="0" applyFont="1" applyFill="1" applyBorder="1" applyAlignment="1">
      <alignment horizontal="center" vertical="center" wrapText="1"/>
    </xf>
    <xf numFmtId="0" fontId="4" fillId="0" borderId="42" xfId="0" applyFont="1" applyBorder="1" applyAlignment="1">
      <alignment horizontal="justify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1" fillId="6" borderId="41" xfId="0" applyFont="1" applyFill="1" applyBorder="1" applyAlignment="1">
      <alignment horizontal="center" vertical="center" wrapText="1"/>
    </xf>
    <xf numFmtId="0" fontId="7" fillId="4" borderId="40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justify" vertical="center" wrapText="1"/>
    </xf>
    <xf numFmtId="0" fontId="4" fillId="0" borderId="46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47" xfId="0" applyFont="1" applyFill="1" applyBorder="1" applyAlignment="1">
      <alignment horizontal="center" vertical="center" wrapText="1"/>
    </xf>
    <xf numFmtId="0" fontId="5" fillId="6" borderId="40" xfId="0" applyFont="1" applyFill="1" applyBorder="1" applyAlignment="1">
      <alignment horizontal="center" vertical="center" wrapText="1"/>
    </xf>
    <xf numFmtId="0" fontId="4" fillId="0" borderId="41" xfId="0" applyFont="1" applyBorder="1"/>
    <xf numFmtId="0" fontId="4" fillId="5" borderId="40" xfId="0" applyFont="1" applyFill="1" applyBorder="1" applyAlignment="1">
      <alignment horizontal="center" vertical="center" wrapText="1"/>
    </xf>
    <xf numFmtId="0" fontId="4" fillId="4" borderId="4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4" fillId="0" borderId="47" xfId="0" applyFont="1" applyBorder="1"/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17" fontId="6" fillId="0" borderId="1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textRotation="90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 textRotation="90" wrapText="1"/>
    </xf>
    <xf numFmtId="0" fontId="9" fillId="7" borderId="11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textRotation="90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7" fontId="6" fillId="0" borderId="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vertical="center" wrapText="1"/>
    </xf>
    <xf numFmtId="0" fontId="1" fillId="2" borderId="38" xfId="0" applyFont="1" applyFill="1" applyBorder="1" applyAlignment="1">
      <alignment horizontal="center" vertical="center" textRotation="90" wrapText="1"/>
    </xf>
    <xf numFmtId="0" fontId="5" fillId="2" borderId="38" xfId="0" applyFont="1" applyFill="1" applyBorder="1" applyAlignment="1">
      <alignment horizontal="center" vertical="center" textRotation="90" wrapText="1"/>
    </xf>
    <xf numFmtId="0" fontId="5" fillId="2" borderId="44" xfId="0" applyFont="1" applyFill="1" applyBorder="1" applyAlignment="1">
      <alignment horizontal="center" vertical="center" textRotation="90" wrapText="1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textRotation="90" wrapText="1"/>
    </xf>
    <xf numFmtId="0" fontId="5" fillId="2" borderId="3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topLeftCell="B16" workbookViewId="0">
      <selection activeCell="C6" sqref="C6"/>
    </sheetView>
  </sheetViews>
  <sheetFormatPr baseColWidth="10" defaultColWidth="11.42578125" defaultRowHeight="16.5" x14ac:dyDescent="0.3"/>
  <cols>
    <col min="1" max="1" width="6.5703125" style="4" customWidth="1"/>
    <col min="2" max="2" width="29.42578125" style="4" customWidth="1"/>
    <col min="3" max="3" width="11.42578125" style="4"/>
    <col min="4" max="4" width="30.7109375" style="4" customWidth="1"/>
    <col min="5" max="5" width="33" style="4" customWidth="1"/>
    <col min="6" max="8" width="30.7109375" style="4" customWidth="1"/>
    <col min="9" max="16384" width="11.42578125" style="4"/>
  </cols>
  <sheetData>
    <row r="1" spans="1:8" s="2" customFormat="1" ht="18.75" thickBot="1" x14ac:dyDescent="0.3">
      <c r="A1" s="1" t="s">
        <v>22</v>
      </c>
    </row>
    <row r="2" spans="1:8" ht="16.5" customHeight="1" thickBot="1" x14ac:dyDescent="0.35">
      <c r="A2" s="80" t="s">
        <v>23</v>
      </c>
      <c r="B2" s="81"/>
      <c r="C2" s="3" t="s">
        <v>8</v>
      </c>
    </row>
    <row r="3" spans="1:8" ht="33" x14ac:dyDescent="0.3">
      <c r="A3" s="82" t="s">
        <v>6</v>
      </c>
      <c r="B3" s="5" t="s">
        <v>24</v>
      </c>
      <c r="C3" s="6">
        <v>1</v>
      </c>
    </row>
    <row r="4" spans="1:8" ht="33" x14ac:dyDescent="0.3">
      <c r="A4" s="83"/>
      <c r="B4" s="7" t="s">
        <v>25</v>
      </c>
      <c r="C4" s="8">
        <v>2</v>
      </c>
    </row>
    <row r="5" spans="1:8" ht="33" x14ac:dyDescent="0.3">
      <c r="A5" s="83"/>
      <c r="B5" s="7" t="s">
        <v>26</v>
      </c>
      <c r="C5" s="8">
        <v>3</v>
      </c>
    </row>
    <row r="6" spans="1:8" ht="33" x14ac:dyDescent="0.3">
      <c r="A6" s="83"/>
      <c r="B6" s="7" t="s">
        <v>27</v>
      </c>
      <c r="C6" s="8">
        <v>4</v>
      </c>
    </row>
    <row r="7" spans="1:8" ht="33.75" thickBot="1" x14ac:dyDescent="0.35">
      <c r="A7" s="84"/>
      <c r="B7" s="9" t="s">
        <v>28</v>
      </c>
      <c r="C7" s="10">
        <v>5</v>
      </c>
    </row>
    <row r="8" spans="1:8" s="14" customFormat="1" x14ac:dyDescent="0.3">
      <c r="A8" s="11"/>
      <c r="B8" s="12"/>
      <c r="C8" s="13"/>
    </row>
    <row r="9" spans="1:8" s="2" customFormat="1" ht="18.75" thickBot="1" x14ac:dyDescent="0.3">
      <c r="A9" s="1" t="s">
        <v>29</v>
      </c>
    </row>
    <row r="10" spans="1:8" ht="17.25" thickBot="1" x14ac:dyDescent="0.35">
      <c r="A10" s="85" t="s">
        <v>7</v>
      </c>
      <c r="B10" s="86"/>
      <c r="C10" s="86"/>
      <c r="D10" s="86"/>
      <c r="E10" s="86"/>
      <c r="F10" s="86"/>
      <c r="G10" s="86"/>
      <c r="H10" s="87"/>
    </row>
    <row r="11" spans="1:8" ht="66.75" thickBot="1" x14ac:dyDescent="0.35">
      <c r="A11" s="80" t="s">
        <v>30</v>
      </c>
      <c r="B11" s="88"/>
      <c r="C11" s="89"/>
      <c r="D11" s="15" t="s">
        <v>31</v>
      </c>
      <c r="E11" s="16" t="s">
        <v>32</v>
      </c>
      <c r="F11" s="16" t="s">
        <v>33</v>
      </c>
      <c r="G11" s="16" t="s">
        <v>34</v>
      </c>
      <c r="H11" s="17" t="s">
        <v>35</v>
      </c>
    </row>
    <row r="12" spans="1:8" ht="60.75" customHeight="1" thickBot="1" x14ac:dyDescent="0.35">
      <c r="A12" s="90" t="s">
        <v>36</v>
      </c>
      <c r="B12" s="91"/>
      <c r="C12" s="92"/>
      <c r="D12" s="18" t="s">
        <v>37</v>
      </c>
      <c r="E12" s="19" t="s">
        <v>38</v>
      </c>
      <c r="F12" s="19" t="s">
        <v>39</v>
      </c>
      <c r="G12" s="19" t="s">
        <v>40</v>
      </c>
      <c r="H12" s="20" t="s">
        <v>41</v>
      </c>
    </row>
    <row r="13" spans="1:8" ht="17.25" thickBot="1" x14ac:dyDescent="0.35">
      <c r="A13" s="93" t="s">
        <v>23</v>
      </c>
      <c r="B13" s="94"/>
      <c r="C13" s="97" t="s">
        <v>8</v>
      </c>
      <c r="D13" s="21" t="s">
        <v>42</v>
      </c>
      <c r="E13" s="22" t="s">
        <v>43</v>
      </c>
      <c r="F13" s="22" t="s">
        <v>44</v>
      </c>
      <c r="G13" s="22" t="s">
        <v>45</v>
      </c>
      <c r="H13" s="23" t="s">
        <v>46</v>
      </c>
    </row>
    <row r="14" spans="1:8" ht="17.25" thickBot="1" x14ac:dyDescent="0.35">
      <c r="A14" s="95"/>
      <c r="B14" s="96"/>
      <c r="C14" s="98"/>
      <c r="D14" s="24">
        <v>1</v>
      </c>
      <c r="E14" s="25">
        <v>2</v>
      </c>
      <c r="F14" s="25">
        <v>3</v>
      </c>
      <c r="G14" s="26">
        <v>4</v>
      </c>
      <c r="H14" s="27">
        <v>5</v>
      </c>
    </row>
    <row r="15" spans="1:8" ht="35.1" customHeight="1" x14ac:dyDescent="0.3">
      <c r="A15" s="75" t="s">
        <v>6</v>
      </c>
      <c r="B15" s="28" t="s">
        <v>24</v>
      </c>
      <c r="C15" s="29">
        <v>1</v>
      </c>
      <c r="D15" s="30">
        <v>2</v>
      </c>
      <c r="E15" s="31">
        <v>3</v>
      </c>
      <c r="F15" s="31">
        <v>4</v>
      </c>
      <c r="G15" s="32">
        <v>5</v>
      </c>
      <c r="H15" s="33">
        <v>6</v>
      </c>
    </row>
    <row r="16" spans="1:8" ht="35.1" customHeight="1" x14ac:dyDescent="0.3">
      <c r="A16" s="76"/>
      <c r="B16" s="34" t="s">
        <v>25</v>
      </c>
      <c r="C16" s="35">
        <v>2</v>
      </c>
      <c r="D16" s="30">
        <v>3</v>
      </c>
      <c r="E16" s="31">
        <v>4</v>
      </c>
      <c r="F16" s="32">
        <v>5</v>
      </c>
      <c r="G16" s="36">
        <v>6</v>
      </c>
      <c r="H16" s="33">
        <v>7</v>
      </c>
    </row>
    <row r="17" spans="1:8" ht="35.1" customHeight="1" x14ac:dyDescent="0.3">
      <c r="A17" s="76"/>
      <c r="B17" s="34" t="s">
        <v>26</v>
      </c>
      <c r="C17" s="35">
        <v>3</v>
      </c>
      <c r="D17" s="30">
        <v>4</v>
      </c>
      <c r="E17" s="32">
        <v>5</v>
      </c>
      <c r="F17" s="36">
        <v>6</v>
      </c>
      <c r="G17" s="36">
        <v>7</v>
      </c>
      <c r="H17" s="37">
        <v>8</v>
      </c>
    </row>
    <row r="18" spans="1:8" ht="35.1" customHeight="1" x14ac:dyDescent="0.3">
      <c r="A18" s="76"/>
      <c r="B18" s="34" t="s">
        <v>27</v>
      </c>
      <c r="C18" s="35">
        <v>4</v>
      </c>
      <c r="D18" s="38">
        <v>5</v>
      </c>
      <c r="E18" s="36">
        <v>6</v>
      </c>
      <c r="F18" s="36">
        <v>7</v>
      </c>
      <c r="G18" s="39">
        <v>8</v>
      </c>
      <c r="H18" s="37">
        <v>9</v>
      </c>
    </row>
    <row r="19" spans="1:8" ht="35.1" customHeight="1" thickBot="1" x14ac:dyDescent="0.35">
      <c r="A19" s="77"/>
      <c r="B19" s="40" t="s">
        <v>28</v>
      </c>
      <c r="C19" s="41">
        <v>5</v>
      </c>
      <c r="D19" s="42">
        <v>6</v>
      </c>
      <c r="E19" s="43">
        <v>7</v>
      </c>
      <c r="F19" s="44">
        <v>8</v>
      </c>
      <c r="G19" s="44">
        <v>9</v>
      </c>
      <c r="H19" s="45">
        <v>10</v>
      </c>
    </row>
    <row r="21" spans="1:8" s="2" customFormat="1" ht="18.75" thickBot="1" x14ac:dyDescent="0.3">
      <c r="A21" s="1" t="s">
        <v>47</v>
      </c>
    </row>
    <row r="22" spans="1:8" x14ac:dyDescent="0.3">
      <c r="A22" s="78" t="s">
        <v>48</v>
      </c>
      <c r="B22" s="79"/>
    </row>
    <row r="23" spans="1:8" x14ac:dyDescent="0.3">
      <c r="A23" s="46" t="s">
        <v>49</v>
      </c>
      <c r="B23" s="47" t="s">
        <v>50</v>
      </c>
    </row>
    <row r="24" spans="1:8" x14ac:dyDescent="0.3">
      <c r="A24" s="48" t="s">
        <v>51</v>
      </c>
      <c r="B24" s="47" t="s">
        <v>52</v>
      </c>
    </row>
    <row r="25" spans="1:8" x14ac:dyDescent="0.3">
      <c r="A25" s="49">
        <v>5</v>
      </c>
      <c r="B25" s="47" t="s">
        <v>53</v>
      </c>
    </row>
    <row r="26" spans="1:8" ht="17.25" thickBot="1" x14ac:dyDescent="0.35">
      <c r="A26" s="50" t="s">
        <v>54</v>
      </c>
      <c r="B26" s="51" t="s">
        <v>19</v>
      </c>
    </row>
  </sheetData>
  <mergeCells count="9">
    <mergeCell ref="A15:A19"/>
    <mergeCell ref="A22:B22"/>
    <mergeCell ref="A2:B2"/>
    <mergeCell ref="A3:A7"/>
    <mergeCell ref="A10:H10"/>
    <mergeCell ref="A11:C11"/>
    <mergeCell ref="A12:C12"/>
    <mergeCell ref="A13:B14"/>
    <mergeCell ref="C13:C14"/>
  </mergeCells>
  <pageMargins left="0.59055118110236227" right="0.70866141732283472" top="0.94488188976377963" bottom="0.74803149606299213" header="0.31496062992125984" footer="0.31496062992125984"/>
  <pageSetup scale="60" orientation="landscape" r:id="rId1"/>
  <headerFooter>
    <oddHeader>&amp;L          &amp;G&amp;CDirección de Primera Infancia
Subdirección de Gestión Técnica para la Atención Integral a la Primera Infancia
Anexo No.4: Matriz de tipificación, valoración y asignación de riesgos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X25"/>
  <sheetViews>
    <sheetView view="pageBreakPreview" topLeftCell="O7" zoomScale="80" zoomScaleNormal="80" zoomScaleSheetLayoutView="80" workbookViewId="0">
      <selection activeCell="X12" sqref="X12"/>
    </sheetView>
  </sheetViews>
  <sheetFormatPr baseColWidth="10" defaultColWidth="11.42578125" defaultRowHeight="12.75" x14ac:dyDescent="0.25"/>
  <cols>
    <col min="1" max="1" width="5.28515625" style="52" customWidth="1"/>
    <col min="2" max="2" width="4.28515625" style="52" customWidth="1"/>
    <col min="3" max="3" width="4" style="52" customWidth="1"/>
    <col min="4" max="4" width="3.42578125" style="52" customWidth="1"/>
    <col min="5" max="5" width="4.140625" style="52" customWidth="1"/>
    <col min="6" max="6" width="60.28515625" style="52" customWidth="1"/>
    <col min="7" max="7" width="35.7109375" style="52" customWidth="1"/>
    <col min="8" max="8" width="3.7109375" style="52" customWidth="1"/>
    <col min="9" max="9" width="4.140625" style="52" customWidth="1"/>
    <col min="10" max="10" width="3.5703125" style="52" customWidth="1"/>
    <col min="11" max="11" width="15.140625" style="52" customWidth="1"/>
    <col min="12" max="12" width="13.5703125" style="52" customWidth="1"/>
    <col min="13" max="13" width="45.85546875" style="52" customWidth="1"/>
    <col min="14" max="14" width="4.28515625" style="52" customWidth="1"/>
    <col min="15" max="15" width="3.5703125" style="52" customWidth="1"/>
    <col min="16" max="16" width="3.85546875" style="52" customWidth="1"/>
    <col min="17" max="17" width="14" style="52" customWidth="1"/>
    <col min="18" max="18" width="36.7109375" style="52" customWidth="1"/>
    <col min="19" max="19" width="24.42578125" style="52" customWidth="1"/>
    <col min="20" max="20" width="21.7109375" style="52" customWidth="1"/>
    <col min="21" max="21" width="18.42578125" style="52" customWidth="1"/>
    <col min="22" max="22" width="21.28515625" style="52" customWidth="1"/>
    <col min="23" max="23" width="18.42578125" style="52" customWidth="1"/>
    <col min="24" max="16384" width="11.42578125" style="52"/>
  </cols>
  <sheetData>
    <row r="1" spans="1:24" s="53" customFormat="1" ht="16.5" x14ac:dyDescent="0.25">
      <c r="A1" s="99" t="s">
        <v>82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</row>
    <row r="2" spans="1:24" s="55" customFormat="1" ht="32.25" customHeight="1" x14ac:dyDescent="0.25">
      <c r="A2" s="100" t="s">
        <v>55</v>
      </c>
      <c r="B2" s="101" t="s">
        <v>0</v>
      </c>
      <c r="C2" s="101" t="s">
        <v>1</v>
      </c>
      <c r="D2" s="101" t="s">
        <v>2</v>
      </c>
      <c r="E2" s="101" t="s">
        <v>3</v>
      </c>
      <c r="F2" s="100" t="s">
        <v>4</v>
      </c>
      <c r="G2" s="100" t="s">
        <v>5</v>
      </c>
      <c r="H2" s="101" t="s">
        <v>6</v>
      </c>
      <c r="I2" s="101" t="s">
        <v>7</v>
      </c>
      <c r="J2" s="101" t="s">
        <v>8</v>
      </c>
      <c r="K2" s="100" t="s">
        <v>9</v>
      </c>
      <c r="L2" s="100" t="s">
        <v>10</v>
      </c>
      <c r="M2" s="100" t="s">
        <v>11</v>
      </c>
      <c r="N2" s="100" t="s">
        <v>12</v>
      </c>
      <c r="O2" s="100"/>
      <c r="P2" s="100"/>
      <c r="Q2" s="100"/>
      <c r="R2" s="100" t="s">
        <v>81</v>
      </c>
      <c r="S2" s="100" t="s">
        <v>13</v>
      </c>
      <c r="T2" s="100" t="s">
        <v>14</v>
      </c>
      <c r="U2" s="100" t="s">
        <v>15</v>
      </c>
      <c r="V2" s="100" t="s">
        <v>16</v>
      </c>
      <c r="W2" s="100"/>
      <c r="X2" s="54"/>
    </row>
    <row r="3" spans="1:24" s="55" customFormat="1" ht="75.75" customHeight="1" x14ac:dyDescent="0.25">
      <c r="A3" s="100"/>
      <c r="B3" s="101"/>
      <c r="C3" s="101"/>
      <c r="D3" s="101"/>
      <c r="E3" s="101"/>
      <c r="F3" s="100"/>
      <c r="G3" s="100"/>
      <c r="H3" s="101"/>
      <c r="I3" s="101"/>
      <c r="J3" s="101"/>
      <c r="K3" s="100"/>
      <c r="L3" s="100"/>
      <c r="M3" s="100"/>
      <c r="N3" s="65" t="s">
        <v>6</v>
      </c>
      <c r="O3" s="65" t="s">
        <v>7</v>
      </c>
      <c r="P3" s="65" t="s">
        <v>20</v>
      </c>
      <c r="Q3" s="66" t="s">
        <v>9</v>
      </c>
      <c r="R3" s="100"/>
      <c r="S3" s="100"/>
      <c r="T3" s="100"/>
      <c r="U3" s="100"/>
      <c r="V3" s="67" t="s">
        <v>21</v>
      </c>
      <c r="W3" s="67" t="s">
        <v>17</v>
      </c>
      <c r="X3" s="54"/>
    </row>
    <row r="4" spans="1:24" s="59" customFormat="1" ht="47.25" x14ac:dyDescent="0.25">
      <c r="A4" s="61">
        <v>1</v>
      </c>
      <c r="B4" s="62" t="s">
        <v>61</v>
      </c>
      <c r="C4" s="62" t="s">
        <v>18</v>
      </c>
      <c r="D4" s="62" t="s">
        <v>65</v>
      </c>
      <c r="E4" s="62" t="s">
        <v>68</v>
      </c>
      <c r="F4" s="63" t="s">
        <v>84</v>
      </c>
      <c r="G4" s="63" t="s">
        <v>62</v>
      </c>
      <c r="H4" s="63">
        <v>1</v>
      </c>
      <c r="I4" s="63">
        <v>2</v>
      </c>
      <c r="J4" s="56">
        <f>H4+I4</f>
        <v>3</v>
      </c>
      <c r="K4" s="63" t="s">
        <v>56</v>
      </c>
      <c r="L4" s="63" t="s">
        <v>85</v>
      </c>
      <c r="M4" s="63" t="s">
        <v>69</v>
      </c>
      <c r="N4" s="56">
        <v>1</v>
      </c>
      <c r="O4" s="56">
        <v>1</v>
      </c>
      <c r="P4" s="56">
        <f>N4+O4</f>
        <v>2</v>
      </c>
      <c r="Q4" s="56" t="s">
        <v>60</v>
      </c>
      <c r="R4" s="56" t="s">
        <v>70</v>
      </c>
      <c r="S4" s="63" t="s">
        <v>87</v>
      </c>
      <c r="T4" s="57" t="s">
        <v>73</v>
      </c>
      <c r="U4" s="56" t="s">
        <v>71</v>
      </c>
      <c r="V4" s="56" t="s">
        <v>72</v>
      </c>
      <c r="W4" s="56" t="s">
        <v>57</v>
      </c>
      <c r="X4" s="58"/>
    </row>
    <row r="5" spans="1:24" s="60" customFormat="1" ht="100.5" customHeight="1" x14ac:dyDescent="0.25">
      <c r="A5" s="61">
        <v>2</v>
      </c>
      <c r="B5" s="62" t="s">
        <v>61</v>
      </c>
      <c r="C5" s="62" t="s">
        <v>18</v>
      </c>
      <c r="D5" s="62" t="s">
        <v>65</v>
      </c>
      <c r="E5" s="62" t="s">
        <v>80</v>
      </c>
      <c r="F5" s="63" t="s">
        <v>88</v>
      </c>
      <c r="G5" s="63" t="s">
        <v>74</v>
      </c>
      <c r="H5" s="63">
        <v>3</v>
      </c>
      <c r="I5" s="63">
        <v>4</v>
      </c>
      <c r="J5" s="56">
        <f t="shared" ref="J5:J12" si="0">H5+I5</f>
        <v>7</v>
      </c>
      <c r="K5" s="63" t="s">
        <v>58</v>
      </c>
      <c r="L5" s="63" t="s">
        <v>87</v>
      </c>
      <c r="M5" s="63" t="s">
        <v>89</v>
      </c>
      <c r="N5" s="56">
        <v>2</v>
      </c>
      <c r="O5" s="56">
        <v>3</v>
      </c>
      <c r="P5" s="56">
        <v>5</v>
      </c>
      <c r="Q5" s="56" t="s">
        <v>44</v>
      </c>
      <c r="R5" s="56" t="s">
        <v>75</v>
      </c>
      <c r="S5" s="63" t="s">
        <v>87</v>
      </c>
      <c r="T5" s="57" t="s">
        <v>73</v>
      </c>
      <c r="U5" s="56" t="s">
        <v>71</v>
      </c>
      <c r="V5" s="56" t="s">
        <v>90</v>
      </c>
      <c r="W5" s="56" t="s">
        <v>57</v>
      </c>
    </row>
    <row r="6" spans="1:24" s="60" customFormat="1" ht="100.5" customHeight="1" x14ac:dyDescent="0.25">
      <c r="A6" s="61">
        <v>3</v>
      </c>
      <c r="B6" s="62" t="s">
        <v>61</v>
      </c>
      <c r="C6" s="62" t="s">
        <v>64</v>
      </c>
      <c r="D6" s="62" t="s">
        <v>92</v>
      </c>
      <c r="E6" s="62" t="s">
        <v>79</v>
      </c>
      <c r="F6" s="63" t="s">
        <v>91</v>
      </c>
      <c r="G6" s="63" t="s">
        <v>74</v>
      </c>
      <c r="H6" s="63">
        <v>1</v>
      </c>
      <c r="I6" s="63">
        <v>2</v>
      </c>
      <c r="J6" s="56">
        <f>H6+I6</f>
        <v>3</v>
      </c>
      <c r="K6" s="63" t="s">
        <v>56</v>
      </c>
      <c r="L6" s="63" t="s">
        <v>86</v>
      </c>
      <c r="M6" s="63" t="s">
        <v>93</v>
      </c>
      <c r="N6" s="56">
        <v>1</v>
      </c>
      <c r="O6" s="56">
        <v>1</v>
      </c>
      <c r="P6" s="56">
        <f>N6+O6</f>
        <v>2</v>
      </c>
      <c r="Q6" s="56" t="s">
        <v>60</v>
      </c>
      <c r="R6" s="56" t="s">
        <v>70</v>
      </c>
      <c r="S6" s="63" t="s">
        <v>86</v>
      </c>
      <c r="T6" s="57" t="s">
        <v>94</v>
      </c>
      <c r="U6" s="56" t="s">
        <v>95</v>
      </c>
      <c r="V6" s="56" t="s">
        <v>96</v>
      </c>
      <c r="W6" s="56" t="s">
        <v>105</v>
      </c>
    </row>
    <row r="7" spans="1:24" s="73" customFormat="1" ht="100.5" customHeight="1" x14ac:dyDescent="0.25">
      <c r="A7" s="61">
        <v>4</v>
      </c>
      <c r="B7" s="62" t="s">
        <v>61</v>
      </c>
      <c r="C7" s="62" t="s">
        <v>18</v>
      </c>
      <c r="D7" s="62" t="s">
        <v>65</v>
      </c>
      <c r="E7" s="62" t="s">
        <v>80</v>
      </c>
      <c r="F7" s="63" t="s">
        <v>104</v>
      </c>
      <c r="G7" s="63" t="s">
        <v>101</v>
      </c>
      <c r="H7" s="63">
        <v>3</v>
      </c>
      <c r="I7" s="63">
        <v>4</v>
      </c>
      <c r="J7" s="56">
        <f t="shared" ref="J7" si="1">H7+I7</f>
        <v>7</v>
      </c>
      <c r="K7" s="63" t="s">
        <v>58</v>
      </c>
      <c r="L7" s="63" t="s">
        <v>87</v>
      </c>
      <c r="M7" s="63" t="s">
        <v>89</v>
      </c>
      <c r="N7" s="56">
        <v>2</v>
      </c>
      <c r="O7" s="56">
        <v>3</v>
      </c>
      <c r="P7" s="56">
        <v>5</v>
      </c>
      <c r="Q7" s="56" t="s">
        <v>44</v>
      </c>
      <c r="R7" s="56" t="s">
        <v>75</v>
      </c>
      <c r="S7" s="63" t="s">
        <v>87</v>
      </c>
      <c r="T7" s="57" t="s">
        <v>73</v>
      </c>
      <c r="U7" s="56" t="s">
        <v>71</v>
      </c>
      <c r="V7" s="56" t="s">
        <v>90</v>
      </c>
      <c r="W7" s="56" t="s">
        <v>57</v>
      </c>
    </row>
    <row r="8" spans="1:24" s="53" customFormat="1" ht="89.25" customHeight="1" x14ac:dyDescent="0.25">
      <c r="A8" s="61">
        <v>5</v>
      </c>
      <c r="B8" s="62" t="s">
        <v>63</v>
      </c>
      <c r="C8" s="62" t="s">
        <v>64</v>
      </c>
      <c r="D8" s="62" t="s">
        <v>65</v>
      </c>
      <c r="E8" s="62" t="s">
        <v>79</v>
      </c>
      <c r="F8" s="74" t="s">
        <v>102</v>
      </c>
      <c r="G8" s="63" t="s">
        <v>62</v>
      </c>
      <c r="H8" s="63">
        <v>1</v>
      </c>
      <c r="I8" s="63">
        <v>2</v>
      </c>
      <c r="J8" s="56">
        <f>H8+I8</f>
        <v>3</v>
      </c>
      <c r="K8" s="63" t="s">
        <v>56</v>
      </c>
      <c r="L8" s="63" t="s">
        <v>86</v>
      </c>
      <c r="M8" s="63" t="s">
        <v>69</v>
      </c>
      <c r="N8" s="56">
        <v>1</v>
      </c>
      <c r="O8" s="56">
        <v>1</v>
      </c>
      <c r="P8" s="56">
        <f t="shared" ref="P8:P9" si="2">N8+O8</f>
        <v>2</v>
      </c>
      <c r="Q8" s="56" t="s">
        <v>60</v>
      </c>
      <c r="R8" s="56" t="s">
        <v>70</v>
      </c>
      <c r="S8" s="63" t="s">
        <v>87</v>
      </c>
      <c r="T8" s="57" t="s">
        <v>73</v>
      </c>
      <c r="U8" s="56" t="s">
        <v>71</v>
      </c>
      <c r="V8" s="56" t="s">
        <v>72</v>
      </c>
      <c r="W8" s="56" t="s">
        <v>57</v>
      </c>
    </row>
    <row r="9" spans="1:24" s="53" customFormat="1" ht="89.25" customHeight="1" x14ac:dyDescent="0.25">
      <c r="A9" s="61">
        <v>6</v>
      </c>
      <c r="B9" s="62" t="s">
        <v>63</v>
      </c>
      <c r="C9" s="62" t="s">
        <v>64</v>
      </c>
      <c r="D9" s="62" t="s">
        <v>65</v>
      </c>
      <c r="E9" s="62" t="s">
        <v>79</v>
      </c>
      <c r="F9" s="74" t="s">
        <v>103</v>
      </c>
      <c r="G9" s="63" t="s">
        <v>62</v>
      </c>
      <c r="H9" s="63">
        <v>1</v>
      </c>
      <c r="I9" s="63">
        <v>2</v>
      </c>
      <c r="J9" s="56">
        <f>H9+I9</f>
        <v>3</v>
      </c>
      <c r="K9" s="63" t="s">
        <v>56</v>
      </c>
      <c r="L9" s="63" t="s">
        <v>86</v>
      </c>
      <c r="M9" s="63" t="s">
        <v>69</v>
      </c>
      <c r="N9" s="56">
        <v>1</v>
      </c>
      <c r="O9" s="56">
        <v>1</v>
      </c>
      <c r="P9" s="56">
        <f t="shared" si="2"/>
        <v>2</v>
      </c>
      <c r="Q9" s="56" t="s">
        <v>60</v>
      </c>
      <c r="R9" s="56" t="s">
        <v>75</v>
      </c>
      <c r="S9" s="63" t="s">
        <v>87</v>
      </c>
      <c r="T9" s="57" t="s">
        <v>73</v>
      </c>
      <c r="U9" s="56" t="s">
        <v>71</v>
      </c>
      <c r="V9" s="56" t="s">
        <v>72</v>
      </c>
      <c r="W9" s="56" t="s">
        <v>57</v>
      </c>
    </row>
    <row r="10" spans="1:24" s="53" customFormat="1" ht="89.25" customHeight="1" x14ac:dyDescent="0.25">
      <c r="A10" s="61">
        <v>7</v>
      </c>
      <c r="B10" s="62" t="s">
        <v>61</v>
      </c>
      <c r="C10" s="62" t="s">
        <v>64</v>
      </c>
      <c r="D10" s="62" t="s">
        <v>92</v>
      </c>
      <c r="E10" s="62" t="s">
        <v>79</v>
      </c>
      <c r="F10" s="74" t="s">
        <v>99</v>
      </c>
      <c r="G10" s="63" t="s">
        <v>100</v>
      </c>
      <c r="H10" s="63">
        <v>1</v>
      </c>
      <c r="I10" s="63">
        <v>2</v>
      </c>
      <c r="J10" s="56">
        <f>H10+I10</f>
        <v>3</v>
      </c>
      <c r="K10" s="63" t="s">
        <v>56</v>
      </c>
      <c r="L10" s="63" t="s">
        <v>86</v>
      </c>
      <c r="M10" s="63" t="s">
        <v>106</v>
      </c>
      <c r="N10" s="56">
        <v>1</v>
      </c>
      <c r="O10" s="56">
        <v>1</v>
      </c>
      <c r="P10" s="56">
        <f>N10+O10</f>
        <v>2</v>
      </c>
      <c r="Q10" s="56" t="s">
        <v>60</v>
      </c>
      <c r="R10" s="56" t="s">
        <v>70</v>
      </c>
      <c r="S10" s="63" t="s">
        <v>86</v>
      </c>
      <c r="T10" s="57" t="s">
        <v>107</v>
      </c>
      <c r="U10" s="56" t="s">
        <v>108</v>
      </c>
      <c r="V10" s="56" t="s">
        <v>109</v>
      </c>
      <c r="W10" s="56" t="s">
        <v>57</v>
      </c>
    </row>
    <row r="11" spans="1:24" s="53" customFormat="1" ht="89.25" customHeight="1" x14ac:dyDescent="0.25">
      <c r="A11" s="61">
        <v>8</v>
      </c>
      <c r="B11" s="62" t="s">
        <v>63</v>
      </c>
      <c r="C11" s="62" t="s">
        <v>64</v>
      </c>
      <c r="D11" s="62" t="s">
        <v>65</v>
      </c>
      <c r="E11" s="62" t="s">
        <v>79</v>
      </c>
      <c r="F11" s="74" t="s">
        <v>97</v>
      </c>
      <c r="G11" s="63" t="s">
        <v>98</v>
      </c>
      <c r="H11" s="63">
        <v>1</v>
      </c>
      <c r="I11" s="63">
        <v>1</v>
      </c>
      <c r="J11" s="56">
        <f t="shared" ref="J11" si="3">H11+I11</f>
        <v>2</v>
      </c>
      <c r="K11" s="63" t="s">
        <v>67</v>
      </c>
      <c r="L11" s="63" t="s">
        <v>59</v>
      </c>
      <c r="M11" s="63" t="s">
        <v>76</v>
      </c>
      <c r="N11" s="64">
        <v>1</v>
      </c>
      <c r="O11" s="64">
        <v>1</v>
      </c>
      <c r="P11" s="64">
        <f>N11+O11</f>
        <v>2</v>
      </c>
      <c r="Q11" s="64" t="s">
        <v>60</v>
      </c>
      <c r="R11" s="63" t="s">
        <v>77</v>
      </c>
      <c r="S11" s="64" t="s">
        <v>59</v>
      </c>
      <c r="T11" s="57" t="s">
        <v>73</v>
      </c>
      <c r="U11" s="57" t="s">
        <v>71</v>
      </c>
      <c r="V11" s="56" t="s">
        <v>78</v>
      </c>
      <c r="W11" s="56" t="s">
        <v>57</v>
      </c>
    </row>
    <row r="12" spans="1:24" s="53" customFormat="1" ht="50.25" x14ac:dyDescent="0.25">
      <c r="A12" s="61">
        <v>9</v>
      </c>
      <c r="B12" s="62" t="s">
        <v>63</v>
      </c>
      <c r="C12" s="62" t="s">
        <v>64</v>
      </c>
      <c r="D12" s="62" t="s">
        <v>65</v>
      </c>
      <c r="E12" s="62" t="s">
        <v>79</v>
      </c>
      <c r="F12" s="63" t="s">
        <v>83</v>
      </c>
      <c r="G12" s="63" t="s">
        <v>66</v>
      </c>
      <c r="H12" s="63">
        <v>1</v>
      </c>
      <c r="I12" s="63">
        <v>1</v>
      </c>
      <c r="J12" s="56">
        <f t="shared" si="0"/>
        <v>2</v>
      </c>
      <c r="K12" s="63" t="s">
        <v>67</v>
      </c>
      <c r="L12" s="63" t="s">
        <v>59</v>
      </c>
      <c r="M12" s="63" t="s">
        <v>76</v>
      </c>
      <c r="N12" s="64">
        <v>1</v>
      </c>
      <c r="O12" s="64">
        <v>1</v>
      </c>
      <c r="P12" s="64">
        <f>N12+O12</f>
        <v>2</v>
      </c>
      <c r="Q12" s="64" t="s">
        <v>60</v>
      </c>
      <c r="R12" s="63" t="s">
        <v>77</v>
      </c>
      <c r="S12" s="64" t="s">
        <v>59</v>
      </c>
      <c r="T12" s="57" t="s">
        <v>73</v>
      </c>
      <c r="U12" s="57" t="s">
        <v>71</v>
      </c>
      <c r="V12" s="56" t="s">
        <v>78</v>
      </c>
      <c r="W12" s="56" t="s">
        <v>57</v>
      </c>
    </row>
    <row r="13" spans="1:24" s="53" customFormat="1" ht="16.5" x14ac:dyDescent="0.25">
      <c r="A13" s="68"/>
      <c r="B13" s="69"/>
      <c r="C13" s="69"/>
      <c r="D13" s="69"/>
      <c r="E13" s="69"/>
      <c r="F13" s="13"/>
      <c r="G13" s="13"/>
      <c r="H13" s="13"/>
      <c r="I13" s="13"/>
      <c r="J13" s="70"/>
      <c r="K13" s="13"/>
      <c r="L13" s="13"/>
      <c r="M13" s="13"/>
      <c r="N13" s="71"/>
      <c r="O13" s="71"/>
      <c r="P13" s="71"/>
      <c r="Q13" s="71"/>
      <c r="R13" s="13"/>
      <c r="S13" s="71"/>
      <c r="T13" s="72"/>
      <c r="U13" s="72"/>
      <c r="V13" s="70"/>
      <c r="W13" s="70"/>
    </row>
    <row r="14" spans="1:24" s="53" customFormat="1" ht="16.5" x14ac:dyDescent="0.25">
      <c r="A14" s="68"/>
      <c r="B14" s="69"/>
      <c r="C14" s="69"/>
      <c r="D14" s="69"/>
      <c r="E14" s="69"/>
      <c r="F14" s="13"/>
      <c r="G14" s="13"/>
      <c r="H14" s="13"/>
      <c r="I14" s="13"/>
      <c r="J14" s="70"/>
      <c r="K14" s="13"/>
      <c r="L14" s="13"/>
      <c r="M14" s="13"/>
      <c r="N14" s="71"/>
      <c r="O14" s="71"/>
      <c r="P14" s="71"/>
      <c r="Q14" s="71"/>
      <c r="R14" s="13"/>
      <c r="S14" s="71"/>
      <c r="T14" s="72"/>
      <c r="U14" s="72"/>
      <c r="V14" s="70"/>
      <c r="W14" s="70"/>
    </row>
    <row r="15" spans="1:24" s="53" customFormat="1" ht="16.5" x14ac:dyDescent="0.25"/>
    <row r="16" spans="1:24" s="53" customFormat="1" ht="16.5" x14ac:dyDescent="0.25"/>
    <row r="17" s="53" customFormat="1" ht="16.5" x14ac:dyDescent="0.25"/>
    <row r="18" s="53" customFormat="1" ht="16.5" x14ac:dyDescent="0.25"/>
    <row r="19" s="53" customFormat="1" ht="16.5" x14ac:dyDescent="0.25"/>
    <row r="20" s="53" customFormat="1" ht="16.5" x14ac:dyDescent="0.25"/>
    <row r="21" s="53" customFormat="1" ht="16.5" x14ac:dyDescent="0.25"/>
    <row r="22" s="53" customFormat="1" ht="16.5" x14ac:dyDescent="0.25"/>
    <row r="23" s="53" customFormat="1" ht="16.5" x14ac:dyDescent="0.25"/>
    <row r="24" s="53" customFormat="1" ht="16.5" x14ac:dyDescent="0.25"/>
    <row r="25" s="53" customFormat="1" ht="16.5" x14ac:dyDescent="0.25"/>
  </sheetData>
  <mergeCells count="20">
    <mergeCell ref="H2:H3"/>
    <mergeCell ref="I2:I3"/>
    <mergeCell ref="J2:J3"/>
    <mergeCell ref="K2:K3"/>
    <mergeCell ref="A1:W1"/>
    <mergeCell ref="V2:W2"/>
    <mergeCell ref="M2:M3"/>
    <mergeCell ref="N2:Q2"/>
    <mergeCell ref="R2:R3"/>
    <mergeCell ref="S2:S3"/>
    <mergeCell ref="T2:T3"/>
    <mergeCell ref="U2:U3"/>
    <mergeCell ref="L2:L3"/>
    <mergeCell ref="A2:A3"/>
    <mergeCell ref="B2:B3"/>
    <mergeCell ref="C2:C3"/>
    <mergeCell ref="D2:D3"/>
    <mergeCell ref="E2:E3"/>
    <mergeCell ref="F2:F3"/>
    <mergeCell ref="G2:G3"/>
  </mergeCells>
  <printOptions horizontalCentered="1" verticalCentered="1"/>
  <pageMargins left="0.31496062992125984" right="0.39370078740157483" top="1.1023622047244095" bottom="0.31496062992125984" header="0.51181102362204722" footer="0.31496062992125984"/>
  <pageSetup scale="35" orientation="landscape" horizontalDpi="4294967295" verticalDpi="4294967295" r:id="rId1"/>
  <headerFooter>
    <oddHeader>&amp;L    &amp;G&amp;C&amp;16Dirección de Primera Infancia
Subdirección de Gestión Técnica para la Atención Integral a la Primera Infancia
Anexo No.4: Matriz de tipificación, valoración y asignación de riesgos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Tablas Valoración y Categoría</vt:lpstr>
      <vt:lpstr>Matriz de Riesgos (Final)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Stephanie Suárez García</dc:creator>
  <cp:lastModifiedBy>Ana Karina Celis Vergel</cp:lastModifiedBy>
  <cp:lastPrinted>2017-04-18T16:34:02Z</cp:lastPrinted>
  <dcterms:created xsi:type="dcterms:W3CDTF">2016-03-09T17:04:11Z</dcterms:created>
  <dcterms:modified xsi:type="dcterms:W3CDTF">2017-08-01T20:59:06Z</dcterms:modified>
</cp:coreProperties>
</file>