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.solarte\OneDrive- Instituto Colombiano de Bienestar Familiar\2015\Contrato Interadminsitrativo\Ficha Tecnica\Anexos\"/>
    </mc:Choice>
  </mc:AlternateContent>
  <bookViews>
    <workbookView xWindow="0" yWindow="0" windowWidth="19290" windowHeight="9030" firstSheet="1" activeTab="3"/>
  </bookViews>
  <sheets>
    <sheet name="Politicas Backup" sheetId="5" r:id="rId1"/>
    <sheet name="Resumen Inventario Medios" sheetId="2" r:id="rId2"/>
    <sheet name="Cintas Nuevas " sheetId="4" r:id="rId3"/>
    <sheet name="Inventario VISE" sheetId="3" r:id="rId4"/>
  </sheets>
  <externalReferences>
    <externalReference r:id="rId5"/>
    <externalReference r:id="rId6"/>
    <externalReference r:id="rId7"/>
  </externalReferences>
  <definedNames>
    <definedName name="_xlnm._FilterDatabase" localSheetId="3" hidden="1">'Inventario VISE'!$A$1:$F$1575</definedName>
    <definedName name="_xlnm._FilterDatabase" localSheetId="0" hidden="1">'Politicas Backup'!$A$8:$N$208</definedName>
    <definedName name="_xlnm.Print_Area" localSheetId="2">'Cintas Nuevas '!$A$1:$F$103</definedName>
    <definedName name="_xlnm.Print_Area" localSheetId="0">'Politicas Backup'!$A$1:$N$208</definedName>
    <definedName name="hora2">[1]Parametros!$B$15:$B$63</definedName>
    <definedName name="nivel2">[1]Parametros!$B$2:$B$5</definedName>
    <definedName name="Procedimiento">[2]Hoja2!$A$1:$A$4</definedName>
    <definedName name="retencion2">[1]Parametros!$B$6:$B$13</definedName>
    <definedName name="_xlnm.Print_Titles" localSheetId="0">'Politicas Backup'!$8:$8</definedName>
    <definedName name="unoidos">[3]Parametros!$B$6:$B$11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D6" i="4"/>
  <c r="D19" i="4"/>
  <c r="E11" i="2"/>
</calcChain>
</file>

<file path=xl/sharedStrings.xml><?xml version="1.0" encoding="utf-8"?>
<sst xmlns="http://schemas.openxmlformats.org/spreadsheetml/2006/main" count="10578" uniqueCount="2820">
  <si>
    <t>Ubicación</t>
  </si>
  <si>
    <t>Tipo de Medio</t>
  </si>
  <si>
    <t>Software</t>
  </si>
  <si>
    <t>Cantidad</t>
  </si>
  <si>
    <t>VISE</t>
  </si>
  <si>
    <t>LT03</t>
  </si>
  <si>
    <t>Backup Exec</t>
  </si>
  <si>
    <t>Contenedor</t>
  </si>
  <si>
    <t>N/A</t>
  </si>
  <si>
    <t>USB</t>
  </si>
  <si>
    <t>Disco Duro</t>
  </si>
  <si>
    <t>Se desconoce</t>
  </si>
  <si>
    <t>LT04</t>
  </si>
  <si>
    <t xml:space="preserve">CD </t>
  </si>
  <si>
    <t xml:space="preserve">LT04 </t>
  </si>
  <si>
    <t>Networker</t>
  </si>
  <si>
    <t>Terremark</t>
  </si>
  <si>
    <t>TOTAL</t>
  </si>
  <si>
    <t>Migracion</t>
  </si>
  <si>
    <t>Migracion-002</t>
  </si>
  <si>
    <t>L4</t>
  </si>
  <si>
    <t>Migracion-001</t>
  </si>
  <si>
    <t>Anual</t>
  </si>
  <si>
    <t>AAA339L4</t>
  </si>
  <si>
    <t>3Meses</t>
  </si>
  <si>
    <t>AAA338L4</t>
  </si>
  <si>
    <t>AAA337L4</t>
  </si>
  <si>
    <t>Decada</t>
  </si>
  <si>
    <t>AAA336L4</t>
  </si>
  <si>
    <t>AAA335L4</t>
  </si>
  <si>
    <t>AAA334L4</t>
  </si>
  <si>
    <t>AAA333L4</t>
  </si>
  <si>
    <t>AAA332L4</t>
  </si>
  <si>
    <t>AAA331L4</t>
  </si>
  <si>
    <t>AAA330L4</t>
  </si>
  <si>
    <t>AAA329L4</t>
  </si>
  <si>
    <t>Exchange</t>
  </si>
  <si>
    <t>AAA328L4</t>
  </si>
  <si>
    <t>AAA327L4</t>
  </si>
  <si>
    <t>AAA326L4</t>
  </si>
  <si>
    <t>AAA325L4</t>
  </si>
  <si>
    <t>AAA324L4</t>
  </si>
  <si>
    <t>AAA323L4</t>
  </si>
  <si>
    <t>AAA322L4</t>
  </si>
  <si>
    <t>AAA321L4</t>
  </si>
  <si>
    <t>AAA320L4</t>
  </si>
  <si>
    <t>AAA319L4</t>
  </si>
  <si>
    <t>AAA318L4</t>
  </si>
  <si>
    <t>AAA317L4</t>
  </si>
  <si>
    <t>AAA316L4</t>
  </si>
  <si>
    <t>AAA315L4</t>
  </si>
  <si>
    <t>AAA314L4</t>
  </si>
  <si>
    <t>AAA313L4</t>
  </si>
  <si>
    <t>AAA312L4</t>
  </si>
  <si>
    <t>AAA311L4</t>
  </si>
  <si>
    <t>AAA310L4</t>
  </si>
  <si>
    <t>AAA309L4</t>
  </si>
  <si>
    <t>AAA308L4</t>
  </si>
  <si>
    <t>AAA307L4</t>
  </si>
  <si>
    <t>AAA306L4</t>
  </si>
  <si>
    <t>AAA305L4</t>
  </si>
  <si>
    <t>AAA304L4</t>
  </si>
  <si>
    <t>Decadaclone</t>
  </si>
  <si>
    <t>AAA303L4</t>
  </si>
  <si>
    <t>AAA302L4</t>
  </si>
  <si>
    <t>AAA301L4</t>
  </si>
  <si>
    <t>AAA300L4</t>
  </si>
  <si>
    <t>Semanal</t>
  </si>
  <si>
    <t>540005E</t>
  </si>
  <si>
    <t>540004D</t>
  </si>
  <si>
    <t>540003C</t>
  </si>
  <si>
    <t>540002B</t>
  </si>
  <si>
    <t>540001A</t>
  </si>
  <si>
    <t>001098L4</t>
  </si>
  <si>
    <t>001097L4</t>
  </si>
  <si>
    <t>001096L4</t>
  </si>
  <si>
    <t>001095L4</t>
  </si>
  <si>
    <t>001094L4</t>
  </si>
  <si>
    <t>001093L4</t>
  </si>
  <si>
    <t>001092L4</t>
  </si>
  <si>
    <t>001091L4</t>
  </si>
  <si>
    <t>001090L4</t>
  </si>
  <si>
    <t>001089L4</t>
  </si>
  <si>
    <t>001088L4</t>
  </si>
  <si>
    <t>001087L4</t>
  </si>
  <si>
    <t>001086L4</t>
  </si>
  <si>
    <t>001085L4</t>
  </si>
  <si>
    <t>001084L4</t>
  </si>
  <si>
    <t>001083L4</t>
  </si>
  <si>
    <t>001082L4</t>
  </si>
  <si>
    <t>001081L4</t>
  </si>
  <si>
    <t>001080L4</t>
  </si>
  <si>
    <t>001079L4</t>
  </si>
  <si>
    <t>001078L4</t>
  </si>
  <si>
    <t>001077L4</t>
  </si>
  <si>
    <t>001076L4</t>
  </si>
  <si>
    <t>001075L4</t>
  </si>
  <si>
    <t>001074L4</t>
  </si>
  <si>
    <t>001073L4</t>
  </si>
  <si>
    <t>001072L4</t>
  </si>
  <si>
    <t>001071L4</t>
  </si>
  <si>
    <t>001070L4</t>
  </si>
  <si>
    <t>001069L4</t>
  </si>
  <si>
    <t>001068L4</t>
  </si>
  <si>
    <t>001067L4</t>
  </si>
  <si>
    <t>001066L4</t>
  </si>
  <si>
    <t>001065L4</t>
  </si>
  <si>
    <t>001064L4</t>
  </si>
  <si>
    <t>001063L4</t>
  </si>
  <si>
    <t>001062L4</t>
  </si>
  <si>
    <t>001061L4</t>
  </si>
  <si>
    <t>001060L4</t>
  </si>
  <si>
    <t>001059L4</t>
  </si>
  <si>
    <t>001058L4</t>
  </si>
  <si>
    <t>001057L4</t>
  </si>
  <si>
    <t>001056L4</t>
  </si>
  <si>
    <t>001055L4</t>
  </si>
  <si>
    <t>001054L4</t>
  </si>
  <si>
    <t>001053L4</t>
  </si>
  <si>
    <t>001052L4</t>
  </si>
  <si>
    <t>001051L4</t>
  </si>
  <si>
    <t>001050L4</t>
  </si>
  <si>
    <t>001049L4</t>
  </si>
  <si>
    <t>001048L4</t>
  </si>
  <si>
    <t>001047L4</t>
  </si>
  <si>
    <t>001046L4</t>
  </si>
  <si>
    <t>001045L4</t>
  </si>
  <si>
    <t>001044L4</t>
  </si>
  <si>
    <t>001043L4</t>
  </si>
  <si>
    <t>001042L4</t>
  </si>
  <si>
    <t>001041L4</t>
  </si>
  <si>
    <t>001040L4</t>
  </si>
  <si>
    <t>001039L4</t>
  </si>
  <si>
    <t>001038L4</t>
  </si>
  <si>
    <t>001037L4</t>
  </si>
  <si>
    <t>001036L4</t>
  </si>
  <si>
    <t>001035L4</t>
  </si>
  <si>
    <t>001034L4</t>
  </si>
  <si>
    <t>001033L4</t>
  </si>
  <si>
    <t>001032L4</t>
  </si>
  <si>
    <t>001031L4</t>
  </si>
  <si>
    <t>001030L4</t>
  </si>
  <si>
    <t>001029L4</t>
  </si>
  <si>
    <t>001028L4</t>
  </si>
  <si>
    <t>001027L4</t>
  </si>
  <si>
    <t>001026L4</t>
  </si>
  <si>
    <t>001025L4</t>
  </si>
  <si>
    <t>001024L4</t>
  </si>
  <si>
    <t>001023L4</t>
  </si>
  <si>
    <t>001022L4</t>
  </si>
  <si>
    <t>001021L4</t>
  </si>
  <si>
    <t>001020L4</t>
  </si>
  <si>
    <t>001019L4</t>
  </si>
  <si>
    <t>001018L4</t>
  </si>
  <si>
    <t>001017L4</t>
  </si>
  <si>
    <t>001016L4</t>
  </si>
  <si>
    <t>001015L4</t>
  </si>
  <si>
    <t>001014L4</t>
  </si>
  <si>
    <t>001013L4</t>
  </si>
  <si>
    <t>001012L4</t>
  </si>
  <si>
    <t>001011L4</t>
  </si>
  <si>
    <t>001010L4</t>
  </si>
  <si>
    <t>001009L4</t>
  </si>
  <si>
    <t>001008L4</t>
  </si>
  <si>
    <t>001007L4</t>
  </si>
  <si>
    <t>001006L4</t>
  </si>
  <si>
    <t>001005L4</t>
  </si>
  <si>
    <t>001004L4</t>
  </si>
  <si>
    <t>001003L4</t>
  </si>
  <si>
    <t>001002L4</t>
  </si>
  <si>
    <t>001001L4</t>
  </si>
  <si>
    <t>001000L4</t>
  </si>
  <si>
    <t>000999L4</t>
  </si>
  <si>
    <t>000998L4</t>
  </si>
  <si>
    <t>000997L4</t>
  </si>
  <si>
    <t>000996L4</t>
  </si>
  <si>
    <t>000995L4</t>
  </si>
  <si>
    <t>000994L4</t>
  </si>
  <si>
    <t>000993L4</t>
  </si>
  <si>
    <t>000992L4</t>
  </si>
  <si>
    <t>000991L4</t>
  </si>
  <si>
    <t>000990L4</t>
  </si>
  <si>
    <t>000989L4</t>
  </si>
  <si>
    <t>000988L4</t>
  </si>
  <si>
    <t>000987L4</t>
  </si>
  <si>
    <t>000986L4</t>
  </si>
  <si>
    <t>000985L4</t>
  </si>
  <si>
    <t>000984L4</t>
  </si>
  <si>
    <t>000983L4</t>
  </si>
  <si>
    <t>000982L4</t>
  </si>
  <si>
    <t>000981L4</t>
  </si>
  <si>
    <t>000980L4</t>
  </si>
  <si>
    <t>000979L4</t>
  </si>
  <si>
    <t>000978L4</t>
  </si>
  <si>
    <t>000977L4</t>
  </si>
  <si>
    <t>000976L4</t>
  </si>
  <si>
    <t>000975L4</t>
  </si>
  <si>
    <t>000974L4</t>
  </si>
  <si>
    <t>000973L4</t>
  </si>
  <si>
    <t>000972L4</t>
  </si>
  <si>
    <t>000971L4</t>
  </si>
  <si>
    <t>000970L4</t>
  </si>
  <si>
    <t>000969L4</t>
  </si>
  <si>
    <t>000968L4</t>
  </si>
  <si>
    <t>000967L4</t>
  </si>
  <si>
    <t>000966L4</t>
  </si>
  <si>
    <t>000965L4</t>
  </si>
  <si>
    <t>000964L4</t>
  </si>
  <si>
    <t>000963L4</t>
  </si>
  <si>
    <t>000962L4</t>
  </si>
  <si>
    <t>000961L4</t>
  </si>
  <si>
    <t>000960L4</t>
  </si>
  <si>
    <t>000959L4</t>
  </si>
  <si>
    <t>000958L4</t>
  </si>
  <si>
    <t>000957L4</t>
  </si>
  <si>
    <t>000956L4</t>
  </si>
  <si>
    <t>000955L4</t>
  </si>
  <si>
    <t>000954L4</t>
  </si>
  <si>
    <t>000953L4</t>
  </si>
  <si>
    <t>000952L4</t>
  </si>
  <si>
    <t>000951L4</t>
  </si>
  <si>
    <t>000950L4</t>
  </si>
  <si>
    <t>000949L4</t>
  </si>
  <si>
    <t>Mensual</t>
  </si>
  <si>
    <t>000948L4</t>
  </si>
  <si>
    <t>000946L4</t>
  </si>
  <si>
    <t>000945L4</t>
  </si>
  <si>
    <t>000944L4</t>
  </si>
  <si>
    <t>000943L4</t>
  </si>
  <si>
    <t>000942L4</t>
  </si>
  <si>
    <t>000941L4</t>
  </si>
  <si>
    <t>000940L4</t>
  </si>
  <si>
    <t>000939L4</t>
  </si>
  <si>
    <t>000938L4</t>
  </si>
  <si>
    <t>000937L4</t>
  </si>
  <si>
    <t>000936L4</t>
  </si>
  <si>
    <t>000935L4</t>
  </si>
  <si>
    <t>000934L4</t>
  </si>
  <si>
    <t>000933L4</t>
  </si>
  <si>
    <t>000932L4</t>
  </si>
  <si>
    <t>000931L4</t>
  </si>
  <si>
    <t>000930L4</t>
  </si>
  <si>
    <t>000929L4</t>
  </si>
  <si>
    <t>000928L4</t>
  </si>
  <si>
    <t>000927L4</t>
  </si>
  <si>
    <t>000926L4</t>
  </si>
  <si>
    <t>000925L4</t>
  </si>
  <si>
    <t>000924L4</t>
  </si>
  <si>
    <t>000923L4</t>
  </si>
  <si>
    <t>000922L4</t>
  </si>
  <si>
    <t>000921L4</t>
  </si>
  <si>
    <t>000900L4</t>
  </si>
  <si>
    <t>4Decada</t>
  </si>
  <si>
    <t>000898L4</t>
  </si>
  <si>
    <t>000897L4</t>
  </si>
  <si>
    <t>000896L4</t>
  </si>
  <si>
    <t>000895L4</t>
  </si>
  <si>
    <t>000894L4</t>
  </si>
  <si>
    <t>000893L4</t>
  </si>
  <si>
    <t>000892L4</t>
  </si>
  <si>
    <t>000891L4</t>
  </si>
  <si>
    <t>000890L4</t>
  </si>
  <si>
    <t>PagosMen</t>
  </si>
  <si>
    <t>000889L4</t>
  </si>
  <si>
    <t>000888L4</t>
  </si>
  <si>
    <t>Pagos</t>
  </si>
  <si>
    <t>000887L4</t>
  </si>
  <si>
    <t>000886L4</t>
  </si>
  <si>
    <t>000885L4</t>
  </si>
  <si>
    <t>000884L4</t>
  </si>
  <si>
    <t>000883L4</t>
  </si>
  <si>
    <t>000882L4</t>
  </si>
  <si>
    <t>000881L4</t>
  </si>
  <si>
    <t>000880L4</t>
  </si>
  <si>
    <t>000879L4</t>
  </si>
  <si>
    <t>000878L4</t>
  </si>
  <si>
    <t>000877L4</t>
  </si>
  <si>
    <t>000876L4</t>
  </si>
  <si>
    <t>000875L4</t>
  </si>
  <si>
    <t>000874L4</t>
  </si>
  <si>
    <t>000873L4</t>
  </si>
  <si>
    <t>000872L4</t>
  </si>
  <si>
    <t>000871L4</t>
  </si>
  <si>
    <t>000870L4</t>
  </si>
  <si>
    <t>000869L4</t>
  </si>
  <si>
    <t>000868L4</t>
  </si>
  <si>
    <t>000867L4</t>
  </si>
  <si>
    <t>000866L4</t>
  </si>
  <si>
    <t>000865L4</t>
  </si>
  <si>
    <t>000864L4</t>
  </si>
  <si>
    <t>000863L4</t>
  </si>
  <si>
    <t>000862L4</t>
  </si>
  <si>
    <t>000861L4</t>
  </si>
  <si>
    <t>000860L4</t>
  </si>
  <si>
    <t>000859L4</t>
  </si>
  <si>
    <t>000858L4</t>
  </si>
  <si>
    <t>000857L4</t>
  </si>
  <si>
    <t>000856L4</t>
  </si>
  <si>
    <t>000855L4</t>
  </si>
  <si>
    <t>000854L4</t>
  </si>
  <si>
    <t>000853L4</t>
  </si>
  <si>
    <t>000852L4</t>
  </si>
  <si>
    <t>000851L4</t>
  </si>
  <si>
    <t>000850L4</t>
  </si>
  <si>
    <t>000849L4</t>
  </si>
  <si>
    <t>000848L4</t>
  </si>
  <si>
    <t>000847L4</t>
  </si>
  <si>
    <t>000846L4</t>
  </si>
  <si>
    <t>000845L4</t>
  </si>
  <si>
    <t>000844L4</t>
  </si>
  <si>
    <t>000843L4</t>
  </si>
  <si>
    <t>000842L4</t>
  </si>
  <si>
    <t>000841L4</t>
  </si>
  <si>
    <t>000840L4</t>
  </si>
  <si>
    <t>000839L4</t>
  </si>
  <si>
    <t>000838L4</t>
  </si>
  <si>
    <t>000837L4</t>
  </si>
  <si>
    <t>000836L4</t>
  </si>
  <si>
    <t>000835L4</t>
  </si>
  <si>
    <t>000834L4</t>
  </si>
  <si>
    <t>000833L4</t>
  </si>
  <si>
    <t>000832L4</t>
  </si>
  <si>
    <t>000831L4</t>
  </si>
  <si>
    <t>000830L4</t>
  </si>
  <si>
    <t>000829L4</t>
  </si>
  <si>
    <t>000828L4</t>
  </si>
  <si>
    <t>000827L4</t>
  </si>
  <si>
    <t>000826L4</t>
  </si>
  <si>
    <t>000825L4</t>
  </si>
  <si>
    <t>000824L4</t>
  </si>
  <si>
    <t>000823L4</t>
  </si>
  <si>
    <t>000822L4</t>
  </si>
  <si>
    <t>000821L4</t>
  </si>
  <si>
    <t>000820L4</t>
  </si>
  <si>
    <t>000819L4</t>
  </si>
  <si>
    <t>000818L4</t>
  </si>
  <si>
    <t>000817L4</t>
  </si>
  <si>
    <t>000816L4</t>
  </si>
  <si>
    <t>000815L4</t>
  </si>
  <si>
    <t>000814L4</t>
  </si>
  <si>
    <t>000811L4</t>
  </si>
  <si>
    <t>000810L4</t>
  </si>
  <si>
    <t>000809L4</t>
  </si>
  <si>
    <t>000808L4</t>
  </si>
  <si>
    <t>000807L4</t>
  </si>
  <si>
    <t>000806L4</t>
  </si>
  <si>
    <t>000805L4</t>
  </si>
  <si>
    <t>000804L4</t>
  </si>
  <si>
    <t>000803L4</t>
  </si>
  <si>
    <t>000802L4</t>
  </si>
  <si>
    <t>000801L4</t>
  </si>
  <si>
    <t>000800L4</t>
  </si>
  <si>
    <t>000799L4</t>
  </si>
  <si>
    <t>000798L4</t>
  </si>
  <si>
    <t>000797L4</t>
  </si>
  <si>
    <t>000796L4</t>
  </si>
  <si>
    <t>000795L4</t>
  </si>
  <si>
    <t>000794L4</t>
  </si>
  <si>
    <t>000793L4</t>
  </si>
  <si>
    <t>000792L4</t>
  </si>
  <si>
    <t>000790L4</t>
  </si>
  <si>
    <t>000789L4</t>
  </si>
  <si>
    <t>000788L4</t>
  </si>
  <si>
    <t>000787L4</t>
  </si>
  <si>
    <t>000786L4</t>
  </si>
  <si>
    <t>000785L4</t>
  </si>
  <si>
    <t>000784L4</t>
  </si>
  <si>
    <t>000783L4</t>
  </si>
  <si>
    <t>000782L4</t>
  </si>
  <si>
    <t>000781L4</t>
  </si>
  <si>
    <t>000780L4</t>
  </si>
  <si>
    <t>000779L4</t>
  </si>
  <si>
    <t>000778L4</t>
  </si>
  <si>
    <t>000777L4</t>
  </si>
  <si>
    <t>000776L4</t>
  </si>
  <si>
    <t>000775L4</t>
  </si>
  <si>
    <t>000774L4</t>
  </si>
  <si>
    <t>000773L4</t>
  </si>
  <si>
    <t>000772L4</t>
  </si>
  <si>
    <t>000771L4</t>
  </si>
  <si>
    <t>000770L4</t>
  </si>
  <si>
    <t>000769L4</t>
  </si>
  <si>
    <t>000768L4</t>
  </si>
  <si>
    <t>000767L4</t>
  </si>
  <si>
    <t>000766L4</t>
  </si>
  <si>
    <t>000765L4</t>
  </si>
  <si>
    <t>000764L4</t>
  </si>
  <si>
    <t>000763L4</t>
  </si>
  <si>
    <t>000762L4</t>
  </si>
  <si>
    <t>000761L4</t>
  </si>
  <si>
    <t>000760L4</t>
  </si>
  <si>
    <t>000759L4</t>
  </si>
  <si>
    <t>000758L4</t>
  </si>
  <si>
    <t>000757L4</t>
  </si>
  <si>
    <t>000756L4</t>
  </si>
  <si>
    <t>000755L4</t>
  </si>
  <si>
    <t>000754L4</t>
  </si>
  <si>
    <t>000753L4</t>
  </si>
  <si>
    <t>000752L4</t>
  </si>
  <si>
    <t>000751L4</t>
  </si>
  <si>
    <t>000750L4</t>
  </si>
  <si>
    <t>000749L4</t>
  </si>
  <si>
    <t>000748L4</t>
  </si>
  <si>
    <t>000747L4</t>
  </si>
  <si>
    <t>000746L4</t>
  </si>
  <si>
    <t>000745L4</t>
  </si>
  <si>
    <t>000744L4</t>
  </si>
  <si>
    <t>000743L4</t>
  </si>
  <si>
    <t>000742L4</t>
  </si>
  <si>
    <t>000741L4</t>
  </si>
  <si>
    <t>000740L4</t>
  </si>
  <si>
    <t>000739L4</t>
  </si>
  <si>
    <t>000738L4</t>
  </si>
  <si>
    <t>000737L4</t>
  </si>
  <si>
    <t>000736L4</t>
  </si>
  <si>
    <t>000735L4</t>
  </si>
  <si>
    <t>000734L4</t>
  </si>
  <si>
    <t>000733L4</t>
  </si>
  <si>
    <t>000732L4</t>
  </si>
  <si>
    <t>000731L4</t>
  </si>
  <si>
    <t>000730L4</t>
  </si>
  <si>
    <t>000729L4</t>
  </si>
  <si>
    <t>000728L4</t>
  </si>
  <si>
    <t>000727L4</t>
  </si>
  <si>
    <t>000726L4</t>
  </si>
  <si>
    <t>000725L4</t>
  </si>
  <si>
    <t>000723L4</t>
  </si>
  <si>
    <t>000722L4</t>
  </si>
  <si>
    <t>000721L4</t>
  </si>
  <si>
    <t>000720L4</t>
  </si>
  <si>
    <t>000719L4</t>
  </si>
  <si>
    <t>000718L4</t>
  </si>
  <si>
    <t>000717L4</t>
  </si>
  <si>
    <t>000716L4</t>
  </si>
  <si>
    <t>000715L4</t>
  </si>
  <si>
    <t>000714L4</t>
  </si>
  <si>
    <t>000713L4</t>
  </si>
  <si>
    <t>000712L4</t>
  </si>
  <si>
    <t>000711L4</t>
  </si>
  <si>
    <t>000710L4</t>
  </si>
  <si>
    <t>000709L4</t>
  </si>
  <si>
    <t>000708L4</t>
  </si>
  <si>
    <t>000707L4</t>
  </si>
  <si>
    <t>000706L4</t>
  </si>
  <si>
    <t>000705L4</t>
  </si>
  <si>
    <t>000704L4</t>
  </si>
  <si>
    <t>000703L4</t>
  </si>
  <si>
    <t>000702L4</t>
  </si>
  <si>
    <t>000701L4</t>
  </si>
  <si>
    <t>000700L4</t>
  </si>
  <si>
    <t>000699L4</t>
  </si>
  <si>
    <t>000698L4</t>
  </si>
  <si>
    <t>000697L4</t>
  </si>
  <si>
    <t>000696L4</t>
  </si>
  <si>
    <t>000695L4</t>
  </si>
  <si>
    <t>000694L4</t>
  </si>
  <si>
    <t>000693L4</t>
  </si>
  <si>
    <t>000692L4</t>
  </si>
  <si>
    <t>000691L4</t>
  </si>
  <si>
    <t>000690L4</t>
  </si>
  <si>
    <t>000688L4</t>
  </si>
  <si>
    <t>000687L4</t>
  </si>
  <si>
    <t>000686L4</t>
  </si>
  <si>
    <t>000685L4</t>
  </si>
  <si>
    <t>000684L4</t>
  </si>
  <si>
    <t>000683L4</t>
  </si>
  <si>
    <t>000682L4</t>
  </si>
  <si>
    <t>000680L4</t>
  </si>
  <si>
    <t>000679L4</t>
  </si>
  <si>
    <t>000678L4</t>
  </si>
  <si>
    <t>000677L4</t>
  </si>
  <si>
    <t>000676L4</t>
  </si>
  <si>
    <t>000675L4</t>
  </si>
  <si>
    <t>000674L4</t>
  </si>
  <si>
    <t>000673L4</t>
  </si>
  <si>
    <t>000672L4</t>
  </si>
  <si>
    <t>000671L4</t>
  </si>
  <si>
    <t>000670L4</t>
  </si>
  <si>
    <t>000669L4</t>
  </si>
  <si>
    <t>000668L4</t>
  </si>
  <si>
    <t>000667L4</t>
  </si>
  <si>
    <t>000666L4</t>
  </si>
  <si>
    <t>000664L4</t>
  </si>
  <si>
    <t>000663L4</t>
  </si>
  <si>
    <t>000662L4</t>
  </si>
  <si>
    <t>000661L4</t>
  </si>
  <si>
    <t>000660L4</t>
  </si>
  <si>
    <t>000659L4</t>
  </si>
  <si>
    <t>000658L4</t>
  </si>
  <si>
    <t>000657L4</t>
  </si>
  <si>
    <t>000656L4</t>
  </si>
  <si>
    <t>000655L4</t>
  </si>
  <si>
    <t>000654L4</t>
  </si>
  <si>
    <t>000653L4</t>
  </si>
  <si>
    <t>000652L4</t>
  </si>
  <si>
    <t>000651L4</t>
  </si>
  <si>
    <t>000650L4</t>
  </si>
  <si>
    <t>000649L4</t>
  </si>
  <si>
    <t>000648L4</t>
  </si>
  <si>
    <t>000647L4</t>
  </si>
  <si>
    <t>000646L4</t>
  </si>
  <si>
    <t>000645L4</t>
  </si>
  <si>
    <t>000644L4</t>
  </si>
  <si>
    <t>000643L4</t>
  </si>
  <si>
    <t>000642L4</t>
  </si>
  <si>
    <t>000641L4</t>
  </si>
  <si>
    <t>000640L4</t>
  </si>
  <si>
    <t>000639L4</t>
  </si>
  <si>
    <t>000638L4</t>
  </si>
  <si>
    <t>000637L4</t>
  </si>
  <si>
    <t>000636L4</t>
  </si>
  <si>
    <t>000635L4</t>
  </si>
  <si>
    <t>000634L4</t>
  </si>
  <si>
    <t>000633L4</t>
  </si>
  <si>
    <t>000632L4</t>
  </si>
  <si>
    <t>000631L4</t>
  </si>
  <si>
    <t>000630L4</t>
  </si>
  <si>
    <t>000629L4</t>
  </si>
  <si>
    <t>000628L4</t>
  </si>
  <si>
    <t>000627L4</t>
  </si>
  <si>
    <t>000626L4</t>
  </si>
  <si>
    <t>000625L4</t>
  </si>
  <si>
    <t>000624L4</t>
  </si>
  <si>
    <t>000623L4</t>
  </si>
  <si>
    <t>000622L4</t>
  </si>
  <si>
    <t>000621L4</t>
  </si>
  <si>
    <t>000620L4</t>
  </si>
  <si>
    <t>000619L4</t>
  </si>
  <si>
    <t>000618L4</t>
  </si>
  <si>
    <t>000616L4</t>
  </si>
  <si>
    <t>000615L4</t>
  </si>
  <si>
    <t>vISE</t>
  </si>
  <si>
    <t>000614L4</t>
  </si>
  <si>
    <t>000613L4</t>
  </si>
  <si>
    <t>000612L4</t>
  </si>
  <si>
    <t>000611L4</t>
  </si>
  <si>
    <t>000610L4</t>
  </si>
  <si>
    <t>000609L4</t>
  </si>
  <si>
    <t>000608L4</t>
  </si>
  <si>
    <t>000607L4</t>
  </si>
  <si>
    <t>000606L4</t>
  </si>
  <si>
    <t>000605L4</t>
  </si>
  <si>
    <t>000604L4</t>
  </si>
  <si>
    <t>000603L4</t>
  </si>
  <si>
    <t>000602L4</t>
  </si>
  <si>
    <t>000601L4</t>
  </si>
  <si>
    <t>000600L4</t>
  </si>
  <si>
    <t>000599L4</t>
  </si>
  <si>
    <t>000598L4</t>
  </si>
  <si>
    <t>000597L4</t>
  </si>
  <si>
    <t>000595L4</t>
  </si>
  <si>
    <t>000594L4</t>
  </si>
  <si>
    <t>000593L4</t>
  </si>
  <si>
    <t>000592L4</t>
  </si>
  <si>
    <t>000591L4</t>
  </si>
  <si>
    <t>000590L4</t>
  </si>
  <si>
    <t>000589L4</t>
  </si>
  <si>
    <t>000588L4</t>
  </si>
  <si>
    <t>000587L4</t>
  </si>
  <si>
    <t>000586L4</t>
  </si>
  <si>
    <t>000585L4</t>
  </si>
  <si>
    <t>000584L4</t>
  </si>
  <si>
    <t>000583L4</t>
  </si>
  <si>
    <t>000582L4</t>
  </si>
  <si>
    <t>000581L4</t>
  </si>
  <si>
    <t>000580L4</t>
  </si>
  <si>
    <t>000579L4</t>
  </si>
  <si>
    <t>000578L4</t>
  </si>
  <si>
    <t>000577L4</t>
  </si>
  <si>
    <t>000576L4</t>
  </si>
  <si>
    <t>000575L4</t>
  </si>
  <si>
    <t>000574L4</t>
  </si>
  <si>
    <t>000573L4</t>
  </si>
  <si>
    <t>000572L4</t>
  </si>
  <si>
    <t>000571L4</t>
  </si>
  <si>
    <t>000570L4</t>
  </si>
  <si>
    <t>000569L4</t>
  </si>
  <si>
    <t>000568L4</t>
  </si>
  <si>
    <t>000567L4</t>
  </si>
  <si>
    <t>000566L4</t>
  </si>
  <si>
    <t>000565L4</t>
  </si>
  <si>
    <t>000564L4</t>
  </si>
  <si>
    <t>000563L4</t>
  </si>
  <si>
    <t>000562L4</t>
  </si>
  <si>
    <t>000561L4</t>
  </si>
  <si>
    <t>000560L4</t>
  </si>
  <si>
    <t>000559L4</t>
  </si>
  <si>
    <t>000558L4</t>
  </si>
  <si>
    <t>000557L4</t>
  </si>
  <si>
    <t>000556L4</t>
  </si>
  <si>
    <t>000555L4</t>
  </si>
  <si>
    <t>000554L4</t>
  </si>
  <si>
    <t>000553L4</t>
  </si>
  <si>
    <t>000552L4</t>
  </si>
  <si>
    <t>000551L4</t>
  </si>
  <si>
    <t>000550L4</t>
  </si>
  <si>
    <t>000549L4</t>
  </si>
  <si>
    <t>000548L4</t>
  </si>
  <si>
    <t>000547L4</t>
  </si>
  <si>
    <t>000546L4</t>
  </si>
  <si>
    <t>000545L4</t>
  </si>
  <si>
    <t>000544L4</t>
  </si>
  <si>
    <t>000543L4</t>
  </si>
  <si>
    <t>000542L4</t>
  </si>
  <si>
    <t>000541L4</t>
  </si>
  <si>
    <t>000540L4</t>
  </si>
  <si>
    <t>000539L4</t>
  </si>
  <si>
    <t>000538L4</t>
  </si>
  <si>
    <t>000537L4</t>
  </si>
  <si>
    <t>000536L4</t>
  </si>
  <si>
    <t>000535L4</t>
  </si>
  <si>
    <t>000534L4</t>
  </si>
  <si>
    <t>000533L4</t>
  </si>
  <si>
    <t>000532L4(R)</t>
  </si>
  <si>
    <t>000531L4</t>
  </si>
  <si>
    <t>000530L4</t>
  </si>
  <si>
    <t>000529L4</t>
  </si>
  <si>
    <t>000528L4</t>
  </si>
  <si>
    <t>000527L4</t>
  </si>
  <si>
    <t>000526L4</t>
  </si>
  <si>
    <t>000525L4</t>
  </si>
  <si>
    <t>000524L4</t>
  </si>
  <si>
    <t>000523L4</t>
  </si>
  <si>
    <t>000522L4</t>
  </si>
  <si>
    <t>000521L4</t>
  </si>
  <si>
    <t>000520L4</t>
  </si>
  <si>
    <t>000519L4</t>
  </si>
  <si>
    <t>000518L4</t>
  </si>
  <si>
    <t>000517L4</t>
  </si>
  <si>
    <t>000516L4</t>
  </si>
  <si>
    <t>000515L4</t>
  </si>
  <si>
    <t>000514L4</t>
  </si>
  <si>
    <t>000513L4</t>
  </si>
  <si>
    <t>000512L4</t>
  </si>
  <si>
    <t>000511L4</t>
  </si>
  <si>
    <t>000510L4</t>
  </si>
  <si>
    <t>000509L4</t>
  </si>
  <si>
    <t>000508L4</t>
  </si>
  <si>
    <t>000507L4</t>
  </si>
  <si>
    <t>000506L4</t>
  </si>
  <si>
    <t>000505L4</t>
  </si>
  <si>
    <t>000504L4</t>
  </si>
  <si>
    <t>000503L4</t>
  </si>
  <si>
    <t>000502L4</t>
  </si>
  <si>
    <t>000501L4</t>
  </si>
  <si>
    <t>000500L4</t>
  </si>
  <si>
    <t>000499L4</t>
  </si>
  <si>
    <t>000498L4</t>
  </si>
  <si>
    <t>000497L4</t>
  </si>
  <si>
    <t>000496L4</t>
  </si>
  <si>
    <t>000495L4</t>
  </si>
  <si>
    <t>000494L4</t>
  </si>
  <si>
    <t>000493L4</t>
  </si>
  <si>
    <t>000492L4</t>
  </si>
  <si>
    <t>000491L4</t>
  </si>
  <si>
    <t>000490L4</t>
  </si>
  <si>
    <t>000489L4</t>
  </si>
  <si>
    <t>000488L4</t>
  </si>
  <si>
    <t>000487L4</t>
  </si>
  <si>
    <t>000486L4</t>
  </si>
  <si>
    <t>000485L4</t>
  </si>
  <si>
    <t>000484L4</t>
  </si>
  <si>
    <t>000483L4</t>
  </si>
  <si>
    <t>000482L4</t>
  </si>
  <si>
    <t>000481L4</t>
  </si>
  <si>
    <t>000480L4</t>
  </si>
  <si>
    <t>000479L4</t>
  </si>
  <si>
    <t>000478L4</t>
  </si>
  <si>
    <t>000477L4</t>
  </si>
  <si>
    <t>000476L4</t>
  </si>
  <si>
    <t>000475L4</t>
  </si>
  <si>
    <t>000474L4</t>
  </si>
  <si>
    <t>000473L4</t>
  </si>
  <si>
    <t>000472L4</t>
  </si>
  <si>
    <t>000471L4</t>
  </si>
  <si>
    <t>000470L4</t>
  </si>
  <si>
    <t>000469L4</t>
  </si>
  <si>
    <t>000468L4</t>
  </si>
  <si>
    <t>000467L4</t>
  </si>
  <si>
    <t>000466L4</t>
  </si>
  <si>
    <t>000465L4</t>
  </si>
  <si>
    <t>000464L4</t>
  </si>
  <si>
    <t>000463L4</t>
  </si>
  <si>
    <t>000461L4</t>
  </si>
  <si>
    <t>000460L4</t>
  </si>
  <si>
    <t>000459L4</t>
  </si>
  <si>
    <t>000458L4</t>
  </si>
  <si>
    <t>000457L4</t>
  </si>
  <si>
    <t>000456L4</t>
  </si>
  <si>
    <t>000455L4</t>
  </si>
  <si>
    <t>000454L4</t>
  </si>
  <si>
    <t>000453L4</t>
  </si>
  <si>
    <t>000452L4</t>
  </si>
  <si>
    <t>000451L4</t>
  </si>
  <si>
    <t>000450L4</t>
  </si>
  <si>
    <t>000449L4</t>
  </si>
  <si>
    <t>000448L4</t>
  </si>
  <si>
    <t>000447L4</t>
  </si>
  <si>
    <t>000446L4</t>
  </si>
  <si>
    <t>000445L4</t>
  </si>
  <si>
    <t>000444L4</t>
  </si>
  <si>
    <t>000443L4</t>
  </si>
  <si>
    <t>000442L4</t>
  </si>
  <si>
    <t>000441L4</t>
  </si>
  <si>
    <t>000440L4</t>
  </si>
  <si>
    <t>000439L4</t>
  </si>
  <si>
    <t>000438L4</t>
  </si>
  <si>
    <t>000437L4</t>
  </si>
  <si>
    <t>000436L4</t>
  </si>
  <si>
    <t>000435L4</t>
  </si>
  <si>
    <t>000434L4</t>
  </si>
  <si>
    <t>000433L4</t>
  </si>
  <si>
    <t>000432L4</t>
  </si>
  <si>
    <t>000431L4</t>
  </si>
  <si>
    <t>000430L4</t>
  </si>
  <si>
    <t>000429L4</t>
  </si>
  <si>
    <t>000428L4</t>
  </si>
  <si>
    <t>000427L4</t>
  </si>
  <si>
    <t>000426L4</t>
  </si>
  <si>
    <t>000425L4</t>
  </si>
  <si>
    <t>000424L4</t>
  </si>
  <si>
    <t>000423L4</t>
  </si>
  <si>
    <t>000422L4</t>
  </si>
  <si>
    <t>000421L4</t>
  </si>
  <si>
    <t>000420L4</t>
  </si>
  <si>
    <t>000419L4</t>
  </si>
  <si>
    <t>000418L4</t>
  </si>
  <si>
    <t>000417L4</t>
  </si>
  <si>
    <t>000416L4</t>
  </si>
  <si>
    <t>000415L4</t>
  </si>
  <si>
    <t>000414L4</t>
  </si>
  <si>
    <t>000413L4</t>
  </si>
  <si>
    <t>000412L4</t>
  </si>
  <si>
    <t>000411L4</t>
  </si>
  <si>
    <t>000410L4</t>
  </si>
  <si>
    <t>000409L4</t>
  </si>
  <si>
    <t>000408L4</t>
  </si>
  <si>
    <t>000407L4</t>
  </si>
  <si>
    <t>000406L4</t>
  </si>
  <si>
    <t>000405L4</t>
  </si>
  <si>
    <t>000403L4</t>
  </si>
  <si>
    <t>000402L4</t>
  </si>
  <si>
    <t>000401L4</t>
  </si>
  <si>
    <t>000400L4</t>
  </si>
  <si>
    <t>000399L4</t>
  </si>
  <si>
    <t>000398L4</t>
  </si>
  <si>
    <t>000397L4(R)</t>
  </si>
  <si>
    <t>000396L4</t>
  </si>
  <si>
    <t>000395L4</t>
  </si>
  <si>
    <t>000394L4</t>
  </si>
  <si>
    <t>000393L4</t>
  </si>
  <si>
    <t>000392L4</t>
  </si>
  <si>
    <t>000391L4</t>
  </si>
  <si>
    <t>000390L4</t>
  </si>
  <si>
    <t>000389L4</t>
  </si>
  <si>
    <t>000388L4</t>
  </si>
  <si>
    <t>000386L4</t>
  </si>
  <si>
    <t>000385L4</t>
  </si>
  <si>
    <t>000384L4</t>
  </si>
  <si>
    <t>000383L4</t>
  </si>
  <si>
    <t>000382L4</t>
  </si>
  <si>
    <t>000381L4</t>
  </si>
  <si>
    <t>000380L4</t>
  </si>
  <si>
    <t>000379L4</t>
  </si>
  <si>
    <t>000378L4</t>
  </si>
  <si>
    <t>000377L4</t>
  </si>
  <si>
    <t>000376L4</t>
  </si>
  <si>
    <t>000375L4</t>
  </si>
  <si>
    <t>000374L4</t>
  </si>
  <si>
    <t>000373L4</t>
  </si>
  <si>
    <t>000372L4</t>
  </si>
  <si>
    <t>000371L4</t>
  </si>
  <si>
    <t>000370L4</t>
  </si>
  <si>
    <t>000369L4</t>
  </si>
  <si>
    <t>000368L4</t>
  </si>
  <si>
    <t>000367L4</t>
  </si>
  <si>
    <t>000366L4</t>
  </si>
  <si>
    <t>000365L4</t>
  </si>
  <si>
    <t>000364L4</t>
  </si>
  <si>
    <t>000363L4</t>
  </si>
  <si>
    <t>000362L4</t>
  </si>
  <si>
    <t>000361L4</t>
  </si>
  <si>
    <t>000360L4</t>
  </si>
  <si>
    <t>000359L4</t>
  </si>
  <si>
    <t>000358L4</t>
  </si>
  <si>
    <t>000357L4</t>
  </si>
  <si>
    <t>000356L4</t>
  </si>
  <si>
    <t>000355L4</t>
  </si>
  <si>
    <t>000354L4</t>
  </si>
  <si>
    <t>000353L4</t>
  </si>
  <si>
    <t>000352L4</t>
  </si>
  <si>
    <t>000351L4</t>
  </si>
  <si>
    <t>000350L4</t>
  </si>
  <si>
    <t>000349L4</t>
  </si>
  <si>
    <t>000348L4</t>
  </si>
  <si>
    <t>000347L4</t>
  </si>
  <si>
    <t>000346L4</t>
  </si>
  <si>
    <t>000345L4</t>
  </si>
  <si>
    <t>000344L4</t>
  </si>
  <si>
    <t>000343L4</t>
  </si>
  <si>
    <t>000341L4</t>
  </si>
  <si>
    <t>000340L4</t>
  </si>
  <si>
    <t>000339L4</t>
  </si>
  <si>
    <t>000338L4</t>
  </si>
  <si>
    <t>000337L4</t>
  </si>
  <si>
    <t>000336L4</t>
  </si>
  <si>
    <t>000335L4</t>
  </si>
  <si>
    <t>000334L4</t>
  </si>
  <si>
    <t>000333L4</t>
  </si>
  <si>
    <t>000332L4</t>
  </si>
  <si>
    <t>000331L4</t>
  </si>
  <si>
    <t>000330L4</t>
  </si>
  <si>
    <t>000329L4</t>
  </si>
  <si>
    <t>000328L4</t>
  </si>
  <si>
    <t>000327L4</t>
  </si>
  <si>
    <t>000326L4</t>
  </si>
  <si>
    <t>000325L4</t>
  </si>
  <si>
    <t>000324L4</t>
  </si>
  <si>
    <t>000323L4</t>
  </si>
  <si>
    <t>000322L4</t>
  </si>
  <si>
    <t>000321L4</t>
  </si>
  <si>
    <t>000320L4</t>
  </si>
  <si>
    <t>000319L4</t>
  </si>
  <si>
    <t>000318L4</t>
  </si>
  <si>
    <t>000317L4</t>
  </si>
  <si>
    <t>000316L4</t>
  </si>
  <si>
    <t>000315L4</t>
  </si>
  <si>
    <t>000314L4</t>
  </si>
  <si>
    <t>000313L4</t>
  </si>
  <si>
    <t>000312L4</t>
  </si>
  <si>
    <t>000311L4</t>
  </si>
  <si>
    <t>000310L4</t>
  </si>
  <si>
    <t>000309L4</t>
  </si>
  <si>
    <t>000308L4</t>
  </si>
  <si>
    <t>000307L4</t>
  </si>
  <si>
    <t>000306L4</t>
  </si>
  <si>
    <t>000305L4</t>
  </si>
  <si>
    <t>000304L4</t>
  </si>
  <si>
    <t>000303L4</t>
  </si>
  <si>
    <t>000302L4</t>
  </si>
  <si>
    <t>000301L4</t>
  </si>
  <si>
    <t>000300L4</t>
  </si>
  <si>
    <t>000299L4</t>
  </si>
  <si>
    <t>000298L4</t>
  </si>
  <si>
    <t>000297L4</t>
  </si>
  <si>
    <t>000296L4</t>
  </si>
  <si>
    <t>000295L4</t>
  </si>
  <si>
    <t>000294L4</t>
  </si>
  <si>
    <t>000293L4</t>
  </si>
  <si>
    <t>000292L4</t>
  </si>
  <si>
    <t>000291L4</t>
  </si>
  <si>
    <t>000290L4</t>
  </si>
  <si>
    <t>000289L4</t>
  </si>
  <si>
    <t>000288L4</t>
  </si>
  <si>
    <t>000287L4</t>
  </si>
  <si>
    <t>000286L4</t>
  </si>
  <si>
    <t>000285L4</t>
  </si>
  <si>
    <t>000284L4</t>
  </si>
  <si>
    <t>000283L4</t>
  </si>
  <si>
    <t>000282L4</t>
  </si>
  <si>
    <t>000281L4</t>
  </si>
  <si>
    <t>000280L4</t>
  </si>
  <si>
    <t>000279L4</t>
  </si>
  <si>
    <t>000278L4</t>
  </si>
  <si>
    <t>000277L4</t>
  </si>
  <si>
    <t>000276L4</t>
  </si>
  <si>
    <t>000275L4</t>
  </si>
  <si>
    <t>000274L4</t>
  </si>
  <si>
    <t>000273L4</t>
  </si>
  <si>
    <t>000272L4</t>
  </si>
  <si>
    <t>000271L4</t>
  </si>
  <si>
    <t>000270L4</t>
  </si>
  <si>
    <t>000269L4</t>
  </si>
  <si>
    <t>000268L4</t>
  </si>
  <si>
    <t>000267L4</t>
  </si>
  <si>
    <t>000266L4</t>
  </si>
  <si>
    <t>000265L4</t>
  </si>
  <si>
    <t>000264L4</t>
  </si>
  <si>
    <t>000263L4</t>
  </si>
  <si>
    <t>000262L4</t>
  </si>
  <si>
    <t>000260L4</t>
  </si>
  <si>
    <t>000259L4</t>
  </si>
  <si>
    <t>000258L4</t>
  </si>
  <si>
    <t>000257L4</t>
  </si>
  <si>
    <t>000256L4</t>
  </si>
  <si>
    <t>000255L4</t>
  </si>
  <si>
    <t>000254L4</t>
  </si>
  <si>
    <t>000253L4</t>
  </si>
  <si>
    <t>000252L4</t>
  </si>
  <si>
    <t>000251L4</t>
  </si>
  <si>
    <t>000250L4</t>
  </si>
  <si>
    <t>000249L4</t>
  </si>
  <si>
    <t>000248L4</t>
  </si>
  <si>
    <t>000247L4</t>
  </si>
  <si>
    <t>000246L4</t>
  </si>
  <si>
    <t>000245L4</t>
  </si>
  <si>
    <t>000244L4</t>
  </si>
  <si>
    <t>000243L4</t>
  </si>
  <si>
    <t>000242L4</t>
  </si>
  <si>
    <t>000241L4</t>
  </si>
  <si>
    <t>000240L4</t>
  </si>
  <si>
    <t>000239L4</t>
  </si>
  <si>
    <t>000238L4</t>
  </si>
  <si>
    <t>000237L4</t>
  </si>
  <si>
    <t>000236L4</t>
  </si>
  <si>
    <t>000235L4</t>
  </si>
  <si>
    <t>000234L4</t>
  </si>
  <si>
    <t>000233L4</t>
  </si>
  <si>
    <t>000232L4</t>
  </si>
  <si>
    <t>000231L4</t>
  </si>
  <si>
    <t>000230L4</t>
  </si>
  <si>
    <t>000229L4</t>
  </si>
  <si>
    <t>000228L4</t>
  </si>
  <si>
    <t>000227L4</t>
  </si>
  <si>
    <t>000226L4</t>
  </si>
  <si>
    <t>000225L4</t>
  </si>
  <si>
    <t>000224L4</t>
  </si>
  <si>
    <t>000223L4</t>
  </si>
  <si>
    <t>000222L4</t>
  </si>
  <si>
    <t>000221L4</t>
  </si>
  <si>
    <t>000220L4</t>
  </si>
  <si>
    <t>000219L4</t>
  </si>
  <si>
    <t>000218L4</t>
  </si>
  <si>
    <t>000217L4</t>
  </si>
  <si>
    <t>000216L4</t>
  </si>
  <si>
    <t>000215L4</t>
  </si>
  <si>
    <t>000214L4</t>
  </si>
  <si>
    <t>000213L4</t>
  </si>
  <si>
    <t>000212L4</t>
  </si>
  <si>
    <t>000211L4</t>
  </si>
  <si>
    <t>000210L4</t>
  </si>
  <si>
    <t>000209L4</t>
  </si>
  <si>
    <t>000208L4</t>
  </si>
  <si>
    <t>000207L4</t>
  </si>
  <si>
    <t>000206L4</t>
  </si>
  <si>
    <t>000205L4</t>
  </si>
  <si>
    <t>000204L4</t>
  </si>
  <si>
    <t>000203L4</t>
  </si>
  <si>
    <t>000202L4</t>
  </si>
  <si>
    <t>000201L4</t>
  </si>
  <si>
    <t>000197L4</t>
  </si>
  <si>
    <t>Full HyperV 1 y 2</t>
  </si>
  <si>
    <t>000196L4</t>
  </si>
  <si>
    <t>000195L4</t>
  </si>
  <si>
    <t>000194L4</t>
  </si>
  <si>
    <t>000193L4</t>
  </si>
  <si>
    <t>000192L4</t>
  </si>
  <si>
    <t>000191L4</t>
  </si>
  <si>
    <t>000190L4</t>
  </si>
  <si>
    <t>000189L4</t>
  </si>
  <si>
    <t>000188L4</t>
  </si>
  <si>
    <t>000187L4</t>
  </si>
  <si>
    <t>000186L4</t>
  </si>
  <si>
    <t>000185L4</t>
  </si>
  <si>
    <t>000184L4</t>
  </si>
  <si>
    <t>000183L4</t>
  </si>
  <si>
    <t>000182L4</t>
  </si>
  <si>
    <t>000181L4</t>
  </si>
  <si>
    <t>000180L4</t>
  </si>
  <si>
    <t>000179L4</t>
  </si>
  <si>
    <t>000178L4</t>
  </si>
  <si>
    <t>000177L4</t>
  </si>
  <si>
    <t>000176L4</t>
  </si>
  <si>
    <t>000175L4</t>
  </si>
  <si>
    <t>000174L4</t>
  </si>
  <si>
    <t>000173L4</t>
  </si>
  <si>
    <t>000171L4</t>
  </si>
  <si>
    <t>000170L4</t>
  </si>
  <si>
    <t>000169L4</t>
  </si>
  <si>
    <t>000167L4</t>
  </si>
  <si>
    <t>000166L4</t>
  </si>
  <si>
    <t>AVAMAR</t>
  </si>
  <si>
    <t>000164L4</t>
  </si>
  <si>
    <t>NAS Incremental</t>
  </si>
  <si>
    <t>000162L4</t>
  </si>
  <si>
    <t>000161L4</t>
  </si>
  <si>
    <t>000160L4</t>
  </si>
  <si>
    <t>Exchange Full</t>
  </si>
  <si>
    <t>000159L4</t>
  </si>
  <si>
    <t>000158L4</t>
  </si>
  <si>
    <t>000157L4</t>
  </si>
  <si>
    <t>000156L4</t>
  </si>
  <si>
    <t>000155L4</t>
  </si>
  <si>
    <t>000154L4</t>
  </si>
  <si>
    <t>000153L4</t>
  </si>
  <si>
    <t>000151L4</t>
  </si>
  <si>
    <t>000150L4</t>
  </si>
  <si>
    <t>000149L4</t>
  </si>
  <si>
    <t>000148L4</t>
  </si>
  <si>
    <t>000147L4</t>
  </si>
  <si>
    <t>000146L4</t>
  </si>
  <si>
    <t>000145L4</t>
  </si>
  <si>
    <t>000144L4</t>
  </si>
  <si>
    <t>000143L4</t>
  </si>
  <si>
    <t>000142L4</t>
  </si>
  <si>
    <t>000141L4</t>
  </si>
  <si>
    <t>000140L4</t>
  </si>
  <si>
    <t>000139L4</t>
  </si>
  <si>
    <t>000138L4</t>
  </si>
  <si>
    <t>000137L4</t>
  </si>
  <si>
    <t>000136L4</t>
  </si>
  <si>
    <t>000135L4</t>
  </si>
  <si>
    <t>000134L4</t>
  </si>
  <si>
    <t>000133L4</t>
  </si>
  <si>
    <t>000132L4</t>
  </si>
  <si>
    <t>000131L4</t>
  </si>
  <si>
    <t>000130L4</t>
  </si>
  <si>
    <t>000129L4</t>
  </si>
  <si>
    <t>NAS Full</t>
  </si>
  <si>
    <t>000128L4</t>
  </si>
  <si>
    <t>000127L4</t>
  </si>
  <si>
    <t>000126L4</t>
  </si>
  <si>
    <t>000125L4</t>
  </si>
  <si>
    <t>000124L4</t>
  </si>
  <si>
    <t>000123L4</t>
  </si>
  <si>
    <t>000122L4</t>
  </si>
  <si>
    <t>000121L4</t>
  </si>
  <si>
    <t>000120L4</t>
  </si>
  <si>
    <t>000119L4</t>
  </si>
  <si>
    <t>000118L4</t>
  </si>
  <si>
    <t>000117L4</t>
  </si>
  <si>
    <t>000116L4</t>
  </si>
  <si>
    <t>000115L4</t>
  </si>
  <si>
    <t>000114L4</t>
  </si>
  <si>
    <t>000113L4</t>
  </si>
  <si>
    <t>000112L4</t>
  </si>
  <si>
    <t>000111L4</t>
  </si>
  <si>
    <t>000110L4</t>
  </si>
  <si>
    <t>000109L4</t>
  </si>
  <si>
    <t>000108L4</t>
  </si>
  <si>
    <t>000107L4</t>
  </si>
  <si>
    <t>000106L4</t>
  </si>
  <si>
    <t>000105L4</t>
  </si>
  <si>
    <t>000104L4</t>
  </si>
  <si>
    <t>000103L4</t>
  </si>
  <si>
    <t>000102L4</t>
  </si>
  <si>
    <t>000101L4</t>
  </si>
  <si>
    <t>000100L4</t>
  </si>
  <si>
    <t>000099L4</t>
  </si>
  <si>
    <t>000098L4</t>
  </si>
  <si>
    <t>000097L4</t>
  </si>
  <si>
    <t>000096L4</t>
  </si>
  <si>
    <t>000095L4</t>
  </si>
  <si>
    <t>000094L4</t>
  </si>
  <si>
    <t>000093L4</t>
  </si>
  <si>
    <t>000092L4</t>
  </si>
  <si>
    <t>000091L4</t>
  </si>
  <si>
    <t>NAS</t>
  </si>
  <si>
    <t>000090L4</t>
  </si>
  <si>
    <t>000089L4</t>
  </si>
  <si>
    <t>000088L4</t>
  </si>
  <si>
    <t>000087L4</t>
  </si>
  <si>
    <t>000086L4</t>
  </si>
  <si>
    <t>000085L4</t>
  </si>
  <si>
    <t>000084L4</t>
  </si>
  <si>
    <t>000083L4</t>
  </si>
  <si>
    <t>000082L4</t>
  </si>
  <si>
    <t>000081L4</t>
  </si>
  <si>
    <t>000080L4</t>
  </si>
  <si>
    <t>000079L4</t>
  </si>
  <si>
    <t>000078L4</t>
  </si>
  <si>
    <t>000077L4</t>
  </si>
  <si>
    <t>000076L4</t>
  </si>
  <si>
    <t>000075L4</t>
  </si>
  <si>
    <t>000074L4</t>
  </si>
  <si>
    <t>000073L4</t>
  </si>
  <si>
    <t>000072L4</t>
  </si>
  <si>
    <t>000071L4</t>
  </si>
  <si>
    <t>000070L4</t>
  </si>
  <si>
    <t>000069L4</t>
  </si>
  <si>
    <t>000068L4</t>
  </si>
  <si>
    <t>000067L4</t>
  </si>
  <si>
    <t>000066L4</t>
  </si>
  <si>
    <t>000064L4</t>
  </si>
  <si>
    <t>000063L4</t>
  </si>
  <si>
    <t>000062L4</t>
  </si>
  <si>
    <t>000060L4</t>
  </si>
  <si>
    <t>000059L4</t>
  </si>
  <si>
    <t>000058L4</t>
  </si>
  <si>
    <t>000057L4</t>
  </si>
  <si>
    <t>000055L4</t>
  </si>
  <si>
    <t>000053L4</t>
  </si>
  <si>
    <t>000052L4</t>
  </si>
  <si>
    <t>000051L4</t>
  </si>
  <si>
    <t>000050L4</t>
  </si>
  <si>
    <t>000049L4</t>
  </si>
  <si>
    <t>000047L4</t>
  </si>
  <si>
    <t>000046L4</t>
  </si>
  <si>
    <t>000045L4</t>
  </si>
  <si>
    <t>000044L4</t>
  </si>
  <si>
    <t>000042L4</t>
  </si>
  <si>
    <t>000040L4</t>
  </si>
  <si>
    <t>000039L4</t>
  </si>
  <si>
    <t>000038L4</t>
  </si>
  <si>
    <t>000037L4</t>
  </si>
  <si>
    <t>000034L4</t>
  </si>
  <si>
    <t>Aplicativos</t>
  </si>
  <si>
    <t>000033L4</t>
  </si>
  <si>
    <t>000032L4</t>
  </si>
  <si>
    <t>000031L4</t>
  </si>
  <si>
    <t>000030L4</t>
  </si>
  <si>
    <t>000029L4</t>
  </si>
  <si>
    <t>PILA</t>
  </si>
  <si>
    <t>000028L4</t>
  </si>
  <si>
    <t>000027L4</t>
  </si>
  <si>
    <t>Incremental</t>
  </si>
  <si>
    <t>000026L4</t>
  </si>
  <si>
    <t>000025L4</t>
  </si>
  <si>
    <t>000024L4</t>
  </si>
  <si>
    <t>000023L4</t>
  </si>
  <si>
    <t>000022L4</t>
  </si>
  <si>
    <t>000021L4</t>
  </si>
  <si>
    <t>000020L4</t>
  </si>
  <si>
    <t>000019L4</t>
  </si>
  <si>
    <t>000018L4</t>
  </si>
  <si>
    <t>000017L4</t>
  </si>
  <si>
    <t>000016L4</t>
  </si>
  <si>
    <t>000015L4</t>
  </si>
  <si>
    <t>000014L4</t>
  </si>
  <si>
    <t>000013L4</t>
  </si>
  <si>
    <t>000011L4</t>
  </si>
  <si>
    <t>000009L4</t>
  </si>
  <si>
    <t>000008L4</t>
  </si>
  <si>
    <t>000007L4</t>
  </si>
  <si>
    <t>000006L4</t>
  </si>
  <si>
    <t>000005L4</t>
  </si>
  <si>
    <t>000004L4</t>
  </si>
  <si>
    <t>000003L4</t>
  </si>
  <si>
    <t>000002L4</t>
  </si>
  <si>
    <t>000001L4</t>
  </si>
  <si>
    <t>Correo Anual 2-L4</t>
  </si>
  <si>
    <t>63790L002352</t>
  </si>
  <si>
    <t>Correo Anual 1-L4</t>
  </si>
  <si>
    <t>63790L002351</t>
  </si>
  <si>
    <t>sem 311211-4-L4</t>
  </si>
  <si>
    <t>63790L002350</t>
  </si>
  <si>
    <t>sem 311211-3-L4</t>
  </si>
  <si>
    <t>63790L002049</t>
  </si>
  <si>
    <t>sem 311211-2-L4</t>
  </si>
  <si>
    <t>63790L002048</t>
  </si>
  <si>
    <t>sem 311211-1-L4</t>
  </si>
  <si>
    <t>63790L002047</t>
  </si>
  <si>
    <t>Diario</t>
  </si>
  <si>
    <t>diario 271211-2-L4</t>
  </si>
  <si>
    <t>63790L002046</t>
  </si>
  <si>
    <t>diario 271211-3-L4</t>
  </si>
  <si>
    <t>63790L002045</t>
  </si>
  <si>
    <t>diario 271211-4-L4</t>
  </si>
  <si>
    <t>63790L002044</t>
  </si>
  <si>
    <t>Demanda</t>
  </si>
  <si>
    <t>semanal 120711 demanda-L4</t>
  </si>
  <si>
    <t>63790L001823</t>
  </si>
  <si>
    <t>S002-010411-L4</t>
  </si>
  <si>
    <t>63790L002043</t>
  </si>
  <si>
    <t>vm -300911-1-L4</t>
  </si>
  <si>
    <t>63790L001836</t>
  </si>
  <si>
    <t>vm-281011-4-L4</t>
  </si>
  <si>
    <t>63790L001835</t>
  </si>
  <si>
    <t>vm-281011-3-L4</t>
  </si>
  <si>
    <t>63790L001829</t>
  </si>
  <si>
    <t>vm-281011-2-L4</t>
  </si>
  <si>
    <t>63790L001827</t>
  </si>
  <si>
    <t>vm-281011-5-L4</t>
  </si>
  <si>
    <t>63790L001826</t>
  </si>
  <si>
    <t>vm-270112-4-L4</t>
  </si>
  <si>
    <t>63790L001834</t>
  </si>
  <si>
    <t>vm-270112-3-L4</t>
  </si>
  <si>
    <t>63790L001828</t>
  </si>
  <si>
    <t>vm-270112-2-L4</t>
  </si>
  <si>
    <t>63790L001831</t>
  </si>
  <si>
    <t>vm-270112-1-L4</t>
  </si>
  <si>
    <t>63790L001830</t>
  </si>
  <si>
    <t>vm-141011-1-L4</t>
  </si>
  <si>
    <t>63790L001833</t>
  </si>
  <si>
    <t>mensual 311211-L4</t>
  </si>
  <si>
    <t>63790L001842</t>
  </si>
  <si>
    <t>No tiene</t>
  </si>
  <si>
    <t>demanda-L4</t>
  </si>
  <si>
    <t>63790L001841</t>
  </si>
  <si>
    <t>CORREO 4 enero 2012-L4</t>
  </si>
  <si>
    <t>63790L002307</t>
  </si>
  <si>
    <t>CORREO 3 enero 2012-L4</t>
  </si>
  <si>
    <t>63790L002310</t>
  </si>
  <si>
    <t>CORREO 2 enero 2012-L4</t>
  </si>
  <si>
    <t>63790L002328</t>
  </si>
  <si>
    <t>CORREO 1 enero 2012-L4</t>
  </si>
  <si>
    <t>63790L002335</t>
  </si>
  <si>
    <t>ANUAL</t>
  </si>
  <si>
    <t>anual 2011-4-L4</t>
  </si>
  <si>
    <t>63790L001832</t>
  </si>
  <si>
    <t>nas anual 4-L4</t>
  </si>
  <si>
    <t>63790L001840</t>
  </si>
  <si>
    <t>nas anual 1-L4</t>
  </si>
  <si>
    <t>63790L001838</t>
  </si>
  <si>
    <t>nas anual 2-L4</t>
  </si>
  <si>
    <t>63790L001839</t>
  </si>
  <si>
    <t>nas anual 3-L4</t>
  </si>
  <si>
    <t>63790L001837</t>
  </si>
  <si>
    <t>nas 5-L4</t>
  </si>
  <si>
    <t>63790L001824</t>
  </si>
  <si>
    <t>nas 3-L4</t>
  </si>
  <si>
    <t>63790L001825</t>
  </si>
  <si>
    <t>exch-190811-4-L4</t>
  </si>
  <si>
    <t>63790L002306</t>
  </si>
  <si>
    <t>exch-300511-4-L4</t>
  </si>
  <si>
    <t>63790L002324</t>
  </si>
  <si>
    <t>exch-300511-3-L4</t>
  </si>
  <si>
    <t>63790L002334</t>
  </si>
  <si>
    <t>exch-300511-1-L4</t>
  </si>
  <si>
    <t>63790L002323</t>
  </si>
  <si>
    <t>exch-281011-1-L4</t>
  </si>
  <si>
    <t>63790L002302</t>
  </si>
  <si>
    <t>exch-281011-2-L4</t>
  </si>
  <si>
    <t>63790L002304</t>
  </si>
  <si>
    <t>exch-281011-3-L4</t>
  </si>
  <si>
    <t>63790L002303</t>
  </si>
  <si>
    <t>exch-250711-4-L4</t>
  </si>
  <si>
    <t>63790L002308</t>
  </si>
  <si>
    <t>exch-250711-1-L4</t>
  </si>
  <si>
    <t>63790L002336</t>
  </si>
  <si>
    <t>exch-250711-3-L4</t>
  </si>
  <si>
    <t>63790L002315</t>
  </si>
  <si>
    <t>63790L002314</t>
  </si>
  <si>
    <t>exch-250711-2-L4</t>
  </si>
  <si>
    <t>63790L002344</t>
  </si>
  <si>
    <t>exch-240611-2-L4</t>
  </si>
  <si>
    <t>63790L002333</t>
  </si>
  <si>
    <t>exch-240611-1-L4</t>
  </si>
  <si>
    <t>63790L002349</t>
  </si>
  <si>
    <t>exch-211011-5-L4</t>
  </si>
  <si>
    <t>63790L002325</t>
  </si>
  <si>
    <t>exch-211011-4-L4</t>
  </si>
  <si>
    <t>63790L002348</t>
  </si>
  <si>
    <t>exch-211011-3-L4</t>
  </si>
  <si>
    <t>63790L002327</t>
  </si>
  <si>
    <t>exch-211011-2-L4</t>
  </si>
  <si>
    <t>63790L002313</t>
  </si>
  <si>
    <t>exch-211011-1-L4</t>
  </si>
  <si>
    <t>63790L002317</t>
  </si>
  <si>
    <t>exch-170611-2-L4</t>
  </si>
  <si>
    <t>63790L002339</t>
  </si>
  <si>
    <t>exch-170611-1-L4</t>
  </si>
  <si>
    <t>63790L002332</t>
  </si>
  <si>
    <t>exch-150711-3-L4</t>
  </si>
  <si>
    <t>63790L002316</t>
  </si>
  <si>
    <t>exch-141011-6-L4</t>
  </si>
  <si>
    <t>63790L002311</t>
  </si>
  <si>
    <t>exch-141011-5-L4</t>
  </si>
  <si>
    <t>63790L002342</t>
  </si>
  <si>
    <t>exch-141011-4-L4</t>
  </si>
  <si>
    <t>63790L002347</t>
  </si>
  <si>
    <t>exch-141011-3-L4</t>
  </si>
  <si>
    <t>63790L002346</t>
  </si>
  <si>
    <t>exch-141011-1-L4</t>
  </si>
  <si>
    <t>63790L002345</t>
  </si>
  <si>
    <t>63790L002341</t>
  </si>
  <si>
    <t>exch-100611-3-L4</t>
  </si>
  <si>
    <t>63790L002340</t>
  </si>
  <si>
    <t>exch-100611-2-L4</t>
  </si>
  <si>
    <t>63790L002305</t>
  </si>
  <si>
    <t>exch-100611-1-L4</t>
  </si>
  <si>
    <t>63790L002322</t>
  </si>
  <si>
    <t>exch-091111-5-L4</t>
  </si>
  <si>
    <t>63790L002321</t>
  </si>
  <si>
    <t>exch-091111-4-L4</t>
  </si>
  <si>
    <t>63790L002338</t>
  </si>
  <si>
    <t>exch-091111-3-L4</t>
  </si>
  <si>
    <t>63790L002343</t>
  </si>
  <si>
    <t>exch-091111-2-L4</t>
  </si>
  <si>
    <t>63790L002319</t>
  </si>
  <si>
    <t>exch-091111-1-L4</t>
  </si>
  <si>
    <t>63790L002312</t>
  </si>
  <si>
    <t>exch-050811-4-L4</t>
  </si>
  <si>
    <t>63790L002326</t>
  </si>
  <si>
    <t>exch-050811-2-L4</t>
  </si>
  <si>
    <t>63790L002329</t>
  </si>
  <si>
    <t>exch-050811-1-L4</t>
  </si>
  <si>
    <t>63790L002337</t>
  </si>
  <si>
    <t>exch-010911-5-L4</t>
  </si>
  <si>
    <t>63790L002309</t>
  </si>
  <si>
    <t>exch-010911-4-L4</t>
  </si>
  <si>
    <t>63790L002330</t>
  </si>
  <si>
    <t>exch-010911-3-L4</t>
  </si>
  <si>
    <t>63790L002331</t>
  </si>
  <si>
    <t>exch-010911-2-L4</t>
  </si>
  <si>
    <t>63790L002318</t>
  </si>
  <si>
    <t>exch-010911-1-L4</t>
  </si>
  <si>
    <t>63790L002320</t>
  </si>
  <si>
    <t>S291-040311-L4</t>
  </si>
  <si>
    <t>63790L001449</t>
  </si>
  <si>
    <t>DISCO D - APLICATIVOS 2011-L4</t>
  </si>
  <si>
    <t>63790L001445</t>
  </si>
  <si>
    <t>S001-250311-L4</t>
  </si>
  <si>
    <t>63790L001431</t>
  </si>
  <si>
    <t>S292-130311-L4</t>
  </si>
  <si>
    <t>63790L001430</t>
  </si>
  <si>
    <t>VM-270111-5-L4</t>
  </si>
  <si>
    <t>63790L001429</t>
  </si>
  <si>
    <t>NAS-4-L4</t>
  </si>
  <si>
    <t>63790L001428</t>
  </si>
  <si>
    <t>MV1-190411-2-L4</t>
  </si>
  <si>
    <t>63790L001424</t>
  </si>
  <si>
    <t>MV1-190411-1-L4</t>
  </si>
  <si>
    <t>63790L001423</t>
  </si>
  <si>
    <t>EXCH-LT0 00017-L4</t>
  </si>
  <si>
    <t>63790L001422</t>
  </si>
  <si>
    <t>VM-250311-2-L4</t>
  </si>
  <si>
    <t>63790L001421</t>
  </si>
  <si>
    <t>NAS 6-L4</t>
  </si>
  <si>
    <t>63790L001420</t>
  </si>
  <si>
    <t>S275-200111-L4</t>
  </si>
  <si>
    <t>63790L001418</t>
  </si>
  <si>
    <t>LT0000015-L4</t>
  </si>
  <si>
    <t>63790L001403</t>
  </si>
  <si>
    <t>LT0000014-L4</t>
  </si>
  <si>
    <t>63790L001402</t>
  </si>
  <si>
    <t>LT0000013-L4</t>
  </si>
  <si>
    <t>63790L001401</t>
  </si>
  <si>
    <t>LT0 000012 EXCH-L4</t>
  </si>
  <si>
    <t>63790L001400</t>
  </si>
  <si>
    <t>LT0 000011 EXCH-L4</t>
  </si>
  <si>
    <t>63790L001399</t>
  </si>
  <si>
    <t>LT0 0000 10 EXCH-L4</t>
  </si>
  <si>
    <t>63790L001398</t>
  </si>
  <si>
    <t>LT0 000009-L4</t>
  </si>
  <si>
    <t>63790L001397</t>
  </si>
  <si>
    <t>EXCH-250311 2 EXCH-L4</t>
  </si>
  <si>
    <t>63790L001396</t>
  </si>
  <si>
    <t>EXCH - 110411-1-L4</t>
  </si>
  <si>
    <t>63790L001395</t>
  </si>
  <si>
    <t>EXCH-300911-2-L4</t>
  </si>
  <si>
    <t>63790L001108</t>
  </si>
  <si>
    <t>EXCH-300911-3-L4</t>
  </si>
  <si>
    <t>63790L001107</t>
  </si>
  <si>
    <t>EXCH-300911-5-L4</t>
  </si>
  <si>
    <t>63790L001106</t>
  </si>
  <si>
    <t>EXCH-300911-4-L4</t>
  </si>
  <si>
    <t>63790L001105</t>
  </si>
  <si>
    <t>EXCH-300911-1-L4</t>
  </si>
  <si>
    <t>63790L001104</t>
  </si>
  <si>
    <t>EXCM-160511-3-L4</t>
  </si>
  <si>
    <t>63790L001103</t>
  </si>
  <si>
    <t>EXCM-160511-2-L4</t>
  </si>
  <si>
    <t>63790L001102</t>
  </si>
  <si>
    <t>EXCM-160511-1-L4</t>
  </si>
  <si>
    <t>63790L001101</t>
  </si>
  <si>
    <t>D490-031111-L3</t>
  </si>
  <si>
    <t>L3</t>
  </si>
  <si>
    <t>63790L002042</t>
  </si>
  <si>
    <t>D419-300511-L3</t>
  </si>
  <si>
    <t>63790L002031</t>
  </si>
  <si>
    <t>D503-050811-L3</t>
  </si>
  <si>
    <t>63790L002007</t>
  </si>
  <si>
    <t>D485-010311-L3</t>
  </si>
  <si>
    <t>63790L002018</t>
  </si>
  <si>
    <t>D496-130511-L3</t>
  </si>
  <si>
    <t>63790L002014</t>
  </si>
  <si>
    <t>D41140809-L3</t>
  </si>
  <si>
    <t>63790L002022</t>
  </si>
  <si>
    <t>D497-130511-L3</t>
  </si>
  <si>
    <t>63790L002016</t>
  </si>
  <si>
    <t>D10060309-L3</t>
  </si>
  <si>
    <t>63790L002035</t>
  </si>
  <si>
    <t>D500-200611-L3</t>
  </si>
  <si>
    <t>63790L002017</t>
  </si>
  <si>
    <t>D484-010311-L3</t>
  </si>
  <si>
    <t>63790L002002</t>
  </si>
  <si>
    <t>D491-180311-L3</t>
  </si>
  <si>
    <t>63790L002028</t>
  </si>
  <si>
    <t>D510-021111-L3</t>
  </si>
  <si>
    <t>63790L002030</t>
  </si>
  <si>
    <t>S321-141011-L3</t>
  </si>
  <si>
    <t>63790L002003</t>
  </si>
  <si>
    <t>D512-101111-L3</t>
  </si>
  <si>
    <t>63790L002029</t>
  </si>
  <si>
    <t>D495-010411-L3</t>
  </si>
  <si>
    <t>63790L002004</t>
  </si>
  <si>
    <t>D505-250811-L3</t>
  </si>
  <si>
    <t>63790L002010</t>
  </si>
  <si>
    <t>D493-250311-L3</t>
  </si>
  <si>
    <t>63790L002034</t>
  </si>
  <si>
    <t>D501-050811-L3</t>
  </si>
  <si>
    <t>63790L002033</t>
  </si>
  <si>
    <t>D502-050811-L3</t>
  </si>
  <si>
    <t>63790L002008</t>
  </si>
  <si>
    <t>D504-250811-L3</t>
  </si>
  <si>
    <t>63790L002015</t>
  </si>
  <si>
    <t>D454-060111-L3</t>
  </si>
  <si>
    <t>63790L002032</t>
  </si>
  <si>
    <t>C5236-221010-L3</t>
  </si>
  <si>
    <t>63790L001844</t>
  </si>
  <si>
    <t>C-244-121110-L3</t>
  </si>
  <si>
    <t>63790L001845</t>
  </si>
  <si>
    <t>M71300911-L3</t>
  </si>
  <si>
    <t>63790L001852</t>
  </si>
  <si>
    <t>S318-230911-L3</t>
  </si>
  <si>
    <t>63790L001489</t>
  </si>
  <si>
    <t>S315-260811-L3</t>
  </si>
  <si>
    <t>63790L001486</t>
  </si>
  <si>
    <t>S319-230911-L3</t>
  </si>
  <si>
    <t>63790L001485</t>
  </si>
  <si>
    <t>S316-260811-L3</t>
  </si>
  <si>
    <t>63790L001484</t>
  </si>
  <si>
    <t>S317-260811-L3</t>
  </si>
  <si>
    <t>63790L001483</t>
  </si>
  <si>
    <t>S312-150711-L3</t>
  </si>
  <si>
    <t>63790L001482</t>
  </si>
  <si>
    <t>S314-050811-L3</t>
  </si>
  <si>
    <t>63790L001481</t>
  </si>
  <si>
    <t>S307-090611-L3</t>
  </si>
  <si>
    <t>63790L001480</t>
  </si>
  <si>
    <t>S313-05081-L3</t>
  </si>
  <si>
    <t>63790L001479</t>
  </si>
  <si>
    <t>S311-150711-L3</t>
  </si>
  <si>
    <t>63790L001470</t>
  </si>
  <si>
    <t>S310-150711-L3</t>
  </si>
  <si>
    <t>63790L001469</t>
  </si>
  <si>
    <t>S309-010711-L3</t>
  </si>
  <si>
    <t>63790L001465</t>
  </si>
  <si>
    <t>S305-310510-L3</t>
  </si>
  <si>
    <t>63790L001464</t>
  </si>
  <si>
    <t>S306-090611-L3</t>
  </si>
  <si>
    <t>63790L001463</t>
  </si>
  <si>
    <t>S302-060515-L3</t>
  </si>
  <si>
    <t>63790L001460</t>
  </si>
  <si>
    <t>D171-080310 SIM-L3</t>
  </si>
  <si>
    <t>63790L001459</t>
  </si>
  <si>
    <t>S299-060511-9-L3</t>
  </si>
  <si>
    <t>63790L001458</t>
  </si>
  <si>
    <t>S301-060511-L3</t>
  </si>
  <si>
    <t>63790L001457</t>
  </si>
  <si>
    <t>S300-060511-L3</t>
  </si>
  <si>
    <t>63790L001455</t>
  </si>
  <si>
    <t>S304-130511-L3</t>
  </si>
  <si>
    <t>63790L001454</t>
  </si>
  <si>
    <t>S303-130511-L3</t>
  </si>
  <si>
    <t>63790L001453</t>
  </si>
  <si>
    <t>S290-040311-L3</t>
  </si>
  <si>
    <t>63790L001450</t>
  </si>
  <si>
    <t>S294250311-L3</t>
  </si>
  <si>
    <t>63790L001448</t>
  </si>
  <si>
    <t>S292-031111-L3</t>
  </si>
  <si>
    <t>63790L001447</t>
  </si>
  <si>
    <t>S268-070111-L3</t>
  </si>
  <si>
    <t>63790L001446</t>
  </si>
  <si>
    <t>S293-180311-L3</t>
  </si>
  <si>
    <t>63790L001444</t>
  </si>
  <si>
    <t>ANUAL 2010 INVENTAREAR-L3</t>
  </si>
  <si>
    <t>63790L001443</t>
  </si>
  <si>
    <t>S296-010411-L3</t>
  </si>
  <si>
    <t>63790L001442</t>
  </si>
  <si>
    <t>S297-150411-L3</t>
  </si>
  <si>
    <t>63790L001441</t>
  </si>
  <si>
    <t>S29-150411-L3</t>
  </si>
  <si>
    <t>63790L001440</t>
  </si>
  <si>
    <t>S286-4021119-L3</t>
  </si>
  <si>
    <t>63790L001438</t>
  </si>
  <si>
    <t>S284-110211-L3</t>
  </si>
  <si>
    <t>63790L001437</t>
  </si>
  <si>
    <t>S277-301210-L3</t>
  </si>
  <si>
    <t>63790L001436</t>
  </si>
  <si>
    <t>S205-241210-L3</t>
  </si>
  <si>
    <t>63790L001435</t>
  </si>
  <si>
    <t>S295-010411-L3</t>
  </si>
  <si>
    <t>63790L001434</t>
  </si>
  <si>
    <t>S291-031111-L3</t>
  </si>
  <si>
    <t>63790L001432</t>
  </si>
  <si>
    <t>S278-280111-L3</t>
  </si>
  <si>
    <t>63790L001419</t>
  </si>
  <si>
    <t>S279-280111-L3</t>
  </si>
  <si>
    <t>63790L001417</t>
  </si>
  <si>
    <t>S285-110211-L3</t>
  </si>
  <si>
    <t>63790L001414</t>
  </si>
  <si>
    <t>S283-110211-L3</t>
  </si>
  <si>
    <t>63790L001413</t>
  </si>
  <si>
    <t>S287-180211-L3</t>
  </si>
  <si>
    <t>63790L001412</t>
  </si>
  <si>
    <t>S280-040214-L3</t>
  </si>
  <si>
    <t>63790L001411</t>
  </si>
  <si>
    <t>S277-280111-L3</t>
  </si>
  <si>
    <t>63790L001410</t>
  </si>
  <si>
    <t>S273-140111-L3</t>
  </si>
  <si>
    <t>63790L001409</t>
  </si>
  <si>
    <t>S271-070111-L3</t>
  </si>
  <si>
    <t>63790L001408</t>
  </si>
  <si>
    <t>S269-070111-L3</t>
  </si>
  <si>
    <t>63790L001407</t>
  </si>
  <si>
    <t>S76-210111-L3</t>
  </si>
  <si>
    <t>63790L001406</t>
  </si>
  <si>
    <t>S282-090211-L3</t>
  </si>
  <si>
    <t>63790L001405</t>
  </si>
  <si>
    <t>S278-310111-L3</t>
  </si>
  <si>
    <t>63790L001404</t>
  </si>
  <si>
    <t>S264-291210-L3</t>
  </si>
  <si>
    <t>63790L001394</t>
  </si>
  <si>
    <t>S252-291110-L3</t>
  </si>
  <si>
    <t>63790L001393</t>
  </si>
  <si>
    <t>S263-171210-L3</t>
  </si>
  <si>
    <t>63790L001391</t>
  </si>
  <si>
    <t>S261-171210-L3</t>
  </si>
  <si>
    <t>63790L001390</t>
  </si>
  <si>
    <t>S205-301210-L3</t>
  </si>
  <si>
    <t>63790L001389</t>
  </si>
  <si>
    <t>S266-301210-L3</t>
  </si>
  <si>
    <t>63790L001388</t>
  </si>
  <si>
    <t>S258101210-L3</t>
  </si>
  <si>
    <t>63790L001387</t>
  </si>
  <si>
    <t>S240121110-L3</t>
  </si>
  <si>
    <t>63790L001386</t>
  </si>
  <si>
    <t>S236221010-L3</t>
  </si>
  <si>
    <t>63790L001385</t>
  </si>
  <si>
    <t>S251261110-L3</t>
  </si>
  <si>
    <t>63790L001384</t>
  </si>
  <si>
    <t>S259-131210-L3</t>
  </si>
  <si>
    <t>63790L001383</t>
  </si>
  <si>
    <t>S254031210-L3</t>
  </si>
  <si>
    <t>63790L001382</t>
  </si>
  <si>
    <t>S260171210-L3</t>
  </si>
  <si>
    <t>63790L001381</t>
  </si>
  <si>
    <t>S250251110-L3</t>
  </si>
  <si>
    <t>63790L001380</t>
  </si>
  <si>
    <t>S253031210-L3</t>
  </si>
  <si>
    <t>63790L001379</t>
  </si>
  <si>
    <t>S257101210-L3</t>
  </si>
  <si>
    <t>63790L001377</t>
  </si>
  <si>
    <t>S262171210-L3</t>
  </si>
  <si>
    <t>63790L001376</t>
  </si>
  <si>
    <t>S256-101210-L3</t>
  </si>
  <si>
    <t>63790L001375</t>
  </si>
  <si>
    <t>S255031210-L3</t>
  </si>
  <si>
    <t>63790L001374</t>
  </si>
  <si>
    <t>S249261110-L3</t>
  </si>
  <si>
    <t>63790L001373</t>
  </si>
  <si>
    <t>S247191110-L3</t>
  </si>
  <si>
    <t>63790L001372</t>
  </si>
  <si>
    <t>S248-191110-L3</t>
  </si>
  <si>
    <t>63790L001371</t>
  </si>
  <si>
    <t>S242-051110-L3</t>
  </si>
  <si>
    <t>63790L001370</t>
  </si>
  <si>
    <t>S244-121110-L3</t>
  </si>
  <si>
    <t>63790L001369</t>
  </si>
  <si>
    <t>S243-051110-L3</t>
  </si>
  <si>
    <t>63790L001367</t>
  </si>
  <si>
    <t>S240-291010-L3</t>
  </si>
  <si>
    <t>63790L001326</t>
  </si>
  <si>
    <t>S245-121110-L3</t>
  </si>
  <si>
    <t>63790L001325</t>
  </si>
  <si>
    <t>S238271010-L3</t>
  </si>
  <si>
    <t>63790L001324</t>
  </si>
  <si>
    <t>S241291010-L3</t>
  </si>
  <si>
    <t>63790L001323</t>
  </si>
  <si>
    <t>S235-221010-L3</t>
  </si>
  <si>
    <t>63790L001321</t>
  </si>
  <si>
    <t>S234-221010-L3</t>
  </si>
  <si>
    <t>63790L001320</t>
  </si>
  <si>
    <t>S237-271010-L3</t>
  </si>
  <si>
    <t>63790L001319</t>
  </si>
  <si>
    <t>SEMANAL 001 NAS-L3</t>
  </si>
  <si>
    <t>63790L001318</t>
  </si>
  <si>
    <t>S110-020810-L3</t>
  </si>
  <si>
    <t>63790L001316</t>
  </si>
  <si>
    <t>S224-100910-L3</t>
  </si>
  <si>
    <t>63790L001315</t>
  </si>
  <si>
    <t>S222-100910-L3</t>
  </si>
  <si>
    <t>63790L001314</t>
  </si>
  <si>
    <t>BCK-ISA-210704-L3</t>
  </si>
  <si>
    <t>63790L001313</t>
  </si>
  <si>
    <t>S223-100910-L3</t>
  </si>
  <si>
    <t>63790L001312</t>
  </si>
  <si>
    <t>S117-200810-L3</t>
  </si>
  <si>
    <t>63790L001311</t>
  </si>
  <si>
    <t>S220030910-L3</t>
  </si>
  <si>
    <t>63790L001310</t>
  </si>
  <si>
    <t>S221-030910-L3</t>
  </si>
  <si>
    <t>63790L001309</t>
  </si>
  <si>
    <t>D352WWW052110616-L3</t>
  </si>
  <si>
    <t>63790L001307</t>
  </si>
  <si>
    <t>S16200810-L3</t>
  </si>
  <si>
    <t>63790L001306</t>
  </si>
  <si>
    <t>S115-170810-L3</t>
  </si>
  <si>
    <t>63790L001305</t>
  </si>
  <si>
    <t>S119270810-L3</t>
  </si>
  <si>
    <t>63790L001304</t>
  </si>
  <si>
    <t>S118270810-L3</t>
  </si>
  <si>
    <t>63790L001303</t>
  </si>
  <si>
    <t>S112060810-L3</t>
  </si>
  <si>
    <t>63790L001302</t>
  </si>
  <si>
    <t>S75-090410-L3</t>
  </si>
  <si>
    <t>63790L001301</t>
  </si>
  <si>
    <t>000002L4-L3</t>
  </si>
  <si>
    <t>63790L001160</t>
  </si>
  <si>
    <t>000003L4-L3</t>
  </si>
  <si>
    <t>63790L001159</t>
  </si>
  <si>
    <t>S114-130810-L3</t>
  </si>
  <si>
    <t>63790L000700</t>
  </si>
  <si>
    <t>S113-130810-L3</t>
  </si>
  <si>
    <t>63790L000699</t>
  </si>
  <si>
    <t>S109-300710-L3</t>
  </si>
  <si>
    <t>63790L000698</t>
  </si>
  <si>
    <t>S111-060810-L3</t>
  </si>
  <si>
    <t>63790L000697</t>
  </si>
  <si>
    <t>S108-300710-L3</t>
  </si>
  <si>
    <t>63790L000696</t>
  </si>
  <si>
    <t>S105-230710-L3</t>
  </si>
  <si>
    <t>63790L000695</t>
  </si>
  <si>
    <t>S105-160710-L3</t>
  </si>
  <si>
    <t>63790L000694</t>
  </si>
  <si>
    <t>S106-230710-L3</t>
  </si>
  <si>
    <t>63790L000693</t>
  </si>
  <si>
    <t>S103-120710-L3</t>
  </si>
  <si>
    <t>63790L000692</t>
  </si>
  <si>
    <t>S101-020710-L3</t>
  </si>
  <si>
    <t>63790L000691</t>
  </si>
  <si>
    <t>S104-160710-L3</t>
  </si>
  <si>
    <t>63790L000690</t>
  </si>
  <si>
    <t>S102-090710-L3</t>
  </si>
  <si>
    <t>63790L000687</t>
  </si>
  <si>
    <t>S100-020710-L3</t>
  </si>
  <si>
    <t>63790L000686</t>
  </si>
  <si>
    <t>S99-250610-L3</t>
  </si>
  <si>
    <t>63790L000685</t>
  </si>
  <si>
    <t>S98-250610-L3</t>
  </si>
  <si>
    <t>63790L000684</t>
  </si>
  <si>
    <t>S97 180610-L3</t>
  </si>
  <si>
    <t>63790L000683</t>
  </si>
  <si>
    <t>S96 110610-L3</t>
  </si>
  <si>
    <t>63790L000682</t>
  </si>
  <si>
    <t>S94 100610-L3</t>
  </si>
  <si>
    <t>63790L000681</t>
  </si>
  <si>
    <t>S95110610-L3</t>
  </si>
  <si>
    <t>63790L000680</t>
  </si>
  <si>
    <t>S93100610-L3</t>
  </si>
  <si>
    <t>63790L000679</t>
  </si>
  <si>
    <t>S88280510-L3</t>
  </si>
  <si>
    <t>63790L000678</t>
  </si>
  <si>
    <t>S92-040610-L3</t>
  </si>
  <si>
    <t>63790L000676</t>
  </si>
  <si>
    <t>S91-280510-L3</t>
  </si>
  <si>
    <t>63790L000675</t>
  </si>
  <si>
    <t>S89-280510-L3</t>
  </si>
  <si>
    <t>63790L000674</t>
  </si>
  <si>
    <t>S90-280510-L3</t>
  </si>
  <si>
    <t>63790L000673</t>
  </si>
  <si>
    <t>S87-240510-L3</t>
  </si>
  <si>
    <t>63790L000672</t>
  </si>
  <si>
    <t>S85-210510-L3</t>
  </si>
  <si>
    <t>63790L000670</t>
  </si>
  <si>
    <t>S84-110510-L3</t>
  </si>
  <si>
    <t>63790L000669</t>
  </si>
  <si>
    <t>S86-190510-L3</t>
  </si>
  <si>
    <t>63790L000668</t>
  </si>
  <si>
    <t>S82-070510-L3</t>
  </si>
  <si>
    <t>63790L000667</t>
  </si>
  <si>
    <t>S81-070510-L3</t>
  </si>
  <si>
    <t>63790L000666</t>
  </si>
  <si>
    <t>S83-070510-L3</t>
  </si>
  <si>
    <t>63790L000665</t>
  </si>
  <si>
    <t>S80070510-L3</t>
  </si>
  <si>
    <t>63790L000664</t>
  </si>
  <si>
    <t>S79230410-L3</t>
  </si>
  <si>
    <t>63790L000663</t>
  </si>
  <si>
    <t>S80230410-L3</t>
  </si>
  <si>
    <t>63790L000659</t>
  </si>
  <si>
    <t>S72230310-L3</t>
  </si>
  <si>
    <t>63790L000657</t>
  </si>
  <si>
    <t>S78160410-L3</t>
  </si>
  <si>
    <t>63790L000656</t>
  </si>
  <si>
    <t>S77160410-L3</t>
  </si>
  <si>
    <t>63790L000655</t>
  </si>
  <si>
    <t>S76 090410-L3</t>
  </si>
  <si>
    <t>63790L000654</t>
  </si>
  <si>
    <t>S73 260310-L3</t>
  </si>
  <si>
    <t>63790L000652</t>
  </si>
  <si>
    <t>S71 190310-L3</t>
  </si>
  <si>
    <t>63790L000651</t>
  </si>
  <si>
    <t>A09 123109-L3</t>
  </si>
  <si>
    <t>63790L000650</t>
  </si>
  <si>
    <t>S70120310-L3</t>
  </si>
  <si>
    <t>63790L000645</t>
  </si>
  <si>
    <t>S69261002-L3</t>
  </si>
  <si>
    <t>63790L000644</t>
  </si>
  <si>
    <t>S67190210-L3</t>
  </si>
  <si>
    <t>63790L000643</t>
  </si>
  <si>
    <t>S66120210-L3</t>
  </si>
  <si>
    <t>63790L000642</t>
  </si>
  <si>
    <t>S65120210-L3</t>
  </si>
  <si>
    <t>63790L000641</t>
  </si>
  <si>
    <t>S64050110-L3</t>
  </si>
  <si>
    <t>63790L000640</t>
  </si>
  <si>
    <t>S63050110-L3</t>
  </si>
  <si>
    <t>63790L000639</t>
  </si>
  <si>
    <t>S62290110-L3</t>
  </si>
  <si>
    <t>63790L000638</t>
  </si>
  <si>
    <t>S61220110-L3</t>
  </si>
  <si>
    <t>63790L000637</t>
  </si>
  <si>
    <t>S55291209-L3</t>
  </si>
  <si>
    <t>63790L000636</t>
  </si>
  <si>
    <t>S54241209-L3</t>
  </si>
  <si>
    <t>63790L000635</t>
  </si>
  <si>
    <t>S36031109-L3</t>
  </si>
  <si>
    <t>63790L000634</t>
  </si>
  <si>
    <t>SEMANAL 0001-L3</t>
  </si>
  <si>
    <t>63790L000630</t>
  </si>
  <si>
    <t>D400-251010-L3</t>
  </si>
  <si>
    <t>63790L000628</t>
  </si>
  <si>
    <t>D399-151010-L3</t>
  </si>
  <si>
    <t>63790L000627</t>
  </si>
  <si>
    <t>S233-101010-L3</t>
  </si>
  <si>
    <t>63790L000625</t>
  </si>
  <si>
    <t>S232-101010-L3</t>
  </si>
  <si>
    <t>63790L000624</t>
  </si>
  <si>
    <t>S231-101010-L3</t>
  </si>
  <si>
    <t>63790L000623</t>
  </si>
  <si>
    <t>S231-081010 - 16-L3</t>
  </si>
  <si>
    <t>63790L000622</t>
  </si>
  <si>
    <t>S229011010-L3</t>
  </si>
  <si>
    <t>63790L000611</t>
  </si>
  <si>
    <t>D10-1108225-L3</t>
  </si>
  <si>
    <t>63790L000610</t>
  </si>
  <si>
    <t>S230-081010-L3</t>
  </si>
  <si>
    <t>63790L000606</t>
  </si>
  <si>
    <t>S227-240910-L3</t>
  </si>
  <si>
    <t>63790L000598</t>
  </si>
  <si>
    <t>S226240910-L3</t>
  </si>
  <si>
    <t>63790L000597</t>
  </si>
  <si>
    <t>S225170910-L3</t>
  </si>
  <si>
    <t>63790L000591</t>
  </si>
  <si>
    <t>S60150110-L3</t>
  </si>
  <si>
    <t>63790L000582</t>
  </si>
  <si>
    <t>S56291209-L3</t>
  </si>
  <si>
    <t>63790L000581</t>
  </si>
  <si>
    <t>S58081001-L3</t>
  </si>
  <si>
    <t>63790L000580</t>
  </si>
  <si>
    <t>S57080110-L3</t>
  </si>
  <si>
    <t>63790L000579</t>
  </si>
  <si>
    <t>S59150110-L3</t>
  </si>
  <si>
    <t>63790L000578</t>
  </si>
  <si>
    <t>D80281009-L3</t>
  </si>
  <si>
    <t>63790L000577</t>
  </si>
  <si>
    <t>D79241009-L3</t>
  </si>
  <si>
    <t>63790L000576</t>
  </si>
  <si>
    <t>D78241009-L3</t>
  </si>
  <si>
    <t>63790L000575</t>
  </si>
  <si>
    <t>D77211009-L3</t>
  </si>
  <si>
    <t>63790L000574</t>
  </si>
  <si>
    <t>D76211009-L3</t>
  </si>
  <si>
    <t>63790L000573</t>
  </si>
  <si>
    <t>D75211009-L3</t>
  </si>
  <si>
    <t>63790L000572</t>
  </si>
  <si>
    <t>D74161009-L3</t>
  </si>
  <si>
    <t>63790L000571</t>
  </si>
  <si>
    <t>D73151009-L3</t>
  </si>
  <si>
    <t>63790L000570</t>
  </si>
  <si>
    <t>D72151009-L3</t>
  </si>
  <si>
    <t>63790L000569</t>
  </si>
  <si>
    <t>D71131009-L3</t>
  </si>
  <si>
    <t>63790L000568</t>
  </si>
  <si>
    <t>D70131009-L3</t>
  </si>
  <si>
    <t>63790L000567</t>
  </si>
  <si>
    <t>S53221209-L3</t>
  </si>
  <si>
    <t>63790L000566</t>
  </si>
  <si>
    <t>S52221209-L3</t>
  </si>
  <si>
    <t>63790L000565</t>
  </si>
  <si>
    <t>S51201209-L3</t>
  </si>
  <si>
    <t>63790L000564</t>
  </si>
  <si>
    <t>S49101209-L3</t>
  </si>
  <si>
    <t>63790L000563</t>
  </si>
  <si>
    <t>S48071209-L3</t>
  </si>
  <si>
    <t>63790L000562</t>
  </si>
  <si>
    <t>S50181209-L3</t>
  </si>
  <si>
    <t>63790L000561</t>
  </si>
  <si>
    <t>S47-041209-L3</t>
  </si>
  <si>
    <t>63790L000560</t>
  </si>
  <si>
    <t>S43-271109-L3</t>
  </si>
  <si>
    <t>63790L000559</t>
  </si>
  <si>
    <t>S46-301109-L3</t>
  </si>
  <si>
    <t>63790L000558</t>
  </si>
  <si>
    <t>S45-291109-L3</t>
  </si>
  <si>
    <t>63790L000554</t>
  </si>
  <si>
    <t>S44-271109-L3</t>
  </si>
  <si>
    <t>63790L000553</t>
  </si>
  <si>
    <t>S41-231109-L3</t>
  </si>
  <si>
    <t>63790L000552</t>
  </si>
  <si>
    <t>S42-231109 - 18-L3</t>
  </si>
  <si>
    <t>63790L000551</t>
  </si>
  <si>
    <t>S37-061109-L3</t>
  </si>
  <si>
    <t>63790L000550</t>
  </si>
  <si>
    <t>D63290909-L3</t>
  </si>
  <si>
    <t>63790L000549</t>
  </si>
  <si>
    <t>D62-280909-L3</t>
  </si>
  <si>
    <t>63790L000548</t>
  </si>
  <si>
    <t>D61-240909-L3</t>
  </si>
  <si>
    <t>63790L000547</t>
  </si>
  <si>
    <t>D60-220909-L3</t>
  </si>
  <si>
    <t>63790L000546</t>
  </si>
  <si>
    <t>D59-220909-L3</t>
  </si>
  <si>
    <t>63790L000545</t>
  </si>
  <si>
    <t>D58-210909-L3</t>
  </si>
  <si>
    <t>63790L000544</t>
  </si>
  <si>
    <t>D64-300909-L3</t>
  </si>
  <si>
    <t>63790L000543</t>
  </si>
  <si>
    <t>D65-021009-L3</t>
  </si>
  <si>
    <t>63790L000542</t>
  </si>
  <si>
    <t>D66-051069-L3</t>
  </si>
  <si>
    <t>63790L000541</t>
  </si>
  <si>
    <t>D67-081009-L3</t>
  </si>
  <si>
    <t>63790L000540</t>
  </si>
  <si>
    <t>D68-081009-L3</t>
  </si>
  <si>
    <t>63790L000539</t>
  </si>
  <si>
    <t>D69-091009-L3</t>
  </si>
  <si>
    <t>63790L000538</t>
  </si>
  <si>
    <t>S29-131109-L3</t>
  </si>
  <si>
    <t>63790L000537</t>
  </si>
  <si>
    <t>S38-101109-L3</t>
  </si>
  <si>
    <t>63790L000536</t>
  </si>
  <si>
    <t>S40-131109-L3</t>
  </si>
  <si>
    <t>63790L000535</t>
  </si>
  <si>
    <t>S35-301009-L3</t>
  </si>
  <si>
    <t>63790L000534</t>
  </si>
  <si>
    <t>S33-221009-L3</t>
  </si>
  <si>
    <t>63790L000533</t>
  </si>
  <si>
    <t>S34-241009-L3</t>
  </si>
  <si>
    <t>63790L000532</t>
  </si>
  <si>
    <t>S31-121009-L3</t>
  </si>
  <si>
    <t>63790L000531</t>
  </si>
  <si>
    <t>S28-110909-L3</t>
  </si>
  <si>
    <t>63790L000530</t>
  </si>
  <si>
    <t>S20-210509-L3</t>
  </si>
  <si>
    <t>63790L000529</t>
  </si>
  <si>
    <t>D54-110909-L3</t>
  </si>
  <si>
    <t>63790L000528</t>
  </si>
  <si>
    <t>D49-030904-L3</t>
  </si>
  <si>
    <t>63790L000527</t>
  </si>
  <si>
    <t>D42-200804-L3</t>
  </si>
  <si>
    <t>63790L000526</t>
  </si>
  <si>
    <t>D56-170909-L3</t>
  </si>
  <si>
    <t>63790L000525</t>
  </si>
  <si>
    <t>D50-030904-L3</t>
  </si>
  <si>
    <t>63790L000524</t>
  </si>
  <si>
    <t>D17-280409-L3</t>
  </si>
  <si>
    <t>63790L000523</t>
  </si>
  <si>
    <t>D47-280809-L3</t>
  </si>
  <si>
    <t>63790L000522</t>
  </si>
  <si>
    <t>D44-040809-L3</t>
  </si>
  <si>
    <t>63790L000521</t>
  </si>
  <si>
    <t>D53-090909-L3</t>
  </si>
  <si>
    <t>63790L000520</t>
  </si>
  <si>
    <t>D29-030709-L3</t>
  </si>
  <si>
    <t>63790L000519</t>
  </si>
  <si>
    <t>D16-230409-L3</t>
  </si>
  <si>
    <t>63790L000518</t>
  </si>
  <si>
    <t>ND-38060809-L3</t>
  </si>
  <si>
    <t>63790L000517</t>
  </si>
  <si>
    <t>D01-11208-L3</t>
  </si>
  <si>
    <t>63790L000516</t>
  </si>
  <si>
    <t>D43-200804-L3</t>
  </si>
  <si>
    <t>63790L000515</t>
  </si>
  <si>
    <t>D15-240704-L3</t>
  </si>
  <si>
    <t>63790L000514</t>
  </si>
  <si>
    <t>D52-080909-L3</t>
  </si>
  <si>
    <t>63790L000513</t>
  </si>
  <si>
    <t>D51-030909-L3</t>
  </si>
  <si>
    <t>63790L000512</t>
  </si>
  <si>
    <t>D28-260609-L3</t>
  </si>
  <si>
    <t>63790L000511</t>
  </si>
  <si>
    <t>D37-060804-L3</t>
  </si>
  <si>
    <t>63790L000510</t>
  </si>
  <si>
    <t>D55-170909-L3</t>
  </si>
  <si>
    <t>63790L000509</t>
  </si>
  <si>
    <t>D28-300604/512-L3</t>
  </si>
  <si>
    <t>63790L000508</t>
  </si>
  <si>
    <t>D53-110909-L3</t>
  </si>
  <si>
    <t>63790L000507</t>
  </si>
  <si>
    <t>D30-100709-L3</t>
  </si>
  <si>
    <t>63790L000506</t>
  </si>
  <si>
    <t>D48-280804-L3</t>
  </si>
  <si>
    <t>63790L000505</t>
  </si>
  <si>
    <t>D46-240804-L3</t>
  </si>
  <si>
    <t>63790L000504</t>
  </si>
  <si>
    <t>D23-050604-L3</t>
  </si>
  <si>
    <t>63790L000503</t>
  </si>
  <si>
    <t>S30-051009-L3</t>
  </si>
  <si>
    <t>63790L000502</t>
  </si>
  <si>
    <t>S32-121009-L3</t>
  </si>
  <si>
    <t>63790L000501</t>
  </si>
  <si>
    <t>D21-11208 - M2121208-L3</t>
  </si>
  <si>
    <t>63790L000399</t>
  </si>
  <si>
    <t>S29-250909-L3</t>
  </si>
  <si>
    <t>63790L000398</t>
  </si>
  <si>
    <t>S2-060208-L3</t>
  </si>
  <si>
    <t>63790L000397</t>
  </si>
  <si>
    <t>S25-310709-L3</t>
  </si>
  <si>
    <t>63790L000396</t>
  </si>
  <si>
    <t>S23-010604-L3</t>
  </si>
  <si>
    <t>63790L000368</t>
  </si>
  <si>
    <t>S16-140509-L3</t>
  </si>
  <si>
    <t>63790L000367</t>
  </si>
  <si>
    <t>S17-190509 - 57.73-L3</t>
  </si>
  <si>
    <t>63790L000366</t>
  </si>
  <si>
    <t>D35-300704 - S270809-L3</t>
  </si>
  <si>
    <t>63790L000364</t>
  </si>
  <si>
    <t>S24-150709-L3</t>
  </si>
  <si>
    <t>63790L000362</t>
  </si>
  <si>
    <t>S22-310509-L3</t>
  </si>
  <si>
    <t>63790L000361</t>
  </si>
  <si>
    <t>S21-260509-L3</t>
  </si>
  <si>
    <t>63790L000360</t>
  </si>
  <si>
    <t>S15-110509-L3</t>
  </si>
  <si>
    <t>63790L000359</t>
  </si>
  <si>
    <t>S14-060509-L3</t>
  </si>
  <si>
    <t>63790L000358</t>
  </si>
  <si>
    <t>S8-280409-L3</t>
  </si>
  <si>
    <t>63790L000357</t>
  </si>
  <si>
    <t>S13-230404-L3</t>
  </si>
  <si>
    <t>63790L000356</t>
  </si>
  <si>
    <t>S18-200409-514-L3</t>
  </si>
  <si>
    <t>63790L000355</t>
  </si>
  <si>
    <t>S71-50409-L3</t>
  </si>
  <si>
    <t>63790L000354</t>
  </si>
  <si>
    <t>S12-140409-L3</t>
  </si>
  <si>
    <t>63790L000353</t>
  </si>
  <si>
    <t>S6010409-L3</t>
  </si>
  <si>
    <t>63790L000351</t>
  </si>
  <si>
    <t>S5200304-L3</t>
  </si>
  <si>
    <t>63790L000350</t>
  </si>
  <si>
    <t>S288-180212-L3</t>
  </si>
  <si>
    <t>63790L000346</t>
  </si>
  <si>
    <t>S289-180212-L3</t>
  </si>
  <si>
    <t>63790L000345</t>
  </si>
  <si>
    <t>D1-111208-L3</t>
  </si>
  <si>
    <t>63790L000335</t>
  </si>
  <si>
    <t>AV9973-L3</t>
  </si>
  <si>
    <t>63790L000334</t>
  </si>
  <si>
    <t>000003-L3</t>
  </si>
  <si>
    <t>63790L000333</t>
  </si>
  <si>
    <t>LTODATA12-L3</t>
  </si>
  <si>
    <t>63790L000330</t>
  </si>
  <si>
    <t>LTODATA 11-L3</t>
  </si>
  <si>
    <t>63790L000329</t>
  </si>
  <si>
    <t>AV9970-L3</t>
  </si>
  <si>
    <t>63790L000328</t>
  </si>
  <si>
    <t>AV9971-L3</t>
  </si>
  <si>
    <t>63790L000327</t>
  </si>
  <si>
    <t>LF000001-L3</t>
  </si>
  <si>
    <t>63790L000325</t>
  </si>
  <si>
    <t>LTDATA08-L3</t>
  </si>
  <si>
    <t>63790L000324</t>
  </si>
  <si>
    <t>LTDATA02-L3</t>
  </si>
  <si>
    <t>63790L000323</t>
  </si>
  <si>
    <t>DIARIO1 -L3</t>
  </si>
  <si>
    <t>63790L000322</t>
  </si>
  <si>
    <t>LTODATA10-L3</t>
  </si>
  <si>
    <t>63790L000320</t>
  </si>
  <si>
    <t>5320-230911-L3</t>
  </si>
  <si>
    <t>63790L002041</t>
  </si>
  <si>
    <t>M71-010911-L3</t>
  </si>
  <si>
    <t>63790L001906</t>
  </si>
  <si>
    <t>D308-010711-L3</t>
  </si>
  <si>
    <t>63790L002040</t>
  </si>
  <si>
    <t>M69-010411-L3</t>
  </si>
  <si>
    <t>63790L001863</t>
  </si>
  <si>
    <t>M67-010211-L3</t>
  </si>
  <si>
    <t>63790L001913</t>
  </si>
  <si>
    <t>M68-010211-L3</t>
  </si>
  <si>
    <t>63790L001918</t>
  </si>
  <si>
    <t>M66-301210-L3</t>
  </si>
  <si>
    <t>63790L001921</t>
  </si>
  <si>
    <t>exchange-L3</t>
  </si>
  <si>
    <t>63790L001851</t>
  </si>
  <si>
    <t>exchange (D368 160910)-L3</t>
  </si>
  <si>
    <t>63790L001850</t>
  </si>
  <si>
    <t>M63-011210-L3</t>
  </si>
  <si>
    <t>63790L001920</t>
  </si>
  <si>
    <t>M62-120110-L3</t>
  </si>
  <si>
    <t>63790L001916</t>
  </si>
  <si>
    <t>MV-121110-L3</t>
  </si>
  <si>
    <t>63790L001908</t>
  </si>
  <si>
    <t>MV-131110-L3</t>
  </si>
  <si>
    <t>63790L001919</t>
  </si>
  <si>
    <t>M61-110310-L3</t>
  </si>
  <si>
    <t>63790L001923</t>
  </si>
  <si>
    <t>M59010910-L3</t>
  </si>
  <si>
    <t>63790L001853</t>
  </si>
  <si>
    <t>M58300710-L3</t>
  </si>
  <si>
    <t>63790L001911</t>
  </si>
  <si>
    <t>M56-010610-L3</t>
  </si>
  <si>
    <t>63790L001865</t>
  </si>
  <si>
    <t>M57-250610-L3</t>
  </si>
  <si>
    <t>63790L001922</t>
  </si>
  <si>
    <t>M55310510-L3</t>
  </si>
  <si>
    <t>63790L001869</t>
  </si>
  <si>
    <t>M54-300410-L3</t>
  </si>
  <si>
    <t>63790L001867</t>
  </si>
  <si>
    <t>M53070410-L3</t>
  </si>
  <si>
    <t>63790L001917</t>
  </si>
  <si>
    <t>M52050410-L3</t>
  </si>
  <si>
    <t>63790L001864</t>
  </si>
  <si>
    <t>M50-310310-L3</t>
  </si>
  <si>
    <t>63790L001914</t>
  </si>
  <si>
    <t>M51310310-L3</t>
  </si>
  <si>
    <t>63790L001915</t>
  </si>
  <si>
    <t>M47010210-L3</t>
  </si>
  <si>
    <t>63790L001876</t>
  </si>
  <si>
    <t>M49260210-L3</t>
  </si>
  <si>
    <t>63790L001860</t>
  </si>
  <si>
    <t>M46121309-L3</t>
  </si>
  <si>
    <t>63790L001875</t>
  </si>
  <si>
    <t>exch-040211-3</t>
  </si>
  <si>
    <t>63790L001848</t>
  </si>
  <si>
    <t>MV250311-L3</t>
  </si>
  <si>
    <t>63790L001854</t>
  </si>
  <si>
    <t>D475-100211-L3</t>
  </si>
  <si>
    <t>63790L002050</t>
  </si>
  <si>
    <t>D470-310111-L3</t>
  </si>
  <si>
    <t>63790L002020</t>
  </si>
  <si>
    <t>exch-280111-2-L3</t>
  </si>
  <si>
    <t>63790L001849</t>
  </si>
  <si>
    <t>D474-040211-L3</t>
  </si>
  <si>
    <t>63790L002009</t>
  </si>
  <si>
    <t>exch-280111-3-L3</t>
  </si>
  <si>
    <t>63790L001847</t>
  </si>
  <si>
    <t>D472-020211-L3</t>
  </si>
  <si>
    <t>63790L002026</t>
  </si>
  <si>
    <t>D471-310111-L3</t>
  </si>
  <si>
    <t>63790L002025</t>
  </si>
  <si>
    <t>D473-030217-L3</t>
  </si>
  <si>
    <t>63790L002013</t>
  </si>
  <si>
    <t>D513-101111-L3</t>
  </si>
  <si>
    <t>63790L002006</t>
  </si>
  <si>
    <t>D511-101111-L3</t>
  </si>
  <si>
    <t>63790L002011</t>
  </si>
  <si>
    <t>S325-101111-L3</t>
  </si>
  <si>
    <t>63790L002021</t>
  </si>
  <si>
    <t>S324-101111-L3</t>
  </si>
  <si>
    <t>63790L002039</t>
  </si>
  <si>
    <t>MV2-190411-3-L3</t>
  </si>
  <si>
    <t>63790L001912</t>
  </si>
  <si>
    <t>D509-021111-L3</t>
  </si>
  <si>
    <t>63790L002012</t>
  </si>
  <si>
    <t>D508-021111-L3</t>
  </si>
  <si>
    <t>63790L002019</t>
  </si>
  <si>
    <t>332-271011-L3</t>
  </si>
  <si>
    <t>63790L002038</t>
  </si>
  <si>
    <t>523-271011-L3</t>
  </si>
  <si>
    <t>63790L002037</t>
  </si>
  <si>
    <t>S322-211011-L3</t>
  </si>
  <si>
    <t>63790L002036</t>
  </si>
  <si>
    <t>D507-241110-L3</t>
  </si>
  <si>
    <t>63790L002024</t>
  </si>
  <si>
    <t>EXCH - 270411-2-1-L3</t>
  </si>
  <si>
    <t>63790L001873</t>
  </si>
  <si>
    <t>M45101209-L3</t>
  </si>
  <si>
    <t>63790L001866</t>
  </si>
  <si>
    <t>M44-041209-L3</t>
  </si>
  <si>
    <t>63790L001859</t>
  </si>
  <si>
    <t>M43-101109-L3</t>
  </si>
  <si>
    <t>63790L001858</t>
  </si>
  <si>
    <t>M42-301009-L3</t>
  </si>
  <si>
    <t>63790L001856</t>
  </si>
  <si>
    <t>M30-10909-L3</t>
  </si>
  <si>
    <t>63790L001862</t>
  </si>
  <si>
    <t>M70-130511-L3</t>
  </si>
  <si>
    <t>63790L001910</t>
  </si>
  <si>
    <t>M6060409-L3</t>
  </si>
  <si>
    <t>63790L001861</t>
  </si>
  <si>
    <t>D305 290610-L3</t>
  </si>
  <si>
    <t>63790L001846</t>
  </si>
  <si>
    <t>D489-031111-L3</t>
  </si>
  <si>
    <t>63790L002005</t>
  </si>
  <si>
    <t>D487-080311-L3</t>
  </si>
  <si>
    <t>63790L002027</t>
  </si>
  <si>
    <t>112091-L3</t>
  </si>
  <si>
    <t>63790L001843</t>
  </si>
  <si>
    <t>D478-150211-L3</t>
  </si>
  <si>
    <t>63790L002001</t>
  </si>
  <si>
    <t>D498-300511-L3</t>
  </si>
  <si>
    <t>63790L002023</t>
  </si>
  <si>
    <t>M5250309-L3</t>
  </si>
  <si>
    <t>63790L001855</t>
  </si>
  <si>
    <t>M4-250209-L3</t>
  </si>
  <si>
    <t>63790L001871</t>
  </si>
  <si>
    <t>M31-20209-L3</t>
  </si>
  <si>
    <t>63790L001857</t>
  </si>
  <si>
    <t>M1121208L3</t>
  </si>
  <si>
    <t>63790L001905</t>
  </si>
  <si>
    <t>D2111208-L3</t>
  </si>
  <si>
    <t>63790L001904</t>
  </si>
  <si>
    <t>LTDATA14-L3</t>
  </si>
  <si>
    <t>63790L001872</t>
  </si>
  <si>
    <t>LTDATA13-L3</t>
  </si>
  <si>
    <t>63790L001903</t>
  </si>
  <si>
    <t>NAS-L3</t>
  </si>
  <si>
    <t>63790L001870</t>
  </si>
  <si>
    <t>LTExchange 08/08-L3</t>
  </si>
  <si>
    <t>63790L001868</t>
  </si>
  <si>
    <t>n/a</t>
  </si>
  <si>
    <t>DISCO DURO</t>
  </si>
  <si>
    <t>DD</t>
  </si>
  <si>
    <t>63790DD00001</t>
  </si>
  <si>
    <t>USB-REF 15/07/11</t>
  </si>
  <si>
    <t>63790L001461</t>
  </si>
  <si>
    <t>143111</t>
  </si>
  <si>
    <t>CONTENEDOR</t>
  </si>
  <si>
    <t>63790B703207</t>
  </si>
  <si>
    <t>PLATAFORMA</t>
  </si>
  <si>
    <t>POOL</t>
  </si>
  <si>
    <t>UBICACIÓN</t>
  </si>
  <si>
    <t xml:space="preserve"> CODIGO ALTERNO </t>
  </si>
  <si>
    <t xml:space="preserve"> TIPO DE ITEM </t>
  </si>
  <si>
    <t xml:space="preserve">CODIGO </t>
  </si>
  <si>
    <t>23 de Dic/14</t>
  </si>
  <si>
    <t>28 de Nov/14</t>
  </si>
  <si>
    <t>26 de Nov/14</t>
  </si>
  <si>
    <t>25 de Nov/14</t>
  </si>
  <si>
    <t>21 de Oct/14</t>
  </si>
  <si>
    <t>09 de Oct/14</t>
  </si>
  <si>
    <t>01 de Oct/14</t>
  </si>
  <si>
    <t>27 de Sep/14</t>
  </si>
  <si>
    <t>01 de Sep/14</t>
  </si>
  <si>
    <t>27 de Ago/14</t>
  </si>
  <si>
    <t>26 de Ago/14</t>
  </si>
  <si>
    <t>15 de Ago/14</t>
  </si>
  <si>
    <t>12 de Ago/14</t>
  </si>
  <si>
    <t>09 de Jul/14</t>
  </si>
  <si>
    <t>04 de Jul/14</t>
  </si>
  <si>
    <t>03 de Jul/14</t>
  </si>
  <si>
    <t>28 de Feb/14</t>
  </si>
  <si>
    <t>24 de Feb/14</t>
  </si>
  <si>
    <t>20 de Feb/14</t>
  </si>
  <si>
    <t>18 de Feb/14</t>
  </si>
  <si>
    <t>06 de Feb/14</t>
  </si>
  <si>
    <t>01 de Feb/14</t>
  </si>
  <si>
    <t>29 de Ene/14</t>
  </si>
  <si>
    <t>24 de Ene/14</t>
  </si>
  <si>
    <t>21 de Ene/14</t>
  </si>
  <si>
    <t>18 de Ene/14</t>
  </si>
  <si>
    <t>7 de Ene/14</t>
  </si>
  <si>
    <t>23 de Dic/13</t>
  </si>
  <si>
    <t>13 de Dic/13</t>
  </si>
  <si>
    <t>12 de Dic/13</t>
  </si>
  <si>
    <t>6 de Dic/13</t>
  </si>
  <si>
    <t>3 de Dic/13</t>
  </si>
  <si>
    <t>15 de Nov/13</t>
  </si>
  <si>
    <t>08 de Nov/13</t>
  </si>
  <si>
    <t>06 de Nov/13</t>
  </si>
  <si>
    <t>01 de Nov/13</t>
  </si>
  <si>
    <t>11 de Oct/13</t>
  </si>
  <si>
    <t>10 de Oct/13</t>
  </si>
  <si>
    <t>02 de Oct/13</t>
  </si>
  <si>
    <t>25 de sep/13</t>
  </si>
  <si>
    <t>20 de sep/13</t>
  </si>
  <si>
    <t>14 de sep/13</t>
  </si>
  <si>
    <t>10 de sep/13</t>
  </si>
  <si>
    <t>09 de Agosto/13</t>
  </si>
  <si>
    <t>06 de Agosto/13</t>
  </si>
  <si>
    <t>10 de Julio/13</t>
  </si>
  <si>
    <t>1 de Mayo/13</t>
  </si>
  <si>
    <t>17 de Abril/13</t>
  </si>
  <si>
    <t>09 de Abril/13</t>
  </si>
  <si>
    <t>02 de Abril/13</t>
  </si>
  <si>
    <t>28 de Marzo/13</t>
  </si>
  <si>
    <t>21 de Mar/13</t>
  </si>
  <si>
    <t>21 de Feb/13</t>
  </si>
  <si>
    <t>09 de Feb/13</t>
  </si>
  <si>
    <t>07 de Feb/13</t>
  </si>
  <si>
    <t>04 de Feb/13</t>
  </si>
  <si>
    <t>21 de Dic</t>
  </si>
  <si>
    <t>19 de Dic</t>
  </si>
  <si>
    <t>07 de Dic</t>
  </si>
  <si>
    <t>04 de Dic</t>
  </si>
  <si>
    <t>02 de Nov</t>
  </si>
  <si>
    <t>26 de Oct</t>
  </si>
  <si>
    <t>08 de Oct</t>
  </si>
  <si>
    <t>21 de Sep</t>
  </si>
  <si>
    <t>19 de Sep</t>
  </si>
  <si>
    <t>7 de Sep</t>
  </si>
  <si>
    <t>24 de Ago</t>
  </si>
  <si>
    <t>10 de Ago</t>
  </si>
  <si>
    <t>2 de Ago</t>
  </si>
  <si>
    <t>1 de Ago</t>
  </si>
  <si>
    <t>19 de Jul</t>
  </si>
  <si>
    <t>6 de Jul</t>
  </si>
  <si>
    <t>5 de Jul</t>
  </si>
  <si>
    <t>29 de Jun</t>
  </si>
  <si>
    <t>19 de Jun</t>
  </si>
  <si>
    <t>5 de Jun</t>
  </si>
  <si>
    <t>01 de Jun</t>
  </si>
  <si>
    <t>31 de May</t>
  </si>
  <si>
    <t>22 de May</t>
  </si>
  <si>
    <t xml:space="preserve">UT </t>
  </si>
  <si>
    <t>CANTIDAD DE CINTAS</t>
  </si>
  <si>
    <t>FECHA</t>
  </si>
  <si>
    <t>ASIGNACION DE MEDIOS</t>
  </si>
  <si>
    <t>200 (ingresan)</t>
  </si>
  <si>
    <t>22 de Abril 2013</t>
  </si>
  <si>
    <t>26 de Marzo 2013</t>
  </si>
  <si>
    <t>08 de Feb 2013</t>
  </si>
  <si>
    <t>30 de Novi 2012</t>
  </si>
  <si>
    <t>21 de Sep 2012</t>
  </si>
  <si>
    <t>Sede Nacional - Bodega</t>
  </si>
  <si>
    <t>UT</t>
  </si>
  <si>
    <t>09 de Agosto 2012</t>
  </si>
  <si>
    <t>05 de Julio 2012</t>
  </si>
  <si>
    <t>ICBF</t>
  </si>
  <si>
    <t>SOLICITUDES DE MEDIOS</t>
  </si>
  <si>
    <t>Cantidad Total</t>
  </si>
  <si>
    <t>Propietario</t>
  </si>
  <si>
    <t xml:space="preserve"> </t>
  </si>
  <si>
    <t>ICBFBK15</t>
  </si>
  <si>
    <t>C:\php; C:\Inetpub; E:\repositorio_docunet; E:\BackupDB, C:\WINDOWS\system32\LogFiles</t>
  </si>
  <si>
    <t>Diario_ svsednwk3bog04</t>
  </si>
  <si>
    <t>172.17.133.67</t>
  </si>
  <si>
    <t xml:space="preserve"> svsednwk3bog04.icbf.gov.co</t>
  </si>
  <si>
    <t>3 meses</t>
  </si>
  <si>
    <t>Files</t>
  </si>
  <si>
    <t>Avamar</t>
  </si>
  <si>
    <t>ICBFBK4</t>
  </si>
  <si>
    <t>E:\lyncbackup</t>
  </si>
  <si>
    <t>Diario_ svsednwk12lync</t>
  </si>
  <si>
    <t>172.17.133.23</t>
  </si>
  <si>
    <t>svsednwk12lync.icbf.gov.co</t>
  </si>
  <si>
    <t>1 mes</t>
  </si>
  <si>
    <t>ICBFBK95</t>
  </si>
  <si>
    <t>F:\Inetpub\wwwroot</t>
  </si>
  <si>
    <t>Diario_ svsednwk12ofap</t>
  </si>
  <si>
    <t>172.17.133.42</t>
  </si>
  <si>
    <t>svsednwk12ofap.icbf.gov.co</t>
  </si>
  <si>
    <t>ICBFBK12</t>
  </si>
  <si>
    <t>APPLICATIONS:\SqlServerWriter\SVSEDNWK12DES\RubOnline
APPLICATIONS:\SqlServerWriter\SVSEDNWK12DES\produccion
APPLICATIONS:\SqlServerWriter\SVSEDNWK12DES\MIP
APPLICATIONS:\SqlServerWriter\SVSEDNWK12DES\SIM2010LOG
APPLICATIONS:\SqlServerWriter\SVSEDNWK12DES\GelAdo
APPLICATIONS:\SqlServerWriter\SVSEDNWK12DES\PEI
APPLICATIONS:\SqlServerWriter\SVSEDNWK12DES\RPA
APPLICATIONS:\SqlServerWriter\SVSEDNWK12DES\SMN
APPLICATIONS:\SqlServerWriter\SVSEDNWK12DES\RUB
APPLICATIONS:\SqlServerWriter\SVSEDNWK12DES\DwIcbfSimProduccion
APPLICATIONS:\SqlServerWriter\SVSEDNWK12DES\DwIcbfSimReportes
APPLICATIONS:\SqlServerWriter\SVSEDNWK12DES\SIGA
APPLICATIONS:\SqlServerWriter\SVSEDNWK12DES\ICBFSEAC
APPLICATIONS:\SqlServerWriter\SVSEDNWK12DES\ASPState
APPLICATIONS:\SqlServerWriter\SVSEDNWK12DES\Aspnetdb
APPLICATIONS:\SqlServerWriter\SVSEDNWK12DES%5CAPP1D\SICO
APPLICATIONS:\SqlServerWriter\SVSEDNWK12DES%5CAPP1D\COMPRAS
APPLICATIONS:\SqlServerWriter\SVSEDNWK12DES%5CAPP1D\Cuentame
APPLICATIONS:\SqlServerWriter\SVSEDNWK12DES%5CAPP1D\CUENTAMEFAM
APPLICATIONS:\SqlServerWriter\SVSEDNWK12DES%5CAPP1D\Oferentes
APPLICATIONS:\SqlServerWriter\SVSEDNWK12DES%5CAPP1D\MIT
APPLICATIONS:\SqlServerWriter\SVSEDNWK12DES%5CAPP1D\SIA
APPLICATIONS:\SqlServerWriter\SVSEDNWK12DES%5CAPP1D\SUIN
APPLICATIONS:\SqlServerWriter\SVSEDNWK12DES%5CAPP1D\Transportes</t>
  </si>
  <si>
    <t>Diario_wk12des</t>
  </si>
  <si>
    <t>172.17.133.21</t>
  </si>
  <si>
    <t>svsednwk12des.icbf.gov.co</t>
  </si>
  <si>
    <t>BD SQL</t>
  </si>
  <si>
    <t>ICBFBK93</t>
  </si>
  <si>
    <t>E:\Inetpub</t>
  </si>
  <si>
    <t>Diario_svsednwk12simps</t>
  </si>
  <si>
    <t>172.17.133.35</t>
  </si>
  <si>
    <t>svsednwk12simps.icbf.gov.co</t>
  </si>
  <si>
    <t>15 dias</t>
  </si>
  <si>
    <t>ICBFBK2</t>
  </si>
  <si>
    <t>G:\Export, E:\Oracle</t>
  </si>
  <si>
    <t>Diario_ssednwk3sirec</t>
  </si>
  <si>
    <t>Sede Nacional</t>
  </si>
  <si>
    <t>172.16.5.74</t>
  </si>
  <si>
    <t>ssednwk3sirec.icbf.gov.co</t>
  </si>
  <si>
    <t>ICBFBK39</t>
  </si>
  <si>
    <t>E:\inetpub\wwwroot, C:\inetpub\logs\LogFiles</t>
  </si>
  <si>
    <t>Diario_svsednwk12simp2</t>
  </si>
  <si>
    <t>172.16.9.233</t>
  </si>
  <si>
    <t>svsednwk12simp2.icbf.gov.co</t>
  </si>
  <si>
    <t>ICBFBK14</t>
  </si>
  <si>
    <t>ReportServerDecember, ReportServerTempDB, SIG, Licencias, QoS, SUIN, swami3, transportes, DES_COMPRAS, CDI, BD_ESPACIAL</t>
  </si>
  <si>
    <t>Diario_ssednsigw8k01</t>
  </si>
  <si>
    <t>172.16.11.100</t>
  </si>
  <si>
    <t>ssednsigw8k01.icbf.gov.co</t>
  </si>
  <si>
    <t>ICBFBK96</t>
  </si>
  <si>
    <t xml:space="preserve">BD SQL local                                                       
</t>
  </si>
  <si>
    <t>Diario_svsednwk12ofdb</t>
  </si>
  <si>
    <t>172.17.133.41</t>
  </si>
  <si>
    <t>svsednwk12ofdb.icbf.gov.co</t>
  </si>
  <si>
    <t>ICBFBK23</t>
  </si>
  <si>
    <t>All</t>
  </si>
  <si>
    <t>Diario_svlnxportalapp</t>
  </si>
  <si>
    <t>172.17.154.26</t>
  </si>
  <si>
    <t>svlnxportalapp.icbf.gov.co</t>
  </si>
  <si>
    <t>1 Mes</t>
  </si>
  <si>
    <t>ICBFBK107</t>
  </si>
  <si>
    <t>Full diario</t>
  </si>
  <si>
    <t>APPLICATIONS:\SqlServerWriter\SVSEDNWK12PSSBD%5CPACCO\COMPRAS</t>
  </si>
  <si>
    <t>Diario_svsednwk12pssbd</t>
  </si>
  <si>
    <t>172.17.133.47</t>
  </si>
  <si>
    <t>svsednwk12pssbd.icbf.gov.co</t>
  </si>
  <si>
    <t>1 Año</t>
  </si>
  <si>
    <t>ICBFBK11</t>
  </si>
  <si>
    <t>Diario_sfsedncrpwk304_local</t>
  </si>
  <si>
    <t>172.16.12.148</t>
  </si>
  <si>
    <t>sfsedncrpwk304.icbf.gov.co</t>
  </si>
  <si>
    <t>ICBFBK49</t>
  </si>
  <si>
    <t>MSSQL$MSSQLR2:Canonica</t>
  </si>
  <si>
    <t>Diario_wk8dsimbd</t>
  </si>
  <si>
    <t>172.16.9.203</t>
  </si>
  <si>
    <t>ssednwk8dsimbd.icbf.gov.co</t>
  </si>
  <si>
    <t>BD MSSQLR2</t>
  </si>
  <si>
    <t>Diario_sfsedncrpwk304_MSSQLR2</t>
  </si>
  <si>
    <t>ICBFBK8</t>
  </si>
  <si>
    <t>/var/log/tacacs.log</t>
  </si>
  <si>
    <t>Diario_icbf_gestion_2</t>
  </si>
  <si>
    <t>172.16.5.54</t>
  </si>
  <si>
    <t>ICBF_GESTION_2</t>
  </si>
  <si>
    <t>ICBFBK97</t>
  </si>
  <si>
    <t>APPLICATIONS:\SqlServerWriter\SVSEDNWK12BDPR\COMPRAS
APPLICATIONS:\SqlServerWriter\SVSEDNWK12BDPR\Cuentame
APPLICATIONS:\SqlServerWriter\SVSEDNWK12BDPR\CuentameCapacitacion
APPLICATIONS:\SqlServerWriter\SVSEDNWK12BDPR\CuentameSoporte
APPLICATIONS:\SqlServerWriter\SVSEDNWK12BDPR\EncuestaAAC_Usuarios
APPLICATIONS:\SqlServerWriter\SVSEDNWK12BDPR\NMF
APPLICATIONS:\SqlServerWriter\SVSEDNWK12BDPR\OAC
APPLICATIONS:\SqlServerWriter\SVSEDNWK12BDPR\Oferentes
APPLICATIONS:\SqlServerWriter\SVSEDNWK12BDPR\OferentesSoporte
APPLICATIONS:\SqlServerWriter\SVSEDNWK12BDPR\SICO
APPLICATIONS:\SqlServerWriter\SVSEDNWK12BDPR\SUI
APPLICATIONS:\SqlServerWriter\SVSEDNWK12BDPR\Transportes
APPLICATIONS:\SqlServerWriter\SVSEDNWK12BDPR\NMFSoporte
APPLICATIONS:\SqlServerWriter\SVSEDNWK12BDPR\Task
APPLICATIONS:\SqlServerWriter\SVSEDNWK12BDPR\SiaSoporte
APPLICATIONS:\SqlServerWriter\SVSEDNWK12BDPR\OACSoporte
APPLICATIONS:\SqlServerWriter\SVSEDNWK12BDPR\GestorBancario
APPLICATIONS:\SqlServerWriter\SVSEDNWK12BDPR\SICOSoporte
APPLICATIONS:\SqlServerWriter\SVSEDNWK12BDPR\ASTREA
APPLICATIONS:\SqlServerWriter\SVSEDNWK12BDPR\MIT
APPLICATIONS:\SqlServerWriter\SVSEDNWK12BDPR\SUIN
APPLICATIONS:\SqlServerWriter\SVSEDNWK12BDPR\SIA
APPLICATIONS:\SqlServerWriter\SVSEDNWK12BDPR\NMFSoporte
APPLICATIONS:\SqlServerWriter\SVSEDNWK12BDPR\Licencias
APPLICATIONS:\SqlServerWriter\SVSEDNWK12BDPR\ISicres
APPLICATIONS:\SqlServerWriter\SVSEDNWK12BDPR\Invesflow
APPLICATIONS:\SqlServerWriter\SVSEDNWK12BDPR\SIGA
APPLICATIONS:\SqlServerWriter\SVSEDNWK12BDPR\SuinSoporte
APPLICATIONS:\SqlServerWriter\SVSEDNWK12BDPR\PAE
APPLICATIONS:\SqlServerWriter\SVSEDNWK12BDPR\SINAD
APPLICATIONS:\SqlServerWriter\SVSEDNWK12BDPR\MITSoporte
APPLICATIONS:\SqlServerWriter\SVSEDNWK12BDPR\Canonica</t>
  </si>
  <si>
    <t>BDONSQL8Diario</t>
  </si>
  <si>
    <t>BDONSQL - Diario 00:00</t>
  </si>
  <si>
    <t>172.17.133.45</t>
  </si>
  <si>
    <t>svsednwk12bdpr.icbf.gov.co</t>
  </si>
  <si>
    <t>ICBFBK32</t>
  </si>
  <si>
    <t>Viernes</t>
  </si>
  <si>
    <t xml:space="preserve">APPLICATIONS:\SqlServerWriter\SVSEDNWK12CNBD\CuentamePreproduccion
APPLICATIONS:\SqlServerWriter\SVSEDNWK12CNBD\NMFPreProduccion
APPLICATIONS:\SqlServerWriter\SVSEDNWK12CNBD\OACPreproduccion
APPLICATIONS:\SqlServerWriter\SVSEDNWK12CNBD\Oferentes
APPLICATIONS:\SqlServerWriter\SVSEDNWK12CNBD\SMN
APPLICATIONS:\SqlServerWriter\SVSEDNWK12CNBD\SIM2010LOG
APPLICATIONS:\SqlServerWriter\SVSEDNWK12CNBD\RUB
APPLICATIONS:\SqlServerWriter\SVSEDNWK12CNBD\RPA
APPLICATIONS:\SqlServerWriter\SVSEDNWK12CNBD\PEI
APPLICATIONS:\SqlServerWriter\SVSEDNWK12CNBD\DwIcbfSimProduccion
</t>
  </si>
  <si>
    <t>172.17.133.128</t>
  </si>
  <si>
    <t>svsednwk12cnbd.icbf.gov.co</t>
  </si>
  <si>
    <t>ICBFBK101</t>
  </si>
  <si>
    <t xml:space="preserve">APPLICATIONS:\SqlServerWriter\SVSEDNWK12CAN\Canonica
APPLICATIONS:\SqlServerWriter\SVSEDNWK12CAN\MIT
APPLICATIONS:\SqlServerWriter\SVSEDNWK12CAN\SICO
APPLICATIONS:\SqlServerWriter\SVSEDNWK12CAN\Transportes
</t>
  </si>
  <si>
    <t>172.17.133.20</t>
  </si>
  <si>
    <t>SVSEDNWK12CAN.icbf.gov.co</t>
  </si>
  <si>
    <t>BDONSQLDiario8</t>
  </si>
  <si>
    <t>ICBFBK102</t>
  </si>
  <si>
    <t>D:\logs</t>
  </si>
  <si>
    <t>Diario - 04:00</t>
  </si>
  <si>
    <t>172.17.133.58</t>
  </si>
  <si>
    <t>svsednwk12pbd.icbf.gov.co</t>
  </si>
  <si>
    <t>Pagos1</t>
  </si>
  <si>
    <t>ICBFBK103</t>
  </si>
  <si>
    <t>D:\</t>
  </si>
  <si>
    <t>172.17.133.56</t>
  </si>
  <si>
    <t>svsednwk12pnmf.icbf.gov.co</t>
  </si>
  <si>
    <t>ICBFBK19</t>
  </si>
  <si>
    <t>D:\, C</t>
  </si>
  <si>
    <t>172.17.133.59</t>
  </si>
  <si>
    <t>svsednwk12papp.icbf.gov.co</t>
  </si>
  <si>
    <t>ICBFBK105</t>
  </si>
  <si>
    <t>C:\Program Files (x86)\Microsoft SQL Server\100\DTS\Packages
D:\Logs
F:\</t>
  </si>
  <si>
    <t>172.17.133.57</t>
  </si>
  <si>
    <t>svsednwk8pint.icbf.gov.co</t>
  </si>
  <si>
    <t>ICBFBK80</t>
  </si>
  <si>
    <t>172.16.9.120</t>
  </si>
  <si>
    <t>svsednwk8fin</t>
  </si>
  <si>
    <t xml:space="preserve">APPLICATIONS:\SqlServerWriter\SVSEDNWK12PBD\master 
APPLICATIONS:\SqlServerWriter\SVSEDNWK12PBD\model
APPLICATIONS:\SqlServerWriter\SVSEDNWK12PBD\msdb
APPLICATIONS:\SqlServerWriter\SVSEDNWK12PBD\ReportServer
APPLICATIONS:\SqlServerWriter\SVSEDNWK12PBD\ReportServerTempDB
APPLICATIONS:\SqlServerWriter\SVSEDNWK12PBD\NMF
APPLICATIONS:\SqlServerWriter\SVSEDNWK12PBD\ReportServer_PRD
APPLICATIONS:\SqlServerWriter\SVSEDNWK12PBD\ReportServer_PRDTempDB"
APPLICATIONS:\SqlServerWriter\SVSEDNWK12PBD\Gestor Bancario
APPLICATIONS:\SqlServerWriter\SVSEDNWK12PBD\QoS
</t>
  </si>
  <si>
    <t>PagosBDMen</t>
  </si>
  <si>
    <t>BDON NMF - Diario intervalo 6 h</t>
  </si>
  <si>
    <t>PagosBD</t>
  </si>
  <si>
    <t>ICBFBK3</t>
  </si>
  <si>
    <t xml:space="preserve">E:\SINAD\Backup
C:\SINAD - Ley1098-II\SitioWebPublicado
</t>
  </si>
  <si>
    <t>Diario8</t>
  </si>
  <si>
    <t>Diario - 23:00</t>
  </si>
  <si>
    <t>172.16.58.99</t>
  </si>
  <si>
    <t>sfczptarandaw3k.icbf.gov.co</t>
  </si>
  <si>
    <t>DIARIO8</t>
  </si>
  <si>
    <t>ICBFBK30</t>
  </si>
  <si>
    <t>MSSQL$MSSQLR2:QoS, MSSQL$MSSQLR2:RubOnlineV2G</t>
  </si>
  <si>
    <t>Diario7</t>
  </si>
  <si>
    <t>172.16.9.240</t>
  </si>
  <si>
    <t>ssdnbpmwk801.icbf.gov.co</t>
  </si>
  <si>
    <t>DIARIO7</t>
  </si>
  <si>
    <t>ICBFBK20</t>
  </si>
  <si>
    <t>Full lunes - incremental diario</t>
  </si>
  <si>
    <t>Diario4</t>
  </si>
  <si>
    <t>Virtual Full lunes - Incremental Diario - 23:00</t>
  </si>
  <si>
    <t>172.16.9.97</t>
  </si>
  <si>
    <t>gdocumental1</t>
  </si>
  <si>
    <t>3 Meses</t>
  </si>
  <si>
    <t>ICBFBK75</t>
  </si>
  <si>
    <t xml:space="preserve">C:\Users\jorger.gomez, E:\BackupNSIR, E:\Informacion, E:\Instaladores.NSIR, </t>
  </si>
  <si>
    <t>172.16.9.72</t>
  </si>
  <si>
    <t>svsednwk8iis.icbf.gov.co</t>
  </si>
  <si>
    <t>ICBFBK100</t>
  </si>
  <si>
    <t>E:\</t>
  </si>
  <si>
    <t>Virtual Diario - 23:00</t>
  </si>
  <si>
    <t>172.16.9.235-172.16.9.194</t>
  </si>
  <si>
    <t>ssednwk8simftp.icbf.gov.co</t>
  </si>
  <si>
    <t>ICBFBK99</t>
  </si>
  <si>
    <t>C:\Program Files (x86)\Microsoft SQL Server\100\DTS\Packages</t>
  </si>
  <si>
    <t>172.17.133.51</t>
  </si>
  <si>
    <t>svsednwk8sinf.icbf.gov.co</t>
  </si>
  <si>
    <t>ICBFBK35</t>
  </si>
  <si>
    <t>E:\Inetpub\wwwroot\RubOnLine, C:\inetpub\logs\LogFiles</t>
  </si>
  <si>
    <t>172.17.133.36</t>
  </si>
  <si>
    <t>svsednwk12sapcu.icbf.gov.co</t>
  </si>
  <si>
    <t>ICBFBK83</t>
  </si>
  <si>
    <t>G:\, E:\</t>
  </si>
  <si>
    <t>172.16.9.134</t>
  </si>
  <si>
    <t>ssednw8krec03.icbf.gov.co</t>
  </si>
  <si>
    <t>ICBFBK56</t>
  </si>
  <si>
    <t>/FS-Nas-ICBF/, /Backup_Linux/</t>
  </si>
  <si>
    <t>NDMP Full lunes - Incremental Diario - 23:00</t>
  </si>
  <si>
    <t>172.16.9.31</t>
  </si>
  <si>
    <t>server_2</t>
  </si>
  <si>
    <t>DIARIO4</t>
  </si>
  <si>
    <t>ICBFBK63-1, ICBFBK63-2</t>
  </si>
  <si>
    <t>MSSQL:DwIcbfSimProduccion</t>
  </si>
  <si>
    <t>BDONSQL7</t>
  </si>
  <si>
    <t>BDONSQL Diario - Full</t>
  </si>
  <si>
    <t>172.16.9.236</t>
  </si>
  <si>
    <t>clustersimsql</t>
  </si>
  <si>
    <t>1 año</t>
  </si>
  <si>
    <t>BDONSQL7Diario</t>
  </si>
  <si>
    <t>ICBFBK89</t>
  </si>
  <si>
    <t>E:\backups</t>
  </si>
  <si>
    <t>Diario5</t>
  </si>
  <si>
    <t>Fisico - diario 04:00</t>
  </si>
  <si>
    <t>172.16.9.79</t>
  </si>
  <si>
    <t>sfsednwk8hp03</t>
  </si>
  <si>
    <t>files</t>
  </si>
  <si>
    <t>ICBFBK104</t>
  </si>
  <si>
    <t>Full Diario</t>
  </si>
  <si>
    <t>/data/backup</t>
  </si>
  <si>
    <t>Virtual - diario - 04:00 am</t>
  </si>
  <si>
    <t>172.17.133.22</t>
  </si>
  <si>
    <t>svsednlnxora3.icbf.gov.co</t>
  </si>
  <si>
    <t>ICBFBK34</t>
  </si>
  <si>
    <t>/oracle/app/flash_recovery_area</t>
  </si>
  <si>
    <t>172.17.154.17</t>
  </si>
  <si>
    <t>svlnxportalicbf.icbf.gov.co</t>
  </si>
  <si>
    <t>DIARIO5</t>
  </si>
  <si>
    <t>ICBFBK64</t>
  </si>
  <si>
    <t>MSSQL:DwIcbfSIMReportes</t>
  </si>
  <si>
    <t>BDONSQL4</t>
  </si>
  <si>
    <t>BDONSQL Diario - 03:30 am</t>
  </si>
  <si>
    <t>172.16.9.237</t>
  </si>
  <si>
    <t>clustersimiisql</t>
  </si>
  <si>
    <t>BDONSQL4diario</t>
  </si>
  <si>
    <t>ICBFBK1</t>
  </si>
  <si>
    <t>MSSQL$MSSQLSOP:</t>
  </si>
  <si>
    <t>BDONSQL</t>
  </si>
  <si>
    <t>BDONSQL Diario -23:00</t>
  </si>
  <si>
    <t>172.16.9.89</t>
  </si>
  <si>
    <t>ssednwk8simbd-p.icbf.gov.co</t>
  </si>
  <si>
    <t>BDONSQL1Diario</t>
  </si>
  <si>
    <t>ICBFBK59</t>
  </si>
  <si>
    <t xml:space="preserve">MSSQL:SkeltaFarm
MSSQL:SkeltaVIPParametros
MSSQL:SkeltaVIPRepository
</t>
  </si>
  <si>
    <t>BDONSQL diario -23:00</t>
  </si>
  <si>
    <t>172.16.9.219</t>
  </si>
  <si>
    <t>ssednwk3sijadb.icbf.gov.co</t>
  </si>
  <si>
    <t>ICBFBK90-BD</t>
  </si>
  <si>
    <t xml:space="preserve">MSSQL:SIGERQoS_RC
MSSQL:NSIR_PRODUCCION
MSSQL:KPRODII
MSSQL:KVAMAZON
MSSQL:KVANTIO
MSSQL:KVARAUCA
MSSQL:KVATLAN
MSSQL:kvboliva
MSSQL:KVBOYACA
MSSQL:KVBTA
MSSQL:KVCALDAS
MSSQL:KVCAQUE
MSSQL:KVCASANA
MSSQL:KVCAUCA
MSSQL:KVCESAR
MSSQL:KVCHOCO
MSSQL:KVCORDO
MSSQL:KVCUND
MSSQL:KVGUAINI
MSSQL:KVGUAJIRA
MSSQL:KVGUAVIA
MSSQL:KVHUIL
MSSQL:KVMAGDA
MSSQL:KVMETA
MSSQL:KVNARINO
MSSQL:KVNTESAN
MSSQL:KVPUTUMA
MSSQL:KVQUINDI
MSSQL:KVRISARA
MSSQL:KVSANAND
MSSQL:KVSANTAN
MSSQL:KVSEDE
MSSQL:KVSUCRE
MSSQL:KVTOLIMA
MSSQL:KVVALLE
MSSQL:KVVAUPES
MSSQL:KVVICHAD
MSSQL:master
MSSQL:msdb
MSSQL:model
</t>
  </si>
  <si>
    <t>172.16.9.170</t>
  </si>
  <si>
    <t>sqlnsirclu.icbf.gov.co</t>
  </si>
  <si>
    <t>ICBFBK63</t>
  </si>
  <si>
    <t>MSSQL:AdminSIM
MSSQL:ICBFPermisoSalidaPais
MSSQL:SIM2010LOG
MSSQL:Icbf_Auditoria
MSSQL:Icbf_Comisaria
MSSQL:Icbf_Referencia
MSSQL:ICBFSEAC
MSSQL:MIP
MSSQL:PAE
MSSQL:PEI
MSSQL:RPA
MSSQL:RUB
MSSQL:SMN
MSSQL:ICBFDirectorioUnidades
MSSQL:DwIcbfSimProduccion MSSQL:Produccion</t>
  </si>
  <si>
    <t>BDONSQLDiario</t>
  </si>
  <si>
    <t>ICBFBK37</t>
  </si>
  <si>
    <t xml:space="preserve">APPLICATIONS:\SqlServerWriter\SVSEDNWK12STFS%5CMSSQLTFS2013\ReportServer$MSSQLTFS2013
APPLICATIONS:\SqlServerWriter\SVSEDNWK12STFS%5CMSSQLTFS2013\ReportServer$MSSQLTFS2013TempDB
APPLICATIONS:\SqlServerWriter\SVSEDNWK12STFS%5CMSSQLTFS2013\tfs_warehouse
APPLICATIONS:\SqlServerWriter\SVSEDNWK12STFS%5CMSSQLTFS2013\Tfs_Configuration
APPLICATIONS:\SqlServerWriter\SVSEDNWK12STFS%5CMSSQLTFS2013\Tfs_Sistemas_Informacion_SSII
</t>
  </si>
  <si>
    <t>BDONSQL10Diario</t>
  </si>
  <si>
    <t>BDONSQL diario - 00:00</t>
  </si>
  <si>
    <t>172.17.133.80</t>
  </si>
  <si>
    <t>svsednwk12stfs.icbf.gov.co</t>
  </si>
  <si>
    <t>ICBFBK22</t>
  </si>
  <si>
    <t>MSSQL:ReportServerDecember
MSSQL:ReportServerTempDB
MSSQL:SIG
MSSQL:Licencias
MSSQL:ICBFTalento
MSSQL:QoS</t>
  </si>
  <si>
    <t>BDONSQL5Diario</t>
  </si>
  <si>
    <t>172.17.133.55</t>
  </si>
  <si>
    <t>svsednpgeodb.icbf.gov.co</t>
  </si>
  <si>
    <t>Ultimo dia del mes</t>
  </si>
  <si>
    <t>BDONSQL5 - Ultimo dia del mes 04:00</t>
  </si>
  <si>
    <t>C:/Inetpub/wwwroot,  D:\WebSite</t>
  </si>
  <si>
    <t>Diario3</t>
  </si>
  <si>
    <t>Virtual - diario - 22:00</t>
  </si>
  <si>
    <t>172.16.9.107</t>
  </si>
  <si>
    <t>svsednwk8simdev.icbf.gov.co</t>
  </si>
  <si>
    <t>ICBFBK9</t>
  </si>
  <si>
    <t>Lunes a Viernes</t>
  </si>
  <si>
    <t xml:space="preserve">C:/Inetpub/ftproot; E:/ActualizacionAPP, E:\Contingencia, E:\FTP_Pruebas, D:\FTP_Pruebas    </t>
  </si>
  <si>
    <t>172.16.9.130</t>
  </si>
  <si>
    <t>ssednpsim2wk3.icbf.gov.co</t>
  </si>
  <si>
    <t>ICBFBK7</t>
  </si>
  <si>
    <t>E:\, F:\</t>
  </si>
  <si>
    <t>172.16.9.205</t>
  </si>
  <si>
    <t>ssednwk8atcdb01.icbf.gov.co</t>
  </si>
  <si>
    <t>ICBFBK54</t>
  </si>
  <si>
    <t>E:\BACKUP_ICBF_GDOC$</t>
  </si>
  <si>
    <t>172.16.9.198</t>
  </si>
  <si>
    <t>ssednwk8sigadb</t>
  </si>
  <si>
    <t>DIARIO3</t>
  </si>
  <si>
    <t>ICBFBK58</t>
  </si>
  <si>
    <t>C:\inetpub\wwwroot\Documents</t>
  </si>
  <si>
    <t>Diario2</t>
  </si>
  <si>
    <t>Virtual - diario - 00:00</t>
  </si>
  <si>
    <t>172.16.9.218</t>
  </si>
  <si>
    <t>ssednwk8sijapp.icbf.gov.co</t>
  </si>
  <si>
    <t>ICBFBK16</t>
  </si>
  <si>
    <t>Default</t>
  </si>
  <si>
    <t xml:space="preserve">C:\Instaladores
C:\Mantenimiento
C:\awstatsData
</t>
  </si>
  <si>
    <t>Virtual - Diario - 00:00</t>
  </si>
  <si>
    <t>172.16.9.254</t>
  </si>
  <si>
    <t>svsednwk8awst.icbf.gov.co</t>
  </si>
  <si>
    <t>ICBFBK10</t>
  </si>
  <si>
    <t xml:space="preserve">C:\inetpub\wwwroot, C:\Utilidades, E:\ </t>
  </si>
  <si>
    <t>172.16.9.212</t>
  </si>
  <si>
    <t>ssednwk8rubi01.icbf.gov.co</t>
  </si>
  <si>
    <t>1 Semana</t>
  </si>
  <si>
    <t>DIARIO2</t>
  </si>
  <si>
    <t>ICBFBK52</t>
  </si>
  <si>
    <t>NMCASA:/gst_on_sfsednwk8bck01/lgto_gst</t>
  </si>
  <si>
    <t>Diario1</t>
  </si>
  <si>
    <t>SERVIDOR DE BACKUP - Backup Consola</t>
  </si>
  <si>
    <t>172.16.9.87</t>
  </si>
  <si>
    <t>sfsednwk8bck01.icbf.gov.co</t>
  </si>
  <si>
    <t>ICBFBK50</t>
  </si>
  <si>
    <t>D:\Backup, D:\Migracion17\SitioWeb, D:\Digiturno_Financiero\DIGITURNO, D:\PilaSql, D:\PilaSqlSinSeg, C:\WINDOWS\system32\LogFiles</t>
  </si>
  <si>
    <t>Virtual - Full lunes - Incremental Diario - 01:00</t>
  </si>
  <si>
    <t>172.16.9.96</t>
  </si>
  <si>
    <t>sfsedplaw2k3.icbf.gov.co</t>
  </si>
  <si>
    <t>ICBFBK82</t>
  </si>
  <si>
    <t>/, /usr</t>
  </si>
  <si>
    <t>Virtual - Full Diario - 01:00</t>
  </si>
  <si>
    <t>172.16.9.132</t>
  </si>
  <si>
    <t>svsednlnxweb.icbf.gov.co</t>
  </si>
  <si>
    <t>ICBFBK06</t>
  </si>
  <si>
    <t>172.17.133.68</t>
  </si>
  <si>
    <t>svsednlnxcombd</t>
  </si>
  <si>
    <t>ICBFBK74</t>
  </si>
  <si>
    <t>I:\DatosSQL\Backups</t>
  </si>
  <si>
    <t>Virtual - Diario - 01:00</t>
  </si>
  <si>
    <t>172.17.133.91</t>
  </si>
  <si>
    <t>svsednwk12sqos.icbf.gov.co</t>
  </si>
  <si>
    <t>ICBFBK29</t>
  </si>
  <si>
    <t>F:\General, F:\nsir, F:\sempae, F:\sif, F:\siifn2, F:\variado, J:\sistema_financiero,  G:\Oracle</t>
  </si>
  <si>
    <t>Fisico - Full lunes - Incremental Diario - 01:00</t>
  </si>
  <si>
    <t>172.16.9.228</t>
  </si>
  <si>
    <t>icbf-blade03.icbf.gov.co</t>
  </si>
  <si>
    <t>ICBFBK28</t>
  </si>
  <si>
    <t>C:\SIF, G:\Oracle</t>
  </si>
  <si>
    <t>172.16.9.226</t>
  </si>
  <si>
    <t>icbf-blade2.icbf.gov.co</t>
  </si>
  <si>
    <t>ICBFBK61</t>
  </si>
  <si>
    <t>E:\Backup</t>
  </si>
  <si>
    <t>172.16.9.23</t>
  </si>
  <si>
    <t>SSEDNW8KREC01.icbf.gov.co</t>
  </si>
  <si>
    <t>ICBFBK79</t>
  </si>
  <si>
    <t>C:\Habitat Consejo, C:\Intranet, C:\inetpub\wwwroot, C:\inetpub\logs\LogFiles</t>
  </si>
  <si>
    <t>172.16.9.76-172.16.9.12</t>
  </si>
  <si>
    <t>svsednintranapp.icbf.gov.co</t>
  </si>
  <si>
    <t>DIARIO1</t>
  </si>
  <si>
    <t>ICBFBK90-FS</t>
  </si>
  <si>
    <t>G:\SSIS</t>
  </si>
  <si>
    <t>Virtual -  Diario menos 23:00</t>
  </si>
  <si>
    <t>Full diario menos viernes</t>
  </si>
  <si>
    <t>F:\DatosSQL\Backup</t>
  </si>
  <si>
    <t>Fisico - Diario menos viernes- 23:00</t>
  </si>
  <si>
    <t>ICBFBK68</t>
  </si>
  <si>
    <t>D:\WindowsImageBackup</t>
  </si>
  <si>
    <t>172.16.9.35</t>
  </si>
  <si>
    <t>sfsednsisiwk8dc.icbf.gov.co</t>
  </si>
  <si>
    <t>ICBFBK87</t>
  </si>
  <si>
    <t>C:\Windows\NTDS, DISASTER_RECOVERY:\, E:\dhcp-bk</t>
  </si>
  <si>
    <t>Virtual -  Diario menos viernes - 23:00</t>
  </si>
  <si>
    <t>172.16.9.15</t>
  </si>
  <si>
    <t>sfsednsiswk8dc3.icbf.gov.co</t>
  </si>
  <si>
    <t>Disaster Recovery</t>
  </si>
  <si>
    <t>ICBFBK86</t>
  </si>
  <si>
    <t>C:\Inetpub\wwwroot, D:\Inetpub\wwwroot</t>
  </si>
  <si>
    <t>172.16.9.145</t>
  </si>
  <si>
    <t>sfsednwk3sevrpt.icbf.gov.co</t>
  </si>
  <si>
    <t>ICBFBK40</t>
  </si>
  <si>
    <t>Virtual - Full diario menos viernes - 23:00</t>
  </si>
  <si>
    <t>172.16.9.247</t>
  </si>
  <si>
    <t>svsednwk12simp.icbf.gov.co</t>
  </si>
  <si>
    <t>ICBFBK13</t>
  </si>
  <si>
    <t>C:/Inetpub/wwwroot, C:/inetpub/logs/LogFiles</t>
  </si>
  <si>
    <t>172.16.9.220</t>
  </si>
  <si>
    <t>ssednwk8rubiap01.icbf.gov.co</t>
  </si>
  <si>
    <t>ICBFBK106</t>
  </si>
  <si>
    <t>Domingo y 1er dia</t>
  </si>
  <si>
    <t xml:space="preserve">D:\WebSite
D:\Backup
</t>
  </si>
  <si>
    <t>Virtual -  Domingo y 1er dia - 23:00</t>
  </si>
  <si>
    <t>172.17.133.52</t>
  </si>
  <si>
    <t>svsednwk12pssap.icbf.gov.co</t>
  </si>
  <si>
    <t>ICBFBK31</t>
  </si>
  <si>
    <t>D:\inetpub\wwwroot\RubOnLine, C:\inetpub\logs\LogFiles</t>
  </si>
  <si>
    <t>172.17.153.23</t>
  </si>
  <si>
    <t>svsednwk8rubon.icbf.gov.co</t>
  </si>
  <si>
    <t>ICBFBK55</t>
  </si>
  <si>
    <t>E:\Backups, D:\backups</t>
  </si>
  <si>
    <t>172.16.9.21</t>
  </si>
  <si>
    <t>ssednalwk8sql3.icbf.gov.co</t>
  </si>
  <si>
    <t>ICBFBK70</t>
  </si>
  <si>
    <t>172.16.9.53</t>
  </si>
  <si>
    <t>ssednw8krec02.icbf.gov.co</t>
  </si>
  <si>
    <t>ICBFBK25</t>
  </si>
  <si>
    <t>E:\PSI, C:\WINDOWS\system32\LogFiles</t>
  </si>
  <si>
    <t>172.16.9.24</t>
  </si>
  <si>
    <t>ssednwk3iis-6.icbf.gov.co</t>
  </si>
  <si>
    <t>2 meses</t>
  </si>
  <si>
    <t>ICBFBK92</t>
  </si>
  <si>
    <t>E:\Backups, E:\DTSX</t>
  </si>
  <si>
    <t>172.16.9.223</t>
  </si>
  <si>
    <t>ssednwk8rubidb01.icbf.gov.co</t>
  </si>
  <si>
    <t>DIARIO</t>
  </si>
  <si>
    <t>DIARIOS</t>
  </si>
  <si>
    <t>ICBFBK26</t>
  </si>
  <si>
    <t>Full domingo</t>
  </si>
  <si>
    <t>Semanal_svssoportalicbf</t>
  </si>
  <si>
    <t>172.17.154.24</t>
  </si>
  <si>
    <t>svssoportalicbf.icbf.gov.co</t>
  </si>
  <si>
    <t>Miercoles y Domingos</t>
  </si>
  <si>
    <t>G:/EXPORT, C:/ORACLE; E:/oracle; ; G:/ORACLE; F:/BACKUP_RMAN</t>
  </si>
  <si>
    <t>Semanal_ssednwk3sirec</t>
  </si>
  <si>
    <t>NACIONAL</t>
  </si>
  <si>
    <t>ICBFBK27</t>
  </si>
  <si>
    <t>D:\Preproduccion</t>
  </si>
  <si>
    <t>Semanal_svsednwk12cnap</t>
  </si>
  <si>
    <t>172.17.133.129</t>
  </si>
  <si>
    <t>svsednwk12cnap.icbf.gov.co</t>
  </si>
  <si>
    <t>D, E</t>
  </si>
  <si>
    <t>Semanal_svsednwk12cnbd</t>
  </si>
  <si>
    <t>Domingos</t>
  </si>
  <si>
    <t>Semanal_svlnxportalapp</t>
  </si>
  <si>
    <t>Sabados</t>
  </si>
  <si>
    <t>E:/Backup$; E:/BACKUP_LICENCIAS$/</t>
  </si>
  <si>
    <t>Semanal_ssednsigw8k01</t>
  </si>
  <si>
    <t>MSSQL:
MSSQL$MSSQLCAP:
MSSQL$MSSQLPR:
MSSQL$MSSQLSRV1:</t>
  </si>
  <si>
    <t>BDONSQL Sabados -23:00</t>
  </si>
  <si>
    <t>BDONSQL2Semanal</t>
  </si>
  <si>
    <t>ICBDBK92</t>
  </si>
  <si>
    <t>Semanal2</t>
  </si>
  <si>
    <t>Virtual Semanal Domingo 23:00</t>
  </si>
  <si>
    <t>10 años</t>
  </si>
  <si>
    <t>/FS-Nas-ICBF/Backups_videoconferencia/</t>
  </si>
  <si>
    <t>NDMP - Semanal - Domingo 23:00</t>
  </si>
  <si>
    <t>SEMANAL2</t>
  </si>
  <si>
    <t>ICBFBK57</t>
  </si>
  <si>
    <t xml:space="preserve">E:\CVN
C:\jboss-4.2.3.GA
C:\Python25
C:\Backup
</t>
  </si>
  <si>
    <t>Semanal3</t>
  </si>
  <si>
    <t>Virtual Semanal - Domingo 23:00</t>
  </si>
  <si>
    <t>172.16.9.213</t>
  </si>
  <si>
    <t>ssednwk3sigapro.icbf.gov.co</t>
  </si>
  <si>
    <t>ICBFBK78</t>
  </si>
  <si>
    <t>172.16.9.119</t>
  </si>
  <si>
    <t>srvsednlxam</t>
  </si>
  <si>
    <t>ICBFBK88</t>
  </si>
  <si>
    <t>172.16.9.157</t>
  </si>
  <si>
    <t>conpes115.icbf.gov.co</t>
  </si>
  <si>
    <t>ICBFBK5</t>
  </si>
  <si>
    <t>1er y 3er Sabado del Mes</t>
  </si>
  <si>
    <t>Virtual Semanal - 1er 3er Sabado 23:00</t>
  </si>
  <si>
    <t>172.17.133.61</t>
  </si>
  <si>
    <t>svsednwk12scapp</t>
  </si>
  <si>
    <t>ICBFBK53</t>
  </si>
  <si>
    <t>172.16.9.86</t>
  </si>
  <si>
    <t>svsednlnxmod</t>
  </si>
  <si>
    <t>ICBFBK60</t>
  </si>
  <si>
    <t>172.16.9.222</t>
  </si>
  <si>
    <t>svsednlnxmodbd.icbf.gov.co</t>
  </si>
  <si>
    <t>ICBFBK85</t>
  </si>
  <si>
    <t>172.16.9.139</t>
  </si>
  <si>
    <t>svsednlnxftp.icbf.gov.co</t>
  </si>
  <si>
    <t>SEMANAL3</t>
  </si>
  <si>
    <t>ICBFBK94</t>
  </si>
  <si>
    <t>D:\bk_sispa</t>
  </si>
  <si>
    <t>Fisico - diario - 00:00</t>
  </si>
  <si>
    <t>172.16.11.53</t>
  </si>
  <si>
    <t>esednsevdpxp14</t>
  </si>
  <si>
    <t>SEMANAL1</t>
  </si>
  <si>
    <t>Full viernes</t>
  </si>
  <si>
    <t>Fisico Semanal - Viernes 18:00</t>
  </si>
  <si>
    <t>ICBDBK48</t>
  </si>
  <si>
    <t>C:\Backups, C:\Allot\data\db\cfg, C:\Allot\data\backup</t>
  </si>
  <si>
    <t>172.17.152.4</t>
  </si>
  <si>
    <t>windows-fm34gbm</t>
  </si>
  <si>
    <t>Full Viernes</t>
  </si>
  <si>
    <t>Virtual Semanal - Sabado 18:00</t>
  </si>
  <si>
    <t>ssednwk8atcdb01</t>
  </si>
  <si>
    <t>ICBFBK91</t>
  </si>
  <si>
    <t>E:\, F:\, G:\</t>
  </si>
  <si>
    <t>172.16.9.180</t>
  </si>
  <si>
    <t>sfsednwk8rub.icbf.gov.co</t>
  </si>
  <si>
    <t>Virtual Semanal - Viernes 18:00</t>
  </si>
  <si>
    <t>SEMANAL</t>
  </si>
  <si>
    <t>SEMANALES</t>
  </si>
  <si>
    <t>Primer dia del mes</t>
  </si>
  <si>
    <t>Mensual_ svsednwk12ofap</t>
  </si>
  <si>
    <t>Mensual_svsednwk12ofap</t>
  </si>
  <si>
    <t>1er dia del mes</t>
  </si>
  <si>
    <t>Mensual_svsednwk12simp2</t>
  </si>
  <si>
    <t>Mensual_ssednwk3sirec</t>
  </si>
  <si>
    <t>ICBFBK18</t>
  </si>
  <si>
    <t>10 de cada mes</t>
  </si>
  <si>
    <t>F:\Backup</t>
  </si>
  <si>
    <t>Mensual_sefsednfinwk4or</t>
  </si>
  <si>
    <t>172.16.12.68</t>
  </si>
  <si>
    <t>sefsednfinwk4or.icbf.gov.co</t>
  </si>
  <si>
    <t>5 años</t>
  </si>
  <si>
    <t xml:space="preserve">BD SQL local                                                       </t>
  </si>
  <si>
    <t>Mensual_svsednwk12ofdb</t>
  </si>
  <si>
    <t>Mensuak_svssoportalicbf</t>
  </si>
  <si>
    <t>Mensual_svssoportalicbf</t>
  </si>
  <si>
    <t>Mensual_icbf_gestion_2</t>
  </si>
  <si>
    <t>ICBFBK98</t>
  </si>
  <si>
    <t>11 de cada mes</t>
  </si>
  <si>
    <t xml:space="preserve">/FS-Nas-ICBF/DireccionTecnica/Subdireccion de Asesoria Territorial/Prevencion /FS-Nas-ICBF/DireccionTecnica/Subdireccion de Asesoria Territorial/Proteccion
/FS-Nas-ICBF/DireccionTecnica/Subdireccion de Asesoria Territorial/Proteccion
</t>
  </si>
  <si>
    <t>Mensual3</t>
  </si>
  <si>
    <t>NDMP-Mensual - Direccion Tecnica 11 de cada mes</t>
  </si>
  <si>
    <t>ICBFBK65</t>
  </si>
  <si>
    <t>Full 1er y 3er Domingo Mes</t>
  </si>
  <si>
    <t xml:space="preserve">APPLICATIONS:\Microsoft Exchange 2010\EXCH_DB5
APPLICATIONS:\Microsoft Exchange 2010\EXCH_DB3
APPLICATIONS:\Microsoft Exchange 2010\EXCH_DB1
APPLICATIONS:\Microsoft Exchange 2010\EXCH_DB7
</t>
  </si>
  <si>
    <t>EXCHANGE3-1</t>
  </si>
  <si>
    <t>Fisico Mensual - 1er y 3er domingo  08:00</t>
  </si>
  <si>
    <t>172.16.9.217</t>
  </si>
  <si>
    <t>ssednexcdbw8k6.icbf.gov.co</t>
  </si>
  <si>
    <t>BD Exchange</t>
  </si>
  <si>
    <t>ICBFBK67</t>
  </si>
  <si>
    <t>Full 2do Y 4To Sabado Mes</t>
  </si>
  <si>
    <t xml:space="preserve">APPLICATIONS:\Microsoft Exchange 2010\EXCH_DB2
APPLICATIONS:\Microsoft Exchange 2010\EXCH_DB4
APPLICATIONS:\Microsoft Exchange 2010\EXCH_DB6
APPLICATIONS:\Microsoft Exchange 2010\Public_F_ICBF
</t>
  </si>
  <si>
    <t>EXCHANGE1-1</t>
  </si>
  <si>
    <t>Fisico Mensual - 2ro y 4to Sabado 08:00</t>
  </si>
  <si>
    <t>172.16.9.216</t>
  </si>
  <si>
    <t>ssednexcdbw8k5.icbf.gov.co</t>
  </si>
  <si>
    <t>Full 1er dia del mes</t>
  </si>
  <si>
    <t>Fisico Mensual - 1er dia mes -00:0</t>
  </si>
  <si>
    <t xml:space="preserve">F:\General, F:\nsir, F:\sempae, F:\sif, F:\siifn2, F:\variado, J:\sistema_financiero,  G:\Oracle
</t>
  </si>
  <si>
    <t>Virtual - 1er dia mes - 00:00</t>
  </si>
  <si>
    <t>ICBFBK36</t>
  </si>
  <si>
    <t>C:\Inetpub\wwwroot, C:\Informacion, C:\inetpub\logs\LogFiles</t>
  </si>
  <si>
    <t>172.16.9.182</t>
  </si>
  <si>
    <t>svsednnsirapp.icbf.gov.co</t>
  </si>
  <si>
    <t>Virtual Mensual - 1er dia mes -00:0</t>
  </si>
  <si>
    <t>2 años</t>
  </si>
  <si>
    <t>Primer sabado del mes</t>
  </si>
  <si>
    <t>Virtual - Primer Sabado del mes - 04:00 am</t>
  </si>
  <si>
    <t>D:\Backup, D:\Migracion17\SitioWeb, D:\Digiturno_Financiero\DIGITURNO
D:\PilaSql, D:\PilaSqlSinSeg, C:\WINDOWS\system32\LogFiles</t>
  </si>
  <si>
    <t>ICBFKB20</t>
  </si>
  <si>
    <t>ICBFBK45</t>
  </si>
  <si>
    <t>172.16.9.113</t>
  </si>
  <si>
    <t>ssednalw3ksql.icbf.gov.co</t>
  </si>
  <si>
    <t>MENSUAL</t>
  </si>
  <si>
    <t>ICBFBK24</t>
  </si>
  <si>
    <t>Tercer sabado del mes</t>
  </si>
  <si>
    <t>Mensual1</t>
  </si>
  <si>
    <t>Virtual - Tercer Sabado - 21:00</t>
  </si>
  <si>
    <t>172.16.9.81</t>
  </si>
  <si>
    <t>ssednwk3simap-p.icbf.gov.co</t>
  </si>
  <si>
    <t>Virtual - Primer dia del mes - 21:00</t>
  </si>
  <si>
    <t>Virtual- Tercer Sabado - 21:00</t>
  </si>
  <si>
    <t>MENSUAL1</t>
  </si>
  <si>
    <t>Full Tercer Sabado del mes</t>
  </si>
  <si>
    <t>Celerra</t>
  </si>
  <si>
    <t>NDMP - Mensual - Tercer Sabado del mes 18:00</t>
  </si>
  <si>
    <t>18:000</t>
  </si>
  <si>
    <t>CELERRA</t>
  </si>
  <si>
    <t>28 de cada mes</t>
  </si>
  <si>
    <t>BDONSQL6</t>
  </si>
  <si>
    <t>BDONSQL dia 28 del mes - 03:30 am</t>
  </si>
  <si>
    <t>BDONSQL2</t>
  </si>
  <si>
    <t>BDONSQL2 Ultimo dia mes - 23:00</t>
  </si>
  <si>
    <t>MSSQL:AdminSIM
MSSQL:ICBFPermisoSalidaPais
MSSQL:SIM2010LOG
MSSQL:DwIcbfSimProduccion
MSSQL:Icbf_Auditoria
MSSQL:Icbf_Comisaria
MSSQL:Icbf_Referencia
MSSQL:ICBFSEAC
MSSQL:MIP
MSSQL:PAE
MSSQL:PEI
MSSQL:Produccion
MSSQL:RPA
MSSQL:RUB
MSSQL:SMN
MSSQL:ICBFDirectorioUnidades</t>
  </si>
  <si>
    <t>BDONSQL2Men</t>
  </si>
  <si>
    <t>MensualVM2</t>
  </si>
  <si>
    <t>Backup Hyper-V2 - Primer Sabado - 21:00</t>
  </si>
  <si>
    <t>ICBFBK69</t>
  </si>
  <si>
    <t>172.16.9.52</t>
  </si>
  <si>
    <t>ssednwk8emcpru.icbf.gov.co</t>
  </si>
  <si>
    <t xml:space="preserve">C:\Program Files (x86)\Microsoft SQL Server\100\DTS\Packages
D:\Logs
F:\
</t>
  </si>
  <si>
    <t>Pagosmen - Segundo Sabado - 21:00</t>
  </si>
  <si>
    <t>PagosMen1</t>
  </si>
  <si>
    <t>Segundo Sabado del mes</t>
  </si>
  <si>
    <t>D:\logs, C</t>
  </si>
  <si>
    <t>Pagosmen - Primer dia del mes - 21:00</t>
  </si>
  <si>
    <t>BDON NMF - Mensual 00:00</t>
  </si>
  <si>
    <t>BD</t>
  </si>
  <si>
    <t>MensualVM1</t>
  </si>
  <si>
    <t>Backup Hyper-V1 y 2 - Segundo Sabado - 21:00</t>
  </si>
  <si>
    <t>ICBFBK42</t>
  </si>
  <si>
    <t>172.16.9.104</t>
  </si>
  <si>
    <t>svsedniseven1</t>
  </si>
  <si>
    <t>ICBFBK43</t>
  </si>
  <si>
    <t>172.16.9.109</t>
  </si>
  <si>
    <t>ssednwk8intiis</t>
  </si>
  <si>
    <t>ICBFBK76</t>
  </si>
  <si>
    <t>Full Cada 6 meses</t>
  </si>
  <si>
    <t>Backup Hyper-V1 y 2 - Cada 6 meses</t>
  </si>
  <si>
    <t>172.16.9.129</t>
  </si>
  <si>
    <t>ssednexchcw8k2</t>
  </si>
  <si>
    <t>C:\administracion</t>
  </si>
  <si>
    <t>172.16.9.16</t>
  </si>
  <si>
    <t>ssednexchcw8k1</t>
  </si>
  <si>
    <t>ICBFBK81</t>
  </si>
  <si>
    <t>172.16.9.125</t>
  </si>
  <si>
    <t>sfsedssevenwk3</t>
  </si>
  <si>
    <t>ICBFBK46</t>
  </si>
  <si>
    <t>C:\Program Files, C:\Program Files (x86), C:\Users, C:\Windows, DISASTER_RECOVERY:\</t>
  </si>
  <si>
    <t>Servidor Fisico - Backup Hyper-V1 y 2 - Segundo Sabado - 21:00</t>
  </si>
  <si>
    <t>172.16.9.117</t>
  </si>
  <si>
    <t>sfsednwk8hv13</t>
  </si>
  <si>
    <t>ICBFBK77</t>
  </si>
  <si>
    <t>C:\$Recycle.Bin, C:\AClient.dat, C:\Administracion, C:\Archivos de programa, C:\Documents and Settings, C:\PerfLogs, C:\Program Files, C:\Program Files (x86), C:\ProgramData, C:\Recovery, C:\StorageWorks, C:\System Volume Information, C:\Temp, C:\Users, C:\Windows, C:\Windows IA-64 (64-bit).zip, C:\cpqsystem, C:\inetpub, C:\msdia80.dll, C:\networker, DISASTER_RECOVERY:\, Y:\System Volume Information</t>
  </si>
  <si>
    <t xml:space="preserve">Servidor Fisico </t>
  </si>
  <si>
    <t>172.16.9.80</t>
  </si>
  <si>
    <t>sfsednwk8hv12</t>
  </si>
  <si>
    <t>ICBFBK84</t>
  </si>
  <si>
    <t>172.16.9.138</t>
  </si>
  <si>
    <t>sfsednwk3isol</t>
  </si>
  <si>
    <t>ICBFBK66</t>
  </si>
  <si>
    <t>172.16.9.27</t>
  </si>
  <si>
    <t>sfsednsiswk3fyp</t>
  </si>
  <si>
    <t>ICBFBK44</t>
  </si>
  <si>
    <t>172.16.9.110</t>
  </si>
  <si>
    <t>sfsednsisconpes</t>
  </si>
  <si>
    <t>ICBFBK51</t>
  </si>
  <si>
    <t>172.16.9.93</t>
  </si>
  <si>
    <t>sfsedargwk3.icbf.gov.co</t>
  </si>
  <si>
    <t>MENSUALES</t>
  </si>
  <si>
    <t>1er dia del año</t>
  </si>
  <si>
    <t>Fisico - Anual 00:00 - 1er dia del año</t>
  </si>
  <si>
    <t>4 Decadas</t>
  </si>
  <si>
    <t>Anual_icbf_gestion_2</t>
  </si>
  <si>
    <t>Anual_ svsednwk3bog04</t>
  </si>
  <si>
    <t>Anual_ssednwk3sirec</t>
  </si>
  <si>
    <t>BDONSQL3</t>
  </si>
  <si>
    <t>BDONSQL3 1er dia del año - 23:00</t>
  </si>
  <si>
    <t>BDONSQL primer dia del año -23:00</t>
  </si>
  <si>
    <t>BDONSQL11Anual</t>
  </si>
  <si>
    <t>BDONSQL - Anual - 00:00</t>
  </si>
  <si>
    <t>Virtual - Anual 00:00 - 1er dia del año</t>
  </si>
  <si>
    <t>Fisico - BDONSQL anual- 00:00 am</t>
  </si>
  <si>
    <t>Ultimo domingo del año</t>
  </si>
  <si>
    <t>C:\SINAD - Ley1098-II\SitioWebPublicado</t>
  </si>
  <si>
    <t>Anual - Ultimo Domingo del año</t>
  </si>
  <si>
    <t>C:\Users\jorger.gomez, E:\BackupNSIR, E:\Informacion, E:\Instaladores.NSIR</t>
  </si>
  <si>
    <t>SFSEDNSISIWK8DC.icbf.gov.co</t>
  </si>
  <si>
    <t>FORMATO</t>
  </si>
  <si>
    <t>Schedule</t>
  </si>
  <si>
    <t>Save set</t>
  </si>
  <si>
    <t>Grupo</t>
  </si>
  <si>
    <t>Comentario</t>
  </si>
  <si>
    <t>IP</t>
  </si>
  <si>
    <t>Cliente</t>
  </si>
  <si>
    <t>Retencion</t>
  </si>
  <si>
    <t>HORA</t>
  </si>
  <si>
    <t>TIPO DE BACKUP</t>
  </si>
  <si>
    <t>GRUPO</t>
  </si>
  <si>
    <t>PERIODICIDAD</t>
  </si>
  <si>
    <t xml:space="preserve">POLITICAS DE BACKUP DEL ICBF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</si>
</sst>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9.35"/>
      <color theme="1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1F497D"/>
      <name val="Symbol"/>
      <family val="1"/>
      <charset val="2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-0.49998474074526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0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1" xfId="0" applyFill="1" applyBorder="1"/>
    <xf numFmtId="0" fontId="0" fillId="6" borderId="6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5" borderId="6" xfId="0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0" fillId="8" borderId="5" xfId="0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indent="5"/>
    </xf>
    <xf numFmtId="0" fontId="10" fillId="2" borderId="8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/>
    </xf>
    <xf numFmtId="0" fontId="12" fillId="2" borderId="8" xfId="0" applyFont="1" applyFill="1" applyBorder="1" applyAlignment="1">
      <alignment horizontal="left" wrapText="1"/>
    </xf>
    <xf numFmtId="20" fontId="12" fillId="2" borderId="8" xfId="0" applyNumberFormat="1" applyFont="1" applyFill="1" applyBorder="1" applyAlignment="1">
      <alignment horizontal="center" wrapText="1"/>
    </xf>
    <xf numFmtId="0" fontId="10" fillId="0" borderId="9" xfId="0" applyFont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0" fontId="12" fillId="2" borderId="1" xfId="0" applyNumberFormat="1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center"/>
    </xf>
    <xf numFmtId="0" fontId="12" fillId="2" borderId="2" xfId="0" applyFont="1" applyFill="1" applyBorder="1" applyAlignment="1">
      <alignment horizontal="center" wrapText="1"/>
    </xf>
    <xf numFmtId="20" fontId="12" fillId="2" borderId="2" xfId="0" applyNumberFormat="1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2" borderId="15" xfId="0" applyFont="1" applyFill="1" applyBorder="1" applyAlignment="1">
      <alignment horizontal="center" wrapText="1"/>
    </xf>
    <xf numFmtId="3" fontId="10" fillId="2" borderId="1" xfId="0" applyNumberFormat="1" applyFont="1" applyFill="1" applyBorder="1" applyAlignment="1">
      <alignment horizontal="center" wrapText="1"/>
    </xf>
    <xf numFmtId="0" fontId="10" fillId="0" borderId="1" xfId="0" applyFont="1" applyBorder="1"/>
    <xf numFmtId="0" fontId="10" fillId="0" borderId="15" xfId="0" applyFont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0" xfId="0" applyFont="1" applyBorder="1"/>
    <xf numFmtId="20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3" fontId="14" fillId="2" borderId="1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0" fontId="10" fillId="0" borderId="16" xfId="0" applyFont="1" applyBorder="1" applyAlignment="1">
      <alignment horizontal="left"/>
    </xf>
    <xf numFmtId="0" fontId="10" fillId="0" borderId="17" xfId="0" applyFont="1" applyBorder="1" applyAlignment="1">
      <alignment horizontal="center"/>
    </xf>
    <xf numFmtId="0" fontId="10" fillId="10" borderId="1" xfId="0" applyFont="1" applyFill="1" applyBorder="1" applyAlignment="1">
      <alignment horizontal="center" wrapText="1"/>
    </xf>
    <xf numFmtId="0" fontId="12" fillId="10" borderId="1" xfId="0" applyFont="1" applyFill="1" applyBorder="1" applyAlignment="1">
      <alignment horizontal="center" wrapText="1"/>
    </xf>
    <xf numFmtId="0" fontId="10" fillId="10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left"/>
    </xf>
    <xf numFmtId="0" fontId="12" fillId="10" borderId="1" xfId="0" applyFont="1" applyFill="1" applyBorder="1" applyAlignment="1">
      <alignment horizontal="left" wrapText="1"/>
    </xf>
    <xf numFmtId="0" fontId="12" fillId="10" borderId="1" xfId="0" applyFont="1" applyFill="1" applyBorder="1" applyAlignment="1">
      <alignment horizontal="center" vertical="center" wrapText="1"/>
    </xf>
    <xf numFmtId="20" fontId="12" fillId="10" borderId="1" xfId="0" applyNumberFormat="1" applyFont="1" applyFill="1" applyBorder="1" applyAlignment="1">
      <alignment horizontal="center" vertical="center" wrapText="1"/>
    </xf>
    <xf numFmtId="0" fontId="10" fillId="10" borderId="12" xfId="0" applyFont="1" applyFill="1" applyBorder="1" applyAlignment="1">
      <alignment horizontal="center"/>
    </xf>
    <xf numFmtId="20" fontId="12" fillId="10" borderId="1" xfId="0" applyNumberFormat="1" applyFont="1" applyFill="1" applyBorder="1" applyAlignment="1">
      <alignment horizont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 vertical="center" wrapText="1"/>
    </xf>
    <xf numFmtId="20" fontId="10" fillId="10" borderId="1" xfId="0" applyNumberFormat="1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10" fillId="10" borderId="2" xfId="0" applyFont="1" applyFill="1" applyBorder="1"/>
    <xf numFmtId="0" fontId="10" fillId="10" borderId="2" xfId="0" applyFont="1" applyFill="1" applyBorder="1" applyAlignment="1">
      <alignment horizontal="left"/>
    </xf>
    <xf numFmtId="0" fontId="10" fillId="10" borderId="1" xfId="0" applyFont="1" applyFill="1" applyBorder="1"/>
    <xf numFmtId="0" fontId="10" fillId="10" borderId="1" xfId="0" applyFont="1" applyFill="1" applyBorder="1" applyAlignment="1">
      <alignment wrapText="1"/>
    </xf>
    <xf numFmtId="20" fontId="15" fillId="10" borderId="2" xfId="0" applyNumberFormat="1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/>
    </xf>
    <xf numFmtId="0" fontId="10" fillId="10" borderId="16" xfId="0" applyFont="1" applyFill="1" applyBorder="1"/>
    <xf numFmtId="0" fontId="10" fillId="10" borderId="16" xfId="0" applyFont="1" applyFill="1" applyBorder="1" applyAlignment="1">
      <alignment horizontal="left"/>
    </xf>
    <xf numFmtId="0" fontId="10" fillId="10" borderId="17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 wrapText="1"/>
    </xf>
    <xf numFmtId="0" fontId="10" fillId="12" borderId="2" xfId="0" applyFont="1" applyFill="1" applyBorder="1" applyAlignment="1">
      <alignment horizontal="left"/>
    </xf>
    <xf numFmtId="0" fontId="12" fillId="12" borderId="1" xfId="0" applyFont="1" applyFill="1" applyBorder="1" applyAlignment="1">
      <alignment horizontal="center" wrapText="1"/>
    </xf>
    <xf numFmtId="20" fontId="12" fillId="12" borderId="2" xfId="0" applyNumberFormat="1" applyFont="1" applyFill="1" applyBorder="1" applyAlignment="1">
      <alignment horizontal="center" wrapText="1"/>
    </xf>
    <xf numFmtId="0" fontId="10" fillId="12" borderId="1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2" borderId="11" xfId="0" applyFont="1" applyFill="1" applyBorder="1" applyAlignment="1">
      <alignment horizontal="center"/>
    </xf>
    <xf numFmtId="0" fontId="10" fillId="12" borderId="1" xfId="0" applyFont="1" applyFill="1" applyBorder="1"/>
    <xf numFmtId="0" fontId="10" fillId="12" borderId="1" xfId="0" applyFont="1" applyFill="1" applyBorder="1" applyAlignment="1">
      <alignment horizontal="left"/>
    </xf>
    <xf numFmtId="20" fontId="15" fillId="12" borderId="1" xfId="0" applyNumberFormat="1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 wrapText="1"/>
    </xf>
    <xf numFmtId="20" fontId="12" fillId="12" borderId="1" xfId="0" applyNumberFormat="1" applyFont="1" applyFill="1" applyBorder="1" applyAlignment="1">
      <alignment horizontal="center" wrapText="1"/>
    </xf>
    <xf numFmtId="0" fontId="10" fillId="12" borderId="12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 vertical="center" wrapText="1"/>
    </xf>
    <xf numFmtId="20" fontId="12" fillId="12" borderId="1" xfId="0" applyNumberFormat="1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left" wrapText="1"/>
    </xf>
    <xf numFmtId="0" fontId="10" fillId="12" borderId="1" xfId="0" applyFont="1" applyFill="1" applyBorder="1" applyAlignment="1">
      <alignment wrapText="1"/>
    </xf>
    <xf numFmtId="0" fontId="10" fillId="12" borderId="15" xfId="0" applyFont="1" applyFill="1" applyBorder="1" applyAlignment="1">
      <alignment horizontal="center" vertical="center" wrapText="1"/>
    </xf>
    <xf numFmtId="20" fontId="15" fillId="12" borderId="3" xfId="0" applyNumberFormat="1" applyFont="1" applyFill="1" applyBorder="1" applyAlignment="1">
      <alignment horizontal="center" vertical="center"/>
    </xf>
    <xf numFmtId="0" fontId="10" fillId="12" borderId="1" xfId="0" applyFont="1" applyFill="1" applyBorder="1" applyAlignment="1"/>
    <xf numFmtId="0" fontId="10" fillId="12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/>
    </xf>
    <xf numFmtId="20" fontId="15" fillId="12" borderId="1" xfId="0" applyNumberFormat="1" applyFont="1" applyFill="1" applyBorder="1" applyAlignment="1">
      <alignment horizontal="center" vertical="center" wrapText="1"/>
    </xf>
    <xf numFmtId="20" fontId="15" fillId="12" borderId="5" xfId="0" applyNumberFormat="1" applyFont="1" applyFill="1" applyBorder="1" applyAlignment="1">
      <alignment horizontal="center" vertical="center" wrapText="1"/>
    </xf>
    <xf numFmtId="0" fontId="10" fillId="12" borderId="1" xfId="0" applyNumberFormat="1" applyFont="1" applyFill="1" applyBorder="1"/>
    <xf numFmtId="0" fontId="10" fillId="12" borderId="3" xfId="0" applyFont="1" applyFill="1" applyBorder="1" applyAlignment="1">
      <alignment horizontal="center"/>
    </xf>
    <xf numFmtId="0" fontId="10" fillId="12" borderId="3" xfId="0" applyFont="1" applyFill="1" applyBorder="1"/>
    <xf numFmtId="0" fontId="10" fillId="12" borderId="3" xfId="0" applyFont="1" applyFill="1" applyBorder="1" applyAlignment="1">
      <alignment horizontal="left"/>
    </xf>
    <xf numFmtId="0" fontId="10" fillId="12" borderId="22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8" xfId="0" applyFont="1" applyFill="1" applyBorder="1"/>
    <xf numFmtId="0" fontId="10" fillId="10" borderId="8" xfId="0" applyFont="1" applyFill="1" applyBorder="1" applyAlignment="1">
      <alignment horizontal="left"/>
    </xf>
    <xf numFmtId="20" fontId="12" fillId="10" borderId="8" xfId="0" applyNumberFormat="1" applyFont="1" applyFill="1" applyBorder="1" applyAlignment="1">
      <alignment horizontal="center" wrapText="1"/>
    </xf>
    <xf numFmtId="0" fontId="15" fillId="10" borderId="8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wrapText="1"/>
    </xf>
    <xf numFmtId="0" fontId="10" fillId="10" borderId="9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vertical="center" wrapText="1"/>
    </xf>
    <xf numFmtId="20" fontId="15" fillId="10" borderId="1" xfId="0" applyNumberFormat="1" applyFont="1" applyFill="1" applyBorder="1" applyAlignment="1">
      <alignment horizontal="center" vertical="center" wrapText="1"/>
    </xf>
    <xf numFmtId="0" fontId="10" fillId="10" borderId="24" xfId="0" applyFont="1" applyFill="1" applyBorder="1" applyAlignment="1">
      <alignment horizontal="center"/>
    </xf>
    <xf numFmtId="0" fontId="10" fillId="10" borderId="3" xfId="0" applyFont="1" applyFill="1" applyBorder="1" applyAlignment="1">
      <alignment horizontal="center"/>
    </xf>
    <xf numFmtId="0" fontId="10" fillId="10" borderId="24" xfId="0" applyFont="1" applyFill="1" applyBorder="1"/>
    <xf numFmtId="0" fontId="10" fillId="10" borderId="3" xfId="0" applyFont="1" applyFill="1" applyBorder="1" applyAlignment="1">
      <alignment horizontal="left"/>
    </xf>
    <xf numFmtId="20" fontId="15" fillId="10" borderId="24" xfId="0" applyNumberFormat="1" applyFont="1" applyFill="1" applyBorder="1" applyAlignment="1">
      <alignment horizontal="center" vertical="center" wrapText="1"/>
    </xf>
    <xf numFmtId="0" fontId="10" fillId="10" borderId="25" xfId="0" applyFont="1" applyFill="1" applyBorder="1" applyAlignment="1">
      <alignment horizontal="center"/>
    </xf>
    <xf numFmtId="0" fontId="18" fillId="13" borderId="27" xfId="0" applyFont="1" applyFill="1" applyBorder="1" applyAlignment="1">
      <alignment horizontal="center" vertical="center"/>
    </xf>
    <xf numFmtId="0" fontId="18" fillId="13" borderId="28" xfId="0" applyFont="1" applyFill="1" applyBorder="1" applyAlignment="1">
      <alignment horizontal="center" vertical="center"/>
    </xf>
    <xf numFmtId="0" fontId="18" fillId="13" borderId="29" xfId="0" applyFont="1" applyFill="1" applyBorder="1" applyAlignment="1">
      <alignment horizontal="center" vertical="center"/>
    </xf>
    <xf numFmtId="0" fontId="18" fillId="13" borderId="27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3" fillId="11" borderId="21" xfId="0" applyFont="1" applyFill="1" applyBorder="1" applyAlignment="1">
      <alignment horizontal="center" vertical="center" textRotation="90"/>
    </xf>
    <xf numFmtId="0" fontId="13" fillId="11" borderId="19" xfId="0" applyFont="1" applyFill="1" applyBorder="1" applyAlignment="1">
      <alignment horizontal="center" vertical="center" textRotation="90"/>
    </xf>
    <xf numFmtId="0" fontId="18" fillId="14" borderId="0" xfId="0" applyFont="1" applyFill="1" applyAlignment="1">
      <alignment horizontal="center" vertical="center"/>
    </xf>
    <xf numFmtId="20" fontId="15" fillId="10" borderId="2" xfId="0" applyNumberFormat="1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7" fillId="12" borderId="2" xfId="0" applyFont="1" applyFill="1" applyBorder="1" applyAlignment="1">
      <alignment horizontal="center" vertical="center" textRotation="91" wrapText="1"/>
    </xf>
    <xf numFmtId="0" fontId="17" fillId="12" borderId="5" xfId="0" applyFont="1" applyFill="1" applyBorder="1" applyAlignment="1">
      <alignment horizontal="center" vertical="center" textRotation="91" wrapText="1"/>
    </xf>
    <xf numFmtId="0" fontId="17" fillId="12" borderId="3" xfId="0" applyFont="1" applyFill="1" applyBorder="1" applyAlignment="1">
      <alignment horizontal="center" vertical="center" textRotation="91" wrapText="1"/>
    </xf>
    <xf numFmtId="20" fontId="15" fillId="12" borderId="2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15" fillId="10" borderId="16" xfId="0" applyFont="1" applyFill="1" applyBorder="1" applyAlignment="1">
      <alignment horizontal="center" vertical="center" textRotation="91" wrapText="1"/>
    </xf>
    <xf numFmtId="0" fontId="15" fillId="10" borderId="1" xfId="0" applyFont="1" applyFill="1" applyBorder="1" applyAlignment="1">
      <alignment horizontal="center" vertical="center" textRotation="91" wrapText="1"/>
    </xf>
    <xf numFmtId="20" fontId="15" fillId="10" borderId="20" xfId="0" applyNumberFormat="1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/>
    </xf>
    <xf numFmtId="20" fontId="17" fillId="10" borderId="24" xfId="0" applyNumberFormat="1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20" fontId="15" fillId="12" borderId="2" xfId="0" applyNumberFormat="1" applyFont="1" applyFill="1" applyBorder="1" applyAlignment="1">
      <alignment horizontal="center" vertical="center" wrapText="1"/>
    </xf>
    <xf numFmtId="20" fontId="13" fillId="11" borderId="26" xfId="0" applyNumberFormat="1" applyFont="1" applyFill="1" applyBorder="1" applyAlignment="1">
      <alignment horizontal="center" vertical="center" textRotation="90" wrapText="1"/>
    </xf>
    <xf numFmtId="20" fontId="13" fillId="11" borderId="19" xfId="0" applyNumberFormat="1" applyFont="1" applyFill="1" applyBorder="1" applyAlignment="1">
      <alignment horizontal="center" vertical="center" textRotation="90" wrapText="1"/>
    </xf>
    <xf numFmtId="20" fontId="13" fillId="11" borderId="23" xfId="0" applyNumberFormat="1" applyFont="1" applyFill="1" applyBorder="1" applyAlignment="1">
      <alignment horizontal="center" vertical="center" textRotation="90" wrapText="1"/>
    </xf>
    <xf numFmtId="0" fontId="13" fillId="9" borderId="18" xfId="0" applyFont="1" applyFill="1" applyBorder="1" applyAlignment="1">
      <alignment horizontal="center" vertical="center" textRotation="90"/>
    </xf>
    <xf numFmtId="0" fontId="13" fillId="9" borderId="13" xfId="0" applyFont="1" applyFill="1" applyBorder="1" applyAlignment="1">
      <alignment horizontal="center" vertical="center" textRotation="90"/>
    </xf>
    <xf numFmtId="0" fontId="13" fillId="9" borderId="10" xfId="0" applyFont="1" applyFill="1" applyBorder="1" applyAlignment="1">
      <alignment horizontal="center" vertical="center" textRotation="90"/>
    </xf>
    <xf numFmtId="20" fontId="10" fillId="0" borderId="16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/>
    </xf>
    <xf numFmtId="20" fontId="10" fillId="0" borderId="5" xfId="0" applyNumberFormat="1" applyFont="1" applyBorder="1" applyAlignment="1">
      <alignment horizontal="center" vertical="center"/>
    </xf>
    <xf numFmtId="20" fontId="10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6" fillId="10" borderId="21" xfId="0" applyFont="1" applyFill="1" applyBorder="1" applyAlignment="1">
      <alignment horizontal="center" vertical="center" textRotation="90" wrapText="1"/>
    </xf>
    <xf numFmtId="0" fontId="16" fillId="10" borderId="19" xfId="0" applyFont="1" applyFill="1" applyBorder="1" applyAlignment="1">
      <alignment horizontal="center" vertical="center" textRotation="90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20" fontId="15" fillId="12" borderId="5" xfId="0" applyNumberFormat="1" applyFont="1" applyFill="1" applyBorder="1" applyAlignment="1">
      <alignment horizontal="center" vertical="center" wrapText="1"/>
    </xf>
    <xf numFmtId="20" fontId="15" fillId="12" borderId="3" xfId="0" applyNumberFormat="1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8" fillId="13" borderId="28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wrapText="1"/>
    </xf>
    <xf numFmtId="0" fontId="10" fillId="10" borderId="2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15" fillId="10" borderId="2" xfId="0" applyFont="1" applyFill="1" applyBorder="1" applyAlignment="1">
      <alignment horizontal="center" vertical="center" textRotation="91" wrapText="1"/>
    </xf>
    <xf numFmtId="0" fontId="10" fillId="0" borderId="1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10" borderId="24" xfId="0" applyFont="1" applyFill="1" applyBorder="1" applyAlignment="1">
      <alignment horizontal="center" wrapText="1"/>
    </xf>
    <xf numFmtId="0" fontId="10" fillId="10" borderId="8" xfId="0" applyFont="1" applyFill="1" applyBorder="1" applyAlignment="1">
      <alignment horizontal="center" wrapText="1"/>
    </xf>
    <xf numFmtId="0" fontId="10" fillId="10" borderId="16" xfId="0" applyFont="1" applyFill="1" applyBorder="1" applyAlignment="1">
      <alignment horizontal="center" wrapText="1"/>
    </xf>
    <xf numFmtId="0" fontId="10" fillId="10" borderId="2" xfId="0" applyFont="1" applyFill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8" fillId="13" borderId="27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wrapText="1"/>
    </xf>
    <xf numFmtId="0" fontId="10" fillId="12" borderId="3" xfId="0" applyFont="1" applyFill="1" applyBorder="1" applyAlignment="1">
      <alignment horizontal="center" wrapTex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0" fillId="0" borderId="1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/>
    <xf numFmtId="0" fontId="7" fillId="0" borderId="1" xfId="1" applyFont="1" applyFill="1" applyBorder="1" applyAlignment="1" applyProtection="1">
      <alignment horizontal="left"/>
    </xf>
    <xf numFmtId="0" fontId="0" fillId="0" borderId="1" xfId="0" applyFont="1" applyFill="1" applyBorder="1" applyAlignment="1">
      <alignment horizontal="center"/>
    </xf>
    <xf numFmtId="0" fontId="7" fillId="0" borderId="0" xfId="1" applyFont="1" applyFill="1" applyBorder="1" applyAlignment="1" applyProtection="1"/>
    <xf numFmtId="0" fontId="7" fillId="0" borderId="1" xfId="1" applyFont="1" applyFill="1" applyBorder="1" applyAlignment="1" applyProtection="1"/>
    <xf numFmtId="0" fontId="7" fillId="0" borderId="0" xfId="1" applyFont="1" applyFill="1" applyBorder="1" applyAlignment="1" applyProtection="1">
      <alignment horizontal="left" vertical="center"/>
    </xf>
    <xf numFmtId="0" fontId="5" fillId="0" borderId="1" xfId="0" applyFont="1" applyFill="1" applyBorder="1"/>
    <xf numFmtId="0" fontId="7" fillId="0" borderId="2" xfId="1" applyFont="1" applyFill="1" applyBorder="1" applyAlignment="1" applyProtection="1">
      <alignment horizontal="left"/>
    </xf>
    <xf numFmtId="49" fontId="0" fillId="0" borderId="1" xfId="0" applyNumberFormat="1" applyFill="1" applyBorder="1" applyAlignment="1">
      <alignment horizontal="left"/>
    </xf>
    <xf numFmtId="0" fontId="5" fillId="0" borderId="2" xfId="0" applyFont="1" applyFill="1" applyBorder="1"/>
    <xf numFmtId="49" fontId="7" fillId="0" borderId="1" xfId="1" applyNumberFormat="1" applyFont="1" applyFill="1" applyBorder="1" applyAlignment="1" applyProtection="1">
      <alignment horizontal="left"/>
    </xf>
    <xf numFmtId="49" fontId="5" fillId="0" borderId="1" xfId="0" applyNumberFormat="1" applyFont="1" applyFill="1" applyBorder="1" applyAlignment="1">
      <alignment horizontal="left"/>
    </xf>
    <xf numFmtId="49" fontId="8" fillId="0" borderId="1" xfId="1" applyNumberFormat="1" applyFont="1" applyFill="1" applyBorder="1" applyAlignment="1" applyProtection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1</xdr:row>
      <xdr:rowOff>47625</xdr:rowOff>
    </xdr:from>
    <xdr:ext cx="485775" cy="709652"/>
    <xdr:pic>
      <xdr:nvPicPr>
        <xdr:cNvPr id="2" name="3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238125"/>
          <a:ext cx="485775" cy="709652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icbfcelerra\ArchivosICBF\Direccion%20de%20Informacion%20y%20Tecnologia\SRT\INFRAESTRUCTURA\BACKUP\2012\2.%20Politicas\Actualizacion%20Formatos%20Politicas\ICBFBK11%20-%20172.16.12.14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.31\ArchivosICBF\UT-Indra_Internexa\Proyecto%20ICFBOI%20Repositorio\04%20%20Productos\02%20Etapa%20de%20Operaci&#243;n\08%20Backup\3.%20Inventario\2014\Diciembre%202014\Programaciones%20de%20Backup%20ICBF%20Dic%20201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icbfcelerra\ArchivosICBF\Direccion%20de%20Informacion%20y%20Tecnologia\SRT\INFRAESTRUCTURA\BACKUP\2012\2.%20Politicas\Actualizacion%20Formatos%20Politicas\ICBFBK18%20-%20172.17.154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Solicitud de Backups"/>
      <sheetName val="Parametros"/>
    </sheetNames>
    <sheetDataSet>
      <sheetData sheetId="0" refreshError="1"/>
      <sheetData sheetId="1">
        <row r="2">
          <cell r="B2" t="str">
            <v>seleccionar</v>
          </cell>
        </row>
        <row r="3">
          <cell r="B3" t="str">
            <v>Full</v>
          </cell>
        </row>
        <row r="4">
          <cell r="B4" t="str">
            <v>Incremental</v>
          </cell>
        </row>
        <row r="5">
          <cell r="B5" t="str">
            <v>Diferencial</v>
          </cell>
        </row>
        <row r="6">
          <cell r="B6" t="str">
            <v>seleccionar</v>
          </cell>
        </row>
        <row r="7">
          <cell r="B7" t="str">
            <v>15 dias</v>
          </cell>
        </row>
        <row r="8">
          <cell r="B8" t="str">
            <v>30 dias</v>
          </cell>
        </row>
        <row r="9">
          <cell r="B9" t="str">
            <v>60 dias</v>
          </cell>
        </row>
        <row r="10">
          <cell r="B10" t="str">
            <v>90 dias</v>
          </cell>
        </row>
        <row r="11">
          <cell r="B11" t="str">
            <v>365 dias</v>
          </cell>
        </row>
        <row r="12">
          <cell r="B12" t="str">
            <v>730 dias</v>
          </cell>
        </row>
        <row r="13">
          <cell r="B13" t="str">
            <v>3650 dias</v>
          </cell>
        </row>
        <row r="15">
          <cell r="B15" t="str">
            <v>seleccionar</v>
          </cell>
        </row>
        <row r="16">
          <cell r="B16">
            <v>0</v>
          </cell>
        </row>
        <row r="17">
          <cell r="B17">
            <v>2.0833333333333332E-2</v>
          </cell>
        </row>
        <row r="18">
          <cell r="B18">
            <v>4.1666666666666664E-2</v>
          </cell>
        </row>
        <row r="19">
          <cell r="B19">
            <v>6.25E-2</v>
          </cell>
        </row>
        <row r="20">
          <cell r="B20">
            <v>8.3333333333333301E-2</v>
          </cell>
        </row>
        <row r="21">
          <cell r="B21">
            <v>0.104166666666667</v>
          </cell>
        </row>
        <row r="22">
          <cell r="B22">
            <v>0.125</v>
          </cell>
        </row>
        <row r="23">
          <cell r="B23">
            <v>0.14583333333333301</v>
          </cell>
        </row>
        <row r="24">
          <cell r="B24">
            <v>0.16666666666666699</v>
          </cell>
        </row>
        <row r="25">
          <cell r="B25">
            <v>0.1875</v>
          </cell>
        </row>
        <row r="26">
          <cell r="B26">
            <v>0.20833333333333301</v>
          </cell>
        </row>
        <row r="27">
          <cell r="B27">
            <v>0.22916666666666699</v>
          </cell>
        </row>
        <row r="28">
          <cell r="B28">
            <v>0.25</v>
          </cell>
        </row>
        <row r="29">
          <cell r="B29">
            <v>0.27083333333333298</v>
          </cell>
        </row>
        <row r="30">
          <cell r="B30">
            <v>0.29166666666666702</v>
          </cell>
        </row>
        <row r="31">
          <cell r="B31">
            <v>0.3125</v>
          </cell>
        </row>
        <row r="32">
          <cell r="B32">
            <v>0.33333333333333298</v>
          </cell>
        </row>
        <row r="33">
          <cell r="B33">
            <v>0.35416666666666702</v>
          </cell>
        </row>
        <row r="34">
          <cell r="B34">
            <v>0.375</v>
          </cell>
        </row>
        <row r="35">
          <cell r="B35">
            <v>0.39583333333333298</v>
          </cell>
        </row>
        <row r="36">
          <cell r="B36">
            <v>0.41666666666666702</v>
          </cell>
        </row>
        <row r="37">
          <cell r="B37">
            <v>0.4375</v>
          </cell>
        </row>
        <row r="38">
          <cell r="B38">
            <v>0.45833333333333298</v>
          </cell>
        </row>
        <row r="39">
          <cell r="B39">
            <v>0.47916666666666702</v>
          </cell>
        </row>
        <row r="40">
          <cell r="B40">
            <v>0.5</v>
          </cell>
        </row>
        <row r="41">
          <cell r="B41">
            <v>0.52083333333333304</v>
          </cell>
        </row>
        <row r="42">
          <cell r="B42">
            <v>0.54166666666666696</v>
          </cell>
        </row>
        <row r="43">
          <cell r="B43">
            <v>0.5625</v>
          </cell>
        </row>
        <row r="44">
          <cell r="B44">
            <v>0.58333333333333304</v>
          </cell>
        </row>
        <row r="45">
          <cell r="B45">
            <v>0.60416666666666696</v>
          </cell>
        </row>
        <row r="46">
          <cell r="B46">
            <v>0.625</v>
          </cell>
        </row>
        <row r="47">
          <cell r="B47">
            <v>0.64583333333333304</v>
          </cell>
        </row>
        <row r="48">
          <cell r="B48">
            <v>0.66666666666666696</v>
          </cell>
        </row>
        <row r="49">
          <cell r="B49">
            <v>0.6875</v>
          </cell>
        </row>
        <row r="50">
          <cell r="B50">
            <v>0.70833333333333304</v>
          </cell>
        </row>
        <row r="51">
          <cell r="B51">
            <v>0.72916666666666696</v>
          </cell>
        </row>
        <row r="52">
          <cell r="B52">
            <v>0.75</v>
          </cell>
        </row>
        <row r="53">
          <cell r="B53">
            <v>0.77083333333333304</v>
          </cell>
        </row>
        <row r="54">
          <cell r="B54">
            <v>0.79166666666666696</v>
          </cell>
        </row>
        <row r="55">
          <cell r="B55">
            <v>0.8125</v>
          </cell>
        </row>
        <row r="56">
          <cell r="B56">
            <v>0.83333333333333304</v>
          </cell>
        </row>
        <row r="57">
          <cell r="B57">
            <v>0.85416666666666696</v>
          </cell>
        </row>
        <row r="58">
          <cell r="B58">
            <v>0.875</v>
          </cell>
        </row>
        <row r="59">
          <cell r="B59">
            <v>0.89583333333333304</v>
          </cell>
        </row>
        <row r="60">
          <cell r="B60">
            <v>0.91666666666666696</v>
          </cell>
        </row>
        <row r="61">
          <cell r="B61">
            <v>0.9375</v>
          </cell>
        </row>
        <row r="62">
          <cell r="B62">
            <v>0.95833333333333304</v>
          </cell>
        </row>
        <row r="63">
          <cell r="B63">
            <v>0.97916666666666696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idad de clientes"/>
      <sheetName val="Clientes Retirados_Creados"/>
      <sheetName val="Clients ID Networker"/>
      <sheetName val="Hoja2"/>
      <sheetName val="Bases de Datos SQL"/>
      <sheetName val="Bases de Datos Oracle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Ingreso</v>
          </cell>
        </row>
        <row r="2">
          <cell r="A2" t="str">
            <v>Cambio Plataforma</v>
          </cell>
        </row>
        <row r="3">
          <cell r="A3" t="str">
            <v>Modificacion</v>
          </cell>
        </row>
        <row r="4">
          <cell r="A4" t="str">
            <v>Retiro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Solicitud de Backups"/>
      <sheetName val="Parametros"/>
    </sheetNames>
    <sheetDataSet>
      <sheetData sheetId="0" refreshError="1"/>
      <sheetData sheetId="1">
        <row r="6">
          <cell r="B6" t="str">
            <v>seleccionar</v>
          </cell>
        </row>
        <row r="7">
          <cell r="B7" t="str">
            <v>30 dias</v>
          </cell>
        </row>
        <row r="8">
          <cell r="B8" t="str">
            <v>60 dias</v>
          </cell>
        </row>
        <row r="9">
          <cell r="B9" t="str">
            <v>90 dias</v>
          </cell>
        </row>
        <row r="10">
          <cell r="B10" t="str">
            <v>365 dias</v>
          </cell>
        </row>
        <row r="11">
          <cell r="B11" t="str">
            <v>3650 dias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16"/>
  <sheetViews>
    <sheetView topLeftCell="A82" zoomScaleNormal="100" workbookViewId="0">
      <selection activeCell="D9" sqref="D9:D27"/>
    </sheetView>
  </sheetViews>
  <sheetFormatPr baseColWidth="10" defaultRowHeight="12" x14ac:dyDescent="0.2"/>
  <cols>
    <col min="1" max="1" width="3" style="23" customWidth="1"/>
    <col min="2" max="3" width="12.5703125" style="23" customWidth="1"/>
    <col min="4" max="4" width="18.28515625" style="222" customWidth="1"/>
    <col min="5" max="5" width="14.7109375" style="24" bestFit="1" customWidth="1"/>
    <col min="6" max="6" width="8.28515625" style="23" customWidth="1"/>
    <col min="7" max="7" width="9" style="24" customWidth="1"/>
    <col min="8" max="8" width="25.140625" style="24" customWidth="1"/>
    <col min="9" max="9" width="14.85546875" style="24" customWidth="1"/>
    <col min="10" max="10" width="31.7109375" style="25" customWidth="1"/>
    <col min="11" max="11" width="17" style="223" customWidth="1"/>
    <col min="12" max="12" width="27.85546875" style="23" customWidth="1"/>
    <col min="13" max="13" width="18.42578125" style="222" customWidth="1"/>
    <col min="14" max="14" width="9.85546875" style="23" customWidth="1"/>
    <col min="15" max="16384" width="11.42578125" style="23"/>
  </cols>
  <sheetData>
    <row r="2" spans="2:14" x14ac:dyDescent="0.2">
      <c r="B2" s="156" t="s">
        <v>2819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2:14" x14ac:dyDescent="0.2"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2:14" x14ac:dyDescent="0.2"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</row>
    <row r="5" spans="2:14" x14ac:dyDescent="0.2"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47"/>
      <c r="C7" s="146"/>
      <c r="D7" s="208"/>
      <c r="E7" s="146"/>
      <c r="F7" s="146"/>
      <c r="G7" s="146"/>
      <c r="H7" s="146"/>
      <c r="I7" s="146"/>
      <c r="J7" s="148"/>
      <c r="K7" s="208"/>
      <c r="L7" s="146"/>
      <c r="M7" s="208"/>
      <c r="N7" s="146"/>
    </row>
    <row r="8" spans="2:14" x14ac:dyDescent="0.2">
      <c r="B8" s="142" t="s">
        <v>2818</v>
      </c>
      <c r="C8" s="144" t="s">
        <v>2104</v>
      </c>
      <c r="D8" s="209" t="s">
        <v>2817</v>
      </c>
      <c r="E8" s="144" t="s">
        <v>2816</v>
      </c>
      <c r="F8" s="144" t="s">
        <v>2815</v>
      </c>
      <c r="G8" s="144" t="s">
        <v>2814</v>
      </c>
      <c r="H8" s="144" t="s">
        <v>2813</v>
      </c>
      <c r="I8" s="142" t="s">
        <v>2812</v>
      </c>
      <c r="J8" s="145" t="s">
        <v>2811</v>
      </c>
      <c r="K8" s="209" t="s">
        <v>2810</v>
      </c>
      <c r="L8" s="144" t="s">
        <v>2809</v>
      </c>
      <c r="M8" s="230" t="s">
        <v>2808</v>
      </c>
      <c r="N8" s="143" t="s">
        <v>2807</v>
      </c>
    </row>
    <row r="9" spans="2:14" x14ac:dyDescent="0.2">
      <c r="B9" s="172" t="s">
        <v>1187</v>
      </c>
      <c r="C9" s="141" t="s">
        <v>15</v>
      </c>
      <c r="D9" s="169" t="s">
        <v>1187</v>
      </c>
      <c r="E9" s="140" t="s">
        <v>2214</v>
      </c>
      <c r="F9" s="169">
        <v>0</v>
      </c>
      <c r="G9" s="136" t="s">
        <v>2791</v>
      </c>
      <c r="H9" s="136" t="s">
        <v>2711</v>
      </c>
      <c r="I9" s="137" t="s">
        <v>2710</v>
      </c>
      <c r="J9" s="139" t="s">
        <v>2800</v>
      </c>
      <c r="K9" s="224" t="s">
        <v>22</v>
      </c>
      <c r="L9" s="138" t="s">
        <v>2312</v>
      </c>
      <c r="M9" s="231" t="s">
        <v>2789</v>
      </c>
      <c r="N9" s="136" t="s">
        <v>2709</v>
      </c>
    </row>
    <row r="10" spans="2:14" x14ac:dyDescent="0.2">
      <c r="B10" s="173"/>
      <c r="C10" s="82" t="s">
        <v>15</v>
      </c>
      <c r="D10" s="170"/>
      <c r="E10" s="134" t="s">
        <v>2214</v>
      </c>
      <c r="F10" s="170"/>
      <c r="G10" s="77" t="s">
        <v>2791</v>
      </c>
      <c r="H10" s="77" t="s">
        <v>2370</v>
      </c>
      <c r="I10" s="77" t="s">
        <v>2369</v>
      </c>
      <c r="J10" s="78" t="s">
        <v>2800</v>
      </c>
      <c r="K10" s="75" t="s">
        <v>22</v>
      </c>
      <c r="L10" s="91" t="s">
        <v>2368</v>
      </c>
      <c r="M10" s="75" t="s">
        <v>2789</v>
      </c>
      <c r="N10" s="77" t="s">
        <v>2367</v>
      </c>
    </row>
    <row r="11" spans="2:14" x14ac:dyDescent="0.2">
      <c r="B11" s="173"/>
      <c r="C11" s="82" t="s">
        <v>15</v>
      </c>
      <c r="D11" s="170"/>
      <c r="E11" s="134" t="s">
        <v>2536</v>
      </c>
      <c r="F11" s="170"/>
      <c r="G11" s="77" t="s">
        <v>2791</v>
      </c>
      <c r="H11" s="77" t="s">
        <v>2535</v>
      </c>
      <c r="I11" s="77" t="s">
        <v>2534</v>
      </c>
      <c r="J11" s="78" t="s">
        <v>2800</v>
      </c>
      <c r="K11" s="75" t="s">
        <v>22</v>
      </c>
      <c r="L11" s="91" t="s">
        <v>2532</v>
      </c>
      <c r="M11" s="75" t="s">
        <v>2789</v>
      </c>
      <c r="N11" s="77" t="s">
        <v>2531</v>
      </c>
    </row>
    <row r="12" spans="2:14" x14ac:dyDescent="0.2">
      <c r="B12" s="173"/>
      <c r="C12" s="82" t="s">
        <v>15</v>
      </c>
      <c r="D12" s="170"/>
      <c r="E12" s="134" t="s">
        <v>2214</v>
      </c>
      <c r="F12" s="170"/>
      <c r="G12" s="77" t="s">
        <v>2791</v>
      </c>
      <c r="H12" s="77" t="s">
        <v>2574</v>
      </c>
      <c r="I12" s="77" t="s">
        <v>2573</v>
      </c>
      <c r="J12" s="78" t="s">
        <v>2800</v>
      </c>
      <c r="K12" s="75" t="s">
        <v>22</v>
      </c>
      <c r="L12" s="91" t="s">
        <v>2572</v>
      </c>
      <c r="M12" s="75" t="s">
        <v>2789</v>
      </c>
      <c r="N12" s="77" t="s">
        <v>2571</v>
      </c>
    </row>
    <row r="13" spans="2:14" x14ac:dyDescent="0.2">
      <c r="B13" s="173"/>
      <c r="C13" s="82" t="s">
        <v>15</v>
      </c>
      <c r="D13" s="170"/>
      <c r="E13" s="134" t="s">
        <v>2214</v>
      </c>
      <c r="F13" s="170"/>
      <c r="G13" s="77" t="s">
        <v>2791</v>
      </c>
      <c r="H13" s="77" t="s">
        <v>2484</v>
      </c>
      <c r="I13" s="77" t="s">
        <v>2483</v>
      </c>
      <c r="J13" s="78" t="s">
        <v>2790</v>
      </c>
      <c r="K13" s="75" t="s">
        <v>22</v>
      </c>
      <c r="L13" s="92" t="s">
        <v>2261</v>
      </c>
      <c r="M13" s="75" t="s">
        <v>2789</v>
      </c>
      <c r="N13" s="77" t="s">
        <v>2479</v>
      </c>
    </row>
    <row r="14" spans="2:14" x14ac:dyDescent="0.2">
      <c r="B14" s="173"/>
      <c r="C14" s="82" t="s">
        <v>15</v>
      </c>
      <c r="D14" s="170"/>
      <c r="E14" s="134" t="s">
        <v>2214</v>
      </c>
      <c r="F14" s="170"/>
      <c r="G14" s="77" t="s">
        <v>2791</v>
      </c>
      <c r="H14" s="77" t="s">
        <v>2569</v>
      </c>
      <c r="I14" s="77" t="s">
        <v>2568</v>
      </c>
      <c r="J14" s="78" t="s">
        <v>2800</v>
      </c>
      <c r="K14" s="75" t="s">
        <v>22</v>
      </c>
      <c r="L14" s="91" t="s">
        <v>2567</v>
      </c>
      <c r="M14" s="75" t="s">
        <v>2789</v>
      </c>
      <c r="N14" s="77" t="s">
        <v>2566</v>
      </c>
    </row>
    <row r="15" spans="2:14" x14ac:dyDescent="0.2">
      <c r="B15" s="173"/>
      <c r="C15" s="82" t="s">
        <v>15</v>
      </c>
      <c r="D15" s="170"/>
      <c r="E15" s="134" t="s">
        <v>2536</v>
      </c>
      <c r="F15" s="170"/>
      <c r="G15" s="77" t="s">
        <v>2791</v>
      </c>
      <c r="H15" s="77" t="s">
        <v>2806</v>
      </c>
      <c r="I15" s="77" t="s">
        <v>2529</v>
      </c>
      <c r="J15" s="78" t="s">
        <v>2790</v>
      </c>
      <c r="K15" s="75" t="s">
        <v>22</v>
      </c>
      <c r="L15" s="91" t="s">
        <v>2261</v>
      </c>
      <c r="M15" s="75" t="s">
        <v>2789</v>
      </c>
      <c r="N15" s="77" t="s">
        <v>2527</v>
      </c>
    </row>
    <row r="16" spans="2:14" x14ac:dyDescent="0.2">
      <c r="B16" s="173"/>
      <c r="C16" s="82" t="s">
        <v>15</v>
      </c>
      <c r="D16" s="170"/>
      <c r="E16" s="134" t="s">
        <v>2214</v>
      </c>
      <c r="F16" s="170"/>
      <c r="G16" s="77" t="s">
        <v>2791</v>
      </c>
      <c r="H16" s="77" t="s">
        <v>2353</v>
      </c>
      <c r="I16" s="77" t="s">
        <v>2352</v>
      </c>
      <c r="J16" s="78" t="s">
        <v>2800</v>
      </c>
      <c r="K16" s="75" t="s">
        <v>22</v>
      </c>
      <c r="L16" s="91" t="s">
        <v>2805</v>
      </c>
      <c r="M16" s="75" t="s">
        <v>2789</v>
      </c>
      <c r="N16" s="77" t="s">
        <v>2350</v>
      </c>
    </row>
    <row r="17" spans="2:14" ht="24" x14ac:dyDescent="0.2">
      <c r="B17" s="173"/>
      <c r="C17" s="82" t="s">
        <v>15</v>
      </c>
      <c r="D17" s="170"/>
      <c r="E17" s="134" t="s">
        <v>2214</v>
      </c>
      <c r="F17" s="170"/>
      <c r="G17" s="77" t="s">
        <v>2791</v>
      </c>
      <c r="H17" s="77" t="s">
        <v>2649</v>
      </c>
      <c r="I17" s="77" t="s">
        <v>2454</v>
      </c>
      <c r="J17" s="78" t="s">
        <v>2800</v>
      </c>
      <c r="K17" s="75" t="s">
        <v>22</v>
      </c>
      <c r="L17" s="91" t="s">
        <v>2261</v>
      </c>
      <c r="M17" s="75" t="s">
        <v>2742</v>
      </c>
      <c r="N17" s="77" t="s">
        <v>2452</v>
      </c>
    </row>
    <row r="18" spans="2:14" ht="60" x14ac:dyDescent="0.2">
      <c r="B18" s="173"/>
      <c r="C18" s="82" t="s">
        <v>15</v>
      </c>
      <c r="D18" s="170"/>
      <c r="E18" s="134" t="s">
        <v>2214</v>
      </c>
      <c r="F18" s="170"/>
      <c r="G18" s="77" t="s">
        <v>2791</v>
      </c>
      <c r="H18" s="77" t="s">
        <v>2489</v>
      </c>
      <c r="I18" s="77" t="s">
        <v>2488</v>
      </c>
      <c r="J18" s="78" t="s">
        <v>2800</v>
      </c>
      <c r="K18" s="75" t="s">
        <v>22</v>
      </c>
      <c r="L18" s="92" t="s">
        <v>2486</v>
      </c>
      <c r="M18" s="75" t="s">
        <v>2789</v>
      </c>
      <c r="N18" s="77" t="s">
        <v>2485</v>
      </c>
    </row>
    <row r="19" spans="2:14" x14ac:dyDescent="0.2">
      <c r="B19" s="173"/>
      <c r="C19" s="82" t="s">
        <v>15</v>
      </c>
      <c r="D19" s="170"/>
      <c r="E19" s="134" t="s">
        <v>2214</v>
      </c>
      <c r="F19" s="170"/>
      <c r="G19" s="77" t="s">
        <v>2791</v>
      </c>
      <c r="H19" s="77" t="s">
        <v>2519</v>
      </c>
      <c r="I19" s="77" t="s">
        <v>2518</v>
      </c>
      <c r="J19" s="78" t="s">
        <v>2800</v>
      </c>
      <c r="K19" s="75" t="s">
        <v>22</v>
      </c>
      <c r="L19" s="91" t="s">
        <v>2517</v>
      </c>
      <c r="M19" s="75" t="s">
        <v>2789</v>
      </c>
      <c r="N19" s="77" t="s">
        <v>2516</v>
      </c>
    </row>
    <row r="20" spans="2:14" ht="24" x14ac:dyDescent="0.2">
      <c r="B20" s="173"/>
      <c r="C20" s="82" t="s">
        <v>15</v>
      </c>
      <c r="D20" s="170"/>
      <c r="E20" s="134" t="s">
        <v>2214</v>
      </c>
      <c r="F20" s="170"/>
      <c r="G20" s="77" t="s">
        <v>2791</v>
      </c>
      <c r="H20" s="77" t="s">
        <v>2335</v>
      </c>
      <c r="I20" s="77" t="s">
        <v>2334</v>
      </c>
      <c r="J20" s="78" t="s">
        <v>2804</v>
      </c>
      <c r="K20" s="75" t="s">
        <v>22</v>
      </c>
      <c r="L20" s="92" t="s">
        <v>2803</v>
      </c>
      <c r="M20" s="75" t="s">
        <v>2802</v>
      </c>
      <c r="N20" s="77" t="s">
        <v>2330</v>
      </c>
    </row>
    <row r="21" spans="2:14" x14ac:dyDescent="0.2">
      <c r="B21" s="173"/>
      <c r="C21" s="82" t="s">
        <v>15</v>
      </c>
      <c r="D21" s="170"/>
      <c r="E21" s="134" t="s">
        <v>2232</v>
      </c>
      <c r="F21" s="170"/>
      <c r="G21" s="77" t="s">
        <v>2791</v>
      </c>
      <c r="H21" s="77" t="s">
        <v>2408</v>
      </c>
      <c r="I21" s="77" t="s">
        <v>2407</v>
      </c>
      <c r="J21" s="78" t="s">
        <v>2801</v>
      </c>
      <c r="K21" s="75" t="s">
        <v>22</v>
      </c>
      <c r="L21" s="92" t="s">
        <v>2404</v>
      </c>
      <c r="M21" s="75" t="s">
        <v>2789</v>
      </c>
      <c r="N21" s="77" t="s">
        <v>2403</v>
      </c>
    </row>
    <row r="22" spans="2:14" x14ac:dyDescent="0.2">
      <c r="B22" s="173"/>
      <c r="C22" s="82" t="s">
        <v>15</v>
      </c>
      <c r="D22" s="170"/>
      <c r="E22" s="134" t="s">
        <v>2214</v>
      </c>
      <c r="F22" s="170"/>
      <c r="G22" s="77" t="s">
        <v>2791</v>
      </c>
      <c r="H22" s="77" t="s">
        <v>2408</v>
      </c>
      <c r="I22" s="77" t="s">
        <v>2407</v>
      </c>
      <c r="J22" s="78" t="s">
        <v>2790</v>
      </c>
      <c r="K22" s="75" t="s">
        <v>22</v>
      </c>
      <c r="L22" s="91" t="s">
        <v>2525</v>
      </c>
      <c r="M22" s="75" t="s">
        <v>2789</v>
      </c>
      <c r="N22" s="77" t="s">
        <v>2403</v>
      </c>
    </row>
    <row r="23" spans="2:14" x14ac:dyDescent="0.2">
      <c r="B23" s="173"/>
      <c r="C23" s="82" t="s">
        <v>15</v>
      </c>
      <c r="D23" s="170"/>
      <c r="E23" s="134" t="s">
        <v>2214</v>
      </c>
      <c r="F23" s="170"/>
      <c r="G23" s="77" t="s">
        <v>2791</v>
      </c>
      <c r="H23" s="77" t="s">
        <v>2425</v>
      </c>
      <c r="I23" s="77" t="s">
        <v>2424</v>
      </c>
      <c r="J23" s="78" t="s">
        <v>2800</v>
      </c>
      <c r="K23" s="75" t="s">
        <v>22</v>
      </c>
      <c r="L23" s="91" t="s">
        <v>2522</v>
      </c>
      <c r="M23" s="75" t="s">
        <v>2789</v>
      </c>
      <c r="N23" s="77" t="s">
        <v>2521</v>
      </c>
    </row>
    <row r="24" spans="2:14" x14ac:dyDescent="0.2">
      <c r="B24" s="173"/>
      <c r="C24" s="82" t="s">
        <v>15</v>
      </c>
      <c r="D24" s="170"/>
      <c r="E24" s="134" t="s">
        <v>2214</v>
      </c>
      <c r="F24" s="170"/>
      <c r="G24" s="77" t="s">
        <v>2791</v>
      </c>
      <c r="H24" s="77" t="s">
        <v>2325</v>
      </c>
      <c r="I24" s="77" t="s">
        <v>2324</v>
      </c>
      <c r="J24" s="78" t="s">
        <v>2790</v>
      </c>
      <c r="K24" s="75" t="s">
        <v>22</v>
      </c>
      <c r="L24" s="91" t="s">
        <v>2261</v>
      </c>
      <c r="M24" s="75" t="s">
        <v>2789</v>
      </c>
      <c r="N24" s="77" t="s">
        <v>2323</v>
      </c>
    </row>
    <row r="25" spans="2:14" x14ac:dyDescent="0.2">
      <c r="B25" s="173"/>
      <c r="C25" s="82" t="s">
        <v>15</v>
      </c>
      <c r="D25" s="170"/>
      <c r="E25" s="134" t="s">
        <v>2214</v>
      </c>
      <c r="F25" s="170"/>
      <c r="G25" s="77" t="s">
        <v>2791</v>
      </c>
      <c r="H25" s="77" t="s">
        <v>2653</v>
      </c>
      <c r="I25" s="77" t="s">
        <v>2652</v>
      </c>
      <c r="J25" s="78" t="s">
        <v>2790</v>
      </c>
      <c r="K25" s="75" t="s">
        <v>22</v>
      </c>
      <c r="L25" s="91" t="s">
        <v>2651</v>
      </c>
      <c r="M25" s="75" t="s">
        <v>2789</v>
      </c>
      <c r="N25" s="77" t="s">
        <v>2650</v>
      </c>
    </row>
    <row r="26" spans="2:14" x14ac:dyDescent="0.2">
      <c r="B26" s="173"/>
      <c r="C26" s="82" t="s">
        <v>15</v>
      </c>
      <c r="D26" s="170"/>
      <c r="E26" s="134" t="s">
        <v>2214</v>
      </c>
      <c r="F26" s="170"/>
      <c r="G26" s="77" t="s">
        <v>2791</v>
      </c>
      <c r="H26" s="77" t="s">
        <v>2562</v>
      </c>
      <c r="I26" s="77" t="s">
        <v>2561</v>
      </c>
      <c r="J26" s="78" t="s">
        <v>2790</v>
      </c>
      <c r="K26" s="75" t="s">
        <v>22</v>
      </c>
      <c r="L26" s="91" t="s">
        <v>2560</v>
      </c>
      <c r="M26" s="75" t="s">
        <v>2789</v>
      </c>
      <c r="N26" s="77" t="s">
        <v>2559</v>
      </c>
    </row>
    <row r="27" spans="2:14" x14ac:dyDescent="0.2">
      <c r="B27" s="173"/>
      <c r="C27" s="82" t="s">
        <v>15</v>
      </c>
      <c r="D27" s="170"/>
      <c r="E27" s="134" t="s">
        <v>2214</v>
      </c>
      <c r="F27" s="170"/>
      <c r="G27" s="77" t="s">
        <v>2791</v>
      </c>
      <c r="H27" s="77" t="s">
        <v>2565</v>
      </c>
      <c r="I27" s="77" t="s">
        <v>2564</v>
      </c>
      <c r="J27" s="78" t="s">
        <v>2800</v>
      </c>
      <c r="K27" s="75" t="s">
        <v>22</v>
      </c>
      <c r="L27" s="91" t="s">
        <v>2355</v>
      </c>
      <c r="M27" s="75" t="s">
        <v>2789</v>
      </c>
      <c r="N27" s="77" t="s">
        <v>2563</v>
      </c>
    </row>
    <row r="28" spans="2:14" x14ac:dyDescent="0.2">
      <c r="B28" s="173"/>
      <c r="C28" s="82" t="s">
        <v>15</v>
      </c>
      <c r="D28" s="153" t="s">
        <v>2798</v>
      </c>
      <c r="E28" s="134" t="s">
        <v>2232</v>
      </c>
      <c r="F28" s="135">
        <v>0</v>
      </c>
      <c r="G28" s="77" t="s">
        <v>2604</v>
      </c>
      <c r="H28" s="77" t="s">
        <v>2271</v>
      </c>
      <c r="I28" s="77" t="s">
        <v>2270</v>
      </c>
      <c r="J28" s="78" t="s">
        <v>2799</v>
      </c>
      <c r="K28" s="75" t="s">
        <v>2798</v>
      </c>
      <c r="L28" s="91" t="s">
        <v>2268</v>
      </c>
      <c r="M28" s="75" t="s">
        <v>2789</v>
      </c>
      <c r="N28" s="77" t="s">
        <v>2266</v>
      </c>
    </row>
    <row r="29" spans="2:14" ht="192" x14ac:dyDescent="0.2">
      <c r="B29" s="173"/>
      <c r="C29" s="82" t="s">
        <v>15</v>
      </c>
      <c r="D29" s="170" t="s">
        <v>2795</v>
      </c>
      <c r="E29" s="134" t="s">
        <v>2232</v>
      </c>
      <c r="F29" s="135">
        <v>4.1666666666666664E-2</v>
      </c>
      <c r="G29" s="77" t="s">
        <v>2791</v>
      </c>
      <c r="H29" s="77" t="s">
        <v>2382</v>
      </c>
      <c r="I29" s="77" t="s">
        <v>2381</v>
      </c>
      <c r="J29" s="78" t="s">
        <v>2797</v>
      </c>
      <c r="K29" s="75" t="s">
        <v>2795</v>
      </c>
      <c r="L29" s="92" t="s">
        <v>2732</v>
      </c>
      <c r="M29" s="75" t="s">
        <v>2789</v>
      </c>
      <c r="N29" s="77" t="s">
        <v>2426</v>
      </c>
    </row>
    <row r="30" spans="2:14" ht="409.5" x14ac:dyDescent="0.2">
      <c r="B30" s="173"/>
      <c r="C30" s="82" t="s">
        <v>15</v>
      </c>
      <c r="D30" s="170"/>
      <c r="E30" s="134" t="s">
        <v>2232</v>
      </c>
      <c r="F30" s="135">
        <v>4.1666666666666664E-2</v>
      </c>
      <c r="G30" s="77" t="s">
        <v>2791</v>
      </c>
      <c r="H30" s="77" t="s">
        <v>2425</v>
      </c>
      <c r="I30" s="77" t="s">
        <v>2424</v>
      </c>
      <c r="J30" s="78" t="s">
        <v>2796</v>
      </c>
      <c r="K30" s="75" t="s">
        <v>2795</v>
      </c>
      <c r="L30" s="92" t="s">
        <v>2423</v>
      </c>
      <c r="M30" s="75" t="s">
        <v>2789</v>
      </c>
      <c r="N30" s="77" t="s">
        <v>2422</v>
      </c>
    </row>
    <row r="31" spans="2:14" ht="25.5" x14ac:dyDescent="0.2">
      <c r="B31" s="173"/>
      <c r="C31" s="82" t="s">
        <v>2215</v>
      </c>
      <c r="D31" s="76" t="s">
        <v>2794</v>
      </c>
      <c r="E31" s="134" t="s">
        <v>2214</v>
      </c>
      <c r="F31" s="83">
        <v>0.95833333333333337</v>
      </c>
      <c r="G31" s="77" t="s">
        <v>2604</v>
      </c>
      <c r="H31" s="76" t="s">
        <v>2244</v>
      </c>
      <c r="I31" s="75" t="s">
        <v>2243</v>
      </c>
      <c r="J31" s="79" t="s">
        <v>2585</v>
      </c>
      <c r="K31" s="76" t="s">
        <v>2794</v>
      </c>
      <c r="L31" s="79" t="s">
        <v>2583</v>
      </c>
      <c r="M31" s="75" t="s">
        <v>2789</v>
      </c>
      <c r="N31" s="75" t="s">
        <v>2239</v>
      </c>
    </row>
    <row r="32" spans="2:14" ht="51" x14ac:dyDescent="0.2">
      <c r="B32" s="173"/>
      <c r="C32" s="82" t="s">
        <v>2215</v>
      </c>
      <c r="D32" s="76" t="s">
        <v>2793</v>
      </c>
      <c r="E32" s="134" t="s">
        <v>2214</v>
      </c>
      <c r="F32" s="83">
        <v>0.75</v>
      </c>
      <c r="G32" s="77" t="s">
        <v>2704</v>
      </c>
      <c r="H32" s="76" t="s">
        <v>2212</v>
      </c>
      <c r="I32" s="75" t="s">
        <v>2211</v>
      </c>
      <c r="J32" s="79" t="s">
        <v>16</v>
      </c>
      <c r="K32" s="76" t="s">
        <v>2793</v>
      </c>
      <c r="L32" s="79" t="s">
        <v>2209</v>
      </c>
      <c r="M32" s="75" t="s">
        <v>2789</v>
      </c>
      <c r="N32" s="75" t="s">
        <v>2208</v>
      </c>
    </row>
    <row r="33" spans="2:14" ht="13.5" thickBot="1" x14ac:dyDescent="0.25">
      <c r="B33" s="174"/>
      <c r="C33" s="133" t="s">
        <v>2215</v>
      </c>
      <c r="D33" s="132" t="s">
        <v>2792</v>
      </c>
      <c r="E33" s="131" t="s">
        <v>2214</v>
      </c>
      <c r="F33" s="130">
        <v>0</v>
      </c>
      <c r="G33" s="127" t="s">
        <v>2791</v>
      </c>
      <c r="H33" s="127" t="s">
        <v>2288</v>
      </c>
      <c r="I33" s="127" t="s">
        <v>2287</v>
      </c>
      <c r="J33" s="129" t="s">
        <v>2790</v>
      </c>
      <c r="K33" s="225" t="s">
        <v>22</v>
      </c>
      <c r="L33" s="128" t="s">
        <v>2285</v>
      </c>
      <c r="M33" s="225" t="s">
        <v>2789</v>
      </c>
      <c r="N33" s="127" t="s">
        <v>2284</v>
      </c>
    </row>
    <row r="34" spans="2:14" ht="24" x14ac:dyDescent="0.2">
      <c r="B34" s="188" t="s">
        <v>2788</v>
      </c>
      <c r="C34" s="126" t="s">
        <v>15</v>
      </c>
      <c r="D34" s="190" t="s">
        <v>2747</v>
      </c>
      <c r="E34" s="123" t="s">
        <v>2536</v>
      </c>
      <c r="F34" s="194">
        <v>0.875</v>
      </c>
      <c r="G34" s="123" t="s">
        <v>2604</v>
      </c>
      <c r="H34" s="123" t="s">
        <v>2535</v>
      </c>
      <c r="I34" s="123" t="s">
        <v>2534</v>
      </c>
      <c r="J34" s="125" t="s">
        <v>2748</v>
      </c>
      <c r="K34" s="108" t="s">
        <v>2747</v>
      </c>
      <c r="L34" s="124" t="s">
        <v>2261</v>
      </c>
      <c r="M34" s="232" t="s">
        <v>2742</v>
      </c>
      <c r="N34" s="123" t="s">
        <v>2531</v>
      </c>
    </row>
    <row r="35" spans="2:14" ht="24" x14ac:dyDescent="0.2">
      <c r="B35" s="189"/>
      <c r="C35" s="110" t="s">
        <v>15</v>
      </c>
      <c r="D35" s="191"/>
      <c r="E35" s="102" t="s">
        <v>2214</v>
      </c>
      <c r="F35" s="194"/>
      <c r="G35" s="102" t="s">
        <v>2604</v>
      </c>
      <c r="H35" s="102" t="s">
        <v>2353</v>
      </c>
      <c r="I35" s="102" t="s">
        <v>2352</v>
      </c>
      <c r="J35" s="106" t="s">
        <v>2748</v>
      </c>
      <c r="K35" s="108" t="s">
        <v>2747</v>
      </c>
      <c r="L35" s="105" t="s">
        <v>2261</v>
      </c>
      <c r="M35" s="108" t="s">
        <v>2742</v>
      </c>
      <c r="N35" s="102" t="s">
        <v>2350</v>
      </c>
    </row>
    <row r="36" spans="2:14" ht="24" x14ac:dyDescent="0.2">
      <c r="B36" s="189"/>
      <c r="C36" s="110" t="s">
        <v>15</v>
      </c>
      <c r="D36" s="191"/>
      <c r="E36" s="102" t="s">
        <v>2214</v>
      </c>
      <c r="F36" s="194"/>
      <c r="G36" s="102" t="s">
        <v>2604</v>
      </c>
      <c r="H36" s="102" t="s">
        <v>2519</v>
      </c>
      <c r="I36" s="102" t="s">
        <v>2518</v>
      </c>
      <c r="J36" s="106" t="s">
        <v>2748</v>
      </c>
      <c r="K36" s="108" t="s">
        <v>2747</v>
      </c>
      <c r="L36" s="105" t="s">
        <v>2261</v>
      </c>
      <c r="M36" s="108" t="s">
        <v>2742</v>
      </c>
      <c r="N36" s="102" t="s">
        <v>2516</v>
      </c>
    </row>
    <row r="37" spans="2:14" ht="24" x14ac:dyDescent="0.2">
      <c r="B37" s="189"/>
      <c r="C37" s="110" t="s">
        <v>15</v>
      </c>
      <c r="D37" s="191"/>
      <c r="E37" s="102" t="s">
        <v>2214</v>
      </c>
      <c r="F37" s="194"/>
      <c r="G37" s="102" t="s">
        <v>2604</v>
      </c>
      <c r="H37" s="102" t="s">
        <v>2787</v>
      </c>
      <c r="I37" s="102" t="s">
        <v>2786</v>
      </c>
      <c r="J37" s="106" t="s">
        <v>2748</v>
      </c>
      <c r="K37" s="108" t="s">
        <v>2747</v>
      </c>
      <c r="L37" s="105" t="s">
        <v>2261</v>
      </c>
      <c r="M37" s="108" t="s">
        <v>2742</v>
      </c>
      <c r="N37" s="102" t="s">
        <v>2785</v>
      </c>
    </row>
    <row r="38" spans="2:14" ht="24" x14ac:dyDescent="0.2">
      <c r="B38" s="189"/>
      <c r="C38" s="110" t="s">
        <v>15</v>
      </c>
      <c r="D38" s="191"/>
      <c r="E38" s="102" t="s">
        <v>2214</v>
      </c>
      <c r="F38" s="194"/>
      <c r="G38" s="102" t="s">
        <v>2604</v>
      </c>
      <c r="H38" s="102" t="s">
        <v>2784</v>
      </c>
      <c r="I38" s="102" t="s">
        <v>2783</v>
      </c>
      <c r="J38" s="106" t="s">
        <v>2748</v>
      </c>
      <c r="K38" s="108" t="s">
        <v>2747</v>
      </c>
      <c r="L38" s="105" t="s">
        <v>2261</v>
      </c>
      <c r="M38" s="108" t="s">
        <v>2742</v>
      </c>
      <c r="N38" s="102" t="s">
        <v>2782</v>
      </c>
    </row>
    <row r="39" spans="2:14" ht="24" x14ac:dyDescent="0.2">
      <c r="B39" s="189"/>
      <c r="C39" s="110" t="s">
        <v>15</v>
      </c>
      <c r="D39" s="191"/>
      <c r="E39" s="102" t="s">
        <v>2214</v>
      </c>
      <c r="F39" s="194"/>
      <c r="G39" s="102" t="s">
        <v>2604</v>
      </c>
      <c r="H39" s="102" t="s">
        <v>2781</v>
      </c>
      <c r="I39" s="102" t="s">
        <v>2780</v>
      </c>
      <c r="J39" s="106" t="s">
        <v>2748</v>
      </c>
      <c r="K39" s="108" t="s">
        <v>2747</v>
      </c>
      <c r="L39" s="105" t="s">
        <v>2261</v>
      </c>
      <c r="M39" s="108" t="s">
        <v>2742</v>
      </c>
      <c r="N39" s="102" t="s">
        <v>2779</v>
      </c>
    </row>
    <row r="40" spans="2:14" ht="24" x14ac:dyDescent="0.2">
      <c r="B40" s="189"/>
      <c r="C40" s="110" t="s">
        <v>15</v>
      </c>
      <c r="D40" s="191"/>
      <c r="E40" s="102" t="s">
        <v>2214</v>
      </c>
      <c r="F40" s="194"/>
      <c r="G40" s="102" t="s">
        <v>2604</v>
      </c>
      <c r="H40" s="102" t="s">
        <v>2778</v>
      </c>
      <c r="I40" s="102" t="s">
        <v>2777</v>
      </c>
      <c r="J40" s="106" t="s">
        <v>2748</v>
      </c>
      <c r="K40" s="108" t="s">
        <v>2747</v>
      </c>
      <c r="L40" s="105" t="s">
        <v>2261</v>
      </c>
      <c r="M40" s="108" t="s">
        <v>2742</v>
      </c>
      <c r="N40" s="102" t="s">
        <v>2776</v>
      </c>
    </row>
    <row r="41" spans="2:14" ht="24" x14ac:dyDescent="0.2">
      <c r="B41" s="189"/>
      <c r="C41" s="110" t="s">
        <v>15</v>
      </c>
      <c r="D41" s="191"/>
      <c r="E41" s="102" t="s">
        <v>2536</v>
      </c>
      <c r="F41" s="194"/>
      <c r="G41" s="102" t="s">
        <v>2604</v>
      </c>
      <c r="H41" s="102" t="s">
        <v>2775</v>
      </c>
      <c r="I41" s="102" t="s">
        <v>2774</v>
      </c>
      <c r="J41" s="106" t="s">
        <v>2773</v>
      </c>
      <c r="K41" s="108" t="s">
        <v>2747</v>
      </c>
      <c r="L41" s="122" t="s">
        <v>2772</v>
      </c>
      <c r="M41" s="108" t="s">
        <v>2742</v>
      </c>
      <c r="N41" s="102" t="s">
        <v>2771</v>
      </c>
    </row>
    <row r="42" spans="2:14" ht="24" x14ac:dyDescent="0.2">
      <c r="B42" s="189"/>
      <c r="C42" s="110" t="s">
        <v>15</v>
      </c>
      <c r="D42" s="191"/>
      <c r="E42" s="102" t="s">
        <v>2536</v>
      </c>
      <c r="F42" s="194"/>
      <c r="G42" s="102" t="s">
        <v>2604</v>
      </c>
      <c r="H42" s="102" t="s">
        <v>2770</v>
      </c>
      <c r="I42" s="102" t="s">
        <v>2769</v>
      </c>
      <c r="J42" s="106" t="s">
        <v>2768</v>
      </c>
      <c r="K42" s="108" t="s">
        <v>2747</v>
      </c>
      <c r="L42" s="105" t="s">
        <v>2767</v>
      </c>
      <c r="M42" s="108" t="s">
        <v>2742</v>
      </c>
      <c r="N42" s="102" t="s">
        <v>2766</v>
      </c>
    </row>
    <row r="43" spans="2:14" ht="24" x14ac:dyDescent="0.2">
      <c r="B43" s="189"/>
      <c r="C43" s="110" t="s">
        <v>15</v>
      </c>
      <c r="D43" s="191"/>
      <c r="E43" s="102" t="s">
        <v>2214</v>
      </c>
      <c r="F43" s="194"/>
      <c r="G43" s="102" t="s">
        <v>2604</v>
      </c>
      <c r="H43" s="102" t="s">
        <v>2765</v>
      </c>
      <c r="I43" s="102" t="s">
        <v>2764</v>
      </c>
      <c r="J43" s="106" t="s">
        <v>2748</v>
      </c>
      <c r="K43" s="108" t="s">
        <v>2747</v>
      </c>
      <c r="L43" s="105" t="s">
        <v>2261</v>
      </c>
      <c r="M43" s="108" t="s">
        <v>2742</v>
      </c>
      <c r="N43" s="102" t="s">
        <v>2763</v>
      </c>
    </row>
    <row r="44" spans="2:14" ht="24" x14ac:dyDescent="0.2">
      <c r="B44" s="189"/>
      <c r="C44" s="110" t="s">
        <v>15</v>
      </c>
      <c r="D44" s="191"/>
      <c r="E44" s="102" t="s">
        <v>2214</v>
      </c>
      <c r="F44" s="194"/>
      <c r="G44" s="102" t="s">
        <v>2604</v>
      </c>
      <c r="H44" s="102" t="s">
        <v>2616</v>
      </c>
      <c r="I44" s="102" t="s">
        <v>2615</v>
      </c>
      <c r="J44" s="106" t="s">
        <v>2748</v>
      </c>
      <c r="K44" s="108" t="s">
        <v>2747</v>
      </c>
      <c r="L44" s="105" t="s">
        <v>2261</v>
      </c>
      <c r="M44" s="108" t="s">
        <v>2742</v>
      </c>
      <c r="N44" s="102" t="s">
        <v>2614</v>
      </c>
    </row>
    <row r="45" spans="2:14" ht="24" x14ac:dyDescent="0.2">
      <c r="B45" s="189"/>
      <c r="C45" s="110" t="s">
        <v>15</v>
      </c>
      <c r="D45" s="191"/>
      <c r="E45" s="102" t="s">
        <v>2214</v>
      </c>
      <c r="F45" s="194"/>
      <c r="G45" s="102" t="s">
        <v>2604</v>
      </c>
      <c r="H45" s="102" t="s">
        <v>2762</v>
      </c>
      <c r="I45" s="102" t="s">
        <v>2761</v>
      </c>
      <c r="J45" s="106" t="s">
        <v>2748</v>
      </c>
      <c r="K45" s="108" t="s">
        <v>2747</v>
      </c>
      <c r="L45" s="114" t="s">
        <v>2760</v>
      </c>
      <c r="M45" s="108" t="s">
        <v>2742</v>
      </c>
      <c r="N45" s="102" t="s">
        <v>2385</v>
      </c>
    </row>
    <row r="46" spans="2:14" x14ac:dyDescent="0.2">
      <c r="B46" s="189"/>
      <c r="C46" s="110" t="s">
        <v>15</v>
      </c>
      <c r="D46" s="191"/>
      <c r="E46" s="102" t="s">
        <v>2214</v>
      </c>
      <c r="F46" s="194"/>
      <c r="G46" s="102" t="s">
        <v>2604</v>
      </c>
      <c r="H46" s="102" t="s">
        <v>2759</v>
      </c>
      <c r="I46" s="102" t="s">
        <v>2758</v>
      </c>
      <c r="J46" s="106" t="s">
        <v>2757</v>
      </c>
      <c r="K46" s="108" t="s">
        <v>2747</v>
      </c>
      <c r="L46" s="105" t="s">
        <v>2261</v>
      </c>
      <c r="M46" s="108" t="s">
        <v>2756</v>
      </c>
      <c r="N46" s="102" t="s">
        <v>2755</v>
      </c>
    </row>
    <row r="47" spans="2:14" ht="24" x14ac:dyDescent="0.2">
      <c r="B47" s="189"/>
      <c r="C47" s="110" t="s">
        <v>15</v>
      </c>
      <c r="D47" s="191"/>
      <c r="E47" s="102" t="s">
        <v>2214</v>
      </c>
      <c r="F47" s="194"/>
      <c r="G47" s="102" t="s">
        <v>2604</v>
      </c>
      <c r="H47" s="102" t="s">
        <v>2565</v>
      </c>
      <c r="I47" s="102" t="s">
        <v>2564</v>
      </c>
      <c r="J47" s="106" t="s">
        <v>2748</v>
      </c>
      <c r="K47" s="108" t="s">
        <v>2747</v>
      </c>
      <c r="L47" s="105" t="s">
        <v>2261</v>
      </c>
      <c r="M47" s="108" t="s">
        <v>2742</v>
      </c>
      <c r="N47" s="102" t="s">
        <v>2563</v>
      </c>
    </row>
    <row r="48" spans="2:14" ht="24" x14ac:dyDescent="0.2">
      <c r="B48" s="189"/>
      <c r="C48" s="110" t="s">
        <v>15</v>
      </c>
      <c r="D48" s="191"/>
      <c r="E48" s="102" t="s">
        <v>2214</v>
      </c>
      <c r="F48" s="194"/>
      <c r="G48" s="102" t="s">
        <v>2604</v>
      </c>
      <c r="H48" s="102" t="s">
        <v>2754</v>
      </c>
      <c r="I48" s="102" t="s">
        <v>2753</v>
      </c>
      <c r="J48" s="106" t="s">
        <v>2748</v>
      </c>
      <c r="K48" s="108" t="s">
        <v>2747</v>
      </c>
      <c r="L48" s="105" t="s">
        <v>2261</v>
      </c>
      <c r="M48" s="108" t="s">
        <v>2742</v>
      </c>
      <c r="N48" s="102" t="s">
        <v>2752</v>
      </c>
    </row>
    <row r="49" spans="2:14" ht="24" x14ac:dyDescent="0.2">
      <c r="B49" s="189"/>
      <c r="C49" s="110" t="s">
        <v>15</v>
      </c>
      <c r="D49" s="191"/>
      <c r="E49" s="102" t="s">
        <v>2536</v>
      </c>
      <c r="F49" s="194"/>
      <c r="G49" s="102" t="s">
        <v>2604</v>
      </c>
      <c r="H49" s="102" t="s">
        <v>2459</v>
      </c>
      <c r="I49" s="102" t="s">
        <v>2458</v>
      </c>
      <c r="J49" s="106" t="s">
        <v>2748</v>
      </c>
      <c r="K49" s="108" t="s">
        <v>2747</v>
      </c>
      <c r="L49" s="105" t="s">
        <v>2261</v>
      </c>
      <c r="M49" s="108" t="s">
        <v>2742</v>
      </c>
      <c r="N49" s="102" t="s">
        <v>2456</v>
      </c>
    </row>
    <row r="50" spans="2:14" ht="24" x14ac:dyDescent="0.2">
      <c r="B50" s="189"/>
      <c r="C50" s="110" t="s">
        <v>15</v>
      </c>
      <c r="D50" s="191"/>
      <c r="E50" s="102" t="s">
        <v>2214</v>
      </c>
      <c r="F50" s="194"/>
      <c r="G50" s="102" t="s">
        <v>2604</v>
      </c>
      <c r="H50" s="102" t="s">
        <v>2751</v>
      </c>
      <c r="I50" s="102" t="s">
        <v>2750</v>
      </c>
      <c r="J50" s="106" t="s">
        <v>2748</v>
      </c>
      <c r="K50" s="108" t="s">
        <v>2747</v>
      </c>
      <c r="L50" s="105" t="s">
        <v>2261</v>
      </c>
      <c r="M50" s="108" t="s">
        <v>2742</v>
      </c>
      <c r="N50" s="102" t="s">
        <v>2749</v>
      </c>
    </row>
    <row r="51" spans="2:14" ht="24" x14ac:dyDescent="0.2">
      <c r="B51" s="189"/>
      <c r="C51" s="110" t="s">
        <v>15</v>
      </c>
      <c r="D51" s="191"/>
      <c r="E51" s="102" t="s">
        <v>2214</v>
      </c>
      <c r="F51" s="194"/>
      <c r="G51" s="102" t="s">
        <v>2604</v>
      </c>
      <c r="H51" s="102" t="s">
        <v>2627</v>
      </c>
      <c r="I51" s="102" t="s">
        <v>2626</v>
      </c>
      <c r="J51" s="106" t="s">
        <v>2748</v>
      </c>
      <c r="K51" s="108" t="s">
        <v>2747</v>
      </c>
      <c r="L51" s="105" t="s">
        <v>2261</v>
      </c>
      <c r="M51" s="108" t="s">
        <v>2742</v>
      </c>
      <c r="N51" s="102" t="s">
        <v>2625</v>
      </c>
    </row>
    <row r="52" spans="2:14" ht="24" x14ac:dyDescent="0.2">
      <c r="B52" s="189"/>
      <c r="C52" s="110" t="s">
        <v>15</v>
      </c>
      <c r="D52" s="192"/>
      <c r="E52" s="102" t="s">
        <v>2214</v>
      </c>
      <c r="F52" s="195"/>
      <c r="G52" s="102" t="s">
        <v>2604</v>
      </c>
      <c r="H52" s="102" t="s">
        <v>2619</v>
      </c>
      <c r="I52" s="102" t="s">
        <v>2618</v>
      </c>
      <c r="J52" s="106" t="s">
        <v>2748</v>
      </c>
      <c r="K52" s="108" t="s">
        <v>2747</v>
      </c>
      <c r="L52" s="105" t="s">
        <v>2261</v>
      </c>
      <c r="M52" s="108" t="s">
        <v>2742</v>
      </c>
      <c r="N52" s="102" t="s">
        <v>2617</v>
      </c>
    </row>
    <row r="53" spans="2:14" ht="372" x14ac:dyDescent="0.2">
      <c r="B53" s="189"/>
      <c r="C53" s="110" t="s">
        <v>15</v>
      </c>
      <c r="D53" s="210" t="s">
        <v>2327</v>
      </c>
      <c r="E53" s="102" t="s">
        <v>2746</v>
      </c>
      <c r="F53" s="121"/>
      <c r="G53" s="102" t="s">
        <v>2604</v>
      </c>
      <c r="H53" s="102" t="s">
        <v>2309</v>
      </c>
      <c r="I53" s="102" t="s">
        <v>2308</v>
      </c>
      <c r="J53" s="106" t="s">
        <v>2745</v>
      </c>
      <c r="K53" s="108" t="s">
        <v>2327</v>
      </c>
      <c r="L53" s="114" t="s">
        <v>2326</v>
      </c>
      <c r="M53" s="108" t="s">
        <v>2657</v>
      </c>
      <c r="N53" s="102" t="s">
        <v>2305</v>
      </c>
    </row>
    <row r="54" spans="2:14" ht="24" x14ac:dyDescent="0.2">
      <c r="B54" s="189"/>
      <c r="C54" s="110" t="s">
        <v>15</v>
      </c>
      <c r="D54" s="193" t="s">
        <v>262</v>
      </c>
      <c r="E54" s="102" t="s">
        <v>2214</v>
      </c>
      <c r="F54" s="171">
        <v>0.875</v>
      </c>
      <c r="G54" s="102" t="s">
        <v>2604</v>
      </c>
      <c r="H54" s="102" t="s">
        <v>2325</v>
      </c>
      <c r="I54" s="102" t="s">
        <v>2324</v>
      </c>
      <c r="J54" s="106" t="s">
        <v>2740</v>
      </c>
      <c r="K54" s="108" t="s">
        <v>262</v>
      </c>
      <c r="L54" s="105" t="s">
        <v>2261</v>
      </c>
      <c r="M54" s="108" t="s">
        <v>2742</v>
      </c>
      <c r="N54" s="102" t="s">
        <v>2323</v>
      </c>
    </row>
    <row r="55" spans="2:14" x14ac:dyDescent="0.2">
      <c r="B55" s="189"/>
      <c r="C55" s="110" t="s">
        <v>15</v>
      </c>
      <c r="D55" s="193"/>
      <c r="E55" s="102" t="s">
        <v>2214</v>
      </c>
      <c r="F55" s="194"/>
      <c r="G55" s="102" t="s">
        <v>2604</v>
      </c>
      <c r="H55" s="102" t="s">
        <v>2309</v>
      </c>
      <c r="I55" s="102" t="s">
        <v>2308</v>
      </c>
      <c r="J55" s="106" t="s">
        <v>2744</v>
      </c>
      <c r="K55" s="108" t="s">
        <v>262</v>
      </c>
      <c r="L55" s="105" t="s">
        <v>2306</v>
      </c>
      <c r="M55" s="108" t="s">
        <v>2657</v>
      </c>
      <c r="N55" s="102" t="s">
        <v>2305</v>
      </c>
    </row>
    <row r="56" spans="2:14" x14ac:dyDescent="0.2">
      <c r="B56" s="189"/>
      <c r="C56" s="110" t="s">
        <v>15</v>
      </c>
      <c r="D56" s="193"/>
      <c r="E56" s="102" t="s">
        <v>2214</v>
      </c>
      <c r="F56" s="194"/>
      <c r="G56" s="102" t="s">
        <v>2604</v>
      </c>
      <c r="H56" s="102" t="s">
        <v>2314</v>
      </c>
      <c r="I56" s="102" t="s">
        <v>2313</v>
      </c>
      <c r="J56" s="106" t="s">
        <v>2744</v>
      </c>
      <c r="K56" s="108" t="s">
        <v>262</v>
      </c>
      <c r="L56" s="105" t="s">
        <v>2312</v>
      </c>
      <c r="M56" s="108" t="s">
        <v>2657</v>
      </c>
      <c r="N56" s="102" t="s">
        <v>2311</v>
      </c>
    </row>
    <row r="57" spans="2:14" ht="24" x14ac:dyDescent="0.2">
      <c r="B57" s="189"/>
      <c r="C57" s="110" t="s">
        <v>15</v>
      </c>
      <c r="D57" s="193"/>
      <c r="E57" s="102" t="s">
        <v>2214</v>
      </c>
      <c r="F57" s="194"/>
      <c r="G57" s="102" t="s">
        <v>2604</v>
      </c>
      <c r="H57" s="102" t="s">
        <v>2318</v>
      </c>
      <c r="I57" s="102" t="s">
        <v>2317</v>
      </c>
      <c r="J57" s="106" t="s">
        <v>2740</v>
      </c>
      <c r="K57" s="108" t="s">
        <v>262</v>
      </c>
      <c r="L57" s="105" t="s">
        <v>2743</v>
      </c>
      <c r="M57" s="108" t="s">
        <v>2742</v>
      </c>
      <c r="N57" s="102" t="s">
        <v>2315</v>
      </c>
    </row>
    <row r="58" spans="2:14" ht="60" x14ac:dyDescent="0.2">
      <c r="B58" s="189"/>
      <c r="C58" s="110" t="s">
        <v>15</v>
      </c>
      <c r="D58" s="151" t="s">
        <v>2741</v>
      </c>
      <c r="E58" s="102" t="s">
        <v>2214</v>
      </c>
      <c r="F58" s="121">
        <v>0.875</v>
      </c>
      <c r="G58" s="102" t="s">
        <v>2604</v>
      </c>
      <c r="H58" s="102" t="s">
        <v>2322</v>
      </c>
      <c r="I58" s="102" t="s">
        <v>2321</v>
      </c>
      <c r="J58" s="106" t="s">
        <v>2740</v>
      </c>
      <c r="K58" s="108" t="s">
        <v>262</v>
      </c>
      <c r="L58" s="114" t="s">
        <v>2739</v>
      </c>
      <c r="M58" s="108" t="s">
        <v>2440</v>
      </c>
      <c r="N58" s="102" t="s">
        <v>2319</v>
      </c>
    </row>
    <row r="59" spans="2:14" ht="24" x14ac:dyDescent="0.2">
      <c r="B59" s="189"/>
      <c r="C59" s="110" t="s">
        <v>15</v>
      </c>
      <c r="D59" s="196" t="s">
        <v>2734</v>
      </c>
      <c r="E59" s="102" t="s">
        <v>2214</v>
      </c>
      <c r="F59" s="171">
        <v>0.875</v>
      </c>
      <c r="G59" s="102" t="s">
        <v>2604</v>
      </c>
      <c r="H59" s="102" t="s">
        <v>2738</v>
      </c>
      <c r="I59" s="102" t="s">
        <v>2737</v>
      </c>
      <c r="J59" s="106" t="s">
        <v>2735</v>
      </c>
      <c r="K59" s="108" t="s">
        <v>2734</v>
      </c>
      <c r="L59" s="105" t="s">
        <v>2261</v>
      </c>
      <c r="M59" s="108" t="s">
        <v>2705</v>
      </c>
      <c r="N59" s="102" t="s">
        <v>2736</v>
      </c>
    </row>
    <row r="60" spans="2:14" ht="24" x14ac:dyDescent="0.2">
      <c r="B60" s="189"/>
      <c r="C60" s="110" t="s">
        <v>15</v>
      </c>
      <c r="D60" s="191"/>
      <c r="E60" s="102" t="s">
        <v>2214</v>
      </c>
      <c r="F60" s="163"/>
      <c r="G60" s="102" t="s">
        <v>2604</v>
      </c>
      <c r="H60" s="102" t="s">
        <v>2633</v>
      </c>
      <c r="I60" s="102" t="s">
        <v>2632</v>
      </c>
      <c r="J60" s="106" t="s">
        <v>2735</v>
      </c>
      <c r="K60" s="108" t="s">
        <v>2734</v>
      </c>
      <c r="L60" s="105" t="s">
        <v>2261</v>
      </c>
      <c r="M60" s="108" t="s">
        <v>2705</v>
      </c>
      <c r="N60" s="102" t="s">
        <v>2631</v>
      </c>
    </row>
    <row r="61" spans="2:14" ht="24" x14ac:dyDescent="0.2">
      <c r="B61" s="189"/>
      <c r="C61" s="110" t="s">
        <v>15</v>
      </c>
      <c r="D61" s="191"/>
      <c r="E61" s="102" t="s">
        <v>2214</v>
      </c>
      <c r="F61" s="163"/>
      <c r="G61" s="102" t="s">
        <v>2604</v>
      </c>
      <c r="H61" s="102" t="s">
        <v>2630</v>
      </c>
      <c r="I61" s="102" t="s">
        <v>2629</v>
      </c>
      <c r="J61" s="106" t="s">
        <v>2735</v>
      </c>
      <c r="K61" s="108" t="s">
        <v>2734</v>
      </c>
      <c r="L61" s="105" t="s">
        <v>2261</v>
      </c>
      <c r="M61" s="108" t="s">
        <v>2705</v>
      </c>
      <c r="N61" s="102" t="s">
        <v>2628</v>
      </c>
    </row>
    <row r="62" spans="2:14" ht="24" x14ac:dyDescent="0.2">
      <c r="B62" s="189"/>
      <c r="C62" s="110" t="s">
        <v>15</v>
      </c>
      <c r="D62" s="192"/>
      <c r="E62" s="102" t="s">
        <v>2214</v>
      </c>
      <c r="F62" s="163"/>
      <c r="G62" s="102" t="s">
        <v>2604</v>
      </c>
      <c r="H62" s="102" t="s">
        <v>2494</v>
      </c>
      <c r="I62" s="102" t="s">
        <v>2493</v>
      </c>
      <c r="J62" s="106" t="s">
        <v>2735</v>
      </c>
      <c r="K62" s="108" t="s">
        <v>2734</v>
      </c>
      <c r="L62" s="105" t="s">
        <v>2261</v>
      </c>
      <c r="M62" s="108" t="s">
        <v>2705</v>
      </c>
      <c r="N62" s="102" t="s">
        <v>2490</v>
      </c>
    </row>
    <row r="63" spans="2:14" ht="192" x14ac:dyDescent="0.2">
      <c r="B63" s="189"/>
      <c r="C63" s="110" t="s">
        <v>15</v>
      </c>
      <c r="D63" s="193" t="s">
        <v>2733</v>
      </c>
      <c r="E63" s="102" t="s">
        <v>2232</v>
      </c>
      <c r="F63" s="120">
        <v>0.95833333333333337</v>
      </c>
      <c r="G63" s="102" t="s">
        <v>2604</v>
      </c>
      <c r="H63" s="102" t="s">
        <v>2382</v>
      </c>
      <c r="I63" s="102" t="s">
        <v>2381</v>
      </c>
      <c r="J63" s="106" t="s">
        <v>2731</v>
      </c>
      <c r="K63" s="108" t="s">
        <v>2730</v>
      </c>
      <c r="L63" s="114" t="s">
        <v>2732</v>
      </c>
      <c r="M63" s="108" t="s">
        <v>2440</v>
      </c>
      <c r="N63" s="102" t="s">
        <v>2426</v>
      </c>
    </row>
    <row r="64" spans="2:14" ht="409.5" x14ac:dyDescent="0.2">
      <c r="B64" s="189"/>
      <c r="C64" s="110" t="s">
        <v>15</v>
      </c>
      <c r="D64" s="193"/>
      <c r="E64" s="102" t="s">
        <v>2232</v>
      </c>
      <c r="F64" s="120">
        <v>0.95833333333333337</v>
      </c>
      <c r="G64" s="102" t="s">
        <v>2604</v>
      </c>
      <c r="H64" s="102" t="s">
        <v>2425</v>
      </c>
      <c r="I64" s="102" t="s">
        <v>2424</v>
      </c>
      <c r="J64" s="106" t="s">
        <v>2731</v>
      </c>
      <c r="K64" s="108" t="s">
        <v>2730</v>
      </c>
      <c r="L64" s="114" t="s">
        <v>2423</v>
      </c>
      <c r="M64" s="108" t="s">
        <v>2440</v>
      </c>
      <c r="N64" s="102" t="s">
        <v>2422</v>
      </c>
    </row>
    <row r="65" spans="2:14" x14ac:dyDescent="0.2">
      <c r="B65" s="189"/>
      <c r="C65" s="110" t="s">
        <v>15</v>
      </c>
      <c r="D65" s="150"/>
      <c r="E65" s="102" t="s">
        <v>2232</v>
      </c>
      <c r="F65" s="120">
        <v>0.14583333333333334</v>
      </c>
      <c r="G65" s="102" t="s">
        <v>2383</v>
      </c>
      <c r="H65" s="102" t="s">
        <v>2408</v>
      </c>
      <c r="I65" s="102" t="s">
        <v>2407</v>
      </c>
      <c r="J65" s="106" t="s">
        <v>2729</v>
      </c>
      <c r="K65" s="108" t="s">
        <v>2728</v>
      </c>
      <c r="L65" s="113" t="s">
        <v>2404</v>
      </c>
      <c r="M65" s="108" t="s">
        <v>2727</v>
      </c>
      <c r="N65" s="102" t="s">
        <v>2403</v>
      </c>
    </row>
    <row r="66" spans="2:14" ht="24" x14ac:dyDescent="0.2">
      <c r="B66" s="189"/>
      <c r="C66" s="110" t="s">
        <v>15</v>
      </c>
      <c r="D66" s="210" t="s">
        <v>2726</v>
      </c>
      <c r="E66" s="102" t="s">
        <v>2214</v>
      </c>
      <c r="F66" s="119" t="s">
        <v>2725</v>
      </c>
      <c r="G66" s="102" t="s">
        <v>2604</v>
      </c>
      <c r="H66" s="102" t="s">
        <v>2375</v>
      </c>
      <c r="I66" s="102" t="s">
        <v>2374</v>
      </c>
      <c r="J66" s="106" t="s">
        <v>2724</v>
      </c>
      <c r="K66" s="108" t="s">
        <v>2723</v>
      </c>
      <c r="L66" s="105" t="s">
        <v>2372</v>
      </c>
      <c r="M66" s="108" t="s">
        <v>2722</v>
      </c>
      <c r="N66" s="102" t="s">
        <v>2371</v>
      </c>
    </row>
    <row r="67" spans="2:14" ht="24" x14ac:dyDescent="0.2">
      <c r="B67" s="189"/>
      <c r="C67" s="110" t="s">
        <v>15</v>
      </c>
      <c r="D67" s="196" t="s">
        <v>2721</v>
      </c>
      <c r="E67" s="102" t="s">
        <v>2214</v>
      </c>
      <c r="F67" s="107">
        <v>0.875</v>
      </c>
      <c r="G67" s="102" t="s">
        <v>2383</v>
      </c>
      <c r="H67" s="102" t="s">
        <v>2451</v>
      </c>
      <c r="I67" s="118" t="s">
        <v>2450</v>
      </c>
      <c r="J67" s="106" t="s">
        <v>2720</v>
      </c>
      <c r="K67" s="108" t="s">
        <v>2715</v>
      </c>
      <c r="L67" s="105" t="s">
        <v>2261</v>
      </c>
      <c r="M67" s="108" t="s">
        <v>2714</v>
      </c>
      <c r="N67" s="102" t="s">
        <v>2447</v>
      </c>
    </row>
    <row r="68" spans="2:14" ht="24" x14ac:dyDescent="0.2">
      <c r="B68" s="189"/>
      <c r="C68" s="110" t="s">
        <v>15</v>
      </c>
      <c r="D68" s="191"/>
      <c r="E68" s="102" t="s">
        <v>2214</v>
      </c>
      <c r="F68" s="107">
        <v>0.875</v>
      </c>
      <c r="G68" s="100" t="s">
        <v>2383</v>
      </c>
      <c r="H68" s="100" t="s">
        <v>2558</v>
      </c>
      <c r="I68" s="108" t="s">
        <v>2557</v>
      </c>
      <c r="J68" s="106" t="s">
        <v>2716</v>
      </c>
      <c r="K68" s="108" t="s">
        <v>2715</v>
      </c>
      <c r="L68" s="106" t="s">
        <v>2556</v>
      </c>
      <c r="M68" s="108" t="s">
        <v>2714</v>
      </c>
      <c r="N68" s="108" t="s">
        <v>2555</v>
      </c>
    </row>
    <row r="69" spans="2:14" ht="24" x14ac:dyDescent="0.2">
      <c r="B69" s="189"/>
      <c r="C69" s="110" t="s">
        <v>15</v>
      </c>
      <c r="D69" s="191"/>
      <c r="E69" s="102" t="s">
        <v>2214</v>
      </c>
      <c r="F69" s="107">
        <v>0.875</v>
      </c>
      <c r="G69" s="102" t="s">
        <v>2383</v>
      </c>
      <c r="H69" s="102" t="s">
        <v>2544</v>
      </c>
      <c r="I69" s="102" t="s">
        <v>2543</v>
      </c>
      <c r="J69" s="106" t="s">
        <v>2716</v>
      </c>
      <c r="K69" s="98" t="s">
        <v>2715</v>
      </c>
      <c r="L69" s="105" t="s">
        <v>2246</v>
      </c>
      <c r="M69" s="108" t="s">
        <v>2714</v>
      </c>
      <c r="N69" s="102" t="s">
        <v>2541</v>
      </c>
    </row>
    <row r="70" spans="2:14" x14ac:dyDescent="0.2">
      <c r="B70" s="189"/>
      <c r="C70" s="110" t="s">
        <v>15</v>
      </c>
      <c r="D70" s="191"/>
      <c r="E70" s="102" t="s">
        <v>2214</v>
      </c>
      <c r="F70" s="107">
        <v>0.875</v>
      </c>
      <c r="G70" s="102" t="s">
        <v>2383</v>
      </c>
      <c r="H70" s="102" t="s">
        <v>2497</v>
      </c>
      <c r="I70" s="102" t="s">
        <v>2496</v>
      </c>
      <c r="J70" s="106" t="s">
        <v>2719</v>
      </c>
      <c r="K70" s="98" t="s">
        <v>2715</v>
      </c>
      <c r="L70" s="105" t="s">
        <v>2394</v>
      </c>
      <c r="M70" s="108" t="s">
        <v>2695</v>
      </c>
      <c r="N70" s="102" t="s">
        <v>2495</v>
      </c>
    </row>
    <row r="71" spans="2:14" ht="24" x14ac:dyDescent="0.2">
      <c r="B71" s="189"/>
      <c r="C71" s="110" t="s">
        <v>15</v>
      </c>
      <c r="D71" s="192"/>
      <c r="E71" s="102" t="s">
        <v>2214</v>
      </c>
      <c r="F71" s="107">
        <v>0.875</v>
      </c>
      <c r="G71" s="102" t="s">
        <v>2383</v>
      </c>
      <c r="H71" s="102" t="s">
        <v>2718</v>
      </c>
      <c r="I71" s="102" t="s">
        <v>2717</v>
      </c>
      <c r="J71" s="106" t="s">
        <v>2716</v>
      </c>
      <c r="K71" s="108" t="s">
        <v>2715</v>
      </c>
      <c r="L71" s="105" t="s">
        <v>2261</v>
      </c>
      <c r="M71" s="108" t="s">
        <v>2714</v>
      </c>
      <c r="N71" s="102" t="s">
        <v>2713</v>
      </c>
    </row>
    <row r="72" spans="2:14" x14ac:dyDescent="0.2">
      <c r="B72" s="189"/>
      <c r="C72" s="110" t="s">
        <v>15</v>
      </c>
      <c r="D72" s="159" t="s">
        <v>2712</v>
      </c>
      <c r="E72" s="102" t="s">
        <v>2214</v>
      </c>
      <c r="F72" s="162">
        <v>0</v>
      </c>
      <c r="G72" s="102" t="s">
        <v>2604</v>
      </c>
      <c r="H72" s="102" t="s">
        <v>2711</v>
      </c>
      <c r="I72" s="102" t="s">
        <v>2710</v>
      </c>
      <c r="J72" s="106" t="s">
        <v>2703</v>
      </c>
      <c r="K72" s="108" t="s">
        <v>223</v>
      </c>
      <c r="L72" s="105" t="s">
        <v>2312</v>
      </c>
      <c r="M72" s="108" t="s">
        <v>2695</v>
      </c>
      <c r="N72" s="102" t="s">
        <v>2709</v>
      </c>
    </row>
    <row r="73" spans="2:14" x14ac:dyDescent="0.2">
      <c r="B73" s="189"/>
      <c r="C73" s="110" t="s">
        <v>15</v>
      </c>
      <c r="D73" s="160"/>
      <c r="E73" s="102" t="s">
        <v>2214</v>
      </c>
      <c r="F73" s="163"/>
      <c r="G73" s="102" t="s">
        <v>2604</v>
      </c>
      <c r="H73" s="102" t="s">
        <v>2569</v>
      </c>
      <c r="I73" s="102" t="s">
        <v>2568</v>
      </c>
      <c r="J73" s="106" t="s">
        <v>2703</v>
      </c>
      <c r="K73" s="108" t="s">
        <v>223</v>
      </c>
      <c r="L73" s="105" t="s">
        <v>2567</v>
      </c>
      <c r="M73" s="108" t="s">
        <v>2695</v>
      </c>
      <c r="N73" s="102" t="s">
        <v>2566</v>
      </c>
    </row>
    <row r="74" spans="2:14" x14ac:dyDescent="0.2">
      <c r="B74" s="189"/>
      <c r="C74" s="110" t="s">
        <v>15</v>
      </c>
      <c r="D74" s="160"/>
      <c r="E74" s="102" t="s">
        <v>2536</v>
      </c>
      <c r="F74" s="163"/>
      <c r="G74" s="102" t="s">
        <v>2604</v>
      </c>
      <c r="H74" s="102" t="s">
        <v>2530</v>
      </c>
      <c r="I74" s="102" t="s">
        <v>2529</v>
      </c>
      <c r="J74" s="106" t="s">
        <v>2696</v>
      </c>
      <c r="K74" s="108" t="s">
        <v>223</v>
      </c>
      <c r="L74" s="105" t="s">
        <v>2261</v>
      </c>
      <c r="M74" s="108" t="s">
        <v>2695</v>
      </c>
      <c r="N74" s="102" t="s">
        <v>2527</v>
      </c>
    </row>
    <row r="75" spans="2:14" x14ac:dyDescent="0.2">
      <c r="B75" s="189"/>
      <c r="C75" s="110" t="s">
        <v>15</v>
      </c>
      <c r="D75" s="160"/>
      <c r="E75" s="102" t="s">
        <v>2214</v>
      </c>
      <c r="F75" s="163"/>
      <c r="G75" s="102" t="s">
        <v>2604</v>
      </c>
      <c r="H75" s="102" t="s">
        <v>2348</v>
      </c>
      <c r="I75" s="102" t="s">
        <v>2347</v>
      </c>
      <c r="J75" s="106" t="s">
        <v>2703</v>
      </c>
      <c r="K75" s="108" t="s">
        <v>223</v>
      </c>
      <c r="L75" s="105" t="s">
        <v>2261</v>
      </c>
      <c r="M75" s="108" t="s">
        <v>2695</v>
      </c>
      <c r="N75" s="102" t="s">
        <v>2708</v>
      </c>
    </row>
    <row r="76" spans="2:14" ht="72" x14ac:dyDescent="0.2">
      <c r="B76" s="189"/>
      <c r="C76" s="110" t="s">
        <v>15</v>
      </c>
      <c r="D76" s="160"/>
      <c r="E76" s="102" t="s">
        <v>2214</v>
      </c>
      <c r="F76" s="163"/>
      <c r="G76" s="102" t="s">
        <v>2604</v>
      </c>
      <c r="H76" s="102" t="s">
        <v>2489</v>
      </c>
      <c r="I76" s="102" t="s">
        <v>2488</v>
      </c>
      <c r="J76" s="106" t="s">
        <v>2703</v>
      </c>
      <c r="K76" s="108" t="s">
        <v>223</v>
      </c>
      <c r="L76" s="114" t="s">
        <v>2707</v>
      </c>
      <c r="M76" s="108" t="s">
        <v>2695</v>
      </c>
      <c r="N76" s="102" t="s">
        <v>2485</v>
      </c>
    </row>
    <row r="77" spans="2:14" x14ac:dyDescent="0.2">
      <c r="B77" s="189"/>
      <c r="C77" s="110" t="s">
        <v>15</v>
      </c>
      <c r="D77" s="160"/>
      <c r="E77" s="102" t="s">
        <v>2214</v>
      </c>
      <c r="F77" s="163"/>
      <c r="G77" s="102" t="s">
        <v>2604</v>
      </c>
      <c r="H77" s="102" t="s">
        <v>2408</v>
      </c>
      <c r="I77" s="102" t="s">
        <v>2407</v>
      </c>
      <c r="J77" s="106" t="s">
        <v>2696</v>
      </c>
      <c r="K77" s="108" t="s">
        <v>223</v>
      </c>
      <c r="L77" s="105" t="s">
        <v>2525</v>
      </c>
      <c r="M77" s="108" t="s">
        <v>2695</v>
      </c>
      <c r="N77" s="102" t="s">
        <v>2403</v>
      </c>
    </row>
    <row r="78" spans="2:14" x14ac:dyDescent="0.2">
      <c r="B78" s="189"/>
      <c r="C78" s="110" t="s">
        <v>15</v>
      </c>
      <c r="D78" s="160"/>
      <c r="E78" s="102" t="s">
        <v>2214</v>
      </c>
      <c r="F78" s="163"/>
      <c r="G78" s="102" t="s">
        <v>2604</v>
      </c>
      <c r="H78" s="102" t="s">
        <v>2649</v>
      </c>
      <c r="I78" s="102" t="s">
        <v>2454</v>
      </c>
      <c r="J78" s="106" t="s">
        <v>2703</v>
      </c>
      <c r="K78" s="108" t="s">
        <v>223</v>
      </c>
      <c r="L78" s="105" t="s">
        <v>2453</v>
      </c>
      <c r="M78" s="108" t="s">
        <v>2695</v>
      </c>
      <c r="N78" s="102" t="s">
        <v>2452</v>
      </c>
    </row>
    <row r="79" spans="2:14" x14ac:dyDescent="0.2">
      <c r="B79" s="189"/>
      <c r="C79" s="110" t="s">
        <v>15</v>
      </c>
      <c r="D79" s="160"/>
      <c r="E79" s="102" t="s">
        <v>2214</v>
      </c>
      <c r="F79" s="163"/>
      <c r="G79" s="102" t="s">
        <v>2604</v>
      </c>
      <c r="H79" s="102" t="s">
        <v>2540</v>
      </c>
      <c r="I79" s="102" t="s">
        <v>2539</v>
      </c>
      <c r="J79" s="106" t="s">
        <v>2696</v>
      </c>
      <c r="K79" s="108" t="s">
        <v>223</v>
      </c>
      <c r="L79" s="105" t="s">
        <v>2538</v>
      </c>
      <c r="M79" s="108" t="s">
        <v>2695</v>
      </c>
      <c r="N79" s="102" t="s">
        <v>2537</v>
      </c>
    </row>
    <row r="80" spans="2:14" x14ac:dyDescent="0.2">
      <c r="B80" s="189"/>
      <c r="C80" s="110" t="s">
        <v>15</v>
      </c>
      <c r="D80" s="160"/>
      <c r="E80" s="102" t="s">
        <v>2214</v>
      </c>
      <c r="F80" s="163"/>
      <c r="G80" s="102" t="s">
        <v>2604</v>
      </c>
      <c r="H80" s="102" t="s">
        <v>2390</v>
      </c>
      <c r="I80" s="102" t="s">
        <v>2389</v>
      </c>
      <c r="J80" s="106" t="s">
        <v>2696</v>
      </c>
      <c r="K80" s="108" t="s">
        <v>223</v>
      </c>
      <c r="L80" s="114" t="s">
        <v>2386</v>
      </c>
      <c r="M80" s="108" t="s">
        <v>2695</v>
      </c>
      <c r="N80" s="102" t="s">
        <v>2385</v>
      </c>
    </row>
    <row r="81" spans="2:14" x14ac:dyDescent="0.2">
      <c r="B81" s="189"/>
      <c r="C81" s="110" t="s">
        <v>15</v>
      </c>
      <c r="D81" s="160"/>
      <c r="E81" s="102" t="s">
        <v>2214</v>
      </c>
      <c r="F81" s="163"/>
      <c r="G81" s="102" t="s">
        <v>2604</v>
      </c>
      <c r="H81" s="102" t="s">
        <v>2653</v>
      </c>
      <c r="I81" s="102" t="s">
        <v>2652</v>
      </c>
      <c r="J81" s="106" t="s">
        <v>2696</v>
      </c>
      <c r="K81" s="108" t="s">
        <v>223</v>
      </c>
      <c r="L81" s="105" t="s">
        <v>2651</v>
      </c>
      <c r="M81" s="108" t="s">
        <v>2695</v>
      </c>
      <c r="N81" s="102" t="s">
        <v>2650</v>
      </c>
    </row>
    <row r="82" spans="2:14" ht="24" x14ac:dyDescent="0.2">
      <c r="B82" s="189"/>
      <c r="C82" s="110" t="s">
        <v>15</v>
      </c>
      <c r="D82" s="160"/>
      <c r="E82" s="102" t="s">
        <v>2214</v>
      </c>
      <c r="F82" s="163"/>
      <c r="G82" s="102" t="s">
        <v>2604</v>
      </c>
      <c r="H82" s="102" t="s">
        <v>2366</v>
      </c>
      <c r="I82" s="102" t="s">
        <v>2365</v>
      </c>
      <c r="J82" s="106" t="s">
        <v>2703</v>
      </c>
      <c r="K82" s="108" t="s">
        <v>223</v>
      </c>
      <c r="L82" s="114" t="s">
        <v>2364</v>
      </c>
      <c r="M82" s="108" t="s">
        <v>2695</v>
      </c>
      <c r="N82" s="102" t="s">
        <v>2363</v>
      </c>
    </row>
    <row r="83" spans="2:14" ht="24" x14ac:dyDescent="0.2">
      <c r="B83" s="189"/>
      <c r="C83" s="110" t="s">
        <v>15</v>
      </c>
      <c r="D83" s="160"/>
      <c r="E83" s="102" t="s">
        <v>2214</v>
      </c>
      <c r="F83" s="163"/>
      <c r="G83" s="102" t="s">
        <v>2604</v>
      </c>
      <c r="H83" s="102" t="s">
        <v>2397</v>
      </c>
      <c r="I83" s="102" t="s">
        <v>2396</v>
      </c>
      <c r="J83" s="102" t="s">
        <v>2706</v>
      </c>
      <c r="K83" s="108" t="s">
        <v>223</v>
      </c>
      <c r="L83" s="117" t="s">
        <v>2261</v>
      </c>
      <c r="M83" s="108" t="s">
        <v>2705</v>
      </c>
      <c r="N83" s="104" t="s">
        <v>2392</v>
      </c>
    </row>
    <row r="84" spans="2:14" x14ac:dyDescent="0.2">
      <c r="B84" s="189"/>
      <c r="C84" s="110" t="s">
        <v>15</v>
      </c>
      <c r="D84" s="160"/>
      <c r="E84" s="102" t="s">
        <v>2214</v>
      </c>
      <c r="F84" s="163"/>
      <c r="G84" s="102" t="s">
        <v>2604</v>
      </c>
      <c r="H84" s="102" t="s">
        <v>2562</v>
      </c>
      <c r="I84" s="102" t="s">
        <v>2561</v>
      </c>
      <c r="J84" s="106" t="s">
        <v>2696</v>
      </c>
      <c r="K84" s="108" t="s">
        <v>223</v>
      </c>
      <c r="L84" s="105" t="s">
        <v>2560</v>
      </c>
      <c r="M84" s="108" t="s">
        <v>2695</v>
      </c>
      <c r="N84" s="102" t="s">
        <v>2559</v>
      </c>
    </row>
    <row r="85" spans="2:14" ht="12.75" x14ac:dyDescent="0.2">
      <c r="B85" s="189"/>
      <c r="C85" s="110" t="s">
        <v>15</v>
      </c>
      <c r="D85" s="160"/>
      <c r="E85" s="102" t="s">
        <v>2214</v>
      </c>
      <c r="F85" s="163"/>
      <c r="G85" s="100" t="s">
        <v>2704</v>
      </c>
      <c r="H85" s="100" t="s">
        <v>2548</v>
      </c>
      <c r="I85" s="102" t="s">
        <v>2547</v>
      </c>
      <c r="J85" s="106" t="s">
        <v>2703</v>
      </c>
      <c r="K85" s="108" t="s">
        <v>223</v>
      </c>
      <c r="L85" s="106" t="s">
        <v>2546</v>
      </c>
      <c r="M85" s="108" t="s">
        <v>2695</v>
      </c>
      <c r="N85" s="108" t="s">
        <v>2545</v>
      </c>
    </row>
    <row r="86" spans="2:14" x14ac:dyDescent="0.2">
      <c r="B86" s="189"/>
      <c r="C86" s="110" t="s">
        <v>15</v>
      </c>
      <c r="D86" s="160"/>
      <c r="E86" s="102" t="s">
        <v>2214</v>
      </c>
      <c r="F86" s="163"/>
      <c r="G86" s="102" t="s">
        <v>2604</v>
      </c>
      <c r="H86" s="102" t="s">
        <v>2362</v>
      </c>
      <c r="I86" s="102" t="s">
        <v>2361</v>
      </c>
      <c r="J86" s="106" t="s">
        <v>2703</v>
      </c>
      <c r="K86" s="108" t="s">
        <v>223</v>
      </c>
      <c r="L86" s="106" t="s">
        <v>2360</v>
      </c>
      <c r="M86" s="108" t="s">
        <v>2695</v>
      </c>
      <c r="N86" s="108" t="s">
        <v>2359</v>
      </c>
    </row>
    <row r="87" spans="2:14" x14ac:dyDescent="0.2">
      <c r="B87" s="189"/>
      <c r="C87" s="110" t="s">
        <v>15</v>
      </c>
      <c r="D87" s="160"/>
      <c r="E87" s="102" t="s">
        <v>2214</v>
      </c>
      <c r="F87" s="163"/>
      <c r="G87" s="102" t="s">
        <v>2604</v>
      </c>
      <c r="H87" s="102" t="s">
        <v>2358</v>
      </c>
      <c r="I87" s="102" t="s">
        <v>2357</v>
      </c>
      <c r="J87" s="106" t="s">
        <v>2703</v>
      </c>
      <c r="K87" s="108" t="s">
        <v>223</v>
      </c>
      <c r="L87" s="106" t="s">
        <v>2355</v>
      </c>
      <c r="M87" s="108" t="s">
        <v>2695</v>
      </c>
      <c r="N87" s="108" t="s">
        <v>2354</v>
      </c>
    </row>
    <row r="88" spans="2:14" ht="24" x14ac:dyDescent="0.2">
      <c r="B88" s="189"/>
      <c r="C88" s="110" t="s">
        <v>15</v>
      </c>
      <c r="D88" s="160"/>
      <c r="E88" s="102" t="s">
        <v>2214</v>
      </c>
      <c r="F88" s="163"/>
      <c r="G88" s="100" t="s">
        <v>2704</v>
      </c>
      <c r="H88" s="100" t="s">
        <v>2476</v>
      </c>
      <c r="I88" s="102" t="s">
        <v>2475</v>
      </c>
      <c r="J88" s="106" t="s">
        <v>2703</v>
      </c>
      <c r="K88" s="108" t="s">
        <v>223</v>
      </c>
      <c r="L88" s="113" t="s">
        <v>2474</v>
      </c>
      <c r="M88" s="108" t="s">
        <v>2695</v>
      </c>
      <c r="N88" s="108" t="s">
        <v>2473</v>
      </c>
    </row>
    <row r="89" spans="2:14" x14ac:dyDescent="0.2">
      <c r="B89" s="189"/>
      <c r="C89" s="110" t="s">
        <v>15</v>
      </c>
      <c r="D89" s="160"/>
      <c r="E89" s="102" t="s">
        <v>2214</v>
      </c>
      <c r="F89" s="163"/>
      <c r="G89" s="102" t="s">
        <v>2604</v>
      </c>
      <c r="H89" s="102" t="s">
        <v>2702</v>
      </c>
      <c r="I89" s="102" t="s">
        <v>2701</v>
      </c>
      <c r="J89" s="106" t="s">
        <v>2698</v>
      </c>
      <c r="K89" s="108" t="s">
        <v>223</v>
      </c>
      <c r="L89" s="105" t="s">
        <v>2700</v>
      </c>
      <c r="M89" s="108" t="s">
        <v>2695</v>
      </c>
      <c r="N89" s="102" t="s">
        <v>2699</v>
      </c>
    </row>
    <row r="90" spans="2:14" x14ac:dyDescent="0.2">
      <c r="B90" s="189"/>
      <c r="C90" s="110" t="s">
        <v>15</v>
      </c>
      <c r="D90" s="160"/>
      <c r="E90" s="102" t="s">
        <v>2214</v>
      </c>
      <c r="F90" s="163"/>
      <c r="G90" s="102" t="s">
        <v>2604</v>
      </c>
      <c r="H90" s="102" t="s">
        <v>2425</v>
      </c>
      <c r="I90" s="102" t="s">
        <v>2424</v>
      </c>
      <c r="J90" s="106" t="s">
        <v>2698</v>
      </c>
      <c r="K90" s="108" t="s">
        <v>223</v>
      </c>
      <c r="L90" s="105" t="s">
        <v>2522</v>
      </c>
      <c r="M90" s="108" t="s">
        <v>2695</v>
      </c>
      <c r="N90" s="102" t="s">
        <v>2521</v>
      </c>
    </row>
    <row r="91" spans="2:14" ht="60" x14ac:dyDescent="0.2">
      <c r="B91" s="189"/>
      <c r="C91" s="110" t="s">
        <v>15</v>
      </c>
      <c r="D91" s="160"/>
      <c r="E91" s="102" t="s">
        <v>2214</v>
      </c>
      <c r="F91" s="163"/>
      <c r="G91" s="102" t="s">
        <v>2604</v>
      </c>
      <c r="H91" s="102" t="s">
        <v>2507</v>
      </c>
      <c r="I91" s="102" t="s">
        <v>2506</v>
      </c>
      <c r="J91" s="106" t="s">
        <v>2696</v>
      </c>
      <c r="K91" s="108" t="s">
        <v>223</v>
      </c>
      <c r="L91" s="114" t="s">
        <v>2697</v>
      </c>
      <c r="M91" s="108" t="s">
        <v>2695</v>
      </c>
      <c r="N91" s="102" t="s">
        <v>2503</v>
      </c>
    </row>
    <row r="92" spans="2:14" x14ac:dyDescent="0.2">
      <c r="B92" s="189"/>
      <c r="C92" s="110" t="s">
        <v>15</v>
      </c>
      <c r="D92" s="161"/>
      <c r="E92" s="102" t="s">
        <v>2214</v>
      </c>
      <c r="F92" s="164"/>
      <c r="G92" s="102" t="s">
        <v>2604</v>
      </c>
      <c r="H92" s="102" t="s">
        <v>2511</v>
      </c>
      <c r="I92" s="102" t="s">
        <v>2510</v>
      </c>
      <c r="J92" s="106" t="s">
        <v>2696</v>
      </c>
      <c r="K92" s="108" t="s">
        <v>223</v>
      </c>
      <c r="L92" s="114" t="s">
        <v>2509</v>
      </c>
      <c r="M92" s="108" t="s">
        <v>2695</v>
      </c>
      <c r="N92" s="102" t="s">
        <v>2508</v>
      </c>
    </row>
    <row r="93" spans="2:14" ht="108" x14ac:dyDescent="0.2">
      <c r="B93" s="189"/>
      <c r="C93" s="110" t="s">
        <v>15</v>
      </c>
      <c r="D93" s="108" t="s">
        <v>2691</v>
      </c>
      <c r="E93" s="102" t="s">
        <v>2687</v>
      </c>
      <c r="F93" s="116">
        <v>0.33333333333333331</v>
      </c>
      <c r="G93" s="102" t="s">
        <v>2604</v>
      </c>
      <c r="H93" s="102" t="s">
        <v>2694</v>
      </c>
      <c r="I93" s="102" t="s">
        <v>2693</v>
      </c>
      <c r="J93" s="106" t="s">
        <v>2692</v>
      </c>
      <c r="K93" s="108" t="s">
        <v>2691</v>
      </c>
      <c r="L93" s="114" t="s">
        <v>2690</v>
      </c>
      <c r="M93" s="108" t="s">
        <v>2689</v>
      </c>
      <c r="N93" s="102" t="s">
        <v>2688</v>
      </c>
    </row>
    <row r="94" spans="2:14" ht="108" x14ac:dyDescent="0.2">
      <c r="B94" s="189"/>
      <c r="C94" s="110" t="s">
        <v>15</v>
      </c>
      <c r="D94" s="108" t="s">
        <v>2683</v>
      </c>
      <c r="E94" s="102" t="s">
        <v>2687</v>
      </c>
      <c r="F94" s="116">
        <v>0.33333333333333331</v>
      </c>
      <c r="G94" s="102" t="s">
        <v>2604</v>
      </c>
      <c r="H94" s="102" t="s">
        <v>2686</v>
      </c>
      <c r="I94" s="102" t="s">
        <v>2685</v>
      </c>
      <c r="J94" s="106" t="s">
        <v>2684</v>
      </c>
      <c r="K94" s="108" t="s">
        <v>2683</v>
      </c>
      <c r="L94" s="114" t="s">
        <v>2682</v>
      </c>
      <c r="M94" s="108" t="s">
        <v>2681</v>
      </c>
      <c r="N94" s="102" t="s">
        <v>2680</v>
      </c>
    </row>
    <row r="95" spans="2:14" ht="156" x14ac:dyDescent="0.2">
      <c r="B95" s="189"/>
      <c r="C95" s="103" t="s">
        <v>15</v>
      </c>
      <c r="D95" s="98" t="s">
        <v>2678</v>
      </c>
      <c r="E95" s="102" t="s">
        <v>2214</v>
      </c>
      <c r="F95" s="107">
        <v>0</v>
      </c>
      <c r="G95" s="102" t="s">
        <v>2604</v>
      </c>
      <c r="H95" s="108" t="s">
        <v>2375</v>
      </c>
      <c r="I95" s="115" t="s">
        <v>2374</v>
      </c>
      <c r="J95" s="106" t="s">
        <v>2679</v>
      </c>
      <c r="K95" s="98" t="s">
        <v>2678</v>
      </c>
      <c r="L95" s="114" t="s">
        <v>2677</v>
      </c>
      <c r="M95" s="108" t="s">
        <v>2676</v>
      </c>
      <c r="N95" s="102" t="s">
        <v>2675</v>
      </c>
    </row>
    <row r="96" spans="2:14" ht="24" x14ac:dyDescent="0.2">
      <c r="B96" s="189"/>
      <c r="C96" s="103" t="s">
        <v>2215</v>
      </c>
      <c r="D96" s="98" t="s">
        <v>2674</v>
      </c>
      <c r="E96" s="102" t="s">
        <v>2214</v>
      </c>
      <c r="F96" s="107">
        <v>0</v>
      </c>
      <c r="G96" s="102" t="s">
        <v>2604</v>
      </c>
      <c r="H96" s="102" t="s">
        <v>2288</v>
      </c>
      <c r="I96" s="102" t="s">
        <v>2287</v>
      </c>
      <c r="J96" s="106" t="s">
        <v>16</v>
      </c>
      <c r="K96" s="98" t="s">
        <v>2674</v>
      </c>
      <c r="L96" s="105" t="s">
        <v>2285</v>
      </c>
      <c r="M96" s="108" t="s">
        <v>2440</v>
      </c>
      <c r="N96" s="102" t="s">
        <v>2284</v>
      </c>
    </row>
    <row r="97" spans="2:14" ht="24" x14ac:dyDescent="0.2">
      <c r="B97" s="189"/>
      <c r="C97" s="110" t="s">
        <v>2215</v>
      </c>
      <c r="D97" s="108" t="s">
        <v>2673</v>
      </c>
      <c r="E97" s="102" t="s">
        <v>2214</v>
      </c>
      <c r="F97" s="112">
        <v>0</v>
      </c>
      <c r="G97" s="111" t="s">
        <v>2383</v>
      </c>
      <c r="H97" s="100" t="s">
        <v>2581</v>
      </c>
      <c r="I97" s="108" t="s">
        <v>2580</v>
      </c>
      <c r="J97" s="106" t="s">
        <v>16</v>
      </c>
      <c r="K97" s="108" t="s">
        <v>2672</v>
      </c>
      <c r="L97" s="106" t="s">
        <v>2261</v>
      </c>
      <c r="M97" s="108" t="s">
        <v>2657</v>
      </c>
      <c r="N97" s="108" t="s">
        <v>2577</v>
      </c>
    </row>
    <row r="98" spans="2:14" ht="24" x14ac:dyDescent="0.2">
      <c r="B98" s="189"/>
      <c r="C98" s="110" t="s">
        <v>2215</v>
      </c>
      <c r="D98" s="108" t="s">
        <v>2671</v>
      </c>
      <c r="E98" s="102" t="s">
        <v>2232</v>
      </c>
      <c r="F98" s="112">
        <v>0</v>
      </c>
      <c r="G98" s="111" t="s">
        <v>2383</v>
      </c>
      <c r="H98" s="100" t="s">
        <v>2259</v>
      </c>
      <c r="I98" s="108" t="s">
        <v>2258</v>
      </c>
      <c r="J98" s="106" t="s">
        <v>16</v>
      </c>
      <c r="K98" s="108" t="s">
        <v>2671</v>
      </c>
      <c r="L98" s="113" t="s">
        <v>2670</v>
      </c>
      <c r="M98" s="108" t="s">
        <v>1142</v>
      </c>
      <c r="N98" s="108" t="s">
        <v>2255</v>
      </c>
    </row>
    <row r="99" spans="2:14" ht="24" x14ac:dyDescent="0.2">
      <c r="B99" s="189"/>
      <c r="C99" s="110" t="s">
        <v>2215</v>
      </c>
      <c r="D99" s="108" t="s">
        <v>2666</v>
      </c>
      <c r="E99" s="102" t="s">
        <v>2214</v>
      </c>
      <c r="F99" s="112">
        <v>0</v>
      </c>
      <c r="G99" s="111" t="s">
        <v>2669</v>
      </c>
      <c r="H99" s="100" t="s">
        <v>2668</v>
      </c>
      <c r="I99" s="108" t="s">
        <v>2667</v>
      </c>
      <c r="J99" s="106" t="s">
        <v>2585</v>
      </c>
      <c r="K99" s="108" t="s">
        <v>2666</v>
      </c>
      <c r="L99" s="106" t="s">
        <v>2665</v>
      </c>
      <c r="M99" s="108" t="s">
        <v>2664</v>
      </c>
      <c r="N99" s="108" t="s">
        <v>2663</v>
      </c>
    </row>
    <row r="100" spans="2:14" ht="24" x14ac:dyDescent="0.2">
      <c r="B100" s="189"/>
      <c r="C100" s="110" t="s">
        <v>2215</v>
      </c>
      <c r="D100" s="108" t="s">
        <v>2662</v>
      </c>
      <c r="E100" s="102" t="s">
        <v>2214</v>
      </c>
      <c r="F100" s="109">
        <v>0.95833333333333337</v>
      </c>
      <c r="G100" s="100" t="s">
        <v>2383</v>
      </c>
      <c r="H100" s="100" t="s">
        <v>2244</v>
      </c>
      <c r="I100" s="108" t="s">
        <v>2243</v>
      </c>
      <c r="J100" s="106" t="s">
        <v>2585</v>
      </c>
      <c r="K100" s="108" t="s">
        <v>2662</v>
      </c>
      <c r="L100" s="106" t="s">
        <v>2583</v>
      </c>
      <c r="M100" s="108" t="s">
        <v>2440</v>
      </c>
      <c r="N100" s="108" t="s">
        <v>2239</v>
      </c>
    </row>
    <row r="101" spans="2:14" ht="24" x14ac:dyDescent="0.2">
      <c r="B101" s="189"/>
      <c r="C101" s="103" t="s">
        <v>2215</v>
      </c>
      <c r="D101" s="98" t="s">
        <v>2661</v>
      </c>
      <c r="E101" s="102" t="s">
        <v>2214</v>
      </c>
      <c r="F101" s="107">
        <v>0</v>
      </c>
      <c r="G101" s="102" t="s">
        <v>2383</v>
      </c>
      <c r="H101" s="102" t="s">
        <v>2249</v>
      </c>
      <c r="I101" s="102" t="s">
        <v>2248</v>
      </c>
      <c r="J101" s="106" t="s">
        <v>16</v>
      </c>
      <c r="K101" s="98" t="s">
        <v>2661</v>
      </c>
      <c r="L101" s="105" t="s">
        <v>2246</v>
      </c>
      <c r="M101" s="108" t="s">
        <v>2660</v>
      </c>
      <c r="N101" s="102" t="s">
        <v>2245</v>
      </c>
    </row>
    <row r="102" spans="2:14" ht="24.75" thickBot="1" x14ac:dyDescent="0.25">
      <c r="B102" s="189"/>
      <c r="C102" s="103" t="s">
        <v>2215</v>
      </c>
      <c r="D102" s="98" t="s">
        <v>2659</v>
      </c>
      <c r="E102" s="102" t="s">
        <v>2214</v>
      </c>
      <c r="F102" s="101">
        <v>0</v>
      </c>
      <c r="G102" s="100" t="s">
        <v>2383</v>
      </c>
      <c r="H102" s="100" t="s">
        <v>2226</v>
      </c>
      <c r="I102" s="98" t="s">
        <v>2225</v>
      </c>
      <c r="J102" s="99" t="s">
        <v>16</v>
      </c>
      <c r="K102" s="98" t="s">
        <v>2658</v>
      </c>
      <c r="L102" s="99" t="s">
        <v>2223</v>
      </c>
      <c r="M102" s="98" t="s">
        <v>2657</v>
      </c>
      <c r="N102" s="98" t="s">
        <v>2222</v>
      </c>
    </row>
    <row r="103" spans="2:14" x14ac:dyDescent="0.2">
      <c r="B103" s="154" t="s">
        <v>2656</v>
      </c>
      <c r="C103" s="97" t="s">
        <v>15</v>
      </c>
      <c r="D103" s="165" t="s">
        <v>2655</v>
      </c>
      <c r="E103" s="94" t="s">
        <v>2391</v>
      </c>
      <c r="F103" s="167">
        <v>0.75</v>
      </c>
      <c r="G103" s="94" t="s">
        <v>2272</v>
      </c>
      <c r="H103" s="94" t="s">
        <v>2353</v>
      </c>
      <c r="I103" s="94" t="s">
        <v>2352</v>
      </c>
      <c r="J103" s="96" t="s">
        <v>2654</v>
      </c>
      <c r="K103" s="226" t="s">
        <v>67</v>
      </c>
      <c r="L103" s="95" t="s">
        <v>2351</v>
      </c>
      <c r="M103" s="226" t="s">
        <v>2641</v>
      </c>
      <c r="N103" s="94" t="s">
        <v>2350</v>
      </c>
    </row>
    <row r="104" spans="2:14" x14ac:dyDescent="0.2">
      <c r="B104" s="155"/>
      <c r="C104" s="82" t="s">
        <v>15</v>
      </c>
      <c r="D104" s="166"/>
      <c r="E104" s="77" t="s">
        <v>2214</v>
      </c>
      <c r="F104" s="158"/>
      <c r="G104" s="77" t="s">
        <v>2272</v>
      </c>
      <c r="H104" s="77" t="s">
        <v>2519</v>
      </c>
      <c r="I104" s="77" t="s">
        <v>2518</v>
      </c>
      <c r="J104" s="78" t="s">
        <v>2654</v>
      </c>
      <c r="K104" s="75" t="s">
        <v>67</v>
      </c>
      <c r="L104" s="91" t="s">
        <v>2517</v>
      </c>
      <c r="M104" s="75" t="s">
        <v>2641</v>
      </c>
      <c r="N104" s="77" t="s">
        <v>2516</v>
      </c>
    </row>
    <row r="105" spans="2:14" x14ac:dyDescent="0.2">
      <c r="B105" s="155"/>
      <c r="C105" s="82" t="s">
        <v>15</v>
      </c>
      <c r="D105" s="166"/>
      <c r="E105" s="77" t="s">
        <v>2214</v>
      </c>
      <c r="F105" s="158"/>
      <c r="G105" s="77" t="s">
        <v>2272</v>
      </c>
      <c r="H105" s="77" t="s">
        <v>2569</v>
      </c>
      <c r="I105" s="77" t="s">
        <v>2568</v>
      </c>
      <c r="J105" s="78" t="s">
        <v>2654</v>
      </c>
      <c r="K105" s="75" t="s">
        <v>67</v>
      </c>
      <c r="L105" s="91" t="s">
        <v>2567</v>
      </c>
      <c r="M105" s="75" t="s">
        <v>2641</v>
      </c>
      <c r="N105" s="77" t="s">
        <v>2566</v>
      </c>
    </row>
    <row r="106" spans="2:14" x14ac:dyDescent="0.2">
      <c r="B106" s="155"/>
      <c r="C106" s="82" t="s">
        <v>15</v>
      </c>
      <c r="D106" s="166"/>
      <c r="E106" s="77" t="s">
        <v>2214</v>
      </c>
      <c r="F106" s="158"/>
      <c r="G106" s="77" t="s">
        <v>2272</v>
      </c>
      <c r="H106" s="77" t="s">
        <v>2565</v>
      </c>
      <c r="I106" s="77" t="s">
        <v>2564</v>
      </c>
      <c r="J106" s="78" t="s">
        <v>2654</v>
      </c>
      <c r="K106" s="75" t="s">
        <v>67</v>
      </c>
      <c r="L106" s="91" t="s">
        <v>2355</v>
      </c>
      <c r="M106" s="75" t="s">
        <v>2641</v>
      </c>
      <c r="N106" s="77" t="s">
        <v>2563</v>
      </c>
    </row>
    <row r="107" spans="2:14" x14ac:dyDescent="0.2">
      <c r="B107" s="155"/>
      <c r="C107" s="82" t="s">
        <v>15</v>
      </c>
      <c r="D107" s="166"/>
      <c r="E107" s="77" t="s">
        <v>2214</v>
      </c>
      <c r="F107" s="158"/>
      <c r="G107" s="77" t="s">
        <v>2272</v>
      </c>
      <c r="H107" s="77" t="s">
        <v>2515</v>
      </c>
      <c r="I107" s="77" t="s">
        <v>2514</v>
      </c>
      <c r="J107" s="78" t="s">
        <v>2654</v>
      </c>
      <c r="K107" s="75" t="s">
        <v>67</v>
      </c>
      <c r="L107" s="91" t="s">
        <v>2513</v>
      </c>
      <c r="M107" s="75" t="s">
        <v>2641</v>
      </c>
      <c r="N107" s="77" t="s">
        <v>2512</v>
      </c>
    </row>
    <row r="108" spans="2:14" x14ac:dyDescent="0.2">
      <c r="B108" s="155"/>
      <c r="C108" s="82" t="s">
        <v>15</v>
      </c>
      <c r="D108" s="166"/>
      <c r="E108" s="77" t="s">
        <v>2214</v>
      </c>
      <c r="F108" s="158"/>
      <c r="G108" s="77" t="s">
        <v>2272</v>
      </c>
      <c r="H108" s="77" t="s">
        <v>2562</v>
      </c>
      <c r="I108" s="77" t="s">
        <v>2561</v>
      </c>
      <c r="J108" s="78" t="s">
        <v>2642</v>
      </c>
      <c r="K108" s="75" t="s">
        <v>67</v>
      </c>
      <c r="L108" s="91" t="s">
        <v>2560</v>
      </c>
      <c r="M108" s="75" t="s">
        <v>2641</v>
      </c>
      <c r="N108" s="77" t="s">
        <v>2559</v>
      </c>
    </row>
    <row r="109" spans="2:14" x14ac:dyDescent="0.2">
      <c r="B109" s="155"/>
      <c r="C109" s="82" t="s">
        <v>15</v>
      </c>
      <c r="D109" s="166"/>
      <c r="E109" s="77" t="s">
        <v>2214</v>
      </c>
      <c r="F109" s="158"/>
      <c r="G109" s="77" t="s">
        <v>2272</v>
      </c>
      <c r="H109" s="77" t="s">
        <v>2502</v>
      </c>
      <c r="I109" s="77" t="s">
        <v>2501</v>
      </c>
      <c r="J109" s="78" t="s">
        <v>2654</v>
      </c>
      <c r="K109" s="75" t="s">
        <v>67</v>
      </c>
      <c r="L109" s="91" t="s">
        <v>2499</v>
      </c>
      <c r="M109" s="75" t="s">
        <v>2641</v>
      </c>
      <c r="N109" s="77" t="s">
        <v>2498</v>
      </c>
    </row>
    <row r="110" spans="2:14" x14ac:dyDescent="0.2">
      <c r="B110" s="155"/>
      <c r="C110" s="82" t="s">
        <v>15</v>
      </c>
      <c r="D110" s="166"/>
      <c r="E110" s="77" t="s">
        <v>2214</v>
      </c>
      <c r="F110" s="158"/>
      <c r="G110" s="77" t="s">
        <v>2272</v>
      </c>
      <c r="H110" s="77" t="s">
        <v>2653</v>
      </c>
      <c r="I110" s="77" t="s">
        <v>2652</v>
      </c>
      <c r="J110" s="78" t="s">
        <v>2642</v>
      </c>
      <c r="K110" s="75" t="s">
        <v>67</v>
      </c>
      <c r="L110" s="91" t="s">
        <v>2651</v>
      </c>
      <c r="M110" s="75" t="s">
        <v>2641</v>
      </c>
      <c r="N110" s="77" t="s">
        <v>2650</v>
      </c>
    </row>
    <row r="111" spans="2:14" x14ac:dyDescent="0.2">
      <c r="B111" s="155"/>
      <c r="C111" s="82" t="s">
        <v>15</v>
      </c>
      <c r="D111" s="166"/>
      <c r="E111" s="77" t="s">
        <v>2214</v>
      </c>
      <c r="F111" s="158"/>
      <c r="G111" s="77" t="s">
        <v>2272</v>
      </c>
      <c r="H111" s="77" t="s">
        <v>2540</v>
      </c>
      <c r="I111" s="77" t="s">
        <v>2539</v>
      </c>
      <c r="J111" s="78" t="s">
        <v>2642</v>
      </c>
      <c r="K111" s="75" t="s">
        <v>67</v>
      </c>
      <c r="L111" s="91" t="s">
        <v>2538</v>
      </c>
      <c r="M111" s="75" t="s">
        <v>2641</v>
      </c>
      <c r="N111" s="77" t="s">
        <v>2537</v>
      </c>
    </row>
    <row r="112" spans="2:14" x14ac:dyDescent="0.2">
      <c r="B112" s="155"/>
      <c r="C112" s="82" t="s">
        <v>15</v>
      </c>
      <c r="D112" s="166"/>
      <c r="E112" s="77" t="s">
        <v>2214</v>
      </c>
      <c r="F112" s="158"/>
      <c r="G112" s="77" t="s">
        <v>2272</v>
      </c>
      <c r="H112" s="77" t="s">
        <v>2649</v>
      </c>
      <c r="I112" s="77" t="s">
        <v>2454</v>
      </c>
      <c r="J112" s="78" t="s">
        <v>2648</v>
      </c>
      <c r="K112" s="75" t="s">
        <v>67</v>
      </c>
      <c r="L112" s="91" t="s">
        <v>2453</v>
      </c>
      <c r="M112" s="75" t="s">
        <v>2647</v>
      </c>
      <c r="N112" s="77" t="s">
        <v>2452</v>
      </c>
    </row>
    <row r="113" spans="2:14" x14ac:dyDescent="0.2">
      <c r="B113" s="155"/>
      <c r="C113" s="82" t="s">
        <v>15</v>
      </c>
      <c r="D113" s="166"/>
      <c r="E113" s="77" t="s">
        <v>2536</v>
      </c>
      <c r="F113" s="158"/>
      <c r="G113" s="77" t="s">
        <v>2272</v>
      </c>
      <c r="H113" s="77" t="s">
        <v>2530</v>
      </c>
      <c r="I113" s="77" t="s">
        <v>2529</v>
      </c>
      <c r="J113" s="78" t="s">
        <v>2642</v>
      </c>
      <c r="K113" s="75" t="s">
        <v>67</v>
      </c>
      <c r="L113" s="91" t="s">
        <v>2261</v>
      </c>
      <c r="M113" s="75" t="s">
        <v>2641</v>
      </c>
      <c r="N113" s="77" t="s">
        <v>2527</v>
      </c>
    </row>
    <row r="114" spans="2:14" ht="24" x14ac:dyDescent="0.2">
      <c r="B114" s="155"/>
      <c r="C114" s="82" t="s">
        <v>15</v>
      </c>
      <c r="D114" s="166"/>
      <c r="E114" s="77" t="s">
        <v>2214</v>
      </c>
      <c r="F114" s="158"/>
      <c r="G114" s="77" t="s">
        <v>2272</v>
      </c>
      <c r="H114" s="77" t="s">
        <v>2646</v>
      </c>
      <c r="I114" s="77" t="s">
        <v>2645</v>
      </c>
      <c r="J114" s="78" t="s">
        <v>2642</v>
      </c>
      <c r="K114" s="75" t="s">
        <v>67</v>
      </c>
      <c r="L114" s="92" t="s">
        <v>2644</v>
      </c>
      <c r="M114" s="75" t="s">
        <v>2641</v>
      </c>
      <c r="N114" s="77" t="s">
        <v>2643</v>
      </c>
    </row>
    <row r="115" spans="2:14" x14ac:dyDescent="0.2">
      <c r="B115" s="155"/>
      <c r="C115" s="82" t="s">
        <v>15</v>
      </c>
      <c r="D115" s="166"/>
      <c r="E115" s="77" t="s">
        <v>2214</v>
      </c>
      <c r="F115" s="168"/>
      <c r="G115" s="77" t="s">
        <v>2272</v>
      </c>
      <c r="H115" s="77" t="s">
        <v>2408</v>
      </c>
      <c r="I115" s="77" t="s">
        <v>2407</v>
      </c>
      <c r="J115" s="78" t="s">
        <v>2642</v>
      </c>
      <c r="K115" s="75" t="s">
        <v>67</v>
      </c>
      <c r="L115" s="91" t="s">
        <v>2525</v>
      </c>
      <c r="M115" s="75" t="s">
        <v>2641</v>
      </c>
      <c r="N115" s="77" t="s">
        <v>2403</v>
      </c>
    </row>
    <row r="116" spans="2:14" ht="12.75" x14ac:dyDescent="0.2">
      <c r="B116" s="155"/>
      <c r="C116" s="82" t="s">
        <v>15</v>
      </c>
      <c r="D116" s="75" t="s">
        <v>2640</v>
      </c>
      <c r="E116" s="77" t="s">
        <v>2391</v>
      </c>
      <c r="F116" s="87">
        <v>0.33333333333333331</v>
      </c>
      <c r="G116" s="77" t="s">
        <v>2213</v>
      </c>
      <c r="H116" s="75" t="s">
        <v>2639</v>
      </c>
      <c r="I116" s="86" t="s">
        <v>2638</v>
      </c>
      <c r="J116" s="78" t="s">
        <v>2637</v>
      </c>
      <c r="K116" s="76" t="s">
        <v>2463</v>
      </c>
      <c r="L116" s="79" t="s">
        <v>2636</v>
      </c>
      <c r="M116" s="76" t="s">
        <v>1105</v>
      </c>
      <c r="N116" s="75" t="s">
        <v>2635</v>
      </c>
    </row>
    <row r="117" spans="2:14" x14ac:dyDescent="0.2">
      <c r="B117" s="155"/>
      <c r="C117" s="82" t="s">
        <v>15</v>
      </c>
      <c r="D117" s="211" t="s">
        <v>2634</v>
      </c>
      <c r="E117" s="77" t="s">
        <v>2214</v>
      </c>
      <c r="F117" s="93">
        <v>0.95833333333333337</v>
      </c>
      <c r="G117" s="77" t="s">
        <v>2213</v>
      </c>
      <c r="H117" s="77" t="s">
        <v>2633</v>
      </c>
      <c r="I117" s="77" t="s">
        <v>2632</v>
      </c>
      <c r="J117" s="78" t="s">
        <v>2611</v>
      </c>
      <c r="K117" s="75" t="s">
        <v>2610</v>
      </c>
      <c r="L117" s="92" t="s">
        <v>2261</v>
      </c>
      <c r="M117" s="75" t="s">
        <v>2578</v>
      </c>
      <c r="N117" s="77" t="s">
        <v>2631</v>
      </c>
    </row>
    <row r="118" spans="2:14" x14ac:dyDescent="0.2">
      <c r="B118" s="155"/>
      <c r="C118" s="82" t="s">
        <v>15</v>
      </c>
      <c r="D118" s="212"/>
      <c r="E118" s="77" t="s">
        <v>2214</v>
      </c>
      <c r="F118" s="93">
        <v>0.95833333333333337</v>
      </c>
      <c r="G118" s="77" t="s">
        <v>2213</v>
      </c>
      <c r="H118" s="77" t="s">
        <v>2630</v>
      </c>
      <c r="I118" s="77" t="s">
        <v>2629</v>
      </c>
      <c r="J118" s="78" t="s">
        <v>2611</v>
      </c>
      <c r="K118" s="75" t="s">
        <v>2610</v>
      </c>
      <c r="L118" s="92" t="s">
        <v>2261</v>
      </c>
      <c r="M118" s="75" t="s">
        <v>2578</v>
      </c>
      <c r="N118" s="77" t="s">
        <v>2628</v>
      </c>
    </row>
    <row r="119" spans="2:14" x14ac:dyDescent="0.2">
      <c r="B119" s="155"/>
      <c r="C119" s="82" t="s">
        <v>15</v>
      </c>
      <c r="D119" s="212"/>
      <c r="E119" s="77" t="s">
        <v>2214</v>
      </c>
      <c r="F119" s="93">
        <v>0.95833333333333337</v>
      </c>
      <c r="G119" s="77" t="s">
        <v>2213</v>
      </c>
      <c r="H119" s="77" t="s">
        <v>2494</v>
      </c>
      <c r="I119" s="77" t="s">
        <v>2493</v>
      </c>
      <c r="J119" s="78" t="s">
        <v>2611</v>
      </c>
      <c r="K119" s="75" t="s">
        <v>2610</v>
      </c>
      <c r="L119" s="92" t="s">
        <v>2491</v>
      </c>
      <c r="M119" s="75" t="s">
        <v>2578</v>
      </c>
      <c r="N119" s="77" t="s">
        <v>2490</v>
      </c>
    </row>
    <row r="120" spans="2:14" x14ac:dyDescent="0.2">
      <c r="B120" s="155"/>
      <c r="C120" s="82" t="s">
        <v>15</v>
      </c>
      <c r="D120" s="212"/>
      <c r="E120" s="77" t="s">
        <v>2214</v>
      </c>
      <c r="F120" s="93">
        <v>0.95833333333333337</v>
      </c>
      <c r="G120" s="77" t="s">
        <v>2213</v>
      </c>
      <c r="H120" s="77" t="s">
        <v>2627</v>
      </c>
      <c r="I120" s="77" t="s">
        <v>2626</v>
      </c>
      <c r="J120" s="78" t="s">
        <v>2611</v>
      </c>
      <c r="K120" s="75" t="s">
        <v>2610</v>
      </c>
      <c r="L120" s="92" t="s">
        <v>2261</v>
      </c>
      <c r="M120" s="75" t="s">
        <v>2578</v>
      </c>
      <c r="N120" s="77" t="s">
        <v>2625</v>
      </c>
    </row>
    <row r="121" spans="2:14" ht="24" x14ac:dyDescent="0.2">
      <c r="B121" s="155"/>
      <c r="C121" s="82" t="s">
        <v>15</v>
      </c>
      <c r="D121" s="212"/>
      <c r="E121" s="77" t="s">
        <v>2214</v>
      </c>
      <c r="F121" s="93">
        <v>0.95833333333333337</v>
      </c>
      <c r="G121" s="77" t="s">
        <v>2213</v>
      </c>
      <c r="H121" s="77" t="s">
        <v>2624</v>
      </c>
      <c r="I121" s="77" t="s">
        <v>2623</v>
      </c>
      <c r="J121" s="78" t="s">
        <v>2622</v>
      </c>
      <c r="K121" s="75" t="s">
        <v>2610</v>
      </c>
      <c r="L121" s="92" t="s">
        <v>2513</v>
      </c>
      <c r="M121" s="75" t="s">
        <v>2621</v>
      </c>
      <c r="N121" s="77" t="s">
        <v>2620</v>
      </c>
    </row>
    <row r="122" spans="2:14" x14ac:dyDescent="0.2">
      <c r="B122" s="155"/>
      <c r="C122" s="82" t="s">
        <v>15</v>
      </c>
      <c r="D122" s="212"/>
      <c r="E122" s="77" t="s">
        <v>2214</v>
      </c>
      <c r="F122" s="93">
        <v>0.95833333333333337</v>
      </c>
      <c r="G122" s="77" t="s">
        <v>2213</v>
      </c>
      <c r="H122" s="77" t="s">
        <v>2619</v>
      </c>
      <c r="I122" s="77" t="s">
        <v>2618</v>
      </c>
      <c r="J122" s="78" t="s">
        <v>2611</v>
      </c>
      <c r="K122" s="75" t="s">
        <v>2610</v>
      </c>
      <c r="L122" s="92" t="s">
        <v>2261</v>
      </c>
      <c r="M122" s="75" t="s">
        <v>2578</v>
      </c>
      <c r="N122" s="77" t="s">
        <v>2617</v>
      </c>
    </row>
    <row r="123" spans="2:14" x14ac:dyDescent="0.2">
      <c r="B123" s="155"/>
      <c r="C123" s="82" t="s">
        <v>15</v>
      </c>
      <c r="D123" s="212"/>
      <c r="E123" s="77" t="s">
        <v>2214</v>
      </c>
      <c r="F123" s="93">
        <v>0.95833333333333337</v>
      </c>
      <c r="G123" s="77" t="s">
        <v>2213</v>
      </c>
      <c r="H123" s="77" t="s">
        <v>2616</v>
      </c>
      <c r="I123" s="77" t="s">
        <v>2615</v>
      </c>
      <c r="J123" s="78" t="s">
        <v>2611</v>
      </c>
      <c r="K123" s="75" t="s">
        <v>2610</v>
      </c>
      <c r="L123" s="92" t="s">
        <v>2261</v>
      </c>
      <c r="M123" s="75" t="s">
        <v>2578</v>
      </c>
      <c r="N123" s="77" t="s">
        <v>2614</v>
      </c>
    </row>
    <row r="124" spans="2:14" ht="60" x14ac:dyDescent="0.2">
      <c r="B124" s="155"/>
      <c r="C124" s="82" t="s">
        <v>15</v>
      </c>
      <c r="D124" s="213"/>
      <c r="E124" s="77" t="s">
        <v>2214</v>
      </c>
      <c r="F124" s="93">
        <v>0.95833333333333337</v>
      </c>
      <c r="G124" s="77" t="s">
        <v>2213</v>
      </c>
      <c r="H124" s="77" t="s">
        <v>2613</v>
      </c>
      <c r="I124" s="77" t="s">
        <v>2612</v>
      </c>
      <c r="J124" s="78" t="s">
        <v>2611</v>
      </c>
      <c r="K124" s="75" t="s">
        <v>2610</v>
      </c>
      <c r="L124" s="92" t="s">
        <v>2609</v>
      </c>
      <c r="M124" s="75" t="s">
        <v>2578</v>
      </c>
      <c r="N124" s="77" t="s">
        <v>2608</v>
      </c>
    </row>
    <row r="125" spans="2:14" x14ac:dyDescent="0.2">
      <c r="B125" s="155"/>
      <c r="C125" s="82" t="s">
        <v>15</v>
      </c>
      <c r="D125" s="166" t="s">
        <v>2607</v>
      </c>
      <c r="E125" s="77" t="s">
        <v>2214</v>
      </c>
      <c r="F125" s="157">
        <v>0.95833333333333337</v>
      </c>
      <c r="G125" s="77" t="s">
        <v>2604</v>
      </c>
      <c r="H125" s="77" t="s">
        <v>2375</v>
      </c>
      <c r="I125" s="77" t="s">
        <v>2374</v>
      </c>
      <c r="J125" s="78" t="s">
        <v>2606</v>
      </c>
      <c r="K125" s="75" t="s">
        <v>2602</v>
      </c>
      <c r="L125" s="91" t="s">
        <v>2605</v>
      </c>
      <c r="M125" s="75" t="s">
        <v>1149</v>
      </c>
      <c r="N125" s="77"/>
    </row>
    <row r="126" spans="2:14" x14ac:dyDescent="0.2">
      <c r="B126" s="155"/>
      <c r="C126" s="82" t="s">
        <v>15</v>
      </c>
      <c r="D126" s="166"/>
      <c r="E126" s="77" t="s">
        <v>2214</v>
      </c>
      <c r="F126" s="158"/>
      <c r="G126" s="77" t="s">
        <v>2604</v>
      </c>
      <c r="H126" s="77" t="s">
        <v>2370</v>
      </c>
      <c r="I126" s="77" t="s">
        <v>2369</v>
      </c>
      <c r="J126" s="78" t="s">
        <v>2603</v>
      </c>
      <c r="K126" s="75" t="s">
        <v>2602</v>
      </c>
      <c r="L126" s="91" t="s">
        <v>2368</v>
      </c>
      <c r="M126" s="75" t="s">
        <v>2578</v>
      </c>
      <c r="N126" s="77" t="s">
        <v>2367</v>
      </c>
    </row>
    <row r="127" spans="2:14" x14ac:dyDescent="0.2">
      <c r="B127" s="155"/>
      <c r="C127" s="88" t="s">
        <v>15</v>
      </c>
      <c r="D127" s="214"/>
      <c r="E127" s="85" t="s">
        <v>2214</v>
      </c>
      <c r="F127" s="158"/>
      <c r="G127" s="85" t="s">
        <v>2604</v>
      </c>
      <c r="H127" s="85" t="s">
        <v>2574</v>
      </c>
      <c r="I127" s="85" t="s">
        <v>2573</v>
      </c>
      <c r="J127" s="90" t="s">
        <v>2603</v>
      </c>
      <c r="K127" s="227" t="s">
        <v>2602</v>
      </c>
      <c r="L127" s="89" t="s">
        <v>2572</v>
      </c>
      <c r="M127" s="227" t="s">
        <v>2578</v>
      </c>
      <c r="N127" s="85" t="s">
        <v>2601</v>
      </c>
    </row>
    <row r="128" spans="2:14" ht="51" x14ac:dyDescent="0.2">
      <c r="B128" s="155"/>
      <c r="C128" s="88" t="s">
        <v>15</v>
      </c>
      <c r="D128" s="75" t="s">
        <v>2600</v>
      </c>
      <c r="E128" s="77" t="s">
        <v>2232</v>
      </c>
      <c r="F128" s="87">
        <v>0.95833333333333337</v>
      </c>
      <c r="G128" s="77" t="s">
        <v>2213</v>
      </c>
      <c r="H128" s="75" t="s">
        <v>2415</v>
      </c>
      <c r="I128" s="86" t="s">
        <v>2414</v>
      </c>
      <c r="J128" s="78" t="s">
        <v>2599</v>
      </c>
      <c r="K128" s="76" t="s">
        <v>2412</v>
      </c>
      <c r="L128" s="79" t="s">
        <v>2598</v>
      </c>
      <c r="M128" s="76" t="s">
        <v>2595</v>
      </c>
      <c r="N128" s="75" t="s">
        <v>2410</v>
      </c>
    </row>
    <row r="129" spans="2:14" ht="24" x14ac:dyDescent="0.2">
      <c r="B129" s="155"/>
      <c r="C129" s="82" t="s">
        <v>2215</v>
      </c>
      <c r="D129" s="75" t="s">
        <v>2597</v>
      </c>
      <c r="E129" s="77" t="s">
        <v>2214</v>
      </c>
      <c r="F129" s="83">
        <v>0.91666666666666663</v>
      </c>
      <c r="G129" s="76" t="s">
        <v>2265</v>
      </c>
      <c r="H129" s="77" t="s">
        <v>2254</v>
      </c>
      <c r="I129" s="75" t="s">
        <v>2253</v>
      </c>
      <c r="J129" s="79" t="s">
        <v>2585</v>
      </c>
      <c r="K129" s="75" t="s">
        <v>2597</v>
      </c>
      <c r="L129" s="78" t="s">
        <v>2596</v>
      </c>
      <c r="M129" s="75" t="s">
        <v>2595</v>
      </c>
      <c r="N129" s="85" t="s">
        <v>2250</v>
      </c>
    </row>
    <row r="130" spans="2:14" ht="24" x14ac:dyDescent="0.2">
      <c r="B130" s="155"/>
      <c r="C130" s="82" t="s">
        <v>2215</v>
      </c>
      <c r="D130" s="75" t="s">
        <v>2594</v>
      </c>
      <c r="E130" s="77" t="s">
        <v>2214</v>
      </c>
      <c r="F130" s="81">
        <v>0.91666666666666663</v>
      </c>
      <c r="G130" s="76" t="s">
        <v>2570</v>
      </c>
      <c r="H130" s="77" t="s">
        <v>2264</v>
      </c>
      <c r="I130" s="84" t="s">
        <v>2263</v>
      </c>
      <c r="J130" s="79" t="s">
        <v>16</v>
      </c>
      <c r="K130" s="75" t="s">
        <v>2594</v>
      </c>
      <c r="L130" s="78" t="s">
        <v>2261</v>
      </c>
      <c r="M130" s="75" t="s">
        <v>2593</v>
      </c>
      <c r="N130" s="75" t="s">
        <v>2260</v>
      </c>
    </row>
    <row r="131" spans="2:14" ht="24" x14ac:dyDescent="0.2">
      <c r="B131" s="155"/>
      <c r="C131" s="82" t="s">
        <v>2215</v>
      </c>
      <c r="D131" s="75" t="s">
        <v>2592</v>
      </c>
      <c r="E131" s="77" t="s">
        <v>2214</v>
      </c>
      <c r="F131" s="81">
        <v>0.95833333333333337</v>
      </c>
      <c r="G131" s="76" t="s">
        <v>2213</v>
      </c>
      <c r="H131" s="77" t="s">
        <v>2299</v>
      </c>
      <c r="I131" s="84" t="s">
        <v>2298</v>
      </c>
      <c r="J131" s="79" t="s">
        <v>16</v>
      </c>
      <c r="K131" s="75" t="s">
        <v>2592</v>
      </c>
      <c r="L131" s="78" t="s">
        <v>2591</v>
      </c>
      <c r="M131" s="75" t="s">
        <v>2296</v>
      </c>
      <c r="N131" s="75" t="s">
        <v>2295</v>
      </c>
    </row>
    <row r="132" spans="2:14" ht="24" x14ac:dyDescent="0.2">
      <c r="B132" s="155"/>
      <c r="C132" s="82" t="s">
        <v>2215</v>
      </c>
      <c r="D132" s="75" t="s">
        <v>2588</v>
      </c>
      <c r="E132" s="77" t="s">
        <v>2214</v>
      </c>
      <c r="F132" s="81">
        <v>0.95833333333333337</v>
      </c>
      <c r="G132" s="76" t="s">
        <v>2213</v>
      </c>
      <c r="H132" s="77" t="s">
        <v>2590</v>
      </c>
      <c r="I132" s="84" t="s">
        <v>2589</v>
      </c>
      <c r="J132" s="79" t="s">
        <v>16</v>
      </c>
      <c r="K132" s="75" t="s">
        <v>2588</v>
      </c>
      <c r="L132" s="78" t="s">
        <v>2587</v>
      </c>
      <c r="M132" s="75" t="s">
        <v>2296</v>
      </c>
      <c r="N132" s="75" t="s">
        <v>2586</v>
      </c>
    </row>
    <row r="133" spans="2:14" ht="24" x14ac:dyDescent="0.2">
      <c r="B133" s="155"/>
      <c r="C133" s="82" t="s">
        <v>2215</v>
      </c>
      <c r="D133" s="75" t="s">
        <v>2584</v>
      </c>
      <c r="E133" s="77" t="s">
        <v>2214</v>
      </c>
      <c r="F133" s="83">
        <v>0.95833333333333337</v>
      </c>
      <c r="G133" s="76" t="s">
        <v>2221</v>
      </c>
      <c r="H133" s="77" t="s">
        <v>2244</v>
      </c>
      <c r="I133" s="75" t="s">
        <v>2243</v>
      </c>
      <c r="J133" s="79" t="s">
        <v>2585</v>
      </c>
      <c r="K133" s="75" t="s">
        <v>2584</v>
      </c>
      <c r="L133" s="78" t="s">
        <v>2583</v>
      </c>
      <c r="M133" s="75" t="s">
        <v>2582</v>
      </c>
      <c r="N133" s="76" t="s">
        <v>2239</v>
      </c>
    </row>
    <row r="134" spans="2:14" ht="24.75" thickBot="1" x14ac:dyDescent="0.25">
      <c r="B134" s="155"/>
      <c r="C134" s="82" t="s">
        <v>2215</v>
      </c>
      <c r="D134" s="75" t="s">
        <v>2579</v>
      </c>
      <c r="E134" s="77" t="s">
        <v>2214</v>
      </c>
      <c r="F134" s="81">
        <v>0</v>
      </c>
      <c r="G134" s="80" t="s">
        <v>2221</v>
      </c>
      <c r="H134" s="77" t="s">
        <v>2581</v>
      </c>
      <c r="I134" s="75" t="s">
        <v>2580</v>
      </c>
      <c r="J134" s="79" t="s">
        <v>16</v>
      </c>
      <c r="K134" s="75" t="s">
        <v>2579</v>
      </c>
      <c r="L134" s="78" t="s">
        <v>2261</v>
      </c>
      <c r="M134" s="75" t="s">
        <v>2578</v>
      </c>
      <c r="N134" s="75" t="s">
        <v>2577</v>
      </c>
    </row>
    <row r="135" spans="2:14" ht="24" x14ac:dyDescent="0.2">
      <c r="B135" s="175" t="s">
        <v>2576</v>
      </c>
      <c r="C135" s="74" t="s">
        <v>15</v>
      </c>
      <c r="D135" s="215" t="s">
        <v>2575</v>
      </c>
      <c r="E135" s="71" t="s">
        <v>2214</v>
      </c>
      <c r="F135" s="178">
        <v>0.95833333333333337</v>
      </c>
      <c r="G135" s="71" t="s">
        <v>2213</v>
      </c>
      <c r="H135" s="71" t="s">
        <v>2574</v>
      </c>
      <c r="I135" s="71" t="s">
        <v>2573</v>
      </c>
      <c r="J135" s="73" t="s">
        <v>2533</v>
      </c>
      <c r="K135" s="228" t="s">
        <v>1142</v>
      </c>
      <c r="L135" s="72" t="s">
        <v>2572</v>
      </c>
      <c r="M135" s="228" t="s">
        <v>2524</v>
      </c>
      <c r="N135" s="71" t="s">
        <v>2571</v>
      </c>
    </row>
    <row r="136" spans="2:14" ht="24" x14ac:dyDescent="0.2">
      <c r="B136" s="176"/>
      <c r="C136" s="41" t="s">
        <v>15</v>
      </c>
      <c r="D136" s="184"/>
      <c r="E136" s="38" t="s">
        <v>2214</v>
      </c>
      <c r="F136" s="179"/>
      <c r="G136" s="38" t="s">
        <v>2570</v>
      </c>
      <c r="H136" s="38" t="s">
        <v>2569</v>
      </c>
      <c r="I136" s="38" t="s">
        <v>2568</v>
      </c>
      <c r="J136" s="62" t="s">
        <v>2533</v>
      </c>
      <c r="K136" s="63" t="s">
        <v>1142</v>
      </c>
      <c r="L136" s="51" t="s">
        <v>2567</v>
      </c>
      <c r="M136" s="63" t="s">
        <v>2524</v>
      </c>
      <c r="N136" s="38" t="s">
        <v>2566</v>
      </c>
    </row>
    <row r="137" spans="2:14" ht="24" x14ac:dyDescent="0.2">
      <c r="B137" s="176"/>
      <c r="C137" s="41" t="s">
        <v>15</v>
      </c>
      <c r="D137" s="184"/>
      <c r="E137" s="38" t="s">
        <v>2214</v>
      </c>
      <c r="F137" s="179"/>
      <c r="G137" s="38" t="s">
        <v>2213</v>
      </c>
      <c r="H137" s="38" t="s">
        <v>2565</v>
      </c>
      <c r="I137" s="38" t="s">
        <v>2564</v>
      </c>
      <c r="J137" s="62" t="s">
        <v>2533</v>
      </c>
      <c r="K137" s="63" t="s">
        <v>1142</v>
      </c>
      <c r="L137" s="51" t="s">
        <v>2355</v>
      </c>
      <c r="M137" s="63" t="s">
        <v>2524</v>
      </c>
      <c r="N137" s="38" t="s">
        <v>2563</v>
      </c>
    </row>
    <row r="138" spans="2:14" ht="24" x14ac:dyDescent="0.2">
      <c r="B138" s="176"/>
      <c r="C138" s="41" t="s">
        <v>15</v>
      </c>
      <c r="D138" s="184"/>
      <c r="E138" s="38" t="s">
        <v>2214</v>
      </c>
      <c r="F138" s="179"/>
      <c r="G138" s="38" t="s">
        <v>2213</v>
      </c>
      <c r="H138" s="54" t="s">
        <v>2562</v>
      </c>
      <c r="I138" s="38" t="s">
        <v>2561</v>
      </c>
      <c r="J138" s="62" t="s">
        <v>2526</v>
      </c>
      <c r="K138" s="63" t="s">
        <v>1142</v>
      </c>
      <c r="L138" s="51" t="s">
        <v>2560</v>
      </c>
      <c r="M138" s="63" t="s">
        <v>2524</v>
      </c>
      <c r="N138" s="38" t="s">
        <v>2559</v>
      </c>
    </row>
    <row r="139" spans="2:14" ht="25.5" x14ac:dyDescent="0.2">
      <c r="B139" s="176"/>
      <c r="C139" s="41" t="s">
        <v>15</v>
      </c>
      <c r="D139" s="184"/>
      <c r="E139" s="38" t="s">
        <v>2214</v>
      </c>
      <c r="F139" s="179"/>
      <c r="G139" s="36" t="s">
        <v>2213</v>
      </c>
      <c r="H139" s="35" t="s">
        <v>2558</v>
      </c>
      <c r="I139" s="34" t="s">
        <v>2557</v>
      </c>
      <c r="J139" s="62" t="s">
        <v>2533</v>
      </c>
      <c r="K139" s="36" t="s">
        <v>1142</v>
      </c>
      <c r="L139" s="39" t="s">
        <v>2556</v>
      </c>
      <c r="M139" s="35" t="s">
        <v>1142</v>
      </c>
      <c r="N139" s="34" t="s">
        <v>2555</v>
      </c>
    </row>
    <row r="140" spans="2:14" ht="38.25" x14ac:dyDescent="0.2">
      <c r="B140" s="176"/>
      <c r="C140" s="41" t="s">
        <v>15</v>
      </c>
      <c r="D140" s="184"/>
      <c r="E140" s="38" t="s">
        <v>2214</v>
      </c>
      <c r="F140" s="179"/>
      <c r="G140" s="36" t="s">
        <v>2213</v>
      </c>
      <c r="H140" s="62" t="s">
        <v>2554</v>
      </c>
      <c r="I140" s="38" t="s">
        <v>2553</v>
      </c>
      <c r="J140" s="62" t="s">
        <v>2552</v>
      </c>
      <c r="K140" s="36" t="s">
        <v>1142</v>
      </c>
      <c r="L140" s="39" t="s">
        <v>2551</v>
      </c>
      <c r="M140" s="35" t="s">
        <v>2550</v>
      </c>
      <c r="N140" s="34" t="s">
        <v>2549</v>
      </c>
    </row>
    <row r="141" spans="2:14" ht="25.5" x14ac:dyDescent="0.2">
      <c r="B141" s="176"/>
      <c r="C141" s="41" t="s">
        <v>15</v>
      </c>
      <c r="D141" s="184"/>
      <c r="E141" s="38" t="s">
        <v>2214</v>
      </c>
      <c r="F141" s="179"/>
      <c r="G141" s="35" t="s">
        <v>2477</v>
      </c>
      <c r="H141" s="35" t="s">
        <v>2548</v>
      </c>
      <c r="I141" s="54" t="s">
        <v>2547</v>
      </c>
      <c r="J141" s="39" t="s">
        <v>2542</v>
      </c>
      <c r="K141" s="35" t="s">
        <v>1142</v>
      </c>
      <c r="L141" s="39" t="s">
        <v>2546</v>
      </c>
      <c r="M141" s="35" t="s">
        <v>1142</v>
      </c>
      <c r="N141" s="34" t="s">
        <v>2545</v>
      </c>
    </row>
    <row r="142" spans="2:14" ht="25.5" x14ac:dyDescent="0.2">
      <c r="B142" s="176"/>
      <c r="C142" s="41" t="s">
        <v>15</v>
      </c>
      <c r="D142" s="184"/>
      <c r="E142" s="38" t="s">
        <v>2214</v>
      </c>
      <c r="F142" s="179"/>
      <c r="G142" s="38" t="s">
        <v>2213</v>
      </c>
      <c r="H142" s="34" t="s">
        <v>2544</v>
      </c>
      <c r="I142" s="52" t="s">
        <v>2543</v>
      </c>
      <c r="J142" s="39" t="s">
        <v>2542</v>
      </c>
      <c r="K142" s="63" t="s">
        <v>1142</v>
      </c>
      <c r="L142" s="51" t="s">
        <v>2246</v>
      </c>
      <c r="M142" s="35" t="s">
        <v>1142</v>
      </c>
      <c r="N142" s="38" t="s">
        <v>2541</v>
      </c>
    </row>
    <row r="143" spans="2:14" ht="24" x14ac:dyDescent="0.2">
      <c r="B143" s="176"/>
      <c r="C143" s="41" t="s">
        <v>15</v>
      </c>
      <c r="D143" s="184"/>
      <c r="E143" s="38" t="s">
        <v>2214</v>
      </c>
      <c r="F143" s="179"/>
      <c r="G143" s="38" t="s">
        <v>2213</v>
      </c>
      <c r="H143" s="38" t="s">
        <v>2540</v>
      </c>
      <c r="I143" s="38" t="s">
        <v>2539</v>
      </c>
      <c r="J143" s="62" t="s">
        <v>2526</v>
      </c>
      <c r="K143" s="63" t="s">
        <v>1142</v>
      </c>
      <c r="L143" s="51" t="s">
        <v>2538</v>
      </c>
      <c r="M143" s="63" t="s">
        <v>2524</v>
      </c>
      <c r="N143" s="38" t="s">
        <v>2537</v>
      </c>
    </row>
    <row r="144" spans="2:14" ht="24" x14ac:dyDescent="0.2">
      <c r="B144" s="176"/>
      <c r="C144" s="41" t="s">
        <v>15</v>
      </c>
      <c r="D144" s="184"/>
      <c r="E144" s="38" t="s">
        <v>2536</v>
      </c>
      <c r="F144" s="179"/>
      <c r="G144" s="38" t="s">
        <v>2213</v>
      </c>
      <c r="H144" s="38" t="s">
        <v>2535</v>
      </c>
      <c r="I144" s="38" t="s">
        <v>2534</v>
      </c>
      <c r="J144" s="62" t="s">
        <v>2533</v>
      </c>
      <c r="K144" s="63" t="s">
        <v>1142</v>
      </c>
      <c r="L144" s="51" t="s">
        <v>2532</v>
      </c>
      <c r="M144" s="63" t="s">
        <v>2524</v>
      </c>
      <c r="N144" s="38" t="s">
        <v>2531</v>
      </c>
    </row>
    <row r="145" spans="2:14" ht="24" x14ac:dyDescent="0.2">
      <c r="B145" s="176"/>
      <c r="C145" s="41" t="s">
        <v>15</v>
      </c>
      <c r="D145" s="184"/>
      <c r="E145" s="38" t="s">
        <v>2214</v>
      </c>
      <c r="F145" s="179"/>
      <c r="G145" s="38" t="s">
        <v>2213</v>
      </c>
      <c r="H145" s="38" t="s">
        <v>2530</v>
      </c>
      <c r="I145" s="38" t="s">
        <v>2529</v>
      </c>
      <c r="J145" s="62" t="s">
        <v>2526</v>
      </c>
      <c r="K145" s="63" t="s">
        <v>1142</v>
      </c>
      <c r="L145" s="51" t="s">
        <v>2528</v>
      </c>
      <c r="M145" s="63" t="s">
        <v>2524</v>
      </c>
      <c r="N145" s="38" t="s">
        <v>2527</v>
      </c>
    </row>
    <row r="146" spans="2:14" ht="24" x14ac:dyDescent="0.2">
      <c r="B146" s="176"/>
      <c r="C146" s="41" t="s">
        <v>15</v>
      </c>
      <c r="D146" s="184"/>
      <c r="E146" s="38" t="s">
        <v>2214</v>
      </c>
      <c r="F146" s="179"/>
      <c r="G146" s="38" t="s">
        <v>2213</v>
      </c>
      <c r="H146" s="38" t="s">
        <v>2408</v>
      </c>
      <c r="I146" s="38" t="s">
        <v>2407</v>
      </c>
      <c r="J146" s="62" t="s">
        <v>2526</v>
      </c>
      <c r="K146" s="63" t="s">
        <v>1142</v>
      </c>
      <c r="L146" s="51" t="s">
        <v>2525</v>
      </c>
      <c r="M146" s="63" t="s">
        <v>2524</v>
      </c>
      <c r="N146" s="38" t="s">
        <v>2403</v>
      </c>
    </row>
    <row r="147" spans="2:14" x14ac:dyDescent="0.2">
      <c r="B147" s="176"/>
      <c r="C147" s="41" t="s">
        <v>15</v>
      </c>
      <c r="D147" s="184"/>
      <c r="E147" s="38" t="s">
        <v>2214</v>
      </c>
      <c r="F147" s="179"/>
      <c r="G147" s="38" t="s">
        <v>2213</v>
      </c>
      <c r="H147" s="38" t="s">
        <v>2425</v>
      </c>
      <c r="I147" s="38" t="s">
        <v>2424</v>
      </c>
      <c r="J147" s="62" t="s">
        <v>2523</v>
      </c>
      <c r="K147" s="63" t="s">
        <v>1142</v>
      </c>
      <c r="L147" s="55" t="s">
        <v>2522</v>
      </c>
      <c r="M147" s="63" t="s">
        <v>2267</v>
      </c>
      <c r="N147" s="38" t="s">
        <v>2521</v>
      </c>
    </row>
    <row r="148" spans="2:14" ht="24" x14ac:dyDescent="0.2">
      <c r="B148" s="176"/>
      <c r="C148" s="41" t="s">
        <v>15</v>
      </c>
      <c r="D148" s="184" t="s">
        <v>2520</v>
      </c>
      <c r="E148" s="38" t="s">
        <v>2214</v>
      </c>
      <c r="F148" s="181">
        <v>4.1666666666666664E-2</v>
      </c>
      <c r="G148" s="38" t="s">
        <v>2213</v>
      </c>
      <c r="H148" s="38" t="s">
        <v>2519</v>
      </c>
      <c r="I148" s="38" t="s">
        <v>2518</v>
      </c>
      <c r="J148" s="62" t="s">
        <v>2487</v>
      </c>
      <c r="K148" s="63" t="s">
        <v>2481</v>
      </c>
      <c r="L148" s="51" t="s">
        <v>2517</v>
      </c>
      <c r="M148" s="63" t="s">
        <v>2344</v>
      </c>
      <c r="N148" s="38" t="s">
        <v>2516</v>
      </c>
    </row>
    <row r="149" spans="2:14" x14ac:dyDescent="0.2">
      <c r="B149" s="176"/>
      <c r="C149" s="41" t="s">
        <v>15</v>
      </c>
      <c r="D149" s="184"/>
      <c r="E149" s="38" t="s">
        <v>2214</v>
      </c>
      <c r="F149" s="182"/>
      <c r="G149" s="38" t="s">
        <v>2213</v>
      </c>
      <c r="H149" s="38" t="s">
        <v>2515</v>
      </c>
      <c r="I149" s="38" t="s">
        <v>2514</v>
      </c>
      <c r="J149" s="62" t="s">
        <v>2492</v>
      </c>
      <c r="K149" s="63" t="s">
        <v>2481</v>
      </c>
      <c r="L149" s="51" t="s">
        <v>2513</v>
      </c>
      <c r="M149" s="63" t="s">
        <v>2267</v>
      </c>
      <c r="N149" s="38" t="s">
        <v>2512</v>
      </c>
    </row>
    <row r="150" spans="2:14" ht="24" x14ac:dyDescent="0.2">
      <c r="B150" s="176"/>
      <c r="C150" s="41" t="s">
        <v>15</v>
      </c>
      <c r="D150" s="184"/>
      <c r="E150" s="38" t="s">
        <v>2214</v>
      </c>
      <c r="F150" s="179"/>
      <c r="G150" s="38" t="s">
        <v>2213</v>
      </c>
      <c r="H150" s="38" t="s">
        <v>2511</v>
      </c>
      <c r="I150" s="38" t="s">
        <v>2510</v>
      </c>
      <c r="J150" s="62" t="s">
        <v>2505</v>
      </c>
      <c r="K150" s="63" t="s">
        <v>2481</v>
      </c>
      <c r="L150" s="55" t="s">
        <v>2509</v>
      </c>
      <c r="M150" s="63" t="s">
        <v>2344</v>
      </c>
      <c r="N150" s="38" t="s">
        <v>2508</v>
      </c>
    </row>
    <row r="151" spans="2:14" ht="36" x14ac:dyDescent="0.2">
      <c r="B151" s="176"/>
      <c r="C151" s="41" t="s">
        <v>15</v>
      </c>
      <c r="D151" s="184"/>
      <c r="E151" s="38" t="s">
        <v>2214</v>
      </c>
      <c r="F151" s="179"/>
      <c r="G151" s="38" t="s">
        <v>2213</v>
      </c>
      <c r="H151" s="38" t="s">
        <v>2507</v>
      </c>
      <c r="I151" s="38" t="s">
        <v>2506</v>
      </c>
      <c r="J151" s="62" t="s">
        <v>2505</v>
      </c>
      <c r="K151" s="63" t="s">
        <v>2481</v>
      </c>
      <c r="L151" s="55" t="s">
        <v>2504</v>
      </c>
      <c r="M151" s="63" t="s">
        <v>2344</v>
      </c>
      <c r="N151" s="38" t="s">
        <v>2503</v>
      </c>
    </row>
    <row r="152" spans="2:14" ht="24" x14ac:dyDescent="0.2">
      <c r="B152" s="176"/>
      <c r="C152" s="41" t="s">
        <v>15</v>
      </c>
      <c r="D152" s="184"/>
      <c r="E152" s="38" t="s">
        <v>2214</v>
      </c>
      <c r="F152" s="182"/>
      <c r="G152" s="38" t="s">
        <v>2213</v>
      </c>
      <c r="H152" s="65" t="s">
        <v>2502</v>
      </c>
      <c r="I152" s="49" t="s">
        <v>2501</v>
      </c>
      <c r="J152" s="62" t="s">
        <v>2500</v>
      </c>
      <c r="K152" s="63" t="s">
        <v>2481</v>
      </c>
      <c r="L152" s="55" t="s">
        <v>2499</v>
      </c>
      <c r="M152" s="63" t="s">
        <v>2344</v>
      </c>
      <c r="N152" s="38" t="s">
        <v>2498</v>
      </c>
    </row>
    <row r="153" spans="2:14" ht="24" x14ac:dyDescent="0.2">
      <c r="B153" s="176"/>
      <c r="C153" s="41" t="s">
        <v>15</v>
      </c>
      <c r="D153" s="184"/>
      <c r="E153" s="38" t="s">
        <v>2214</v>
      </c>
      <c r="F153" s="182"/>
      <c r="G153" s="38" t="s">
        <v>2213</v>
      </c>
      <c r="H153" s="34" t="s">
        <v>2497</v>
      </c>
      <c r="I153" s="49" t="s">
        <v>2496</v>
      </c>
      <c r="J153" s="62" t="s">
        <v>2492</v>
      </c>
      <c r="K153" s="63" t="s">
        <v>2481</v>
      </c>
      <c r="L153" s="55" t="s">
        <v>2394</v>
      </c>
      <c r="M153" s="63" t="s">
        <v>2344</v>
      </c>
      <c r="N153" s="38" t="s">
        <v>2495</v>
      </c>
    </row>
    <row r="154" spans="2:14" ht="24" x14ac:dyDescent="0.2">
      <c r="B154" s="176"/>
      <c r="C154" s="41" t="s">
        <v>15</v>
      </c>
      <c r="D154" s="184"/>
      <c r="E154" s="38" t="s">
        <v>2214</v>
      </c>
      <c r="F154" s="179"/>
      <c r="G154" s="38" t="s">
        <v>2213</v>
      </c>
      <c r="H154" s="38" t="s">
        <v>2494</v>
      </c>
      <c r="I154" s="38" t="s">
        <v>2493</v>
      </c>
      <c r="J154" s="62" t="s">
        <v>2492</v>
      </c>
      <c r="K154" s="63" t="s">
        <v>2481</v>
      </c>
      <c r="L154" s="55" t="s">
        <v>2491</v>
      </c>
      <c r="M154" s="63" t="s">
        <v>2344</v>
      </c>
      <c r="N154" s="38" t="s">
        <v>2490</v>
      </c>
    </row>
    <row r="155" spans="2:14" ht="60" x14ac:dyDescent="0.2">
      <c r="B155" s="176"/>
      <c r="C155" s="41" t="s">
        <v>15</v>
      </c>
      <c r="D155" s="184"/>
      <c r="E155" s="38" t="s">
        <v>2214</v>
      </c>
      <c r="F155" s="182"/>
      <c r="G155" s="38" t="s">
        <v>2213</v>
      </c>
      <c r="H155" s="38" t="s">
        <v>2489</v>
      </c>
      <c r="I155" s="38" t="s">
        <v>2488</v>
      </c>
      <c r="J155" s="62" t="s">
        <v>2487</v>
      </c>
      <c r="K155" s="63" t="s">
        <v>2481</v>
      </c>
      <c r="L155" s="55" t="s">
        <v>2486</v>
      </c>
      <c r="M155" s="63" t="s">
        <v>2344</v>
      </c>
      <c r="N155" s="38" t="s">
        <v>2485</v>
      </c>
    </row>
    <row r="156" spans="2:14" ht="24" x14ac:dyDescent="0.2">
      <c r="B156" s="176"/>
      <c r="C156" s="41" t="s">
        <v>15</v>
      </c>
      <c r="D156" s="184"/>
      <c r="E156" s="38" t="s">
        <v>2214</v>
      </c>
      <c r="F156" s="183"/>
      <c r="G156" s="38" t="s">
        <v>2213</v>
      </c>
      <c r="H156" s="38" t="s">
        <v>2484</v>
      </c>
      <c r="I156" s="38" t="s">
        <v>2483</v>
      </c>
      <c r="J156" s="62" t="s">
        <v>2482</v>
      </c>
      <c r="K156" s="63" t="s">
        <v>2481</v>
      </c>
      <c r="L156" s="51" t="s">
        <v>2480</v>
      </c>
      <c r="M156" s="63" t="s">
        <v>2344</v>
      </c>
      <c r="N156" s="38" t="s">
        <v>2479</v>
      </c>
    </row>
    <row r="157" spans="2:14" ht="25.5" x14ac:dyDescent="0.2">
      <c r="B157" s="176"/>
      <c r="C157" s="41" t="s">
        <v>15</v>
      </c>
      <c r="D157" s="216" t="s">
        <v>2478</v>
      </c>
      <c r="E157" s="38" t="s">
        <v>2214</v>
      </c>
      <c r="F157" s="181">
        <v>0</v>
      </c>
      <c r="G157" s="35" t="s">
        <v>2477</v>
      </c>
      <c r="H157" s="35" t="s">
        <v>2476</v>
      </c>
      <c r="I157" s="54" t="s">
        <v>2475</v>
      </c>
      <c r="J157" s="62" t="s">
        <v>2470</v>
      </c>
      <c r="K157" s="35" t="s">
        <v>2463</v>
      </c>
      <c r="L157" s="39" t="s">
        <v>2474</v>
      </c>
      <c r="M157" s="35" t="s">
        <v>2448</v>
      </c>
      <c r="N157" s="34" t="s">
        <v>2473</v>
      </c>
    </row>
    <row r="158" spans="2:14" ht="51" x14ac:dyDescent="0.2">
      <c r="B158" s="176"/>
      <c r="C158" s="41" t="s">
        <v>15</v>
      </c>
      <c r="D158" s="217"/>
      <c r="E158" s="38" t="s">
        <v>2214</v>
      </c>
      <c r="F158" s="182"/>
      <c r="G158" s="38" t="s">
        <v>2349</v>
      </c>
      <c r="H158" s="65" t="s">
        <v>2472</v>
      </c>
      <c r="I158" s="49" t="s">
        <v>2471</v>
      </c>
      <c r="J158" s="62" t="s">
        <v>2470</v>
      </c>
      <c r="K158" s="35" t="s">
        <v>2463</v>
      </c>
      <c r="L158" s="39" t="s">
        <v>2469</v>
      </c>
      <c r="M158" s="35" t="s">
        <v>2468</v>
      </c>
      <c r="N158" s="34" t="s">
        <v>2467</v>
      </c>
    </row>
    <row r="159" spans="2:14" x14ac:dyDescent="0.2">
      <c r="B159" s="176"/>
      <c r="C159" s="41" t="s">
        <v>15</v>
      </c>
      <c r="D159" s="217"/>
      <c r="E159" s="38" t="s">
        <v>2214</v>
      </c>
      <c r="F159" s="182"/>
      <c r="G159" s="38" t="s">
        <v>2349</v>
      </c>
      <c r="H159" s="38" t="s">
        <v>2466</v>
      </c>
      <c r="I159" s="38" t="s">
        <v>2465</v>
      </c>
      <c r="J159" s="62" t="s">
        <v>2464</v>
      </c>
      <c r="K159" s="63" t="s">
        <v>2463</v>
      </c>
      <c r="L159" s="55" t="s">
        <v>2462</v>
      </c>
      <c r="M159" s="63" t="s">
        <v>2267</v>
      </c>
      <c r="N159" s="38" t="s">
        <v>2461</v>
      </c>
    </row>
    <row r="160" spans="2:14" x14ac:dyDescent="0.2">
      <c r="B160" s="176"/>
      <c r="C160" s="41" t="s">
        <v>15</v>
      </c>
      <c r="D160" s="184" t="s">
        <v>2460</v>
      </c>
      <c r="E160" s="38" t="s">
        <v>2214</v>
      </c>
      <c r="F160" s="57">
        <v>0.5</v>
      </c>
      <c r="G160" s="38" t="s">
        <v>2349</v>
      </c>
      <c r="H160" s="38" t="s">
        <v>2459</v>
      </c>
      <c r="I160" s="38" t="s">
        <v>2458</v>
      </c>
      <c r="J160" s="62" t="s">
        <v>2444</v>
      </c>
      <c r="K160" s="63" t="s">
        <v>2443</v>
      </c>
      <c r="L160" s="51" t="s">
        <v>2457</v>
      </c>
      <c r="M160" s="63" t="s">
        <v>2267</v>
      </c>
      <c r="N160" s="38" t="s">
        <v>2456</v>
      </c>
    </row>
    <row r="161" spans="2:14" ht="12.75" x14ac:dyDescent="0.2">
      <c r="B161" s="176"/>
      <c r="C161" s="41" t="s">
        <v>15</v>
      </c>
      <c r="D161" s="184"/>
      <c r="E161" s="38" t="s">
        <v>2214</v>
      </c>
      <c r="F161" s="57">
        <v>0.91666666666666663</v>
      </c>
      <c r="G161" s="35" t="s">
        <v>2238</v>
      </c>
      <c r="H161" s="35" t="s">
        <v>2455</v>
      </c>
      <c r="I161" s="70" t="s">
        <v>2454</v>
      </c>
      <c r="J161" s="62" t="s">
        <v>2444</v>
      </c>
      <c r="K161" s="63" t="s">
        <v>2443</v>
      </c>
      <c r="L161" s="39" t="s">
        <v>2453</v>
      </c>
      <c r="M161" s="35" t="s">
        <v>1105</v>
      </c>
      <c r="N161" s="34" t="s">
        <v>2452</v>
      </c>
    </row>
    <row r="162" spans="2:14" ht="51" x14ac:dyDescent="0.2">
      <c r="B162" s="176"/>
      <c r="C162" s="41" t="s">
        <v>15</v>
      </c>
      <c r="D162" s="184"/>
      <c r="E162" s="38" t="s">
        <v>2214</v>
      </c>
      <c r="F162" s="57">
        <v>0.91666666666666663</v>
      </c>
      <c r="G162" s="35" t="s">
        <v>2238</v>
      </c>
      <c r="H162" s="35" t="s">
        <v>2451</v>
      </c>
      <c r="I162" s="70" t="s">
        <v>2450</v>
      </c>
      <c r="J162" s="53" t="s">
        <v>2444</v>
      </c>
      <c r="K162" s="35" t="s">
        <v>2443</v>
      </c>
      <c r="L162" s="39" t="s">
        <v>2449</v>
      </c>
      <c r="M162" s="35" t="s">
        <v>2448</v>
      </c>
      <c r="N162" s="34" t="s">
        <v>2447</v>
      </c>
    </row>
    <row r="163" spans="2:14" ht="12.75" x14ac:dyDescent="0.2">
      <c r="B163" s="176"/>
      <c r="C163" s="41" t="s">
        <v>15</v>
      </c>
      <c r="D163" s="184"/>
      <c r="E163" s="38" t="s">
        <v>2214</v>
      </c>
      <c r="F163" s="57">
        <v>0.91666666666666663</v>
      </c>
      <c r="G163" s="35" t="s">
        <v>2238</v>
      </c>
      <c r="H163" s="35" t="s">
        <v>2446</v>
      </c>
      <c r="I163" s="70" t="s">
        <v>2445</v>
      </c>
      <c r="J163" s="53" t="s">
        <v>2444</v>
      </c>
      <c r="K163" s="35" t="s">
        <v>2443</v>
      </c>
      <c r="L163" s="39" t="s">
        <v>2442</v>
      </c>
      <c r="M163" s="63" t="s">
        <v>2267</v>
      </c>
      <c r="N163" s="34" t="s">
        <v>2284</v>
      </c>
    </row>
    <row r="164" spans="2:14" ht="24" x14ac:dyDescent="0.2">
      <c r="B164" s="176"/>
      <c r="C164" s="41" t="s">
        <v>15</v>
      </c>
      <c r="D164" s="184" t="s">
        <v>2437</v>
      </c>
      <c r="E164" s="180" t="s">
        <v>2232</v>
      </c>
      <c r="F164" s="57">
        <v>0.16666666666666666</v>
      </c>
      <c r="G164" s="38" t="s">
        <v>2221</v>
      </c>
      <c r="H164" s="34" t="s">
        <v>2341</v>
      </c>
      <c r="I164" s="34" t="s">
        <v>2340</v>
      </c>
      <c r="J164" s="62" t="s">
        <v>2441</v>
      </c>
      <c r="K164" s="63" t="s">
        <v>2437</v>
      </c>
      <c r="L164" s="55" t="s">
        <v>2338</v>
      </c>
      <c r="M164" s="63" t="s">
        <v>2440</v>
      </c>
      <c r="N164" s="38" t="s">
        <v>2337</v>
      </c>
    </row>
    <row r="165" spans="2:14" ht="72" x14ac:dyDescent="0.2">
      <c r="B165" s="176"/>
      <c r="C165" s="41" t="s">
        <v>15</v>
      </c>
      <c r="D165" s="184"/>
      <c r="E165" s="180"/>
      <c r="F165" s="57">
        <v>0.16666666666666666</v>
      </c>
      <c r="G165" s="38" t="s">
        <v>2349</v>
      </c>
      <c r="H165" s="38" t="s">
        <v>2439</v>
      </c>
      <c r="I165" s="54" t="s">
        <v>2438</v>
      </c>
      <c r="J165" s="62" t="s">
        <v>2419</v>
      </c>
      <c r="K165" s="63" t="s">
        <v>2437</v>
      </c>
      <c r="L165" s="55" t="s">
        <v>2436</v>
      </c>
      <c r="M165" s="63" t="s">
        <v>2267</v>
      </c>
      <c r="N165" s="149" t="s">
        <v>2435</v>
      </c>
    </row>
    <row r="166" spans="2:14" ht="204" x14ac:dyDescent="0.2">
      <c r="B166" s="176"/>
      <c r="C166" s="41" t="s">
        <v>15</v>
      </c>
      <c r="D166" s="63" t="s">
        <v>2431</v>
      </c>
      <c r="E166" s="58" t="s">
        <v>2232</v>
      </c>
      <c r="F166" s="57">
        <v>0</v>
      </c>
      <c r="G166" s="38" t="s">
        <v>2213</v>
      </c>
      <c r="H166" s="65" t="s">
        <v>2434</v>
      </c>
      <c r="I166" s="65" t="s">
        <v>2433</v>
      </c>
      <c r="J166" s="56" t="s">
        <v>2432</v>
      </c>
      <c r="K166" s="63" t="s">
        <v>2431</v>
      </c>
      <c r="L166" s="55" t="s">
        <v>2430</v>
      </c>
      <c r="M166" s="63" t="s">
        <v>2267</v>
      </c>
      <c r="N166" s="38" t="s">
        <v>2429</v>
      </c>
    </row>
    <row r="167" spans="2:14" ht="192" x14ac:dyDescent="0.2">
      <c r="B167" s="176"/>
      <c r="C167" s="41" t="s">
        <v>15</v>
      </c>
      <c r="D167" s="184" t="s">
        <v>2428</v>
      </c>
      <c r="E167" s="38" t="s">
        <v>2232</v>
      </c>
      <c r="F167" s="57">
        <v>0.95833333333333337</v>
      </c>
      <c r="G167" s="38" t="s">
        <v>2349</v>
      </c>
      <c r="H167" s="38" t="s">
        <v>2382</v>
      </c>
      <c r="I167" s="38" t="s">
        <v>2381</v>
      </c>
      <c r="J167" s="62" t="s">
        <v>2419</v>
      </c>
      <c r="K167" s="63" t="s">
        <v>2412</v>
      </c>
      <c r="L167" s="55" t="s">
        <v>2427</v>
      </c>
      <c r="M167" s="63" t="s">
        <v>2267</v>
      </c>
      <c r="N167" s="38" t="s">
        <v>2426</v>
      </c>
    </row>
    <row r="168" spans="2:14" ht="409.5" x14ac:dyDescent="0.2">
      <c r="B168" s="176"/>
      <c r="C168" s="41" t="s">
        <v>15</v>
      </c>
      <c r="D168" s="184"/>
      <c r="E168" s="38" t="s">
        <v>2232</v>
      </c>
      <c r="F168" s="57">
        <v>0.95833333333333337</v>
      </c>
      <c r="G168" s="38" t="s">
        <v>2213</v>
      </c>
      <c r="H168" s="38" t="s">
        <v>2425</v>
      </c>
      <c r="I168" s="38" t="s">
        <v>2424</v>
      </c>
      <c r="J168" s="62" t="s">
        <v>2419</v>
      </c>
      <c r="K168" s="63" t="s">
        <v>2412</v>
      </c>
      <c r="L168" s="55" t="s">
        <v>2423</v>
      </c>
      <c r="M168" s="63" t="s">
        <v>2267</v>
      </c>
      <c r="N168" s="38" t="s">
        <v>2422</v>
      </c>
    </row>
    <row r="169" spans="2:14" ht="48" x14ac:dyDescent="0.2">
      <c r="B169" s="176"/>
      <c r="C169" s="41" t="s">
        <v>15</v>
      </c>
      <c r="D169" s="184"/>
      <c r="E169" s="38" t="s">
        <v>2232</v>
      </c>
      <c r="F169" s="57">
        <v>0.95833333333333337</v>
      </c>
      <c r="G169" s="38" t="s">
        <v>2349</v>
      </c>
      <c r="H169" s="38" t="s">
        <v>2421</v>
      </c>
      <c r="I169" s="54" t="s">
        <v>2420</v>
      </c>
      <c r="J169" s="62" t="s">
        <v>2419</v>
      </c>
      <c r="K169" s="63" t="s">
        <v>2412</v>
      </c>
      <c r="L169" s="55" t="s">
        <v>2418</v>
      </c>
      <c r="M169" s="63" t="s">
        <v>2267</v>
      </c>
      <c r="N169" s="38" t="s">
        <v>2417</v>
      </c>
    </row>
    <row r="170" spans="2:14" x14ac:dyDescent="0.2">
      <c r="B170" s="176"/>
      <c r="C170" s="41" t="s">
        <v>15</v>
      </c>
      <c r="D170" s="152" t="s">
        <v>2416</v>
      </c>
      <c r="E170" s="38" t="s">
        <v>2232</v>
      </c>
      <c r="F170" s="57">
        <v>0.14583333333333334</v>
      </c>
      <c r="G170" s="38" t="s">
        <v>2349</v>
      </c>
      <c r="H170" s="38" t="s">
        <v>2415</v>
      </c>
      <c r="I170" s="38" t="s">
        <v>2414</v>
      </c>
      <c r="J170" s="62" t="s">
        <v>2413</v>
      </c>
      <c r="K170" s="63" t="s">
        <v>2412</v>
      </c>
      <c r="L170" s="55" t="s">
        <v>2411</v>
      </c>
      <c r="M170" s="63" t="s">
        <v>1142</v>
      </c>
      <c r="N170" s="38" t="s">
        <v>2410</v>
      </c>
    </row>
    <row r="171" spans="2:14" x14ac:dyDescent="0.2">
      <c r="B171" s="176"/>
      <c r="C171" s="41" t="s">
        <v>15</v>
      </c>
      <c r="D171" s="218" t="s">
        <v>2409</v>
      </c>
      <c r="E171" s="38" t="s">
        <v>2232</v>
      </c>
      <c r="F171" s="57">
        <v>0.14583333333333334</v>
      </c>
      <c r="G171" s="38" t="s">
        <v>2213</v>
      </c>
      <c r="H171" s="38" t="s">
        <v>2408</v>
      </c>
      <c r="I171" s="38" t="s">
        <v>2407</v>
      </c>
      <c r="J171" s="62" t="s">
        <v>2406</v>
      </c>
      <c r="K171" s="63" t="s">
        <v>2405</v>
      </c>
      <c r="L171" s="55" t="s">
        <v>2404</v>
      </c>
      <c r="M171" s="63" t="s">
        <v>2267</v>
      </c>
      <c r="N171" s="38" t="s">
        <v>2403</v>
      </c>
    </row>
    <row r="172" spans="2:14" ht="12.75" x14ac:dyDescent="0.2">
      <c r="B172" s="176"/>
      <c r="C172" s="41" t="s">
        <v>15</v>
      </c>
      <c r="D172" s="185" t="s">
        <v>2402</v>
      </c>
      <c r="E172" s="38" t="s">
        <v>2214</v>
      </c>
      <c r="F172" s="68">
        <v>0.16666666666666666</v>
      </c>
      <c r="G172" s="38" t="s">
        <v>2213</v>
      </c>
      <c r="H172" s="38" t="s">
        <v>2401</v>
      </c>
      <c r="I172" s="38" t="s">
        <v>2400</v>
      </c>
      <c r="J172" s="39" t="s">
        <v>2395</v>
      </c>
      <c r="K172" s="35" t="s">
        <v>2387</v>
      </c>
      <c r="L172" s="55" t="s">
        <v>2399</v>
      </c>
      <c r="M172" s="63" t="s">
        <v>2393</v>
      </c>
      <c r="N172" s="38" t="s">
        <v>2398</v>
      </c>
    </row>
    <row r="173" spans="2:14" ht="12.75" x14ac:dyDescent="0.2">
      <c r="B173" s="176"/>
      <c r="C173" s="41" t="s">
        <v>15</v>
      </c>
      <c r="D173" s="186"/>
      <c r="E173" s="38" t="s">
        <v>2214</v>
      </c>
      <c r="F173" s="68">
        <v>0.16666666666666666</v>
      </c>
      <c r="G173" s="38" t="s">
        <v>2221</v>
      </c>
      <c r="H173" s="38" t="s">
        <v>2397</v>
      </c>
      <c r="I173" s="69" t="s">
        <v>2396</v>
      </c>
      <c r="J173" s="39" t="s">
        <v>2395</v>
      </c>
      <c r="K173" s="35" t="s">
        <v>2387</v>
      </c>
      <c r="L173" s="55" t="s">
        <v>2394</v>
      </c>
      <c r="M173" s="63" t="s">
        <v>2393</v>
      </c>
      <c r="N173" s="38" t="s">
        <v>2392</v>
      </c>
    </row>
    <row r="174" spans="2:14" ht="12.75" x14ac:dyDescent="0.2">
      <c r="B174" s="176"/>
      <c r="C174" s="41" t="s">
        <v>15</v>
      </c>
      <c r="D174" s="187"/>
      <c r="E174" s="38" t="s">
        <v>2391</v>
      </c>
      <c r="F174" s="68">
        <v>0.16666666666666666</v>
      </c>
      <c r="G174" s="36" t="s">
        <v>2213</v>
      </c>
      <c r="H174" s="34" t="s">
        <v>2390</v>
      </c>
      <c r="I174" s="67" t="s">
        <v>2389</v>
      </c>
      <c r="J174" s="62" t="s">
        <v>2388</v>
      </c>
      <c r="K174" s="36" t="s">
        <v>2387</v>
      </c>
      <c r="L174" s="66" t="s">
        <v>2386</v>
      </c>
      <c r="M174" s="63" t="s">
        <v>2267</v>
      </c>
      <c r="N174" s="34" t="s">
        <v>2385</v>
      </c>
    </row>
    <row r="175" spans="2:14" x14ac:dyDescent="0.2">
      <c r="B175" s="176"/>
      <c r="C175" s="41" t="s">
        <v>15</v>
      </c>
      <c r="D175" s="63" t="s">
        <v>2384</v>
      </c>
      <c r="E175" s="38" t="s">
        <v>2232</v>
      </c>
      <c r="F175" s="57">
        <v>0.95833333333333337</v>
      </c>
      <c r="G175" s="38" t="s">
        <v>2383</v>
      </c>
      <c r="H175" s="38" t="s">
        <v>2382</v>
      </c>
      <c r="I175" s="38" t="s">
        <v>2381</v>
      </c>
      <c r="J175" s="62" t="s">
        <v>2380</v>
      </c>
      <c r="K175" s="63" t="s">
        <v>2379</v>
      </c>
      <c r="L175" s="55" t="s">
        <v>2378</v>
      </c>
      <c r="M175" s="63" t="s">
        <v>2267</v>
      </c>
      <c r="N175" s="38" t="s">
        <v>2377</v>
      </c>
    </row>
    <row r="176" spans="2:14" ht="24" x14ac:dyDescent="0.2">
      <c r="B176" s="176"/>
      <c r="C176" s="41" t="s">
        <v>15</v>
      </c>
      <c r="D176" s="184" t="s">
        <v>2376</v>
      </c>
      <c r="E176" s="38" t="s">
        <v>2214</v>
      </c>
      <c r="F176" s="179">
        <v>0.95833333333333337</v>
      </c>
      <c r="G176" s="38" t="s">
        <v>2349</v>
      </c>
      <c r="H176" s="38" t="s">
        <v>2375</v>
      </c>
      <c r="I176" s="38" t="s">
        <v>2374</v>
      </c>
      <c r="J176" s="62" t="s">
        <v>2373</v>
      </c>
      <c r="K176" s="63" t="s">
        <v>2345</v>
      </c>
      <c r="L176" s="51" t="s">
        <v>2372</v>
      </c>
      <c r="M176" s="63" t="s">
        <v>2344</v>
      </c>
      <c r="N176" s="38" t="s">
        <v>2371</v>
      </c>
    </row>
    <row r="177" spans="2:14" ht="24" x14ac:dyDescent="0.2">
      <c r="B177" s="176"/>
      <c r="C177" s="41" t="s">
        <v>15</v>
      </c>
      <c r="D177" s="184"/>
      <c r="E177" s="38" t="s">
        <v>2214</v>
      </c>
      <c r="F177" s="179"/>
      <c r="G177" s="38" t="s">
        <v>2349</v>
      </c>
      <c r="H177" s="38" t="s">
        <v>2370</v>
      </c>
      <c r="I177" s="38" t="s">
        <v>2369</v>
      </c>
      <c r="J177" s="62" t="s">
        <v>2346</v>
      </c>
      <c r="K177" s="63" t="s">
        <v>2345</v>
      </c>
      <c r="L177" s="51" t="s">
        <v>2368</v>
      </c>
      <c r="M177" s="63" t="s">
        <v>2344</v>
      </c>
      <c r="N177" s="38" t="s">
        <v>2367</v>
      </c>
    </row>
    <row r="178" spans="2:14" x14ac:dyDescent="0.2">
      <c r="B178" s="176"/>
      <c r="C178" s="41" t="s">
        <v>15</v>
      </c>
      <c r="D178" s="184"/>
      <c r="E178" s="38" t="s">
        <v>2214</v>
      </c>
      <c r="F178" s="179"/>
      <c r="G178" s="38" t="s">
        <v>2349</v>
      </c>
      <c r="H178" s="34" t="s">
        <v>2366</v>
      </c>
      <c r="I178" s="49" t="s">
        <v>2365</v>
      </c>
      <c r="J178" s="62" t="s">
        <v>2356</v>
      </c>
      <c r="K178" s="63" t="s">
        <v>2345</v>
      </c>
      <c r="L178" s="51" t="s">
        <v>2364</v>
      </c>
      <c r="M178" s="63" t="s">
        <v>2267</v>
      </c>
      <c r="N178" s="38" t="s">
        <v>2363</v>
      </c>
    </row>
    <row r="179" spans="2:14" x14ac:dyDescent="0.2">
      <c r="B179" s="176"/>
      <c r="C179" s="41" t="s">
        <v>15</v>
      </c>
      <c r="D179" s="184"/>
      <c r="E179" s="38" t="s">
        <v>2214</v>
      </c>
      <c r="F179" s="179"/>
      <c r="G179" s="38" t="s">
        <v>2349</v>
      </c>
      <c r="H179" s="34" t="s">
        <v>2362</v>
      </c>
      <c r="I179" s="34" t="s">
        <v>2361</v>
      </c>
      <c r="J179" s="62" t="s">
        <v>2356</v>
      </c>
      <c r="K179" s="63" t="s">
        <v>2345</v>
      </c>
      <c r="L179" s="51" t="s">
        <v>2360</v>
      </c>
      <c r="M179" s="63" t="s">
        <v>2267</v>
      </c>
      <c r="N179" s="38" t="s">
        <v>2359</v>
      </c>
    </row>
    <row r="180" spans="2:14" x14ac:dyDescent="0.2">
      <c r="B180" s="176"/>
      <c r="C180" s="41" t="s">
        <v>15</v>
      </c>
      <c r="D180" s="184"/>
      <c r="E180" s="38" t="s">
        <v>2214</v>
      </c>
      <c r="F180" s="179"/>
      <c r="G180" s="38" t="s">
        <v>2349</v>
      </c>
      <c r="H180" s="65" t="s">
        <v>2358</v>
      </c>
      <c r="I180" s="64" t="s">
        <v>2357</v>
      </c>
      <c r="J180" s="62" t="s">
        <v>2356</v>
      </c>
      <c r="K180" s="63" t="s">
        <v>2345</v>
      </c>
      <c r="L180" s="51" t="s">
        <v>2355</v>
      </c>
      <c r="M180" s="63" t="s">
        <v>2267</v>
      </c>
      <c r="N180" s="38" t="s">
        <v>2354</v>
      </c>
    </row>
    <row r="181" spans="2:14" ht="24" x14ac:dyDescent="0.2">
      <c r="B181" s="176"/>
      <c r="C181" s="41" t="s">
        <v>15</v>
      </c>
      <c r="D181" s="184"/>
      <c r="E181" s="38" t="s">
        <v>2214</v>
      </c>
      <c r="F181" s="179"/>
      <c r="G181" s="38" t="s">
        <v>2349</v>
      </c>
      <c r="H181" s="38" t="s">
        <v>2353</v>
      </c>
      <c r="I181" s="38" t="s">
        <v>2352</v>
      </c>
      <c r="J181" s="62" t="s">
        <v>2346</v>
      </c>
      <c r="K181" s="63" t="s">
        <v>2345</v>
      </c>
      <c r="L181" s="51" t="s">
        <v>2351</v>
      </c>
      <c r="M181" s="63" t="s">
        <v>2344</v>
      </c>
      <c r="N181" s="38" t="s">
        <v>2350</v>
      </c>
    </row>
    <row r="182" spans="2:14" ht="24" x14ac:dyDescent="0.2">
      <c r="B182" s="176"/>
      <c r="C182" s="41" t="s">
        <v>15</v>
      </c>
      <c r="D182" s="184"/>
      <c r="E182" s="38" t="s">
        <v>2214</v>
      </c>
      <c r="F182" s="179"/>
      <c r="G182" s="38" t="s">
        <v>2349</v>
      </c>
      <c r="H182" s="38" t="s">
        <v>2348</v>
      </c>
      <c r="I182" s="38" t="s">
        <v>2347</v>
      </c>
      <c r="J182" s="62" t="s">
        <v>2346</v>
      </c>
      <c r="K182" s="63" t="s">
        <v>2345</v>
      </c>
      <c r="L182" s="51" t="s">
        <v>2261</v>
      </c>
      <c r="M182" s="63" t="s">
        <v>2344</v>
      </c>
      <c r="N182" s="54" t="s">
        <v>2343</v>
      </c>
    </row>
    <row r="183" spans="2:14" ht="24" x14ac:dyDescent="0.2">
      <c r="B183" s="176"/>
      <c r="C183" s="41" t="s">
        <v>15</v>
      </c>
      <c r="D183" s="219" t="s">
        <v>2342</v>
      </c>
      <c r="E183" s="38" t="s">
        <v>2232</v>
      </c>
      <c r="F183" s="61">
        <v>0.16666666666666666</v>
      </c>
      <c r="G183" s="38" t="s">
        <v>2221</v>
      </c>
      <c r="H183" s="34" t="s">
        <v>2341</v>
      </c>
      <c r="I183" s="34" t="s">
        <v>2340</v>
      </c>
      <c r="J183" s="62" t="s">
        <v>2307</v>
      </c>
      <c r="K183" s="63" t="s">
        <v>2339</v>
      </c>
      <c r="L183" s="63" t="s">
        <v>2338</v>
      </c>
      <c r="M183" s="63" t="s">
        <v>2267</v>
      </c>
      <c r="N183" s="38" t="s">
        <v>2337</v>
      </c>
    </row>
    <row r="184" spans="2:14" ht="48" x14ac:dyDescent="0.2">
      <c r="B184" s="176"/>
      <c r="C184" s="41" t="s">
        <v>15</v>
      </c>
      <c r="D184" s="152" t="s">
        <v>2336</v>
      </c>
      <c r="E184" s="38" t="s">
        <v>2214</v>
      </c>
      <c r="F184" s="61">
        <v>0.95833333333333337</v>
      </c>
      <c r="G184" s="38" t="s">
        <v>2272</v>
      </c>
      <c r="H184" s="34" t="s">
        <v>2335</v>
      </c>
      <c r="I184" s="34" t="s">
        <v>2334</v>
      </c>
      <c r="J184" s="62" t="s">
        <v>2333</v>
      </c>
      <c r="K184" s="63" t="s">
        <v>2332</v>
      </c>
      <c r="L184" s="63" t="s">
        <v>2331</v>
      </c>
      <c r="M184" s="63" t="s">
        <v>1142</v>
      </c>
      <c r="N184" s="38" t="s">
        <v>2330</v>
      </c>
    </row>
    <row r="185" spans="2:14" ht="372" x14ac:dyDescent="0.2">
      <c r="B185" s="176"/>
      <c r="C185" s="41" t="s">
        <v>15</v>
      </c>
      <c r="D185" s="152" t="s">
        <v>2329</v>
      </c>
      <c r="E185" s="38" t="s">
        <v>2232</v>
      </c>
      <c r="F185" s="61">
        <v>0.95833333333333337</v>
      </c>
      <c r="G185" s="38" t="s">
        <v>2213</v>
      </c>
      <c r="H185" s="38" t="s">
        <v>2309</v>
      </c>
      <c r="I185" s="38" t="s">
        <v>2308</v>
      </c>
      <c r="J185" s="62" t="s">
        <v>2328</v>
      </c>
      <c r="K185" s="63" t="s">
        <v>2327</v>
      </c>
      <c r="L185" s="63" t="s">
        <v>2326</v>
      </c>
      <c r="M185" s="63" t="s">
        <v>1142</v>
      </c>
      <c r="N185" s="38" t="s">
        <v>2305</v>
      </c>
    </row>
    <row r="186" spans="2:14" x14ac:dyDescent="0.2">
      <c r="B186" s="176"/>
      <c r="C186" s="41" t="s">
        <v>15</v>
      </c>
      <c r="D186" s="217" t="s">
        <v>265</v>
      </c>
      <c r="E186" s="38" t="s">
        <v>2214</v>
      </c>
      <c r="F186" s="61">
        <v>0.16666666666666666</v>
      </c>
      <c r="G186" s="38" t="s">
        <v>2213</v>
      </c>
      <c r="H186" s="34" t="s">
        <v>2325</v>
      </c>
      <c r="I186" s="60" t="s">
        <v>2324</v>
      </c>
      <c r="J186" s="62" t="s">
        <v>2307</v>
      </c>
      <c r="K186" s="63" t="s">
        <v>265</v>
      </c>
      <c r="L186" s="63" t="s">
        <v>2261</v>
      </c>
      <c r="M186" s="63" t="s">
        <v>1142</v>
      </c>
      <c r="N186" s="38" t="s">
        <v>2323</v>
      </c>
    </row>
    <row r="187" spans="2:14" ht="48" x14ac:dyDescent="0.2">
      <c r="B187" s="176"/>
      <c r="C187" s="41" t="s">
        <v>15</v>
      </c>
      <c r="D187" s="217"/>
      <c r="E187" s="38" t="s">
        <v>2214</v>
      </c>
      <c r="F187" s="57">
        <v>0.16666666666666666</v>
      </c>
      <c r="G187" s="38" t="s">
        <v>2213</v>
      </c>
      <c r="H187" s="38" t="s">
        <v>2322</v>
      </c>
      <c r="I187" s="38" t="s">
        <v>2321</v>
      </c>
      <c r="J187" s="62" t="s">
        <v>2307</v>
      </c>
      <c r="K187" s="63" t="s">
        <v>265</v>
      </c>
      <c r="L187" s="63" t="s">
        <v>2320</v>
      </c>
      <c r="M187" s="63" t="s">
        <v>1142</v>
      </c>
      <c r="N187" s="38" t="s">
        <v>2319</v>
      </c>
    </row>
    <row r="188" spans="2:14" x14ac:dyDescent="0.2">
      <c r="B188" s="176"/>
      <c r="C188" s="41" t="s">
        <v>15</v>
      </c>
      <c r="D188" s="217"/>
      <c r="E188" s="38" t="s">
        <v>2214</v>
      </c>
      <c r="F188" s="61">
        <v>0.16666666666666666</v>
      </c>
      <c r="G188" s="38" t="s">
        <v>2213</v>
      </c>
      <c r="H188" s="34" t="s">
        <v>2318</v>
      </c>
      <c r="I188" s="60" t="s">
        <v>2317</v>
      </c>
      <c r="J188" s="62" t="s">
        <v>2307</v>
      </c>
      <c r="K188" s="63" t="s">
        <v>265</v>
      </c>
      <c r="L188" s="55" t="s">
        <v>2316</v>
      </c>
      <c r="M188" s="63" t="s">
        <v>1142</v>
      </c>
      <c r="N188" s="38" t="s">
        <v>2315</v>
      </c>
    </row>
    <row r="189" spans="2:14" x14ac:dyDescent="0.2">
      <c r="B189" s="176"/>
      <c r="C189" s="41" t="s">
        <v>15</v>
      </c>
      <c r="D189" s="217"/>
      <c r="E189" s="38" t="s">
        <v>2214</v>
      </c>
      <c r="F189" s="61">
        <v>0.16666666666666666</v>
      </c>
      <c r="G189" s="38" t="s">
        <v>2213</v>
      </c>
      <c r="H189" s="34" t="s">
        <v>2314</v>
      </c>
      <c r="I189" s="60" t="s">
        <v>2313</v>
      </c>
      <c r="J189" s="62" t="s">
        <v>2307</v>
      </c>
      <c r="K189" s="63" t="s">
        <v>265</v>
      </c>
      <c r="L189" s="55" t="s">
        <v>2312</v>
      </c>
      <c r="M189" s="63" t="s">
        <v>1142</v>
      </c>
      <c r="N189" s="38" t="s">
        <v>2311</v>
      </c>
    </row>
    <row r="190" spans="2:14" x14ac:dyDescent="0.2">
      <c r="B190" s="176"/>
      <c r="C190" s="41" t="s">
        <v>15</v>
      </c>
      <c r="D190" s="152" t="s">
        <v>2310</v>
      </c>
      <c r="E190" s="38" t="s">
        <v>2214</v>
      </c>
      <c r="F190" s="61">
        <v>0.16666666666666666</v>
      </c>
      <c r="G190" s="38" t="s">
        <v>2213</v>
      </c>
      <c r="H190" s="38" t="s">
        <v>2309</v>
      </c>
      <c r="I190" s="34" t="s">
        <v>2308</v>
      </c>
      <c r="J190" s="62" t="s">
        <v>2307</v>
      </c>
      <c r="K190" s="63" t="s">
        <v>265</v>
      </c>
      <c r="L190" s="55" t="s">
        <v>2306</v>
      </c>
      <c r="M190" s="63" t="s">
        <v>1142</v>
      </c>
      <c r="N190" s="38" t="s">
        <v>2305</v>
      </c>
    </row>
    <row r="191" spans="2:14" ht="127.5" x14ac:dyDescent="0.2">
      <c r="B191" s="176"/>
      <c r="C191" s="41" t="s">
        <v>15</v>
      </c>
      <c r="D191" s="217" t="s">
        <v>2304</v>
      </c>
      <c r="E191" s="38" t="s">
        <v>2232</v>
      </c>
      <c r="F191" s="46">
        <v>0</v>
      </c>
      <c r="G191" s="36" t="s">
        <v>2213</v>
      </c>
      <c r="H191" s="38" t="s">
        <v>2303</v>
      </c>
      <c r="I191" s="50" t="s">
        <v>2302</v>
      </c>
      <c r="J191" s="43" t="s">
        <v>2292</v>
      </c>
      <c r="K191" s="63" t="s">
        <v>2291</v>
      </c>
      <c r="L191" s="43" t="s">
        <v>2301</v>
      </c>
      <c r="M191" s="35" t="s">
        <v>1142</v>
      </c>
      <c r="N191" s="42" t="s">
        <v>2300</v>
      </c>
    </row>
    <row r="192" spans="2:14" ht="318.75" x14ac:dyDescent="0.2">
      <c r="B192" s="176"/>
      <c r="C192" s="41" t="s">
        <v>15</v>
      </c>
      <c r="D192" s="217"/>
      <c r="E192" s="38" t="s">
        <v>2232</v>
      </c>
      <c r="F192" s="46">
        <v>0</v>
      </c>
      <c r="G192" s="36" t="s">
        <v>2213</v>
      </c>
      <c r="H192" s="38" t="s">
        <v>2299</v>
      </c>
      <c r="I192" s="60" t="s">
        <v>2298</v>
      </c>
      <c r="J192" s="43" t="s">
        <v>2292</v>
      </c>
      <c r="K192" s="63" t="s">
        <v>2291</v>
      </c>
      <c r="L192" s="43" t="s">
        <v>2297</v>
      </c>
      <c r="M192" s="35" t="s">
        <v>2296</v>
      </c>
      <c r="N192" s="42" t="s">
        <v>2295</v>
      </c>
    </row>
    <row r="193" spans="2:14" ht="409.5" x14ac:dyDescent="0.2">
      <c r="B193" s="176"/>
      <c r="C193" s="41" t="s">
        <v>15</v>
      </c>
      <c r="D193" s="220"/>
      <c r="E193" s="38" t="s">
        <v>2232</v>
      </c>
      <c r="F193" s="40">
        <v>0</v>
      </c>
      <c r="G193" s="36" t="s">
        <v>2213</v>
      </c>
      <c r="H193" s="34" t="s">
        <v>2294</v>
      </c>
      <c r="I193" s="34" t="s">
        <v>2293</v>
      </c>
      <c r="J193" s="39" t="s">
        <v>2292</v>
      </c>
      <c r="K193" s="63" t="s">
        <v>2291</v>
      </c>
      <c r="L193" s="39" t="s">
        <v>2290</v>
      </c>
      <c r="M193" s="35" t="s">
        <v>1142</v>
      </c>
      <c r="N193" s="42" t="s">
        <v>2289</v>
      </c>
    </row>
    <row r="194" spans="2:14" ht="24" x14ac:dyDescent="0.2">
      <c r="B194" s="176"/>
      <c r="C194" s="41" t="s">
        <v>2215</v>
      </c>
      <c r="D194" s="218" t="s">
        <v>2286</v>
      </c>
      <c r="E194" s="44" t="s">
        <v>2214</v>
      </c>
      <c r="F194" s="61">
        <v>0.16666666666666666</v>
      </c>
      <c r="G194" s="38" t="s">
        <v>2213</v>
      </c>
      <c r="H194" s="34" t="s">
        <v>2288</v>
      </c>
      <c r="I194" s="49" t="s">
        <v>2287</v>
      </c>
      <c r="J194" s="62" t="s">
        <v>16</v>
      </c>
      <c r="K194" s="218" t="s">
        <v>2286</v>
      </c>
      <c r="L194" s="51" t="s">
        <v>2285</v>
      </c>
      <c r="M194" s="63" t="s">
        <v>1142</v>
      </c>
      <c r="N194" s="38" t="s">
        <v>2284</v>
      </c>
    </row>
    <row r="195" spans="2:14" ht="24" x14ac:dyDescent="0.2">
      <c r="B195" s="176"/>
      <c r="C195" s="41" t="s">
        <v>2215</v>
      </c>
      <c r="D195" s="218" t="s">
        <v>2283</v>
      </c>
      <c r="E195" s="38" t="s">
        <v>2232</v>
      </c>
      <c r="F195" s="40">
        <v>0.45833333333333331</v>
      </c>
      <c r="G195" s="36" t="s">
        <v>2213</v>
      </c>
      <c r="H195" s="59" t="s">
        <v>2276</v>
      </c>
      <c r="I195" s="54" t="s">
        <v>2275</v>
      </c>
      <c r="J195" s="39" t="s">
        <v>2242</v>
      </c>
      <c r="K195" s="218" t="s">
        <v>2283</v>
      </c>
      <c r="L195" s="56" t="s">
        <v>2282</v>
      </c>
      <c r="M195" s="36" t="s">
        <v>1142</v>
      </c>
      <c r="N195" s="54" t="s">
        <v>2273</v>
      </c>
    </row>
    <row r="196" spans="2:14" x14ac:dyDescent="0.2">
      <c r="B196" s="176"/>
      <c r="C196" s="41" t="s">
        <v>2215</v>
      </c>
      <c r="D196" s="218" t="s">
        <v>2279</v>
      </c>
      <c r="E196" s="38" t="s">
        <v>2232</v>
      </c>
      <c r="F196" s="61">
        <v>0.16666666666666666</v>
      </c>
      <c r="G196" s="38" t="s">
        <v>2213</v>
      </c>
      <c r="H196" s="34" t="s">
        <v>2281</v>
      </c>
      <c r="I196" s="60" t="s">
        <v>2280</v>
      </c>
      <c r="J196" s="58" t="s">
        <v>2279</v>
      </c>
      <c r="K196" s="152" t="s">
        <v>2279</v>
      </c>
      <c r="L196" s="55" t="s">
        <v>2278</v>
      </c>
      <c r="M196" s="63" t="s">
        <v>2267</v>
      </c>
      <c r="N196" s="38" t="s">
        <v>2277</v>
      </c>
    </row>
    <row r="197" spans="2:14" ht="38.25" x14ac:dyDescent="0.2">
      <c r="B197" s="176"/>
      <c r="C197" s="41" t="s">
        <v>2215</v>
      </c>
      <c r="D197" s="218" t="s">
        <v>2274</v>
      </c>
      <c r="E197" s="38" t="s">
        <v>2232</v>
      </c>
      <c r="F197" s="40">
        <v>4.1666666666666664E-2</v>
      </c>
      <c r="G197" s="36" t="s">
        <v>2213</v>
      </c>
      <c r="H197" s="59" t="s">
        <v>2276</v>
      </c>
      <c r="I197" s="54" t="s">
        <v>2275</v>
      </c>
      <c r="J197" s="39" t="s">
        <v>2242</v>
      </c>
      <c r="K197" s="218" t="s">
        <v>2274</v>
      </c>
      <c r="L197" s="39" t="s">
        <v>2256</v>
      </c>
      <c r="M197" s="36" t="s">
        <v>1142</v>
      </c>
      <c r="N197" s="54" t="s">
        <v>2273</v>
      </c>
    </row>
    <row r="198" spans="2:14" ht="36" x14ac:dyDescent="0.2">
      <c r="B198" s="176"/>
      <c r="C198" s="41" t="s">
        <v>2215</v>
      </c>
      <c r="D198" s="218" t="s">
        <v>2269</v>
      </c>
      <c r="E198" s="58" t="s">
        <v>2232</v>
      </c>
      <c r="F198" s="57">
        <v>0</v>
      </c>
      <c r="G198" s="38" t="s">
        <v>2272</v>
      </c>
      <c r="H198" s="38" t="s">
        <v>2271</v>
      </c>
      <c r="I198" s="38" t="s">
        <v>2270</v>
      </c>
      <c r="J198" s="56" t="s">
        <v>16</v>
      </c>
      <c r="K198" s="218" t="s">
        <v>2269</v>
      </c>
      <c r="L198" s="55" t="s">
        <v>2268</v>
      </c>
      <c r="M198" s="63" t="s">
        <v>2267</v>
      </c>
      <c r="N198" s="38" t="s">
        <v>2266</v>
      </c>
    </row>
    <row r="199" spans="2:14" ht="25.5" x14ac:dyDescent="0.2">
      <c r="B199" s="176"/>
      <c r="C199" s="41" t="s">
        <v>2215</v>
      </c>
      <c r="D199" s="35" t="s">
        <v>2262</v>
      </c>
      <c r="E199" s="38" t="s">
        <v>2214</v>
      </c>
      <c r="F199" s="40">
        <v>0.95833333333333337</v>
      </c>
      <c r="G199" s="35" t="s">
        <v>2265</v>
      </c>
      <c r="H199" s="35" t="s">
        <v>2264</v>
      </c>
      <c r="I199" s="54" t="s">
        <v>2263</v>
      </c>
      <c r="J199" s="39" t="s">
        <v>16</v>
      </c>
      <c r="K199" s="35" t="s">
        <v>2262</v>
      </c>
      <c r="L199" s="53" t="s">
        <v>2261</v>
      </c>
      <c r="M199" s="35" t="s">
        <v>1142</v>
      </c>
      <c r="N199" s="34" t="s">
        <v>2260</v>
      </c>
    </row>
    <row r="200" spans="2:14" ht="38.25" x14ac:dyDescent="0.2">
      <c r="B200" s="176"/>
      <c r="C200" s="41" t="s">
        <v>2215</v>
      </c>
      <c r="D200" s="35" t="s">
        <v>2257</v>
      </c>
      <c r="E200" s="38" t="s">
        <v>2232</v>
      </c>
      <c r="F200" s="46">
        <v>0</v>
      </c>
      <c r="G200" s="36" t="s">
        <v>2213</v>
      </c>
      <c r="H200" s="35" t="s">
        <v>2259</v>
      </c>
      <c r="I200" s="34" t="s">
        <v>2258</v>
      </c>
      <c r="J200" s="39" t="s">
        <v>16</v>
      </c>
      <c r="K200" s="35" t="s">
        <v>2257</v>
      </c>
      <c r="L200" s="39" t="s">
        <v>2256</v>
      </c>
      <c r="M200" s="35" t="s">
        <v>1142</v>
      </c>
      <c r="N200" s="42" t="s">
        <v>2255</v>
      </c>
    </row>
    <row r="201" spans="2:14" ht="63.75" x14ac:dyDescent="0.2">
      <c r="B201" s="176"/>
      <c r="C201" s="41" t="s">
        <v>2215</v>
      </c>
      <c r="D201" s="36" t="s">
        <v>2252</v>
      </c>
      <c r="E201" s="38" t="s">
        <v>2214</v>
      </c>
      <c r="F201" s="40">
        <v>0.95833333333333337</v>
      </c>
      <c r="G201" s="36" t="s">
        <v>2221</v>
      </c>
      <c r="H201" s="35" t="s">
        <v>2254</v>
      </c>
      <c r="I201" s="34" t="s">
        <v>2253</v>
      </c>
      <c r="J201" s="39" t="s">
        <v>2242</v>
      </c>
      <c r="K201" s="36" t="s">
        <v>2252</v>
      </c>
      <c r="L201" s="39" t="s">
        <v>2251</v>
      </c>
      <c r="M201" s="35" t="s">
        <v>1142</v>
      </c>
      <c r="N201" s="34" t="s">
        <v>2250</v>
      </c>
    </row>
    <row r="202" spans="2:14" ht="24" x14ac:dyDescent="0.2">
      <c r="B202" s="176"/>
      <c r="C202" s="41" t="s">
        <v>2215</v>
      </c>
      <c r="D202" s="63" t="s">
        <v>2247</v>
      </c>
      <c r="E202" s="50" t="s">
        <v>2214</v>
      </c>
      <c r="F202" s="40">
        <v>0.95833333333333337</v>
      </c>
      <c r="G202" s="38" t="s">
        <v>2213</v>
      </c>
      <c r="H202" s="34" t="s">
        <v>2249</v>
      </c>
      <c r="I202" s="52" t="s">
        <v>2248</v>
      </c>
      <c r="J202" s="39" t="s">
        <v>16</v>
      </c>
      <c r="K202" s="63" t="s">
        <v>2247</v>
      </c>
      <c r="L202" s="51" t="s">
        <v>2246</v>
      </c>
      <c r="M202" s="35" t="s">
        <v>1142</v>
      </c>
      <c r="N202" s="38" t="s">
        <v>2245</v>
      </c>
    </row>
    <row r="203" spans="2:14" ht="25.5" x14ac:dyDescent="0.2">
      <c r="B203" s="176"/>
      <c r="C203" s="41" t="s">
        <v>2215</v>
      </c>
      <c r="D203" s="35" t="s">
        <v>2241</v>
      </c>
      <c r="E203" s="50" t="s">
        <v>2214</v>
      </c>
      <c r="F203" s="40">
        <v>0.95833333333333337</v>
      </c>
      <c r="G203" s="35" t="s">
        <v>2221</v>
      </c>
      <c r="H203" s="35" t="s">
        <v>2244</v>
      </c>
      <c r="I203" s="34" t="s">
        <v>2243</v>
      </c>
      <c r="J203" s="39" t="s">
        <v>2242</v>
      </c>
      <c r="K203" s="35" t="s">
        <v>2241</v>
      </c>
      <c r="L203" s="39" t="s">
        <v>2240</v>
      </c>
      <c r="M203" s="35" t="s">
        <v>1142</v>
      </c>
      <c r="N203" s="34" t="s">
        <v>2239</v>
      </c>
    </row>
    <row r="204" spans="2:14" ht="25.5" x14ac:dyDescent="0.2">
      <c r="B204" s="176"/>
      <c r="C204" s="41" t="s">
        <v>2215</v>
      </c>
      <c r="D204" s="35" t="s">
        <v>2235</v>
      </c>
      <c r="E204" s="38" t="s">
        <v>2214</v>
      </c>
      <c r="F204" s="40">
        <v>0.91666666666666663</v>
      </c>
      <c r="G204" s="35" t="s">
        <v>2238</v>
      </c>
      <c r="H204" s="35" t="s">
        <v>2237</v>
      </c>
      <c r="I204" s="34" t="s">
        <v>2236</v>
      </c>
      <c r="J204" s="39" t="s">
        <v>16</v>
      </c>
      <c r="K204" s="35" t="s">
        <v>2235</v>
      </c>
      <c r="L204" s="39" t="s">
        <v>2234</v>
      </c>
      <c r="M204" s="35" t="s">
        <v>1142</v>
      </c>
      <c r="N204" s="34" t="s">
        <v>2233</v>
      </c>
    </row>
    <row r="205" spans="2:14" ht="409.5" x14ac:dyDescent="0.2">
      <c r="B205" s="176"/>
      <c r="C205" s="48" t="s">
        <v>2215</v>
      </c>
      <c r="D205" s="35" t="s">
        <v>2229</v>
      </c>
      <c r="E205" s="38" t="s">
        <v>2232</v>
      </c>
      <c r="F205" s="40">
        <v>0</v>
      </c>
      <c r="G205" s="36" t="s">
        <v>2213</v>
      </c>
      <c r="H205" s="34" t="s">
        <v>2231</v>
      </c>
      <c r="I205" s="49" t="s">
        <v>2230</v>
      </c>
      <c r="J205" s="39" t="s">
        <v>16</v>
      </c>
      <c r="K205" s="35" t="s">
        <v>2229</v>
      </c>
      <c r="L205" s="43" t="s">
        <v>2228</v>
      </c>
      <c r="M205" s="35" t="s">
        <v>1142</v>
      </c>
      <c r="N205" s="42" t="s">
        <v>2227</v>
      </c>
    </row>
    <row r="206" spans="2:14" ht="24" x14ac:dyDescent="0.2">
      <c r="B206" s="176"/>
      <c r="C206" s="48" t="s">
        <v>2215</v>
      </c>
      <c r="D206" s="63" t="s">
        <v>2224</v>
      </c>
      <c r="E206" s="47" t="s">
        <v>2214</v>
      </c>
      <c r="F206" s="46">
        <v>0</v>
      </c>
      <c r="G206" s="36" t="s">
        <v>2213</v>
      </c>
      <c r="H206" s="45" t="s">
        <v>2226</v>
      </c>
      <c r="I206" s="42" t="s">
        <v>2225</v>
      </c>
      <c r="J206" s="43" t="s">
        <v>16</v>
      </c>
      <c r="K206" s="229" t="s">
        <v>2224</v>
      </c>
      <c r="L206" s="43" t="s">
        <v>2223</v>
      </c>
      <c r="M206" s="35" t="s">
        <v>1142</v>
      </c>
      <c r="N206" s="42" t="s">
        <v>2222</v>
      </c>
    </row>
    <row r="207" spans="2:14" ht="24" x14ac:dyDescent="0.2">
      <c r="B207" s="176"/>
      <c r="C207" s="41" t="s">
        <v>2215</v>
      </c>
      <c r="D207" s="63" t="s">
        <v>2218</v>
      </c>
      <c r="E207" s="38" t="s">
        <v>2214</v>
      </c>
      <c r="F207" s="40">
        <v>0</v>
      </c>
      <c r="G207" s="36" t="s">
        <v>2221</v>
      </c>
      <c r="H207" s="34" t="s">
        <v>2220</v>
      </c>
      <c r="I207" s="34" t="s">
        <v>2219</v>
      </c>
      <c r="J207" s="39" t="s">
        <v>16</v>
      </c>
      <c r="K207" s="63" t="s">
        <v>2218</v>
      </c>
      <c r="L207" s="37" t="s">
        <v>2217</v>
      </c>
      <c r="M207" s="36" t="s">
        <v>1142</v>
      </c>
      <c r="N207" s="34" t="s">
        <v>2216</v>
      </c>
    </row>
    <row r="208" spans="2:14" ht="51.75" thickBot="1" x14ac:dyDescent="0.25">
      <c r="B208" s="177"/>
      <c r="C208" s="33" t="s">
        <v>2215</v>
      </c>
      <c r="D208" s="221" t="s">
        <v>2210</v>
      </c>
      <c r="E208" s="30" t="s">
        <v>2214</v>
      </c>
      <c r="F208" s="32">
        <v>0.75</v>
      </c>
      <c r="G208" s="28" t="s">
        <v>2213</v>
      </c>
      <c r="H208" s="27" t="s">
        <v>2212</v>
      </c>
      <c r="I208" s="27" t="s">
        <v>2211</v>
      </c>
      <c r="J208" s="31" t="s">
        <v>16</v>
      </c>
      <c r="K208" s="221" t="s">
        <v>2210</v>
      </c>
      <c r="L208" s="29" t="s">
        <v>2209</v>
      </c>
      <c r="M208" s="28" t="s">
        <v>1142</v>
      </c>
      <c r="N208" s="27" t="s">
        <v>2208</v>
      </c>
    </row>
    <row r="211" spans="8:10" x14ac:dyDescent="0.2">
      <c r="H211" s="24" t="s">
        <v>2207</v>
      </c>
    </row>
    <row r="214" spans="8:10" ht="15" x14ac:dyDescent="0.25">
      <c r="J214" s="26"/>
    </row>
    <row r="215" spans="8:10" ht="15" x14ac:dyDescent="0.25">
      <c r="J215" s="26"/>
    </row>
    <row r="216" spans="8:10" ht="15" x14ac:dyDescent="0.25">
      <c r="J216" s="26"/>
    </row>
  </sheetData>
  <autoFilter ref="A8:N208"/>
  <mergeCells count="38">
    <mergeCell ref="D34:D52"/>
    <mergeCell ref="D54:D57"/>
    <mergeCell ref="F34:F52"/>
    <mergeCell ref="F54:F57"/>
    <mergeCell ref="D63:D64"/>
    <mergeCell ref="D59:D62"/>
    <mergeCell ref="B135:B208"/>
    <mergeCell ref="F135:F147"/>
    <mergeCell ref="D135:D147"/>
    <mergeCell ref="F148:F156"/>
    <mergeCell ref="D191:D193"/>
    <mergeCell ref="D148:D156"/>
    <mergeCell ref="D172:D174"/>
    <mergeCell ref="D186:D189"/>
    <mergeCell ref="D157:D159"/>
    <mergeCell ref="F176:F182"/>
    <mergeCell ref="D160:D163"/>
    <mergeCell ref="D164:D165"/>
    <mergeCell ref="D176:D182"/>
    <mergeCell ref="E164:E165"/>
    <mergeCell ref="F157:F159"/>
    <mergeCell ref="D167:D169"/>
    <mergeCell ref="B103:B134"/>
    <mergeCell ref="B2:N6"/>
    <mergeCell ref="F125:F127"/>
    <mergeCell ref="D72:D92"/>
    <mergeCell ref="F72:F92"/>
    <mergeCell ref="D103:D115"/>
    <mergeCell ref="D125:D127"/>
    <mergeCell ref="F103:F115"/>
    <mergeCell ref="D117:D124"/>
    <mergeCell ref="D9:D27"/>
    <mergeCell ref="F59:F62"/>
    <mergeCell ref="D67:D71"/>
    <mergeCell ref="B9:B33"/>
    <mergeCell ref="D29:D30"/>
    <mergeCell ref="F9:F27"/>
    <mergeCell ref="B34:B102"/>
  </mergeCells>
  <pageMargins left="0.70866141732283472" right="0.70866141732283472" top="0.74803149606299213" bottom="0.74803149606299213" header="0.31496062992125984" footer="0.31496062992125984"/>
  <pageSetup scale="49" orientation="landscape" r:id="rId1"/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workbookViewId="0">
      <selection activeCell="E17" sqref="E17"/>
    </sheetView>
  </sheetViews>
  <sheetFormatPr baseColWidth="10" defaultRowHeight="15" x14ac:dyDescent="0.25"/>
  <cols>
    <col min="1" max="2" width="11.42578125" style="1"/>
    <col min="3" max="3" width="13.85546875" style="1" bestFit="1" customWidth="1"/>
    <col min="4" max="16384" width="11.42578125" style="1"/>
  </cols>
  <sheetData>
    <row r="2" spans="2:5" x14ac:dyDescent="0.25">
      <c r="B2" s="2" t="s">
        <v>0</v>
      </c>
      <c r="C2" s="2" t="s">
        <v>1</v>
      </c>
      <c r="D2" s="2" t="s">
        <v>2</v>
      </c>
      <c r="E2" s="2" t="s">
        <v>3</v>
      </c>
    </row>
    <row r="3" spans="2:5" x14ac:dyDescent="0.25">
      <c r="B3" s="3" t="s">
        <v>4</v>
      </c>
      <c r="C3" s="3" t="s">
        <v>5</v>
      </c>
      <c r="D3" s="3" t="s">
        <v>6</v>
      </c>
      <c r="E3" s="4">
        <v>374</v>
      </c>
    </row>
    <row r="4" spans="2:5" x14ac:dyDescent="0.25">
      <c r="B4" s="3" t="s">
        <v>4</v>
      </c>
      <c r="C4" s="3" t="s">
        <v>7</v>
      </c>
      <c r="D4" s="3" t="s">
        <v>8</v>
      </c>
      <c r="E4" s="4">
        <v>1</v>
      </c>
    </row>
    <row r="5" spans="2:5" x14ac:dyDescent="0.25">
      <c r="B5" s="3" t="s">
        <v>4</v>
      </c>
      <c r="C5" s="3" t="s">
        <v>9</v>
      </c>
      <c r="D5" s="3" t="s">
        <v>8</v>
      </c>
      <c r="E5" s="4">
        <v>1</v>
      </c>
    </row>
    <row r="6" spans="2:5" x14ac:dyDescent="0.25">
      <c r="B6" s="3" t="s">
        <v>4</v>
      </c>
      <c r="C6" s="3" t="s">
        <v>10</v>
      </c>
      <c r="D6" s="3" t="s">
        <v>11</v>
      </c>
      <c r="E6" s="4">
        <v>2</v>
      </c>
    </row>
    <row r="7" spans="2:5" x14ac:dyDescent="0.25">
      <c r="B7" s="3" t="s">
        <v>4</v>
      </c>
      <c r="C7" s="3" t="s">
        <v>12</v>
      </c>
      <c r="D7" s="3" t="s">
        <v>6</v>
      </c>
      <c r="E7" s="4">
        <v>106</v>
      </c>
    </row>
    <row r="8" spans="2:5" x14ac:dyDescent="0.25">
      <c r="B8" s="5" t="s">
        <v>4</v>
      </c>
      <c r="C8" s="5" t="s">
        <v>13</v>
      </c>
      <c r="D8" s="5" t="s">
        <v>8</v>
      </c>
      <c r="E8" s="6">
        <v>1560</v>
      </c>
    </row>
    <row r="9" spans="2:5" x14ac:dyDescent="0.25">
      <c r="B9" s="5" t="s">
        <v>4</v>
      </c>
      <c r="C9" s="5" t="s">
        <v>14</v>
      </c>
      <c r="D9" s="5" t="s">
        <v>15</v>
      </c>
      <c r="E9" s="7">
        <v>1090</v>
      </c>
    </row>
    <row r="10" spans="2:5" x14ac:dyDescent="0.25">
      <c r="B10" s="5" t="s">
        <v>16</v>
      </c>
      <c r="C10" s="5" t="s">
        <v>12</v>
      </c>
      <c r="D10" s="5" t="s">
        <v>15</v>
      </c>
      <c r="E10" s="7">
        <v>40</v>
      </c>
    </row>
    <row r="11" spans="2:5" x14ac:dyDescent="0.25">
      <c r="B11"/>
      <c r="C11"/>
      <c r="D11" s="2" t="s">
        <v>17</v>
      </c>
      <c r="E11" s="7">
        <f>SUM(E3:E10)</f>
        <v>3174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4"/>
  <sheetViews>
    <sheetView view="pageBreakPreview" zoomScale="60" zoomScaleNormal="100" workbookViewId="0">
      <selection activeCell="F15" sqref="F15"/>
    </sheetView>
  </sheetViews>
  <sheetFormatPr baseColWidth="10" defaultRowHeight="15" x14ac:dyDescent="0.25"/>
  <cols>
    <col min="1" max="1" width="4" customWidth="1"/>
    <col min="3" max="3" width="22" bestFit="1" customWidth="1"/>
    <col min="4" max="4" width="13.7109375" bestFit="1" customWidth="1"/>
    <col min="5" max="5" width="19.7109375" customWidth="1"/>
    <col min="6" max="6" width="20.28515625" customWidth="1"/>
  </cols>
  <sheetData>
    <row r="2" spans="2:6" x14ac:dyDescent="0.25">
      <c r="B2" s="20" t="s">
        <v>2206</v>
      </c>
      <c r="C2" s="20" t="s">
        <v>0</v>
      </c>
      <c r="D2" s="20" t="s">
        <v>2205</v>
      </c>
      <c r="E2" s="200" t="s">
        <v>2204</v>
      </c>
      <c r="F2" s="200"/>
    </row>
    <row r="3" spans="2:6" x14ac:dyDescent="0.25">
      <c r="B3" s="20"/>
      <c r="C3" s="20"/>
      <c r="D3" s="20"/>
      <c r="E3" s="20" t="s">
        <v>2191</v>
      </c>
      <c r="F3" s="19" t="s">
        <v>2190</v>
      </c>
    </row>
    <row r="4" spans="2:6" x14ac:dyDescent="0.25">
      <c r="B4" s="201" t="s">
        <v>2203</v>
      </c>
      <c r="C4" s="201" t="s">
        <v>2199</v>
      </c>
      <c r="D4" s="201">
        <f>90-50-40</f>
        <v>0</v>
      </c>
      <c r="E4" s="8" t="s">
        <v>2202</v>
      </c>
      <c r="F4" s="8">
        <v>50</v>
      </c>
    </row>
    <row r="5" spans="2:6" x14ac:dyDescent="0.25">
      <c r="B5" s="202"/>
      <c r="C5" s="202"/>
      <c r="D5" s="202"/>
      <c r="E5" s="8" t="s">
        <v>2201</v>
      </c>
      <c r="F5" s="8">
        <v>40</v>
      </c>
    </row>
    <row r="6" spans="2:6" x14ac:dyDescent="0.25">
      <c r="B6" s="207" t="s">
        <v>2200</v>
      </c>
      <c r="C6" s="206" t="s">
        <v>2199</v>
      </c>
      <c r="D6" s="203">
        <f>600-40-40-40-40-40-40-40-40-40-60-60-40-40-40</f>
        <v>0</v>
      </c>
      <c r="E6" s="13" t="s">
        <v>2198</v>
      </c>
      <c r="F6" s="13">
        <v>40</v>
      </c>
    </row>
    <row r="7" spans="2:6" x14ac:dyDescent="0.25">
      <c r="B7" s="207"/>
      <c r="C7" s="206"/>
      <c r="D7" s="204"/>
      <c r="E7" s="13" t="s">
        <v>2197</v>
      </c>
      <c r="F7" s="13">
        <v>40</v>
      </c>
    </row>
    <row r="8" spans="2:6" x14ac:dyDescent="0.25">
      <c r="B8" s="207"/>
      <c r="C8" s="206"/>
      <c r="D8" s="204"/>
      <c r="E8" s="13" t="s">
        <v>2196</v>
      </c>
      <c r="F8" s="13">
        <v>40</v>
      </c>
    </row>
    <row r="9" spans="2:6" x14ac:dyDescent="0.25">
      <c r="B9" s="207"/>
      <c r="C9" s="206"/>
      <c r="D9" s="204"/>
      <c r="E9" s="13" t="s">
        <v>2195</v>
      </c>
      <c r="F9" s="13">
        <v>40</v>
      </c>
    </row>
    <row r="10" spans="2:6" x14ac:dyDescent="0.25">
      <c r="B10" s="207"/>
      <c r="C10" s="206"/>
      <c r="D10" s="204"/>
      <c r="E10" s="13" t="s">
        <v>2194</v>
      </c>
      <c r="F10" s="13">
        <v>40</v>
      </c>
    </row>
    <row r="11" spans="2:6" x14ac:dyDescent="0.25">
      <c r="B11" s="207"/>
      <c r="C11" s="206"/>
      <c r="D11" s="204"/>
      <c r="E11" s="22">
        <v>41481</v>
      </c>
      <c r="F11" s="13">
        <v>40</v>
      </c>
    </row>
    <row r="12" spans="2:6" x14ac:dyDescent="0.25">
      <c r="B12" s="207"/>
      <c r="C12" s="206"/>
      <c r="D12" s="204"/>
      <c r="E12" s="22">
        <v>41526</v>
      </c>
      <c r="F12" s="13">
        <v>40</v>
      </c>
    </row>
    <row r="13" spans="2:6" x14ac:dyDescent="0.25">
      <c r="B13" s="207"/>
      <c r="C13" s="206"/>
      <c r="D13" s="204"/>
      <c r="E13" s="22">
        <v>41544</v>
      </c>
      <c r="F13" s="13">
        <v>40</v>
      </c>
    </row>
    <row r="14" spans="2:6" x14ac:dyDescent="0.25">
      <c r="B14" s="207"/>
      <c r="C14" s="206"/>
      <c r="D14" s="204"/>
      <c r="E14" s="22">
        <v>41571</v>
      </c>
      <c r="F14" s="13">
        <v>40</v>
      </c>
    </row>
    <row r="15" spans="2:6" x14ac:dyDescent="0.25">
      <c r="B15" s="207"/>
      <c r="C15" s="206"/>
      <c r="D15" s="204"/>
      <c r="E15" s="22">
        <v>41607</v>
      </c>
      <c r="F15" s="13">
        <v>60</v>
      </c>
    </row>
    <row r="16" spans="2:6" x14ac:dyDescent="0.25">
      <c r="B16" s="207"/>
      <c r="C16" s="206"/>
      <c r="D16" s="204"/>
      <c r="E16" s="22">
        <v>41656</v>
      </c>
      <c r="F16" s="13">
        <v>60</v>
      </c>
    </row>
    <row r="17" spans="2:6" x14ac:dyDescent="0.25">
      <c r="B17" s="207"/>
      <c r="C17" s="206"/>
      <c r="D17" s="204"/>
      <c r="E17" s="22">
        <v>41687</v>
      </c>
      <c r="F17" s="13">
        <v>40</v>
      </c>
    </row>
    <row r="18" spans="2:6" x14ac:dyDescent="0.25">
      <c r="B18" s="207"/>
      <c r="C18" s="206"/>
      <c r="D18" s="205"/>
      <c r="E18" s="22">
        <v>41716</v>
      </c>
      <c r="F18" s="13">
        <v>40</v>
      </c>
    </row>
    <row r="19" spans="2:6" x14ac:dyDescent="0.25">
      <c r="B19" s="207"/>
      <c r="C19" s="206"/>
      <c r="D19" s="206">
        <f>200-40-40-40</f>
        <v>80</v>
      </c>
      <c r="E19" s="22">
        <v>41758</v>
      </c>
      <c r="F19" s="13" t="s">
        <v>2193</v>
      </c>
    </row>
    <row r="20" spans="2:6" x14ac:dyDescent="0.25">
      <c r="B20" s="207"/>
      <c r="C20" s="206"/>
      <c r="D20" s="206"/>
      <c r="E20" s="22">
        <v>41863</v>
      </c>
      <c r="F20" s="13">
        <v>40</v>
      </c>
    </row>
    <row r="21" spans="2:6" x14ac:dyDescent="0.25">
      <c r="B21" s="207"/>
      <c r="C21" s="206"/>
      <c r="D21" s="206"/>
      <c r="E21" s="22">
        <v>41908</v>
      </c>
      <c r="F21" s="13">
        <v>40</v>
      </c>
    </row>
    <row r="22" spans="2:6" x14ac:dyDescent="0.25">
      <c r="B22" s="207"/>
      <c r="C22" s="206"/>
      <c r="D22" s="206"/>
      <c r="E22" s="22">
        <v>41968</v>
      </c>
      <c r="F22" s="13">
        <v>40</v>
      </c>
    </row>
    <row r="23" spans="2:6" x14ac:dyDescent="0.25">
      <c r="B23" s="21"/>
      <c r="C23" s="21"/>
      <c r="D23" s="21"/>
      <c r="E23" s="199" t="s">
        <v>2192</v>
      </c>
      <c r="F23" s="199"/>
    </row>
    <row r="24" spans="2:6" x14ac:dyDescent="0.25">
      <c r="B24" s="21"/>
      <c r="C24" s="21"/>
      <c r="D24" s="21"/>
      <c r="E24" s="20" t="s">
        <v>2191</v>
      </c>
      <c r="F24" s="19" t="s">
        <v>2190</v>
      </c>
    </row>
    <row r="25" spans="2:6" x14ac:dyDescent="0.25">
      <c r="B25" s="198" t="s">
        <v>2189</v>
      </c>
      <c r="C25" s="197" t="s">
        <v>16</v>
      </c>
      <c r="D25" s="197">
        <v>0</v>
      </c>
      <c r="E25" s="18" t="s">
        <v>2188</v>
      </c>
      <c r="F25" s="9">
        <v>9</v>
      </c>
    </row>
    <row r="26" spans="2:6" x14ac:dyDescent="0.25">
      <c r="B26" s="198"/>
      <c r="C26" s="197"/>
      <c r="D26" s="197"/>
      <c r="E26" s="18" t="s">
        <v>2187</v>
      </c>
      <c r="F26" s="9">
        <v>3</v>
      </c>
    </row>
    <row r="27" spans="2:6" x14ac:dyDescent="0.25">
      <c r="B27" s="198"/>
      <c r="C27" s="197"/>
      <c r="D27" s="197"/>
      <c r="E27" s="18" t="s">
        <v>2186</v>
      </c>
      <c r="F27" s="9">
        <v>6</v>
      </c>
    </row>
    <row r="28" spans="2:6" x14ac:dyDescent="0.25">
      <c r="B28" s="198"/>
      <c r="C28" s="197"/>
      <c r="D28" s="197"/>
      <c r="E28" s="18" t="s">
        <v>2185</v>
      </c>
      <c r="F28" s="9">
        <v>20</v>
      </c>
    </row>
    <row r="29" spans="2:6" x14ac:dyDescent="0.25">
      <c r="B29" s="198"/>
      <c r="C29" s="197"/>
      <c r="D29" s="197"/>
      <c r="E29" s="18" t="s">
        <v>2184</v>
      </c>
      <c r="F29" s="9">
        <v>8</v>
      </c>
    </row>
    <row r="30" spans="2:6" x14ac:dyDescent="0.25">
      <c r="B30" s="198"/>
      <c r="C30" s="197"/>
      <c r="D30" s="197"/>
      <c r="E30" s="18" t="s">
        <v>2183</v>
      </c>
      <c r="F30" s="9">
        <v>8</v>
      </c>
    </row>
    <row r="31" spans="2:6" x14ac:dyDescent="0.25">
      <c r="B31" s="198"/>
      <c r="C31" s="197"/>
      <c r="D31" s="197"/>
      <c r="E31" s="18" t="s">
        <v>2182</v>
      </c>
      <c r="F31" s="9">
        <v>3</v>
      </c>
    </row>
    <row r="32" spans="2:6" x14ac:dyDescent="0.25">
      <c r="B32" s="198"/>
      <c r="C32" s="197"/>
      <c r="D32" s="197"/>
      <c r="E32" s="18" t="s">
        <v>2181</v>
      </c>
      <c r="F32" s="9">
        <v>20</v>
      </c>
    </row>
    <row r="33" spans="2:6" x14ac:dyDescent="0.25">
      <c r="B33" s="198"/>
      <c r="C33" s="197"/>
      <c r="D33" s="197"/>
      <c r="E33" s="18" t="s">
        <v>2180</v>
      </c>
      <c r="F33" s="9">
        <v>7</v>
      </c>
    </row>
    <row r="34" spans="2:6" x14ac:dyDescent="0.25">
      <c r="B34" s="198"/>
      <c r="C34" s="197"/>
      <c r="D34" s="197"/>
      <c r="E34" s="18" t="s">
        <v>2179</v>
      </c>
      <c r="F34" s="9">
        <v>3</v>
      </c>
    </row>
    <row r="35" spans="2:6" x14ac:dyDescent="0.25">
      <c r="B35" s="198"/>
      <c r="C35" s="197"/>
      <c r="D35" s="197"/>
      <c r="E35" s="18" t="s">
        <v>2178</v>
      </c>
      <c r="F35" s="9">
        <v>17</v>
      </c>
    </row>
    <row r="36" spans="2:6" x14ac:dyDescent="0.25">
      <c r="B36" s="198"/>
      <c r="C36" s="197"/>
      <c r="D36" s="197"/>
      <c r="E36" s="18" t="s">
        <v>2177</v>
      </c>
      <c r="F36" s="9">
        <v>8</v>
      </c>
    </row>
    <row r="37" spans="2:6" x14ac:dyDescent="0.25">
      <c r="B37" s="198"/>
      <c r="C37" s="197"/>
      <c r="D37" s="197"/>
      <c r="E37" s="18" t="s">
        <v>2176</v>
      </c>
      <c r="F37" s="9">
        <v>10</v>
      </c>
    </row>
    <row r="38" spans="2:6" x14ac:dyDescent="0.25">
      <c r="B38" s="198"/>
      <c r="C38" s="197"/>
      <c r="D38" s="197"/>
      <c r="E38" s="18" t="s">
        <v>2175</v>
      </c>
      <c r="F38" s="9">
        <v>13</v>
      </c>
    </row>
    <row r="39" spans="2:6" x14ac:dyDescent="0.25">
      <c r="B39" s="198"/>
      <c r="C39" s="197"/>
      <c r="D39" s="197"/>
      <c r="E39" s="18" t="s">
        <v>2174</v>
      </c>
      <c r="F39" s="9">
        <v>5</v>
      </c>
    </row>
    <row r="40" spans="2:6" x14ac:dyDescent="0.25">
      <c r="B40" s="198"/>
      <c r="C40" s="197"/>
      <c r="D40" s="197"/>
      <c r="E40" s="18" t="s">
        <v>2173</v>
      </c>
      <c r="F40" s="9">
        <v>13</v>
      </c>
    </row>
    <row r="41" spans="2:6" x14ac:dyDescent="0.25">
      <c r="B41" s="198"/>
      <c r="C41" s="197"/>
      <c r="D41" s="197"/>
      <c r="E41" s="18" t="s">
        <v>2172</v>
      </c>
      <c r="F41" s="9">
        <v>10</v>
      </c>
    </row>
    <row r="42" spans="2:6" x14ac:dyDescent="0.25">
      <c r="B42" s="198"/>
      <c r="C42" s="197"/>
      <c r="D42" s="197"/>
      <c r="E42" s="18" t="s">
        <v>2171</v>
      </c>
      <c r="F42" s="17">
        <v>7</v>
      </c>
    </row>
    <row r="43" spans="2:6" x14ac:dyDescent="0.25">
      <c r="B43" s="198"/>
      <c r="C43" s="197"/>
      <c r="D43" s="197"/>
      <c r="E43" s="14" t="s">
        <v>2170</v>
      </c>
      <c r="F43" s="12">
        <v>8</v>
      </c>
    </row>
    <row r="44" spans="2:6" x14ac:dyDescent="0.25">
      <c r="B44" s="198"/>
      <c r="C44" s="197"/>
      <c r="D44" s="197"/>
      <c r="E44" s="14" t="s">
        <v>2169</v>
      </c>
      <c r="F44" s="12">
        <v>10</v>
      </c>
    </row>
    <row r="45" spans="2:6" x14ac:dyDescent="0.25">
      <c r="B45" s="198"/>
      <c r="C45" s="197"/>
      <c r="D45" s="197"/>
      <c r="E45" s="16" t="s">
        <v>2168</v>
      </c>
      <c r="F45" s="15">
        <v>10</v>
      </c>
    </row>
    <row r="46" spans="2:6" x14ac:dyDescent="0.25">
      <c r="B46" s="198"/>
      <c r="C46" s="197"/>
      <c r="D46" s="197"/>
      <c r="E46" s="14" t="s">
        <v>2167</v>
      </c>
      <c r="F46" s="12">
        <v>2</v>
      </c>
    </row>
    <row r="47" spans="2:6" x14ac:dyDescent="0.25">
      <c r="B47" s="198"/>
      <c r="C47" s="197"/>
      <c r="D47" s="197"/>
      <c r="E47" s="14" t="s">
        <v>2166</v>
      </c>
      <c r="F47" s="12">
        <v>10</v>
      </c>
    </row>
    <row r="48" spans="2:6" x14ac:dyDescent="0.25">
      <c r="B48" s="198"/>
      <c r="C48" s="197"/>
      <c r="D48" s="197"/>
      <c r="E48" s="14" t="s">
        <v>2165</v>
      </c>
      <c r="F48" s="12">
        <v>7</v>
      </c>
    </row>
    <row r="49" spans="2:6" x14ac:dyDescent="0.25">
      <c r="B49" s="198"/>
      <c r="C49" s="197"/>
      <c r="D49" s="197"/>
      <c r="E49" s="14" t="s">
        <v>2164</v>
      </c>
      <c r="F49" s="12">
        <v>8</v>
      </c>
    </row>
    <row r="50" spans="2:6" x14ac:dyDescent="0.25">
      <c r="B50" s="198"/>
      <c r="C50" s="197"/>
      <c r="D50" s="197"/>
      <c r="E50" s="14" t="s">
        <v>2163</v>
      </c>
      <c r="F50" s="12">
        <v>20</v>
      </c>
    </row>
    <row r="51" spans="2:6" x14ac:dyDescent="0.25">
      <c r="B51" s="198"/>
      <c r="C51" s="197"/>
      <c r="D51" s="197"/>
      <c r="E51" s="14" t="s">
        <v>2162</v>
      </c>
      <c r="F51" s="12">
        <v>15</v>
      </c>
    </row>
    <row r="52" spans="2:6" x14ac:dyDescent="0.25">
      <c r="B52" s="198"/>
      <c r="C52" s="197"/>
      <c r="D52" s="197"/>
      <c r="E52" s="14" t="s">
        <v>2161</v>
      </c>
      <c r="F52" s="12">
        <v>5</v>
      </c>
    </row>
    <row r="53" spans="2:6" x14ac:dyDescent="0.25">
      <c r="B53" s="198"/>
      <c r="C53" s="197"/>
      <c r="D53" s="197"/>
      <c r="E53" s="14" t="s">
        <v>2160</v>
      </c>
      <c r="F53" s="12">
        <v>10</v>
      </c>
    </row>
    <row r="54" spans="2:6" x14ac:dyDescent="0.25">
      <c r="B54" s="198"/>
      <c r="C54" s="197"/>
      <c r="D54" s="197"/>
      <c r="E54" s="14" t="s">
        <v>2159</v>
      </c>
      <c r="F54" s="12">
        <v>10</v>
      </c>
    </row>
    <row r="55" spans="2:6" x14ac:dyDescent="0.25">
      <c r="B55" s="198"/>
      <c r="C55" s="197"/>
      <c r="D55" s="197"/>
      <c r="E55" s="14" t="s">
        <v>2158</v>
      </c>
      <c r="F55" s="12">
        <v>10</v>
      </c>
    </row>
    <row r="56" spans="2:6" x14ac:dyDescent="0.25">
      <c r="B56" s="198"/>
      <c r="C56" s="197"/>
      <c r="D56" s="197"/>
      <c r="E56" s="14" t="s">
        <v>2157</v>
      </c>
      <c r="F56" s="12">
        <v>10</v>
      </c>
    </row>
    <row r="57" spans="2:6" x14ac:dyDescent="0.25">
      <c r="B57" s="198"/>
      <c r="C57" s="197"/>
      <c r="D57" s="197"/>
      <c r="E57" s="14" t="s">
        <v>2156</v>
      </c>
      <c r="F57" s="12">
        <v>29</v>
      </c>
    </row>
    <row r="58" spans="2:6" x14ac:dyDescent="0.25">
      <c r="B58" s="198"/>
      <c r="C58" s="197"/>
      <c r="D58" s="197"/>
      <c r="E58" s="14" t="s">
        <v>2155</v>
      </c>
      <c r="F58" s="12">
        <v>3</v>
      </c>
    </row>
    <row r="59" spans="2:6" x14ac:dyDescent="0.25">
      <c r="B59" s="198"/>
      <c r="C59" s="197"/>
      <c r="D59" s="197"/>
      <c r="E59" s="14" t="s">
        <v>2154</v>
      </c>
      <c r="F59" s="12">
        <v>20</v>
      </c>
    </row>
    <row r="60" spans="2:6" x14ac:dyDescent="0.25">
      <c r="B60" s="198"/>
      <c r="C60" s="197"/>
      <c r="D60" s="197"/>
      <c r="E60" s="14" t="s">
        <v>2153</v>
      </c>
      <c r="F60" s="12">
        <v>20</v>
      </c>
    </row>
    <row r="61" spans="2:6" x14ac:dyDescent="0.25">
      <c r="B61" s="198"/>
      <c r="C61" s="197"/>
      <c r="D61" s="197"/>
      <c r="E61" s="14" t="s">
        <v>2152</v>
      </c>
      <c r="F61" s="12">
        <v>15</v>
      </c>
    </row>
    <row r="62" spans="2:6" x14ac:dyDescent="0.25">
      <c r="B62" s="198"/>
      <c r="C62" s="197"/>
      <c r="D62" s="197"/>
      <c r="E62" s="14" t="s">
        <v>2151</v>
      </c>
      <c r="F62" s="12">
        <v>10</v>
      </c>
    </row>
    <row r="63" spans="2:6" x14ac:dyDescent="0.25">
      <c r="B63" s="198"/>
      <c r="C63" s="197"/>
      <c r="D63" s="197"/>
      <c r="E63" s="14" t="s">
        <v>2150</v>
      </c>
      <c r="F63" s="12">
        <v>15</v>
      </c>
    </row>
    <row r="64" spans="2:6" x14ac:dyDescent="0.25">
      <c r="B64" s="198"/>
      <c r="C64" s="197"/>
      <c r="D64" s="197"/>
      <c r="E64" s="14" t="s">
        <v>2149</v>
      </c>
      <c r="F64" s="12">
        <v>8</v>
      </c>
    </row>
    <row r="65" spans="2:6" x14ac:dyDescent="0.25">
      <c r="B65" s="198"/>
      <c r="C65" s="197"/>
      <c r="D65" s="197"/>
      <c r="E65" s="14" t="s">
        <v>2148</v>
      </c>
      <c r="F65" s="12">
        <v>15</v>
      </c>
    </row>
    <row r="66" spans="2:6" x14ac:dyDescent="0.25">
      <c r="B66" s="198"/>
      <c r="C66" s="197"/>
      <c r="D66" s="197"/>
      <c r="E66" s="14" t="s">
        <v>2147</v>
      </c>
      <c r="F66" s="12">
        <v>15</v>
      </c>
    </row>
    <row r="67" spans="2:6" x14ac:dyDescent="0.25">
      <c r="B67" s="198"/>
      <c r="C67" s="197"/>
      <c r="D67" s="197"/>
      <c r="E67" s="14" t="s">
        <v>2146</v>
      </c>
      <c r="F67" s="12">
        <v>5</v>
      </c>
    </row>
    <row r="68" spans="2:6" x14ac:dyDescent="0.25">
      <c r="B68" s="198"/>
      <c r="C68" s="197"/>
      <c r="D68" s="197"/>
      <c r="E68" s="14" t="s">
        <v>2145</v>
      </c>
      <c r="F68" s="12">
        <v>10</v>
      </c>
    </row>
    <row r="69" spans="2:6" x14ac:dyDescent="0.25">
      <c r="B69" s="198"/>
      <c r="C69" s="197"/>
      <c r="D69" s="197"/>
      <c r="E69" s="14" t="s">
        <v>2144</v>
      </c>
      <c r="F69" s="12">
        <v>10</v>
      </c>
    </row>
    <row r="70" spans="2:6" x14ac:dyDescent="0.25">
      <c r="B70" s="198"/>
      <c r="C70" s="197"/>
      <c r="D70" s="197"/>
      <c r="E70" s="14" t="s">
        <v>2143</v>
      </c>
      <c r="F70" s="12">
        <v>10</v>
      </c>
    </row>
    <row r="71" spans="2:6" x14ac:dyDescent="0.25">
      <c r="B71" s="198"/>
      <c r="C71" s="197"/>
      <c r="D71" s="197"/>
      <c r="E71" s="14" t="s">
        <v>2142</v>
      </c>
      <c r="F71" s="12">
        <v>15</v>
      </c>
    </row>
    <row r="72" spans="2:6" x14ac:dyDescent="0.25">
      <c r="B72" s="198"/>
      <c r="C72" s="197"/>
      <c r="D72" s="197"/>
      <c r="E72" s="14" t="s">
        <v>2141</v>
      </c>
      <c r="F72" s="12">
        <v>10</v>
      </c>
    </row>
    <row r="73" spans="2:6" x14ac:dyDescent="0.25">
      <c r="B73" s="198"/>
      <c r="C73" s="197"/>
      <c r="D73" s="197"/>
      <c r="E73" s="14" t="s">
        <v>2140</v>
      </c>
      <c r="F73" s="12">
        <v>10</v>
      </c>
    </row>
    <row r="74" spans="2:6" x14ac:dyDescent="0.25">
      <c r="B74" s="198"/>
      <c r="C74" s="197"/>
      <c r="D74" s="197"/>
      <c r="E74" s="14" t="s">
        <v>2139</v>
      </c>
      <c r="F74" s="12">
        <v>10</v>
      </c>
    </row>
    <row r="75" spans="2:6" x14ac:dyDescent="0.25">
      <c r="B75" s="198"/>
      <c r="C75" s="197"/>
      <c r="D75" s="197"/>
      <c r="E75" s="14" t="s">
        <v>2138</v>
      </c>
      <c r="F75" s="12">
        <v>10</v>
      </c>
    </row>
    <row r="76" spans="2:6" x14ac:dyDescent="0.25">
      <c r="B76" s="198"/>
      <c r="C76" s="197"/>
      <c r="D76" s="197"/>
      <c r="E76" s="14" t="s">
        <v>2137</v>
      </c>
      <c r="F76" s="12">
        <v>10</v>
      </c>
    </row>
    <row r="77" spans="2:6" x14ac:dyDescent="0.25">
      <c r="B77" s="198"/>
      <c r="C77" s="197"/>
      <c r="D77" s="197"/>
      <c r="E77" s="13" t="s">
        <v>2136</v>
      </c>
      <c r="F77" s="12">
        <v>10</v>
      </c>
    </row>
    <row r="78" spans="2:6" x14ac:dyDescent="0.25">
      <c r="B78" s="198"/>
      <c r="C78" s="197"/>
      <c r="D78" s="197"/>
      <c r="E78" s="13" t="s">
        <v>2135</v>
      </c>
      <c r="F78" s="12">
        <v>10</v>
      </c>
    </row>
    <row r="79" spans="2:6" x14ac:dyDescent="0.25">
      <c r="B79" s="198"/>
      <c r="C79" s="197"/>
      <c r="D79" s="197"/>
      <c r="E79" s="13" t="s">
        <v>2134</v>
      </c>
      <c r="F79" s="12">
        <v>10</v>
      </c>
    </row>
    <row r="80" spans="2:6" x14ac:dyDescent="0.25">
      <c r="B80" s="198"/>
      <c r="C80" s="197"/>
      <c r="D80" s="197"/>
      <c r="E80" s="13" t="s">
        <v>2133</v>
      </c>
      <c r="F80" s="12">
        <v>10</v>
      </c>
    </row>
    <row r="81" spans="2:6" x14ac:dyDescent="0.25">
      <c r="B81" s="198"/>
      <c r="C81" s="197"/>
      <c r="D81" s="197"/>
      <c r="E81" s="13" t="s">
        <v>2132</v>
      </c>
      <c r="F81" s="12">
        <v>10</v>
      </c>
    </row>
    <row r="82" spans="2:6" x14ac:dyDescent="0.25">
      <c r="B82" s="198"/>
      <c r="C82" s="197"/>
      <c r="D82" s="197"/>
      <c r="E82" s="13" t="s">
        <v>2131</v>
      </c>
      <c r="F82" s="12">
        <v>10</v>
      </c>
    </row>
    <row r="83" spans="2:6" x14ac:dyDescent="0.25">
      <c r="B83" s="198"/>
      <c r="C83" s="197"/>
      <c r="D83" s="197"/>
      <c r="E83" s="13" t="s">
        <v>2130</v>
      </c>
      <c r="F83" s="12">
        <v>10</v>
      </c>
    </row>
    <row r="84" spans="2:6" x14ac:dyDescent="0.25">
      <c r="B84" s="198"/>
      <c r="C84" s="197"/>
      <c r="D84" s="197"/>
      <c r="E84" s="13" t="s">
        <v>2129</v>
      </c>
      <c r="F84" s="12">
        <v>10</v>
      </c>
    </row>
    <row r="85" spans="2:6" x14ac:dyDescent="0.25">
      <c r="B85" s="198"/>
      <c r="C85" s="197"/>
      <c r="D85" s="197"/>
      <c r="E85" s="13" t="s">
        <v>2128</v>
      </c>
      <c r="F85" s="12">
        <v>10</v>
      </c>
    </row>
    <row r="86" spans="2:6" x14ac:dyDescent="0.25">
      <c r="B86" s="198"/>
      <c r="C86" s="197"/>
      <c r="D86" s="197"/>
      <c r="E86" s="13" t="s">
        <v>2127</v>
      </c>
      <c r="F86" s="12">
        <v>10</v>
      </c>
    </row>
    <row r="87" spans="2:6" x14ac:dyDescent="0.25">
      <c r="B87" s="198"/>
      <c r="C87" s="197"/>
      <c r="D87" s="197"/>
      <c r="E87" s="13" t="s">
        <v>2126</v>
      </c>
      <c r="F87" s="12">
        <v>10</v>
      </c>
    </row>
    <row r="88" spans="2:6" x14ac:dyDescent="0.25">
      <c r="B88" s="198"/>
      <c r="C88" s="197"/>
      <c r="D88" s="197"/>
      <c r="E88" s="13" t="s">
        <v>2125</v>
      </c>
      <c r="F88" s="12">
        <v>5</v>
      </c>
    </row>
    <row r="89" spans="2:6" x14ac:dyDescent="0.25">
      <c r="B89" s="198"/>
      <c r="C89" s="197"/>
      <c r="D89" s="197"/>
      <c r="E89" s="13" t="s">
        <v>2124</v>
      </c>
      <c r="F89" s="12">
        <v>15</v>
      </c>
    </row>
    <row r="90" spans="2:6" x14ac:dyDescent="0.25">
      <c r="B90" s="198"/>
      <c r="C90" s="197"/>
      <c r="D90" s="197"/>
      <c r="E90" s="13" t="s">
        <v>2123</v>
      </c>
      <c r="F90" s="12">
        <v>15</v>
      </c>
    </row>
    <row r="91" spans="2:6" x14ac:dyDescent="0.25">
      <c r="B91" s="198"/>
      <c r="C91" s="197"/>
      <c r="D91" s="197"/>
      <c r="E91" s="13" t="s">
        <v>2122</v>
      </c>
      <c r="F91" s="12">
        <v>10</v>
      </c>
    </row>
    <row r="92" spans="2:6" x14ac:dyDescent="0.25">
      <c r="B92" s="198"/>
      <c r="C92" s="197"/>
      <c r="D92" s="197"/>
      <c r="E92" s="13" t="s">
        <v>2121</v>
      </c>
      <c r="F92" s="12">
        <v>10</v>
      </c>
    </row>
    <row r="93" spans="2:6" x14ac:dyDescent="0.25">
      <c r="B93" s="198"/>
      <c r="C93" s="197"/>
      <c r="D93" s="197"/>
      <c r="E93" s="13" t="s">
        <v>2120</v>
      </c>
      <c r="F93" s="12">
        <v>10</v>
      </c>
    </row>
    <row r="94" spans="2:6" x14ac:dyDescent="0.25">
      <c r="B94" s="198"/>
      <c r="C94" s="197"/>
      <c r="D94" s="197"/>
      <c r="E94" s="13" t="s">
        <v>2119</v>
      </c>
      <c r="F94" s="12">
        <v>5</v>
      </c>
    </row>
    <row r="95" spans="2:6" x14ac:dyDescent="0.25">
      <c r="B95" s="198"/>
      <c r="C95" s="197"/>
      <c r="D95" s="197"/>
      <c r="E95" s="13" t="s">
        <v>2118</v>
      </c>
      <c r="F95" s="12">
        <v>10</v>
      </c>
    </row>
    <row r="96" spans="2:6" x14ac:dyDescent="0.25">
      <c r="B96" s="198"/>
      <c r="C96" s="197"/>
      <c r="D96" s="197"/>
      <c r="E96" s="13" t="s">
        <v>2117</v>
      </c>
      <c r="F96" s="12">
        <v>10</v>
      </c>
    </row>
    <row r="97" spans="2:6" x14ac:dyDescent="0.25">
      <c r="B97" s="198"/>
      <c r="C97" s="197"/>
      <c r="D97" s="197"/>
      <c r="E97" s="13" t="s">
        <v>2116</v>
      </c>
      <c r="F97" s="12">
        <v>15</v>
      </c>
    </row>
    <row r="98" spans="2:6" x14ac:dyDescent="0.25">
      <c r="B98" s="198"/>
      <c r="C98" s="197"/>
      <c r="D98" s="197"/>
      <c r="E98" s="13" t="s">
        <v>2115</v>
      </c>
      <c r="F98" s="12">
        <v>10</v>
      </c>
    </row>
    <row r="99" spans="2:6" x14ac:dyDescent="0.25">
      <c r="B99" s="198"/>
      <c r="C99" s="197"/>
      <c r="D99" s="197"/>
      <c r="E99" s="13" t="s">
        <v>2114</v>
      </c>
      <c r="F99" s="12">
        <v>5</v>
      </c>
    </row>
    <row r="100" spans="2:6" x14ac:dyDescent="0.25">
      <c r="B100" s="198"/>
      <c r="C100" s="197"/>
      <c r="D100" s="197"/>
      <c r="E100" s="13" t="s">
        <v>2113</v>
      </c>
      <c r="F100" s="12">
        <v>10</v>
      </c>
    </row>
    <row r="101" spans="2:6" x14ac:dyDescent="0.25">
      <c r="B101" s="198"/>
      <c r="C101" s="197"/>
      <c r="D101" s="197"/>
      <c r="E101" s="13" t="s">
        <v>2112</v>
      </c>
      <c r="F101" s="12">
        <v>10</v>
      </c>
    </row>
    <row r="102" spans="2:6" x14ac:dyDescent="0.25">
      <c r="B102" s="198"/>
      <c r="C102" s="197"/>
      <c r="D102" s="197"/>
      <c r="E102" s="13" t="s">
        <v>2111</v>
      </c>
      <c r="F102" s="12">
        <v>10</v>
      </c>
    </row>
    <row r="103" spans="2:6" x14ac:dyDescent="0.25">
      <c r="B103" s="198"/>
      <c r="C103" s="197"/>
      <c r="D103" s="197"/>
      <c r="E103" s="13" t="s">
        <v>2110</v>
      </c>
      <c r="F103" s="12">
        <v>10</v>
      </c>
    </row>
    <row r="147" spans="9:9" x14ac:dyDescent="0.25">
      <c r="I147" s="11"/>
    </row>
    <row r="148" spans="9:9" x14ac:dyDescent="0.25">
      <c r="I148" s="10"/>
    </row>
    <row r="156" spans="9:9" x14ac:dyDescent="0.25">
      <c r="I156" s="11"/>
    </row>
    <row r="157" spans="9:9" x14ac:dyDescent="0.25">
      <c r="I157" s="11"/>
    </row>
    <row r="158" spans="9:9" x14ac:dyDescent="0.25">
      <c r="I158" s="11"/>
    </row>
    <row r="159" spans="9:9" x14ac:dyDescent="0.25">
      <c r="I159" s="11"/>
    </row>
    <row r="160" spans="9:9" x14ac:dyDescent="0.25">
      <c r="I160" s="11"/>
    </row>
    <row r="161" spans="9:9" x14ac:dyDescent="0.25">
      <c r="I161" s="10"/>
    </row>
    <row r="172" spans="9:9" x14ac:dyDescent="0.25">
      <c r="I172" s="11"/>
    </row>
    <row r="173" spans="9:9" x14ac:dyDescent="0.25">
      <c r="I173" s="11"/>
    </row>
    <row r="174" spans="9:9" x14ac:dyDescent="0.25">
      <c r="I174" s="11"/>
    </row>
    <row r="175" spans="9:9" x14ac:dyDescent="0.25">
      <c r="I175" s="11"/>
    </row>
    <row r="176" spans="9:9" x14ac:dyDescent="0.25">
      <c r="I176" s="11"/>
    </row>
    <row r="177" spans="9:9" x14ac:dyDescent="0.25">
      <c r="I177" s="11"/>
    </row>
    <row r="178" spans="9:9" x14ac:dyDescent="0.25">
      <c r="I178" s="11"/>
    </row>
    <row r="179" spans="9:9" x14ac:dyDescent="0.25">
      <c r="I179" s="10"/>
    </row>
    <row r="184" spans="9:9" x14ac:dyDescent="0.25">
      <c r="I184" s="11"/>
    </row>
    <row r="185" spans="9:9" x14ac:dyDescent="0.25">
      <c r="I185" s="11"/>
    </row>
    <row r="186" spans="9:9" x14ac:dyDescent="0.25">
      <c r="I186" s="11"/>
    </row>
    <row r="187" spans="9:9" x14ac:dyDescent="0.25">
      <c r="I187" s="11"/>
    </row>
    <row r="188" spans="9:9" x14ac:dyDescent="0.25">
      <c r="I188" s="11"/>
    </row>
    <row r="189" spans="9:9" x14ac:dyDescent="0.25">
      <c r="I189" s="10"/>
    </row>
    <row r="193" spans="9:9" x14ac:dyDescent="0.25">
      <c r="I193" s="11"/>
    </row>
    <row r="194" spans="9:9" x14ac:dyDescent="0.25">
      <c r="I194" s="11"/>
    </row>
    <row r="195" spans="9:9" x14ac:dyDescent="0.25">
      <c r="I195" s="11"/>
    </row>
    <row r="196" spans="9:9" x14ac:dyDescent="0.25">
      <c r="I196" s="10"/>
    </row>
    <row r="199" spans="9:9" x14ac:dyDescent="0.25">
      <c r="I199" s="11"/>
    </row>
    <row r="200" spans="9:9" x14ac:dyDescent="0.25">
      <c r="I200" s="11"/>
    </row>
    <row r="201" spans="9:9" x14ac:dyDescent="0.25">
      <c r="I201" s="11"/>
    </row>
    <row r="202" spans="9:9" x14ac:dyDescent="0.25">
      <c r="I202" s="11"/>
    </row>
    <row r="203" spans="9:9" x14ac:dyDescent="0.25">
      <c r="I203" s="11"/>
    </row>
    <row r="204" spans="9:9" x14ac:dyDescent="0.25">
      <c r="I204" s="10"/>
    </row>
    <row r="206" spans="9:9" x14ac:dyDescent="0.25">
      <c r="I206" s="11"/>
    </row>
    <row r="207" spans="9:9" x14ac:dyDescent="0.25">
      <c r="I207" s="11"/>
    </row>
    <row r="208" spans="9:9" x14ac:dyDescent="0.25">
      <c r="I208" s="11"/>
    </row>
    <row r="209" spans="9:9" x14ac:dyDescent="0.25">
      <c r="I209" s="11"/>
    </row>
    <row r="210" spans="9:9" x14ac:dyDescent="0.25">
      <c r="I210" s="11"/>
    </row>
    <row r="211" spans="9:9" x14ac:dyDescent="0.25">
      <c r="I211" s="11"/>
    </row>
    <row r="212" spans="9:9" x14ac:dyDescent="0.25">
      <c r="I212" s="11"/>
    </row>
    <row r="213" spans="9:9" x14ac:dyDescent="0.25">
      <c r="I213" s="11"/>
    </row>
    <row r="214" spans="9:9" x14ac:dyDescent="0.25">
      <c r="I214" s="10"/>
    </row>
  </sheetData>
  <dataConsolidate/>
  <mergeCells count="12">
    <mergeCell ref="D25:D103"/>
    <mergeCell ref="C25:C103"/>
    <mergeCell ref="B25:B103"/>
    <mergeCell ref="E23:F23"/>
    <mergeCell ref="E2:F2"/>
    <mergeCell ref="C4:C5"/>
    <mergeCell ref="B4:B5"/>
    <mergeCell ref="D4:D5"/>
    <mergeCell ref="D6:D18"/>
    <mergeCell ref="D19:D22"/>
    <mergeCell ref="C6:C22"/>
    <mergeCell ref="B6:B22"/>
  </mergeCells>
  <pageMargins left="0.7" right="0.7" top="0.75" bottom="0.75" header="0.3" footer="0.3"/>
  <pageSetup paperSize="9" scale="85" orientation="portrait" r:id="rId1"/>
  <rowBreaks count="1" manualBreakCount="1">
    <brk id="103" max="5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5"/>
  <sheetViews>
    <sheetView tabSelected="1" view="pageBreakPreview" zoomScale="60" zoomScaleNormal="100" workbookViewId="0">
      <pane ySplit="1" topLeftCell="A2" activePane="bottomLeft" state="frozen"/>
      <selection pane="bottomLeft" sqref="A1:XFD1048576"/>
    </sheetView>
  </sheetViews>
  <sheetFormatPr baseColWidth="10" defaultRowHeight="15" x14ac:dyDescent="0.25"/>
  <cols>
    <col min="1" max="1" width="18" style="235" bestFit="1" customWidth="1"/>
    <col min="2" max="2" width="23.28515625" style="257" bestFit="1" customWidth="1"/>
    <col min="3" max="3" width="35.140625" style="258" bestFit="1" customWidth="1"/>
    <col min="4" max="4" width="20.85546875" style="235" bestFit="1" customWidth="1"/>
    <col min="5" max="5" width="18.28515625" style="259" bestFit="1" customWidth="1"/>
    <col min="6" max="6" width="23.42578125" style="257" bestFit="1" customWidth="1"/>
    <col min="7" max="16384" width="11.42578125" style="235"/>
  </cols>
  <sheetData>
    <row r="1" spans="1:6" ht="15.75" thickBot="1" x14ac:dyDescent="0.3">
      <c r="A1" s="233" t="s">
        <v>2109</v>
      </c>
      <c r="B1" s="234" t="s">
        <v>2108</v>
      </c>
      <c r="C1" s="233" t="s">
        <v>2107</v>
      </c>
      <c r="D1" s="233" t="s">
        <v>2106</v>
      </c>
      <c r="E1" s="233" t="s">
        <v>2105</v>
      </c>
      <c r="F1" s="233" t="s">
        <v>2104</v>
      </c>
    </row>
    <row r="2" spans="1:6" x14ac:dyDescent="0.25">
      <c r="A2" s="236" t="s">
        <v>2103</v>
      </c>
      <c r="B2" s="237" t="s">
        <v>2102</v>
      </c>
      <c r="C2" s="238" t="s">
        <v>2101</v>
      </c>
      <c r="D2" s="236" t="s">
        <v>4</v>
      </c>
      <c r="E2" s="237" t="s">
        <v>1176</v>
      </c>
      <c r="F2" s="239" t="s">
        <v>2095</v>
      </c>
    </row>
    <row r="3" spans="1:6" x14ac:dyDescent="0.25">
      <c r="A3" s="236" t="s">
        <v>2100</v>
      </c>
      <c r="B3" s="237" t="s">
        <v>9</v>
      </c>
      <c r="C3" s="236" t="s">
        <v>2099</v>
      </c>
      <c r="D3" s="236" t="s">
        <v>4</v>
      </c>
      <c r="E3" s="237" t="s">
        <v>9</v>
      </c>
      <c r="F3" s="239" t="s">
        <v>2095</v>
      </c>
    </row>
    <row r="4" spans="1:6" x14ac:dyDescent="0.25">
      <c r="A4" s="240" t="s">
        <v>2098</v>
      </c>
      <c r="B4" s="241" t="s">
        <v>2097</v>
      </c>
      <c r="C4" s="242" t="s">
        <v>2096</v>
      </c>
      <c r="D4" s="240" t="s">
        <v>4</v>
      </c>
      <c r="E4" s="239" t="s">
        <v>8</v>
      </c>
      <c r="F4" s="239" t="s">
        <v>2095</v>
      </c>
    </row>
    <row r="5" spans="1:6" x14ac:dyDescent="0.25">
      <c r="A5" s="243" t="s">
        <v>2094</v>
      </c>
      <c r="B5" s="237" t="s">
        <v>1347</v>
      </c>
      <c r="C5" s="244" t="s">
        <v>2093</v>
      </c>
      <c r="D5" s="243" t="s">
        <v>4</v>
      </c>
      <c r="E5" s="245" t="s">
        <v>36</v>
      </c>
      <c r="F5" s="239" t="s">
        <v>6</v>
      </c>
    </row>
    <row r="6" spans="1:6" x14ac:dyDescent="0.25">
      <c r="A6" s="240" t="s">
        <v>2092</v>
      </c>
      <c r="B6" s="237" t="s">
        <v>1347</v>
      </c>
      <c r="C6" s="244" t="s">
        <v>2091</v>
      </c>
      <c r="D6" s="240" t="s">
        <v>4</v>
      </c>
      <c r="E6" s="245" t="s">
        <v>1047</v>
      </c>
      <c r="F6" s="239" t="s">
        <v>6</v>
      </c>
    </row>
    <row r="7" spans="1:6" x14ac:dyDescent="0.25">
      <c r="A7" s="243" t="s">
        <v>2090</v>
      </c>
      <c r="B7" s="237" t="s">
        <v>1347</v>
      </c>
      <c r="C7" s="246" t="s">
        <v>2089</v>
      </c>
      <c r="D7" s="243" t="s">
        <v>4</v>
      </c>
      <c r="E7" s="245" t="s">
        <v>1176</v>
      </c>
      <c r="F7" s="239" t="s">
        <v>6</v>
      </c>
    </row>
    <row r="8" spans="1:6" x14ac:dyDescent="0.25">
      <c r="A8" s="243" t="s">
        <v>2088</v>
      </c>
      <c r="B8" s="237" t="s">
        <v>1347</v>
      </c>
      <c r="C8" s="247" t="s">
        <v>2087</v>
      </c>
      <c r="D8" s="243" t="s">
        <v>4</v>
      </c>
      <c r="E8" s="245" t="s">
        <v>1176</v>
      </c>
      <c r="F8" s="239" t="s">
        <v>6</v>
      </c>
    </row>
    <row r="9" spans="1:6" x14ac:dyDescent="0.25">
      <c r="A9" s="243" t="s">
        <v>2086</v>
      </c>
      <c r="B9" s="237" t="s">
        <v>1347</v>
      </c>
      <c r="C9" s="244" t="s">
        <v>2085</v>
      </c>
      <c r="D9" s="243" t="s">
        <v>4</v>
      </c>
      <c r="E9" s="245" t="s">
        <v>223</v>
      </c>
      <c r="F9" s="239" t="s">
        <v>6</v>
      </c>
    </row>
    <row r="10" spans="1:6" x14ac:dyDescent="0.25">
      <c r="A10" s="243" t="s">
        <v>2084</v>
      </c>
      <c r="B10" s="237" t="s">
        <v>1347</v>
      </c>
      <c r="C10" s="244" t="s">
        <v>2083</v>
      </c>
      <c r="D10" s="243" t="s">
        <v>4</v>
      </c>
      <c r="E10" s="245" t="s">
        <v>223</v>
      </c>
      <c r="F10" s="239" t="s">
        <v>6</v>
      </c>
    </row>
    <row r="11" spans="1:6" x14ac:dyDescent="0.25">
      <c r="A11" s="240" t="s">
        <v>2082</v>
      </c>
      <c r="B11" s="237" t="s">
        <v>1347</v>
      </c>
      <c r="C11" s="244" t="s">
        <v>2081</v>
      </c>
      <c r="D11" s="243" t="s">
        <v>4</v>
      </c>
      <c r="E11" s="245" t="s">
        <v>223</v>
      </c>
      <c r="F11" s="239" t="s">
        <v>6</v>
      </c>
    </row>
    <row r="12" spans="1:6" x14ac:dyDescent="0.25">
      <c r="A12" s="240" t="s">
        <v>2080</v>
      </c>
      <c r="B12" s="237" t="s">
        <v>1347</v>
      </c>
      <c r="C12" s="248" t="s">
        <v>2079</v>
      </c>
      <c r="D12" s="243" t="s">
        <v>4</v>
      </c>
      <c r="E12" s="245" t="s">
        <v>223</v>
      </c>
      <c r="F12" s="239" t="s">
        <v>6</v>
      </c>
    </row>
    <row r="13" spans="1:6" x14ac:dyDescent="0.25">
      <c r="A13" s="240" t="s">
        <v>2078</v>
      </c>
      <c r="B13" s="237" t="s">
        <v>1347</v>
      </c>
      <c r="C13" s="244" t="s">
        <v>2077</v>
      </c>
      <c r="D13" s="243" t="s">
        <v>4</v>
      </c>
      <c r="E13" s="245" t="s">
        <v>223</v>
      </c>
      <c r="F13" s="239" t="s">
        <v>6</v>
      </c>
    </row>
    <row r="14" spans="1:6" x14ac:dyDescent="0.25">
      <c r="A14" s="240" t="s">
        <v>2076</v>
      </c>
      <c r="B14" s="245" t="s">
        <v>1347</v>
      </c>
      <c r="C14" s="249" t="s">
        <v>2075</v>
      </c>
      <c r="D14" s="240" t="s">
        <v>4</v>
      </c>
      <c r="E14" s="245" t="s">
        <v>1142</v>
      </c>
      <c r="F14" s="239" t="s">
        <v>6</v>
      </c>
    </row>
    <row r="15" spans="1:6" x14ac:dyDescent="0.25">
      <c r="A15" s="240" t="s">
        <v>2074</v>
      </c>
      <c r="B15" s="245" t="s">
        <v>1347</v>
      </c>
      <c r="C15" s="249" t="s">
        <v>2073</v>
      </c>
      <c r="D15" s="240" t="s">
        <v>4</v>
      </c>
      <c r="E15" s="245" t="s">
        <v>1142</v>
      </c>
      <c r="F15" s="239" t="s">
        <v>6</v>
      </c>
    </row>
    <row r="16" spans="1:6" x14ac:dyDescent="0.25">
      <c r="A16" s="240" t="s">
        <v>2072</v>
      </c>
      <c r="B16" s="245" t="s">
        <v>1347</v>
      </c>
      <c r="C16" s="250" t="s">
        <v>2071</v>
      </c>
      <c r="D16" s="243" t="s">
        <v>4</v>
      </c>
      <c r="E16" s="245" t="s">
        <v>1176</v>
      </c>
      <c r="F16" s="239" t="s">
        <v>6</v>
      </c>
    </row>
    <row r="17" spans="1:6" x14ac:dyDescent="0.25">
      <c r="A17" s="240" t="s">
        <v>2070</v>
      </c>
      <c r="B17" s="245" t="s">
        <v>1347</v>
      </c>
      <c r="C17" s="249" t="s">
        <v>2069</v>
      </c>
      <c r="D17" s="240" t="s">
        <v>4</v>
      </c>
      <c r="E17" s="245" t="s">
        <v>1142</v>
      </c>
      <c r="F17" s="239" t="s">
        <v>6</v>
      </c>
    </row>
    <row r="18" spans="1:6" x14ac:dyDescent="0.25">
      <c r="A18" s="240" t="s">
        <v>2068</v>
      </c>
      <c r="B18" s="245" t="s">
        <v>1347</v>
      </c>
      <c r="C18" s="249" t="s">
        <v>2067</v>
      </c>
      <c r="D18" s="240" t="s">
        <v>4</v>
      </c>
      <c r="E18" s="245" t="s">
        <v>1142</v>
      </c>
      <c r="F18" s="239" t="s">
        <v>6</v>
      </c>
    </row>
    <row r="19" spans="1:6" x14ac:dyDescent="0.25">
      <c r="A19" s="243" t="s">
        <v>2066</v>
      </c>
      <c r="B19" s="245" t="s">
        <v>1347</v>
      </c>
      <c r="C19" s="247" t="s">
        <v>2065</v>
      </c>
      <c r="D19" s="243" t="s">
        <v>4</v>
      </c>
      <c r="E19" s="245" t="s">
        <v>1176</v>
      </c>
      <c r="F19" s="239" t="s">
        <v>6</v>
      </c>
    </row>
    <row r="20" spans="1:6" x14ac:dyDescent="0.25">
      <c r="A20" s="243" t="s">
        <v>2064</v>
      </c>
      <c r="B20" s="245" t="s">
        <v>1347</v>
      </c>
      <c r="C20" s="247" t="s">
        <v>2063</v>
      </c>
      <c r="D20" s="236" t="s">
        <v>4</v>
      </c>
      <c r="E20" s="245" t="s">
        <v>223</v>
      </c>
      <c r="F20" s="239" t="s">
        <v>6</v>
      </c>
    </row>
    <row r="21" spans="1:6" x14ac:dyDescent="0.25">
      <c r="A21" s="243" t="s">
        <v>2062</v>
      </c>
      <c r="B21" s="245" t="s">
        <v>1347</v>
      </c>
      <c r="C21" s="247" t="s">
        <v>2061</v>
      </c>
      <c r="D21" s="236" t="s">
        <v>4</v>
      </c>
      <c r="E21" s="245" t="s">
        <v>223</v>
      </c>
      <c r="F21" s="239" t="s">
        <v>6</v>
      </c>
    </row>
    <row r="22" spans="1:6" x14ac:dyDescent="0.25">
      <c r="A22" s="243" t="s">
        <v>2060</v>
      </c>
      <c r="B22" s="245" t="s">
        <v>1347</v>
      </c>
      <c r="C22" s="247" t="s">
        <v>2059</v>
      </c>
      <c r="D22" s="236" t="s">
        <v>4</v>
      </c>
      <c r="E22" s="245" t="s">
        <v>223</v>
      </c>
      <c r="F22" s="239" t="s">
        <v>6</v>
      </c>
    </row>
    <row r="23" spans="1:6" x14ac:dyDescent="0.25">
      <c r="A23" s="243" t="s">
        <v>2058</v>
      </c>
      <c r="B23" s="245" t="s">
        <v>1347</v>
      </c>
      <c r="C23" s="247" t="s">
        <v>2057</v>
      </c>
      <c r="D23" s="236" t="s">
        <v>4</v>
      </c>
      <c r="E23" s="245" t="s">
        <v>223</v>
      </c>
      <c r="F23" s="239" t="s">
        <v>6</v>
      </c>
    </row>
    <row r="24" spans="1:6" x14ac:dyDescent="0.25">
      <c r="A24" s="243" t="s">
        <v>2056</v>
      </c>
      <c r="B24" s="245" t="s">
        <v>1347</v>
      </c>
      <c r="C24" s="247" t="s">
        <v>2055</v>
      </c>
      <c r="D24" s="236" t="s">
        <v>4</v>
      </c>
      <c r="E24" s="245" t="s">
        <v>223</v>
      </c>
      <c r="F24" s="239" t="s">
        <v>6</v>
      </c>
    </row>
    <row r="25" spans="1:6" x14ac:dyDescent="0.25">
      <c r="A25" s="243" t="s">
        <v>2054</v>
      </c>
      <c r="B25" s="245" t="s">
        <v>1347</v>
      </c>
      <c r="C25" s="247" t="s">
        <v>2053</v>
      </c>
      <c r="D25" s="236" t="s">
        <v>4</v>
      </c>
      <c r="E25" s="245" t="s">
        <v>223</v>
      </c>
      <c r="F25" s="239" t="s">
        <v>6</v>
      </c>
    </row>
    <row r="26" spans="1:6" x14ac:dyDescent="0.25">
      <c r="A26" s="243" t="s">
        <v>2052</v>
      </c>
      <c r="B26" s="245" t="s">
        <v>1347</v>
      </c>
      <c r="C26" s="247" t="s">
        <v>2051</v>
      </c>
      <c r="D26" s="236" t="s">
        <v>4</v>
      </c>
      <c r="E26" s="245" t="s">
        <v>223</v>
      </c>
      <c r="F26" s="239" t="s">
        <v>6</v>
      </c>
    </row>
    <row r="27" spans="1:6" x14ac:dyDescent="0.25">
      <c r="A27" s="243" t="s">
        <v>2050</v>
      </c>
      <c r="B27" s="245" t="s">
        <v>1347</v>
      </c>
      <c r="C27" s="247" t="s">
        <v>2049</v>
      </c>
      <c r="D27" s="236" t="s">
        <v>4</v>
      </c>
      <c r="E27" s="245" t="s">
        <v>36</v>
      </c>
      <c r="F27" s="239" t="s">
        <v>6</v>
      </c>
    </row>
    <row r="28" spans="1:6" x14ac:dyDescent="0.25">
      <c r="A28" s="240" t="s">
        <v>2048</v>
      </c>
      <c r="B28" s="245" t="s">
        <v>1347</v>
      </c>
      <c r="C28" s="240" t="s">
        <v>2047</v>
      </c>
      <c r="D28" s="240" t="s">
        <v>4</v>
      </c>
      <c r="E28" s="245" t="s">
        <v>1142</v>
      </c>
      <c r="F28" s="239" t="s">
        <v>6</v>
      </c>
    </row>
    <row r="29" spans="1:6" x14ac:dyDescent="0.25">
      <c r="A29" s="243" t="s">
        <v>2046</v>
      </c>
      <c r="B29" s="245" t="s">
        <v>1347</v>
      </c>
      <c r="C29" s="240" t="s">
        <v>2045</v>
      </c>
      <c r="D29" s="240" t="s">
        <v>4</v>
      </c>
      <c r="E29" s="245" t="s">
        <v>67</v>
      </c>
      <c r="F29" s="239" t="s">
        <v>6</v>
      </c>
    </row>
    <row r="30" spans="1:6" x14ac:dyDescent="0.25">
      <c r="A30" s="243" t="s">
        <v>2044</v>
      </c>
      <c r="B30" s="245" t="s">
        <v>1347</v>
      </c>
      <c r="C30" s="240" t="s">
        <v>2043</v>
      </c>
      <c r="D30" s="240" t="s">
        <v>4</v>
      </c>
      <c r="E30" s="245" t="s">
        <v>67</v>
      </c>
      <c r="F30" s="239" t="s">
        <v>6</v>
      </c>
    </row>
    <row r="31" spans="1:6" x14ac:dyDescent="0.25">
      <c r="A31" s="243" t="s">
        <v>2042</v>
      </c>
      <c r="B31" s="245" t="s">
        <v>1347</v>
      </c>
      <c r="C31" s="240" t="s">
        <v>2041</v>
      </c>
      <c r="D31" s="240" t="s">
        <v>4</v>
      </c>
      <c r="E31" s="245" t="s">
        <v>67</v>
      </c>
      <c r="F31" s="239" t="s">
        <v>6</v>
      </c>
    </row>
    <row r="32" spans="1:6" x14ac:dyDescent="0.25">
      <c r="A32" s="240" t="s">
        <v>2040</v>
      </c>
      <c r="B32" s="245" t="s">
        <v>1347</v>
      </c>
      <c r="C32" s="240" t="s">
        <v>2039</v>
      </c>
      <c r="D32" s="240" t="s">
        <v>4</v>
      </c>
      <c r="E32" s="245" t="s">
        <v>1142</v>
      </c>
      <c r="F32" s="239" t="s">
        <v>6</v>
      </c>
    </row>
    <row r="33" spans="1:6" x14ac:dyDescent="0.25">
      <c r="A33" s="240" t="s">
        <v>2038</v>
      </c>
      <c r="B33" s="245" t="s">
        <v>1347</v>
      </c>
      <c r="C33" s="240" t="s">
        <v>2037</v>
      </c>
      <c r="D33" s="240" t="s">
        <v>4</v>
      </c>
      <c r="E33" s="245" t="s">
        <v>1142</v>
      </c>
      <c r="F33" s="239" t="s">
        <v>6</v>
      </c>
    </row>
    <row r="34" spans="1:6" x14ac:dyDescent="0.25">
      <c r="A34" s="240" t="s">
        <v>2036</v>
      </c>
      <c r="B34" s="245" t="s">
        <v>1347</v>
      </c>
      <c r="C34" s="247" t="s">
        <v>2035</v>
      </c>
      <c r="D34" s="251" t="s">
        <v>4</v>
      </c>
      <c r="E34" s="237" t="s">
        <v>223</v>
      </c>
      <c r="F34" s="239" t="s">
        <v>6</v>
      </c>
    </row>
    <row r="35" spans="1:6" x14ac:dyDescent="0.25">
      <c r="A35" s="240" t="s">
        <v>2034</v>
      </c>
      <c r="B35" s="245" t="s">
        <v>1347</v>
      </c>
      <c r="C35" s="240" t="s">
        <v>2033</v>
      </c>
      <c r="D35" s="240" t="s">
        <v>4</v>
      </c>
      <c r="E35" s="245" t="s">
        <v>67</v>
      </c>
      <c r="F35" s="239" t="s">
        <v>6</v>
      </c>
    </row>
    <row r="36" spans="1:6" x14ac:dyDescent="0.25">
      <c r="A36" s="240" t="s">
        <v>2032</v>
      </c>
      <c r="B36" s="245" t="s">
        <v>1347</v>
      </c>
      <c r="C36" s="249" t="s">
        <v>2031</v>
      </c>
      <c r="D36" s="240" t="s">
        <v>4</v>
      </c>
      <c r="E36" s="245" t="s">
        <v>67</v>
      </c>
      <c r="F36" s="239" t="s">
        <v>6</v>
      </c>
    </row>
    <row r="37" spans="1:6" x14ac:dyDescent="0.25">
      <c r="A37" s="240" t="s">
        <v>2030</v>
      </c>
      <c r="B37" s="245" t="s">
        <v>1347</v>
      </c>
      <c r="C37" s="249" t="s">
        <v>2029</v>
      </c>
      <c r="D37" s="240" t="s">
        <v>4</v>
      </c>
      <c r="E37" s="245" t="s">
        <v>1142</v>
      </c>
      <c r="F37" s="239" t="s">
        <v>6</v>
      </c>
    </row>
    <row r="38" spans="1:6" x14ac:dyDescent="0.25">
      <c r="A38" s="240" t="s">
        <v>2028</v>
      </c>
      <c r="B38" s="245" t="s">
        <v>1347</v>
      </c>
      <c r="C38" s="249" t="s">
        <v>2027</v>
      </c>
      <c r="D38" s="240" t="s">
        <v>4</v>
      </c>
      <c r="E38" s="245" t="s">
        <v>1142</v>
      </c>
      <c r="F38" s="239" t="s">
        <v>6</v>
      </c>
    </row>
    <row r="39" spans="1:6" x14ac:dyDescent="0.25">
      <c r="A39" s="240" t="s">
        <v>2026</v>
      </c>
      <c r="B39" s="245" t="s">
        <v>1347</v>
      </c>
      <c r="C39" s="249" t="s">
        <v>2025</v>
      </c>
      <c r="D39" s="240" t="s">
        <v>4</v>
      </c>
      <c r="E39" s="245" t="s">
        <v>1142</v>
      </c>
      <c r="F39" s="239" t="s">
        <v>6</v>
      </c>
    </row>
    <row r="40" spans="1:6" x14ac:dyDescent="0.25">
      <c r="A40" s="240" t="s">
        <v>2024</v>
      </c>
      <c r="B40" s="245" t="s">
        <v>1347</v>
      </c>
      <c r="C40" s="249" t="s">
        <v>2023</v>
      </c>
      <c r="D40" s="240" t="s">
        <v>4</v>
      </c>
      <c r="E40" s="245" t="s">
        <v>1142</v>
      </c>
      <c r="F40" s="239" t="s">
        <v>6</v>
      </c>
    </row>
    <row r="41" spans="1:6" x14ac:dyDescent="0.25">
      <c r="A41" s="240" t="s">
        <v>2022</v>
      </c>
      <c r="B41" s="245" t="s">
        <v>1347</v>
      </c>
      <c r="C41" s="252" t="s">
        <v>2021</v>
      </c>
      <c r="D41" s="240" t="s">
        <v>4</v>
      </c>
      <c r="E41" s="245" t="s">
        <v>1142</v>
      </c>
      <c r="F41" s="239" t="s">
        <v>6</v>
      </c>
    </row>
    <row r="42" spans="1:6" x14ac:dyDescent="0.25">
      <c r="A42" s="243" t="s">
        <v>2020</v>
      </c>
      <c r="B42" s="245" t="s">
        <v>1347</v>
      </c>
      <c r="C42" s="247" t="s">
        <v>2019</v>
      </c>
      <c r="D42" s="240" t="s">
        <v>4</v>
      </c>
      <c r="E42" s="245" t="s">
        <v>36</v>
      </c>
      <c r="F42" s="239" t="s">
        <v>6</v>
      </c>
    </row>
    <row r="43" spans="1:6" x14ac:dyDescent="0.25">
      <c r="A43" s="243" t="s">
        <v>2018</v>
      </c>
      <c r="B43" s="245" t="s">
        <v>1347</v>
      </c>
      <c r="C43" s="252" t="s">
        <v>2017</v>
      </c>
      <c r="D43" s="240" t="s">
        <v>4</v>
      </c>
      <c r="E43" s="245" t="s">
        <v>1142</v>
      </c>
      <c r="F43" s="239" t="s">
        <v>6</v>
      </c>
    </row>
    <row r="44" spans="1:6" x14ac:dyDescent="0.25">
      <c r="A44" s="243" t="s">
        <v>2016</v>
      </c>
      <c r="B44" s="245" t="s">
        <v>1347</v>
      </c>
      <c r="C44" s="247" t="s">
        <v>2015</v>
      </c>
      <c r="D44" s="240" t="s">
        <v>4</v>
      </c>
      <c r="E44" s="245" t="s">
        <v>36</v>
      </c>
      <c r="F44" s="239" t="s">
        <v>6</v>
      </c>
    </row>
    <row r="45" spans="1:6" x14ac:dyDescent="0.25">
      <c r="A45" s="240" t="s">
        <v>2014</v>
      </c>
      <c r="B45" s="245" t="s">
        <v>1347</v>
      </c>
      <c r="C45" s="249" t="s">
        <v>2013</v>
      </c>
      <c r="D45" s="240" t="s">
        <v>4</v>
      </c>
      <c r="E45" s="245" t="s">
        <v>1142</v>
      </c>
      <c r="F45" s="239" t="s">
        <v>6</v>
      </c>
    </row>
    <row r="46" spans="1:6" x14ac:dyDescent="0.25">
      <c r="A46" s="240" t="s">
        <v>2012</v>
      </c>
      <c r="B46" s="245" t="s">
        <v>1347</v>
      </c>
      <c r="C46" s="249" t="s">
        <v>2011</v>
      </c>
      <c r="D46" s="240" t="s">
        <v>4</v>
      </c>
      <c r="E46" s="245" t="s">
        <v>1142</v>
      </c>
      <c r="F46" s="239" t="s">
        <v>6</v>
      </c>
    </row>
    <row r="47" spans="1:6" x14ac:dyDescent="0.25">
      <c r="A47" s="243" t="s">
        <v>2010</v>
      </c>
      <c r="B47" s="245" t="s">
        <v>1347</v>
      </c>
      <c r="C47" s="247" t="s">
        <v>2009</v>
      </c>
      <c r="D47" s="243" t="s">
        <v>4</v>
      </c>
      <c r="E47" s="245" t="s">
        <v>223</v>
      </c>
      <c r="F47" s="239" t="s">
        <v>6</v>
      </c>
    </row>
    <row r="48" spans="1:6" x14ac:dyDescent="0.25">
      <c r="A48" s="243" t="s">
        <v>2008</v>
      </c>
      <c r="B48" s="245" t="s">
        <v>1347</v>
      </c>
      <c r="C48" s="247" t="s">
        <v>2007</v>
      </c>
      <c r="D48" s="240" t="s">
        <v>4</v>
      </c>
      <c r="E48" s="245" t="s">
        <v>36</v>
      </c>
      <c r="F48" s="239" t="s">
        <v>6</v>
      </c>
    </row>
    <row r="49" spans="1:6" x14ac:dyDescent="0.25">
      <c r="A49" s="243" t="s">
        <v>2006</v>
      </c>
      <c r="B49" s="245" t="s">
        <v>1347</v>
      </c>
      <c r="C49" s="247" t="s">
        <v>2005</v>
      </c>
      <c r="D49" s="236" t="s">
        <v>4</v>
      </c>
      <c r="E49" s="237" t="s">
        <v>223</v>
      </c>
      <c r="F49" s="239" t="s">
        <v>6</v>
      </c>
    </row>
    <row r="50" spans="1:6" x14ac:dyDescent="0.25">
      <c r="A50" s="243" t="s">
        <v>2004</v>
      </c>
      <c r="B50" s="245" t="s">
        <v>1347</v>
      </c>
      <c r="C50" s="247" t="s">
        <v>2003</v>
      </c>
      <c r="D50" s="236" t="s">
        <v>4</v>
      </c>
      <c r="E50" s="237" t="s">
        <v>223</v>
      </c>
      <c r="F50" s="239" t="s">
        <v>6</v>
      </c>
    </row>
    <row r="51" spans="1:6" x14ac:dyDescent="0.25">
      <c r="A51" s="243" t="s">
        <v>2002</v>
      </c>
      <c r="B51" s="245" t="s">
        <v>1347</v>
      </c>
      <c r="C51" s="247" t="s">
        <v>2001</v>
      </c>
      <c r="D51" s="236" t="s">
        <v>4</v>
      </c>
      <c r="E51" s="237" t="s">
        <v>223</v>
      </c>
      <c r="F51" s="239" t="s">
        <v>6</v>
      </c>
    </row>
    <row r="52" spans="1:6" x14ac:dyDescent="0.25">
      <c r="A52" s="243" t="s">
        <v>2000</v>
      </c>
      <c r="B52" s="245" t="s">
        <v>1347</v>
      </c>
      <c r="C52" s="247" t="s">
        <v>1999</v>
      </c>
      <c r="D52" s="236" t="s">
        <v>4</v>
      </c>
      <c r="E52" s="237" t="s">
        <v>223</v>
      </c>
      <c r="F52" s="239" t="s">
        <v>6</v>
      </c>
    </row>
    <row r="53" spans="1:6" x14ac:dyDescent="0.25">
      <c r="A53" s="243" t="s">
        <v>1998</v>
      </c>
      <c r="B53" s="245" t="s">
        <v>1347</v>
      </c>
      <c r="C53" s="247" t="s">
        <v>1997</v>
      </c>
      <c r="D53" s="236" t="s">
        <v>4</v>
      </c>
      <c r="E53" s="237" t="s">
        <v>223</v>
      </c>
      <c r="F53" s="239" t="s">
        <v>6</v>
      </c>
    </row>
    <row r="54" spans="1:6" x14ac:dyDescent="0.25">
      <c r="A54" s="243" t="s">
        <v>1996</v>
      </c>
      <c r="B54" s="245" t="s">
        <v>1347</v>
      </c>
      <c r="C54" s="247" t="s">
        <v>1995</v>
      </c>
      <c r="D54" s="236" t="s">
        <v>4</v>
      </c>
      <c r="E54" s="237" t="s">
        <v>223</v>
      </c>
      <c r="F54" s="239" t="s">
        <v>6</v>
      </c>
    </row>
    <row r="55" spans="1:6" x14ac:dyDescent="0.25">
      <c r="A55" s="243" t="s">
        <v>1994</v>
      </c>
      <c r="B55" s="245" t="s">
        <v>1347</v>
      </c>
      <c r="C55" s="247" t="s">
        <v>1993</v>
      </c>
      <c r="D55" s="236" t="s">
        <v>4</v>
      </c>
      <c r="E55" s="237" t="s">
        <v>223</v>
      </c>
      <c r="F55" s="239" t="s">
        <v>6</v>
      </c>
    </row>
    <row r="56" spans="1:6" x14ac:dyDescent="0.25">
      <c r="A56" s="243" t="s">
        <v>1992</v>
      </c>
      <c r="B56" s="245" t="s">
        <v>1347</v>
      </c>
      <c r="C56" s="247" t="s">
        <v>1991</v>
      </c>
      <c r="D56" s="236" t="s">
        <v>4</v>
      </c>
      <c r="E56" s="237" t="s">
        <v>223</v>
      </c>
      <c r="F56" s="239" t="s">
        <v>6</v>
      </c>
    </row>
    <row r="57" spans="1:6" x14ac:dyDescent="0.25">
      <c r="A57" s="243" t="s">
        <v>1990</v>
      </c>
      <c r="B57" s="245" t="s">
        <v>1347</v>
      </c>
      <c r="C57" s="247" t="s">
        <v>1989</v>
      </c>
      <c r="D57" s="236" t="s">
        <v>4</v>
      </c>
      <c r="E57" s="237" t="s">
        <v>223</v>
      </c>
      <c r="F57" s="239" t="s">
        <v>6</v>
      </c>
    </row>
    <row r="58" spans="1:6" x14ac:dyDescent="0.25">
      <c r="A58" s="243" t="s">
        <v>1988</v>
      </c>
      <c r="B58" s="245" t="s">
        <v>1347</v>
      </c>
      <c r="C58" s="247" t="s">
        <v>1987</v>
      </c>
      <c r="D58" s="236" t="s">
        <v>4</v>
      </c>
      <c r="E58" s="237" t="s">
        <v>223</v>
      </c>
      <c r="F58" s="239" t="s">
        <v>6</v>
      </c>
    </row>
    <row r="59" spans="1:6" x14ac:dyDescent="0.25">
      <c r="A59" s="243" t="s">
        <v>1986</v>
      </c>
      <c r="B59" s="245" t="s">
        <v>1347</v>
      </c>
      <c r="C59" s="247" t="s">
        <v>1985</v>
      </c>
      <c r="D59" s="236" t="s">
        <v>4</v>
      </c>
      <c r="E59" s="237" t="s">
        <v>223</v>
      </c>
      <c r="F59" s="239" t="s">
        <v>6</v>
      </c>
    </row>
    <row r="60" spans="1:6" x14ac:dyDescent="0.25">
      <c r="A60" s="243" t="s">
        <v>1984</v>
      </c>
      <c r="B60" s="245" t="s">
        <v>1347</v>
      </c>
      <c r="C60" s="247" t="s">
        <v>1983</v>
      </c>
      <c r="D60" s="236" t="s">
        <v>4</v>
      </c>
      <c r="E60" s="237" t="s">
        <v>223</v>
      </c>
      <c r="F60" s="239" t="s">
        <v>6</v>
      </c>
    </row>
    <row r="61" spans="1:6" x14ac:dyDescent="0.25">
      <c r="A61" s="243" t="s">
        <v>1982</v>
      </c>
      <c r="B61" s="245" t="s">
        <v>1347</v>
      </c>
      <c r="C61" s="247" t="s">
        <v>1981</v>
      </c>
      <c r="D61" s="243" t="s">
        <v>4</v>
      </c>
      <c r="E61" s="245" t="s">
        <v>223</v>
      </c>
      <c r="F61" s="239" t="s">
        <v>6</v>
      </c>
    </row>
    <row r="62" spans="1:6" x14ac:dyDescent="0.25">
      <c r="A62" s="243" t="s">
        <v>1980</v>
      </c>
      <c r="B62" s="245" t="s">
        <v>1347</v>
      </c>
      <c r="C62" s="247" t="s">
        <v>1979</v>
      </c>
      <c r="D62" s="236" t="s">
        <v>4</v>
      </c>
      <c r="E62" s="237" t="s">
        <v>223</v>
      </c>
      <c r="F62" s="239" t="s">
        <v>6</v>
      </c>
    </row>
    <row r="63" spans="1:6" x14ac:dyDescent="0.25">
      <c r="A63" s="243" t="s">
        <v>1978</v>
      </c>
      <c r="B63" s="245" t="s">
        <v>1347</v>
      </c>
      <c r="C63" s="247" t="s">
        <v>1977</v>
      </c>
      <c r="D63" s="236" t="s">
        <v>4</v>
      </c>
      <c r="E63" s="237" t="s">
        <v>223</v>
      </c>
      <c r="F63" s="239" t="s">
        <v>6</v>
      </c>
    </row>
    <row r="64" spans="1:6" x14ac:dyDescent="0.25">
      <c r="A64" s="243" t="s">
        <v>1976</v>
      </c>
      <c r="B64" s="245" t="s">
        <v>1347</v>
      </c>
      <c r="C64" s="247" t="s">
        <v>1975</v>
      </c>
      <c r="D64" s="236" t="s">
        <v>4</v>
      </c>
      <c r="E64" s="245" t="s">
        <v>223</v>
      </c>
      <c r="F64" s="239" t="s">
        <v>6</v>
      </c>
    </row>
    <row r="65" spans="1:6" x14ac:dyDescent="0.25">
      <c r="A65" s="243" t="s">
        <v>1974</v>
      </c>
      <c r="B65" s="245" t="s">
        <v>1347</v>
      </c>
      <c r="C65" s="247" t="s">
        <v>1973</v>
      </c>
      <c r="D65" s="236" t="s">
        <v>4</v>
      </c>
      <c r="E65" s="237" t="s">
        <v>223</v>
      </c>
      <c r="F65" s="239" t="s">
        <v>6</v>
      </c>
    </row>
    <row r="66" spans="1:6" x14ac:dyDescent="0.25">
      <c r="A66" s="243" t="s">
        <v>1972</v>
      </c>
      <c r="B66" s="245" t="s">
        <v>1347</v>
      </c>
      <c r="C66" s="247" t="s">
        <v>1971</v>
      </c>
      <c r="D66" s="236" t="s">
        <v>4</v>
      </c>
      <c r="E66" s="237" t="s">
        <v>223</v>
      </c>
      <c r="F66" s="239" t="s">
        <v>6</v>
      </c>
    </row>
    <row r="67" spans="1:6" x14ac:dyDescent="0.25">
      <c r="A67" s="243" t="s">
        <v>1970</v>
      </c>
      <c r="B67" s="245" t="s">
        <v>1347</v>
      </c>
      <c r="C67" s="247" t="s">
        <v>1969</v>
      </c>
      <c r="D67" s="243" t="s">
        <v>4</v>
      </c>
      <c r="E67" s="245" t="s">
        <v>36</v>
      </c>
      <c r="F67" s="239" t="s">
        <v>6</v>
      </c>
    </row>
    <row r="68" spans="1:6" x14ac:dyDescent="0.25">
      <c r="A68" s="243" t="s">
        <v>1968</v>
      </c>
      <c r="B68" s="245" t="s">
        <v>1347</v>
      </c>
      <c r="C68" s="247" t="s">
        <v>1967</v>
      </c>
      <c r="D68" s="243" t="s">
        <v>4</v>
      </c>
      <c r="E68" s="245" t="s">
        <v>36</v>
      </c>
      <c r="F68" s="239" t="s">
        <v>6</v>
      </c>
    </row>
    <row r="69" spans="1:6" x14ac:dyDescent="0.25">
      <c r="A69" s="243" t="s">
        <v>1966</v>
      </c>
      <c r="B69" s="245" t="s">
        <v>1347</v>
      </c>
      <c r="C69" s="247" t="s">
        <v>1965</v>
      </c>
      <c r="D69" s="236" t="s">
        <v>4</v>
      </c>
      <c r="E69" s="237" t="s">
        <v>223</v>
      </c>
      <c r="F69" s="239" t="s">
        <v>6</v>
      </c>
    </row>
    <row r="70" spans="1:6" x14ac:dyDescent="0.25">
      <c r="A70" s="243" t="s">
        <v>1964</v>
      </c>
      <c r="B70" s="245" t="s">
        <v>1347</v>
      </c>
      <c r="C70" s="247" t="s">
        <v>1963</v>
      </c>
      <c r="D70" s="236" t="s">
        <v>4</v>
      </c>
      <c r="E70" s="237" t="s">
        <v>223</v>
      </c>
      <c r="F70" s="239" t="s">
        <v>6</v>
      </c>
    </row>
    <row r="71" spans="1:6" x14ac:dyDescent="0.25">
      <c r="A71" s="243" t="s">
        <v>1962</v>
      </c>
      <c r="B71" s="245" t="s">
        <v>1347</v>
      </c>
      <c r="C71" s="247" t="s">
        <v>1961</v>
      </c>
      <c r="D71" s="236" t="s">
        <v>4</v>
      </c>
      <c r="E71" s="237" t="s">
        <v>223</v>
      </c>
      <c r="F71" s="239" t="s">
        <v>6</v>
      </c>
    </row>
    <row r="72" spans="1:6" x14ac:dyDescent="0.25">
      <c r="A72" s="243" t="s">
        <v>1960</v>
      </c>
      <c r="B72" s="245" t="s">
        <v>1347</v>
      </c>
      <c r="C72" s="247" t="s">
        <v>1959</v>
      </c>
      <c r="D72" s="236" t="s">
        <v>4</v>
      </c>
      <c r="E72" s="237" t="s">
        <v>223</v>
      </c>
      <c r="F72" s="239" t="s">
        <v>6</v>
      </c>
    </row>
    <row r="73" spans="1:6" x14ac:dyDescent="0.25">
      <c r="A73" s="243" t="s">
        <v>1958</v>
      </c>
      <c r="B73" s="245" t="s">
        <v>1347</v>
      </c>
      <c r="C73" s="249" t="s">
        <v>1957</v>
      </c>
      <c r="D73" s="240" t="s">
        <v>4</v>
      </c>
      <c r="E73" s="245" t="s">
        <v>67</v>
      </c>
      <c r="F73" s="239" t="s">
        <v>6</v>
      </c>
    </row>
    <row r="74" spans="1:6" x14ac:dyDescent="0.25">
      <c r="A74" s="243" t="s">
        <v>1956</v>
      </c>
      <c r="B74" s="245" t="s">
        <v>1347</v>
      </c>
      <c r="C74" s="247" t="s">
        <v>1955</v>
      </c>
      <c r="D74" s="236" t="s">
        <v>4</v>
      </c>
      <c r="E74" s="237" t="s">
        <v>223</v>
      </c>
      <c r="F74" s="239" t="s">
        <v>6</v>
      </c>
    </row>
    <row r="75" spans="1:6" x14ac:dyDescent="0.25">
      <c r="A75" s="243" t="s">
        <v>1954</v>
      </c>
      <c r="B75" s="245" t="s">
        <v>1347</v>
      </c>
      <c r="C75" s="249" t="s">
        <v>1953</v>
      </c>
      <c r="D75" s="240" t="s">
        <v>4</v>
      </c>
      <c r="E75" s="245" t="s">
        <v>67</v>
      </c>
      <c r="F75" s="239" t="s">
        <v>6</v>
      </c>
    </row>
    <row r="76" spans="1:6" x14ac:dyDescent="0.25">
      <c r="A76" s="240" t="s">
        <v>1952</v>
      </c>
      <c r="B76" s="237" t="s">
        <v>1347</v>
      </c>
      <c r="C76" s="253" t="s">
        <v>1951</v>
      </c>
      <c r="D76" s="251" t="s">
        <v>4</v>
      </c>
      <c r="E76" s="237" t="s">
        <v>1176</v>
      </c>
      <c r="F76" s="239" t="s">
        <v>6</v>
      </c>
    </row>
    <row r="77" spans="1:6" x14ac:dyDescent="0.25">
      <c r="A77" s="243" t="s">
        <v>1950</v>
      </c>
      <c r="B77" s="237" t="s">
        <v>1347</v>
      </c>
      <c r="C77" s="254" t="s">
        <v>1949</v>
      </c>
      <c r="D77" s="236" t="s">
        <v>4</v>
      </c>
      <c r="E77" s="237" t="s">
        <v>1142</v>
      </c>
      <c r="F77" s="239" t="s">
        <v>6</v>
      </c>
    </row>
    <row r="78" spans="1:6" x14ac:dyDescent="0.25">
      <c r="A78" s="243" t="s">
        <v>1948</v>
      </c>
      <c r="B78" s="237" t="s">
        <v>1347</v>
      </c>
      <c r="C78" s="253" t="s">
        <v>1947</v>
      </c>
      <c r="D78" s="236" t="s">
        <v>4</v>
      </c>
      <c r="E78" s="237" t="s">
        <v>1176</v>
      </c>
      <c r="F78" s="239" t="s">
        <v>6</v>
      </c>
    </row>
    <row r="79" spans="1:6" x14ac:dyDescent="0.25">
      <c r="A79" s="243" t="s">
        <v>1946</v>
      </c>
      <c r="B79" s="237" t="s">
        <v>1347</v>
      </c>
      <c r="C79" s="253" t="s">
        <v>1945</v>
      </c>
      <c r="D79" s="236" t="s">
        <v>4</v>
      </c>
      <c r="E79" s="237" t="s">
        <v>1176</v>
      </c>
      <c r="F79" s="239" t="s">
        <v>6</v>
      </c>
    </row>
    <row r="80" spans="1:6" x14ac:dyDescent="0.25">
      <c r="A80" s="243" t="s">
        <v>1944</v>
      </c>
      <c r="B80" s="237" t="s">
        <v>1347</v>
      </c>
      <c r="C80" s="253" t="s">
        <v>1943</v>
      </c>
      <c r="D80" s="236" t="s">
        <v>4</v>
      </c>
      <c r="E80" s="237" t="s">
        <v>1176</v>
      </c>
      <c r="F80" s="239" t="s">
        <v>6</v>
      </c>
    </row>
    <row r="81" spans="1:6" x14ac:dyDescent="0.25">
      <c r="A81" s="243" t="s">
        <v>1942</v>
      </c>
      <c r="B81" s="237" t="s">
        <v>1347</v>
      </c>
      <c r="C81" s="253" t="s">
        <v>1941</v>
      </c>
      <c r="D81" s="236" t="s">
        <v>4</v>
      </c>
      <c r="E81" s="237" t="s">
        <v>22</v>
      </c>
      <c r="F81" s="239" t="s">
        <v>6</v>
      </c>
    </row>
    <row r="82" spans="1:6" x14ac:dyDescent="0.25">
      <c r="A82" s="243" t="s">
        <v>1940</v>
      </c>
      <c r="B82" s="237" t="s">
        <v>1347</v>
      </c>
      <c r="C82" s="253" t="s">
        <v>1939</v>
      </c>
      <c r="D82" s="236" t="s">
        <v>4</v>
      </c>
      <c r="E82" s="237" t="s">
        <v>22</v>
      </c>
      <c r="F82" s="239" t="s">
        <v>6</v>
      </c>
    </row>
    <row r="83" spans="1:6" x14ac:dyDescent="0.25">
      <c r="A83" s="243" t="s">
        <v>1938</v>
      </c>
      <c r="B83" s="237" t="s">
        <v>1347</v>
      </c>
      <c r="C83" s="253" t="s">
        <v>1937</v>
      </c>
      <c r="D83" s="236" t="s">
        <v>4</v>
      </c>
      <c r="E83" s="237" t="s">
        <v>1176</v>
      </c>
      <c r="F83" s="239" t="s">
        <v>6</v>
      </c>
    </row>
    <row r="84" spans="1:6" x14ac:dyDescent="0.25">
      <c r="A84" s="236" t="s">
        <v>1936</v>
      </c>
      <c r="B84" s="237" t="s">
        <v>1347</v>
      </c>
      <c r="C84" s="247" t="s">
        <v>1935</v>
      </c>
      <c r="D84" s="236" t="s">
        <v>4</v>
      </c>
      <c r="E84" s="237" t="s">
        <v>1176</v>
      </c>
      <c r="F84" s="239" t="s">
        <v>6</v>
      </c>
    </row>
    <row r="85" spans="1:6" x14ac:dyDescent="0.25">
      <c r="A85" s="236" t="s">
        <v>1934</v>
      </c>
      <c r="B85" s="237" t="s">
        <v>1347</v>
      </c>
      <c r="C85" s="247" t="s">
        <v>1933</v>
      </c>
      <c r="D85" s="236" t="s">
        <v>4</v>
      </c>
      <c r="E85" s="237" t="s">
        <v>1176</v>
      </c>
      <c r="F85" s="239" t="s">
        <v>6</v>
      </c>
    </row>
    <row r="86" spans="1:6" x14ac:dyDescent="0.25">
      <c r="A86" s="251" t="s">
        <v>1932</v>
      </c>
      <c r="B86" s="237" t="s">
        <v>1347</v>
      </c>
      <c r="C86" s="253" t="s">
        <v>1931</v>
      </c>
      <c r="D86" s="236" t="s">
        <v>4</v>
      </c>
      <c r="E86" s="237" t="s">
        <v>22</v>
      </c>
      <c r="F86" s="239" t="s">
        <v>6</v>
      </c>
    </row>
    <row r="87" spans="1:6" x14ac:dyDescent="0.25">
      <c r="A87" s="236" t="s">
        <v>1930</v>
      </c>
      <c r="B87" s="237" t="s">
        <v>1347</v>
      </c>
      <c r="C87" s="254" t="s">
        <v>1929</v>
      </c>
      <c r="D87" s="236" t="s">
        <v>4</v>
      </c>
      <c r="E87" s="237" t="s">
        <v>1142</v>
      </c>
      <c r="F87" s="239" t="s">
        <v>6</v>
      </c>
    </row>
    <row r="88" spans="1:6" x14ac:dyDescent="0.25">
      <c r="A88" s="236" t="s">
        <v>1928</v>
      </c>
      <c r="B88" s="237" t="s">
        <v>1347</v>
      </c>
      <c r="C88" s="254" t="s">
        <v>1927</v>
      </c>
      <c r="D88" s="236" t="s">
        <v>4</v>
      </c>
      <c r="E88" s="237" t="s">
        <v>67</v>
      </c>
      <c r="F88" s="239" t="s">
        <v>6</v>
      </c>
    </row>
    <row r="89" spans="1:6" x14ac:dyDescent="0.25">
      <c r="A89" s="236" t="s">
        <v>1926</v>
      </c>
      <c r="B89" s="237" t="s">
        <v>1347</v>
      </c>
      <c r="C89" s="254" t="s">
        <v>1925</v>
      </c>
      <c r="D89" s="236" t="s">
        <v>4</v>
      </c>
      <c r="E89" s="237" t="s">
        <v>67</v>
      </c>
      <c r="F89" s="239" t="s">
        <v>6</v>
      </c>
    </row>
    <row r="90" spans="1:6" x14ac:dyDescent="0.25">
      <c r="A90" s="236" t="s">
        <v>1924</v>
      </c>
      <c r="B90" s="237" t="s">
        <v>1347</v>
      </c>
      <c r="C90" s="254" t="s">
        <v>1923</v>
      </c>
      <c r="D90" s="236" t="s">
        <v>4</v>
      </c>
      <c r="E90" s="237" t="s">
        <v>67</v>
      </c>
      <c r="F90" s="239" t="s">
        <v>6</v>
      </c>
    </row>
    <row r="91" spans="1:6" x14ac:dyDescent="0.25">
      <c r="A91" s="236" t="s">
        <v>1922</v>
      </c>
      <c r="B91" s="237" t="s">
        <v>1347</v>
      </c>
      <c r="C91" s="254" t="s">
        <v>1921</v>
      </c>
      <c r="D91" s="236" t="s">
        <v>4</v>
      </c>
      <c r="E91" s="237" t="s">
        <v>67</v>
      </c>
      <c r="F91" s="239" t="s">
        <v>6</v>
      </c>
    </row>
    <row r="92" spans="1:6" x14ac:dyDescent="0.25">
      <c r="A92" s="236" t="s">
        <v>1920</v>
      </c>
      <c r="B92" s="237" t="s">
        <v>1347</v>
      </c>
      <c r="C92" s="254" t="s">
        <v>1919</v>
      </c>
      <c r="D92" s="236" t="s">
        <v>4</v>
      </c>
      <c r="E92" s="237" t="s">
        <v>67</v>
      </c>
      <c r="F92" s="239" t="s">
        <v>6</v>
      </c>
    </row>
    <row r="93" spans="1:6" x14ac:dyDescent="0.25">
      <c r="A93" s="236" t="s">
        <v>1918</v>
      </c>
      <c r="B93" s="237" t="s">
        <v>1347</v>
      </c>
      <c r="C93" s="254" t="s">
        <v>1917</v>
      </c>
      <c r="D93" s="236" t="s">
        <v>4</v>
      </c>
      <c r="E93" s="237" t="s">
        <v>67</v>
      </c>
      <c r="F93" s="239" t="s">
        <v>6</v>
      </c>
    </row>
    <row r="94" spans="1:6" x14ac:dyDescent="0.25">
      <c r="A94" s="236" t="s">
        <v>1916</v>
      </c>
      <c r="B94" s="237" t="s">
        <v>1347</v>
      </c>
      <c r="C94" s="254" t="s">
        <v>1915</v>
      </c>
      <c r="D94" s="236" t="s">
        <v>4</v>
      </c>
      <c r="E94" s="237" t="s">
        <v>67</v>
      </c>
      <c r="F94" s="239" t="s">
        <v>6</v>
      </c>
    </row>
    <row r="95" spans="1:6" x14ac:dyDescent="0.25">
      <c r="A95" s="236" t="s">
        <v>1914</v>
      </c>
      <c r="B95" s="237" t="s">
        <v>1347</v>
      </c>
      <c r="C95" s="254" t="s">
        <v>1913</v>
      </c>
      <c r="D95" s="236" t="s">
        <v>4</v>
      </c>
      <c r="E95" s="237" t="s">
        <v>67</v>
      </c>
      <c r="F95" s="239" t="s">
        <v>6</v>
      </c>
    </row>
    <row r="96" spans="1:6" x14ac:dyDescent="0.25">
      <c r="A96" s="236" t="s">
        <v>1912</v>
      </c>
      <c r="B96" s="237" t="s">
        <v>1347</v>
      </c>
      <c r="C96" s="254" t="s">
        <v>1911</v>
      </c>
      <c r="D96" s="236" t="s">
        <v>4</v>
      </c>
      <c r="E96" s="237" t="s">
        <v>67</v>
      </c>
      <c r="F96" s="239" t="s">
        <v>6</v>
      </c>
    </row>
    <row r="97" spans="1:6" x14ac:dyDescent="0.25">
      <c r="A97" s="236" t="s">
        <v>1910</v>
      </c>
      <c r="B97" s="237" t="s">
        <v>1347</v>
      </c>
      <c r="C97" s="254" t="s">
        <v>1909</v>
      </c>
      <c r="D97" s="236" t="s">
        <v>4</v>
      </c>
      <c r="E97" s="237" t="s">
        <v>67</v>
      </c>
      <c r="F97" s="239" t="s">
        <v>6</v>
      </c>
    </row>
    <row r="98" spans="1:6" x14ac:dyDescent="0.25">
      <c r="A98" s="236" t="s">
        <v>1908</v>
      </c>
      <c r="B98" s="237" t="s">
        <v>1347</v>
      </c>
      <c r="C98" s="254" t="s">
        <v>1907</v>
      </c>
      <c r="D98" s="236" t="s">
        <v>4</v>
      </c>
      <c r="E98" s="237" t="s">
        <v>67</v>
      </c>
      <c r="F98" s="239" t="s">
        <v>6</v>
      </c>
    </row>
    <row r="99" spans="1:6" x14ac:dyDescent="0.25">
      <c r="A99" s="236" t="s">
        <v>1906</v>
      </c>
      <c r="B99" s="237" t="s">
        <v>1347</v>
      </c>
      <c r="C99" s="254" t="s">
        <v>1905</v>
      </c>
      <c r="D99" s="236" t="s">
        <v>4</v>
      </c>
      <c r="E99" s="237" t="s">
        <v>67</v>
      </c>
      <c r="F99" s="239" t="s">
        <v>6</v>
      </c>
    </row>
    <row r="100" spans="1:6" x14ac:dyDescent="0.25">
      <c r="A100" s="236" t="s">
        <v>1904</v>
      </c>
      <c r="B100" s="237" t="s">
        <v>1347</v>
      </c>
      <c r="C100" s="254" t="s">
        <v>1903</v>
      </c>
      <c r="D100" s="236" t="s">
        <v>4</v>
      </c>
      <c r="E100" s="237" t="s">
        <v>67</v>
      </c>
      <c r="F100" s="239" t="s">
        <v>6</v>
      </c>
    </row>
    <row r="101" spans="1:6" x14ac:dyDescent="0.25">
      <c r="A101" s="236" t="s">
        <v>1902</v>
      </c>
      <c r="B101" s="237" t="s">
        <v>1347</v>
      </c>
      <c r="C101" s="254" t="s">
        <v>1901</v>
      </c>
      <c r="D101" s="236" t="s">
        <v>4</v>
      </c>
      <c r="E101" s="237" t="s">
        <v>67</v>
      </c>
      <c r="F101" s="239" t="s">
        <v>6</v>
      </c>
    </row>
    <row r="102" spans="1:6" x14ac:dyDescent="0.25">
      <c r="A102" s="236" t="s">
        <v>1900</v>
      </c>
      <c r="B102" s="237" t="s">
        <v>1347</v>
      </c>
      <c r="C102" s="254" t="s">
        <v>1899</v>
      </c>
      <c r="D102" s="236" t="s">
        <v>4</v>
      </c>
      <c r="E102" s="237" t="s">
        <v>1142</v>
      </c>
      <c r="F102" s="239" t="s">
        <v>6</v>
      </c>
    </row>
    <row r="103" spans="1:6" x14ac:dyDescent="0.25">
      <c r="A103" s="236" t="s">
        <v>1898</v>
      </c>
      <c r="B103" s="237" t="s">
        <v>1347</v>
      </c>
      <c r="C103" s="254" t="s">
        <v>1897</v>
      </c>
      <c r="D103" s="236" t="s">
        <v>4</v>
      </c>
      <c r="E103" s="237" t="s">
        <v>67</v>
      </c>
      <c r="F103" s="239" t="s">
        <v>6</v>
      </c>
    </row>
    <row r="104" spans="1:6" x14ac:dyDescent="0.25">
      <c r="A104" s="236" t="s">
        <v>1896</v>
      </c>
      <c r="B104" s="237" t="s">
        <v>1347</v>
      </c>
      <c r="C104" s="254" t="s">
        <v>1895</v>
      </c>
      <c r="D104" s="236" t="s">
        <v>4</v>
      </c>
      <c r="E104" s="237" t="s">
        <v>67</v>
      </c>
      <c r="F104" s="239" t="s">
        <v>6</v>
      </c>
    </row>
    <row r="105" spans="1:6" x14ac:dyDescent="0.25">
      <c r="A105" s="236" t="s">
        <v>1894</v>
      </c>
      <c r="B105" s="237" t="s">
        <v>1347</v>
      </c>
      <c r="C105" s="254" t="s">
        <v>1893</v>
      </c>
      <c r="D105" s="236" t="s">
        <v>4</v>
      </c>
      <c r="E105" s="237" t="s">
        <v>67</v>
      </c>
      <c r="F105" s="239" t="s">
        <v>6</v>
      </c>
    </row>
    <row r="106" spans="1:6" x14ac:dyDescent="0.25">
      <c r="A106" s="236" t="s">
        <v>1892</v>
      </c>
      <c r="B106" s="237" t="s">
        <v>1347</v>
      </c>
      <c r="C106" s="254" t="s">
        <v>1891</v>
      </c>
      <c r="D106" s="236" t="s">
        <v>4</v>
      </c>
      <c r="E106" s="237" t="s">
        <v>67</v>
      </c>
      <c r="F106" s="239" t="s">
        <v>6</v>
      </c>
    </row>
    <row r="107" spans="1:6" x14ac:dyDescent="0.25">
      <c r="A107" s="236" t="s">
        <v>1890</v>
      </c>
      <c r="B107" s="237" t="s">
        <v>1347</v>
      </c>
      <c r="C107" s="254" t="s">
        <v>1889</v>
      </c>
      <c r="D107" s="236" t="s">
        <v>4</v>
      </c>
      <c r="E107" s="237" t="s">
        <v>67</v>
      </c>
      <c r="F107" s="239" t="s">
        <v>6</v>
      </c>
    </row>
    <row r="108" spans="1:6" x14ac:dyDescent="0.25">
      <c r="A108" s="236" t="s">
        <v>1888</v>
      </c>
      <c r="B108" s="237" t="s">
        <v>1347</v>
      </c>
      <c r="C108" s="254" t="s">
        <v>1887</v>
      </c>
      <c r="D108" s="236" t="s">
        <v>4</v>
      </c>
      <c r="E108" s="237" t="s">
        <v>67</v>
      </c>
      <c r="F108" s="239" t="s">
        <v>6</v>
      </c>
    </row>
    <row r="109" spans="1:6" x14ac:dyDescent="0.25">
      <c r="A109" s="236" t="s">
        <v>1886</v>
      </c>
      <c r="B109" s="237" t="s">
        <v>1347</v>
      </c>
      <c r="C109" s="254" t="s">
        <v>1885</v>
      </c>
      <c r="D109" s="236" t="s">
        <v>4</v>
      </c>
      <c r="E109" s="237" t="s">
        <v>1142</v>
      </c>
      <c r="F109" s="239" t="s">
        <v>6</v>
      </c>
    </row>
    <row r="110" spans="1:6" x14ac:dyDescent="0.25">
      <c r="A110" s="236" t="s">
        <v>1884</v>
      </c>
      <c r="B110" s="237" t="s">
        <v>1347</v>
      </c>
      <c r="C110" s="254" t="s">
        <v>1883</v>
      </c>
      <c r="D110" s="236" t="s">
        <v>4</v>
      </c>
      <c r="E110" s="237" t="s">
        <v>67</v>
      </c>
      <c r="F110" s="239" t="s">
        <v>6</v>
      </c>
    </row>
    <row r="111" spans="1:6" x14ac:dyDescent="0.25">
      <c r="A111" s="236" t="s">
        <v>1882</v>
      </c>
      <c r="B111" s="237" t="s">
        <v>1347</v>
      </c>
      <c r="C111" s="254" t="s">
        <v>1881</v>
      </c>
      <c r="D111" s="236" t="s">
        <v>4</v>
      </c>
      <c r="E111" s="237" t="s">
        <v>67</v>
      </c>
      <c r="F111" s="239" t="s">
        <v>6</v>
      </c>
    </row>
    <row r="112" spans="1:6" x14ac:dyDescent="0.25">
      <c r="A112" s="236" t="s">
        <v>1880</v>
      </c>
      <c r="B112" s="237" t="s">
        <v>1347</v>
      </c>
      <c r="C112" s="254" t="s">
        <v>1879</v>
      </c>
      <c r="D112" s="236" t="s">
        <v>4</v>
      </c>
      <c r="E112" s="237" t="s">
        <v>1142</v>
      </c>
      <c r="F112" s="239" t="s">
        <v>6</v>
      </c>
    </row>
    <row r="113" spans="1:6" x14ac:dyDescent="0.25">
      <c r="A113" s="236" t="s">
        <v>1878</v>
      </c>
      <c r="B113" s="237" t="s">
        <v>1347</v>
      </c>
      <c r="C113" s="254" t="s">
        <v>1877</v>
      </c>
      <c r="D113" s="236" t="s">
        <v>4</v>
      </c>
      <c r="E113" s="237" t="s">
        <v>1142</v>
      </c>
      <c r="F113" s="239" t="s">
        <v>6</v>
      </c>
    </row>
    <row r="114" spans="1:6" x14ac:dyDescent="0.25">
      <c r="A114" s="236" t="s">
        <v>1876</v>
      </c>
      <c r="B114" s="237" t="s">
        <v>1347</v>
      </c>
      <c r="C114" s="254" t="s">
        <v>1875</v>
      </c>
      <c r="D114" s="236" t="s">
        <v>4</v>
      </c>
      <c r="E114" s="237" t="s">
        <v>1142</v>
      </c>
      <c r="F114" s="239" t="s">
        <v>6</v>
      </c>
    </row>
    <row r="115" spans="1:6" x14ac:dyDescent="0.25">
      <c r="A115" s="236" t="s">
        <v>1874</v>
      </c>
      <c r="B115" s="237" t="s">
        <v>1347</v>
      </c>
      <c r="C115" s="254" t="s">
        <v>1873</v>
      </c>
      <c r="D115" s="236" t="s">
        <v>4</v>
      </c>
      <c r="E115" s="237" t="s">
        <v>1142</v>
      </c>
      <c r="F115" s="239" t="s">
        <v>6</v>
      </c>
    </row>
    <row r="116" spans="1:6" x14ac:dyDescent="0.25">
      <c r="A116" s="236" t="s">
        <v>1872</v>
      </c>
      <c r="B116" s="237" t="s">
        <v>1347</v>
      </c>
      <c r="C116" s="254" t="s">
        <v>1871</v>
      </c>
      <c r="D116" s="236" t="s">
        <v>4</v>
      </c>
      <c r="E116" s="237" t="s">
        <v>1142</v>
      </c>
      <c r="F116" s="239" t="s">
        <v>6</v>
      </c>
    </row>
    <row r="117" spans="1:6" x14ac:dyDescent="0.25">
      <c r="A117" s="236" t="s">
        <v>1870</v>
      </c>
      <c r="B117" s="237" t="s">
        <v>1347</v>
      </c>
      <c r="C117" s="254" t="s">
        <v>1869</v>
      </c>
      <c r="D117" s="236" t="s">
        <v>4</v>
      </c>
      <c r="E117" s="237" t="s">
        <v>1142</v>
      </c>
      <c r="F117" s="239" t="s">
        <v>6</v>
      </c>
    </row>
    <row r="118" spans="1:6" x14ac:dyDescent="0.25">
      <c r="A118" s="236" t="s">
        <v>1868</v>
      </c>
      <c r="B118" s="237" t="s">
        <v>1347</v>
      </c>
      <c r="C118" s="254" t="s">
        <v>1867</v>
      </c>
      <c r="D118" s="236" t="s">
        <v>4</v>
      </c>
      <c r="E118" s="237" t="s">
        <v>1142</v>
      </c>
      <c r="F118" s="239" t="s">
        <v>6</v>
      </c>
    </row>
    <row r="119" spans="1:6" x14ac:dyDescent="0.25">
      <c r="A119" s="236" t="s">
        <v>1866</v>
      </c>
      <c r="B119" s="237" t="s">
        <v>1347</v>
      </c>
      <c r="C119" s="254" t="s">
        <v>1865</v>
      </c>
      <c r="D119" s="236" t="s">
        <v>4</v>
      </c>
      <c r="E119" s="237" t="s">
        <v>1142</v>
      </c>
      <c r="F119" s="239" t="s">
        <v>6</v>
      </c>
    </row>
    <row r="120" spans="1:6" x14ac:dyDescent="0.25">
      <c r="A120" s="236" t="s">
        <v>1864</v>
      </c>
      <c r="B120" s="237" t="s">
        <v>1347</v>
      </c>
      <c r="C120" s="254" t="s">
        <v>1863</v>
      </c>
      <c r="D120" s="236" t="s">
        <v>4</v>
      </c>
      <c r="E120" s="237" t="s">
        <v>1142</v>
      </c>
      <c r="F120" s="239" t="s">
        <v>6</v>
      </c>
    </row>
    <row r="121" spans="1:6" x14ac:dyDescent="0.25">
      <c r="A121" s="236" t="s">
        <v>1862</v>
      </c>
      <c r="B121" s="237" t="s">
        <v>1347</v>
      </c>
      <c r="C121" s="254" t="s">
        <v>1861</v>
      </c>
      <c r="D121" s="236" t="s">
        <v>4</v>
      </c>
      <c r="E121" s="237" t="s">
        <v>1142</v>
      </c>
      <c r="F121" s="239" t="s">
        <v>6</v>
      </c>
    </row>
    <row r="122" spans="1:6" x14ac:dyDescent="0.25">
      <c r="A122" s="236" t="s">
        <v>1860</v>
      </c>
      <c r="B122" s="237" t="s">
        <v>1347</v>
      </c>
      <c r="C122" s="254" t="s">
        <v>1859</v>
      </c>
      <c r="D122" s="236" t="s">
        <v>4</v>
      </c>
      <c r="E122" s="237" t="s">
        <v>1142</v>
      </c>
      <c r="F122" s="239" t="s">
        <v>6</v>
      </c>
    </row>
    <row r="123" spans="1:6" x14ac:dyDescent="0.25">
      <c r="A123" s="236" t="s">
        <v>1858</v>
      </c>
      <c r="B123" s="237" t="s">
        <v>1347</v>
      </c>
      <c r="C123" s="254" t="s">
        <v>1857</v>
      </c>
      <c r="D123" s="236" t="s">
        <v>4</v>
      </c>
      <c r="E123" s="237" t="s">
        <v>1142</v>
      </c>
      <c r="F123" s="239" t="s">
        <v>6</v>
      </c>
    </row>
    <row r="124" spans="1:6" x14ac:dyDescent="0.25">
      <c r="A124" s="236" t="s">
        <v>1856</v>
      </c>
      <c r="B124" s="237" t="s">
        <v>1347</v>
      </c>
      <c r="C124" s="254" t="s">
        <v>1855</v>
      </c>
      <c r="D124" s="236" t="s">
        <v>4</v>
      </c>
      <c r="E124" s="237" t="s">
        <v>1142</v>
      </c>
      <c r="F124" s="239" t="s">
        <v>6</v>
      </c>
    </row>
    <row r="125" spans="1:6" x14ac:dyDescent="0.25">
      <c r="A125" s="236" t="s">
        <v>1854</v>
      </c>
      <c r="B125" s="237" t="s">
        <v>1347</v>
      </c>
      <c r="C125" s="254" t="s">
        <v>1853</v>
      </c>
      <c r="D125" s="236" t="s">
        <v>4</v>
      </c>
      <c r="E125" s="237" t="s">
        <v>1142</v>
      </c>
      <c r="F125" s="239" t="s">
        <v>6</v>
      </c>
    </row>
    <row r="126" spans="1:6" x14ac:dyDescent="0.25">
      <c r="A126" s="236" t="s">
        <v>1852</v>
      </c>
      <c r="B126" s="237" t="s">
        <v>1347</v>
      </c>
      <c r="C126" s="253" t="s">
        <v>1851</v>
      </c>
      <c r="D126" s="236" t="s">
        <v>4</v>
      </c>
      <c r="E126" s="237" t="s">
        <v>1176</v>
      </c>
      <c r="F126" s="239" t="s">
        <v>6</v>
      </c>
    </row>
    <row r="127" spans="1:6" x14ac:dyDescent="0.25">
      <c r="A127" s="236" t="s">
        <v>1850</v>
      </c>
      <c r="B127" s="237" t="s">
        <v>1347</v>
      </c>
      <c r="C127" s="254" t="s">
        <v>1849</v>
      </c>
      <c r="D127" s="236" t="s">
        <v>4</v>
      </c>
      <c r="E127" s="237" t="s">
        <v>1142</v>
      </c>
      <c r="F127" s="239" t="s">
        <v>6</v>
      </c>
    </row>
    <row r="128" spans="1:6" x14ac:dyDescent="0.25">
      <c r="A128" s="236" t="s">
        <v>1848</v>
      </c>
      <c r="B128" s="237" t="s">
        <v>1347</v>
      </c>
      <c r="C128" s="254" t="s">
        <v>1847</v>
      </c>
      <c r="D128" s="236" t="s">
        <v>4</v>
      </c>
      <c r="E128" s="237" t="s">
        <v>1142</v>
      </c>
      <c r="F128" s="239" t="s">
        <v>6</v>
      </c>
    </row>
    <row r="129" spans="1:6" x14ac:dyDescent="0.25">
      <c r="A129" s="236" t="s">
        <v>1846</v>
      </c>
      <c r="B129" s="237" t="s">
        <v>1347</v>
      </c>
      <c r="C129" s="236" t="s">
        <v>1845</v>
      </c>
      <c r="D129" s="236" t="s">
        <v>4</v>
      </c>
      <c r="E129" s="237" t="s">
        <v>1142</v>
      </c>
      <c r="F129" s="239" t="s">
        <v>6</v>
      </c>
    </row>
    <row r="130" spans="1:6" x14ac:dyDescent="0.25">
      <c r="A130" s="236" t="s">
        <v>1844</v>
      </c>
      <c r="B130" s="237" t="s">
        <v>1347</v>
      </c>
      <c r="C130" s="236" t="s">
        <v>1843</v>
      </c>
      <c r="D130" s="236" t="s">
        <v>4</v>
      </c>
      <c r="E130" s="237" t="s">
        <v>1142</v>
      </c>
      <c r="F130" s="239" t="s">
        <v>6</v>
      </c>
    </row>
    <row r="131" spans="1:6" x14ac:dyDescent="0.25">
      <c r="A131" s="236" t="s">
        <v>1842</v>
      </c>
      <c r="B131" s="237" t="s">
        <v>1347</v>
      </c>
      <c r="C131" s="236" t="s">
        <v>1841</v>
      </c>
      <c r="D131" s="236" t="s">
        <v>4</v>
      </c>
      <c r="E131" s="237" t="s">
        <v>1142</v>
      </c>
      <c r="F131" s="239" t="s">
        <v>6</v>
      </c>
    </row>
    <row r="132" spans="1:6" x14ac:dyDescent="0.25">
      <c r="A132" s="236" t="s">
        <v>1840</v>
      </c>
      <c r="B132" s="237" t="s">
        <v>1347</v>
      </c>
      <c r="C132" s="236" t="s">
        <v>1839</v>
      </c>
      <c r="D132" s="236" t="s">
        <v>4</v>
      </c>
      <c r="E132" s="237" t="s">
        <v>1142</v>
      </c>
      <c r="F132" s="239" t="s">
        <v>6</v>
      </c>
    </row>
    <row r="133" spans="1:6" x14ac:dyDescent="0.25">
      <c r="A133" s="236" t="s">
        <v>1838</v>
      </c>
      <c r="B133" s="237" t="s">
        <v>1347</v>
      </c>
      <c r="C133" s="236" t="s">
        <v>1837</v>
      </c>
      <c r="D133" s="236" t="s">
        <v>4</v>
      </c>
      <c r="E133" s="237" t="s">
        <v>1142</v>
      </c>
      <c r="F133" s="239" t="s">
        <v>6</v>
      </c>
    </row>
    <row r="134" spans="1:6" x14ac:dyDescent="0.25">
      <c r="A134" s="236" t="s">
        <v>1836</v>
      </c>
      <c r="B134" s="237" t="s">
        <v>1347</v>
      </c>
      <c r="C134" s="236" t="s">
        <v>1835</v>
      </c>
      <c r="D134" s="236" t="s">
        <v>4</v>
      </c>
      <c r="E134" s="237" t="s">
        <v>1142</v>
      </c>
      <c r="F134" s="239" t="s">
        <v>6</v>
      </c>
    </row>
    <row r="135" spans="1:6" x14ac:dyDescent="0.25">
      <c r="A135" s="236" t="s">
        <v>1834</v>
      </c>
      <c r="B135" s="237" t="s">
        <v>1347</v>
      </c>
      <c r="C135" s="236" t="s">
        <v>1833</v>
      </c>
      <c r="D135" s="236" t="s">
        <v>4</v>
      </c>
      <c r="E135" s="237" t="s">
        <v>1142</v>
      </c>
      <c r="F135" s="239" t="s">
        <v>6</v>
      </c>
    </row>
    <row r="136" spans="1:6" x14ac:dyDescent="0.25">
      <c r="A136" s="236" t="s">
        <v>1832</v>
      </c>
      <c r="B136" s="237" t="s">
        <v>1347</v>
      </c>
      <c r="C136" s="236" t="s">
        <v>1831</v>
      </c>
      <c r="D136" s="236" t="s">
        <v>4</v>
      </c>
      <c r="E136" s="237" t="s">
        <v>1142</v>
      </c>
      <c r="F136" s="239" t="s">
        <v>6</v>
      </c>
    </row>
    <row r="137" spans="1:6" x14ac:dyDescent="0.25">
      <c r="A137" s="236" t="s">
        <v>1830</v>
      </c>
      <c r="B137" s="237" t="s">
        <v>1347</v>
      </c>
      <c r="C137" s="236" t="s">
        <v>1829</v>
      </c>
      <c r="D137" s="236" t="s">
        <v>4</v>
      </c>
      <c r="E137" s="237" t="s">
        <v>1142</v>
      </c>
      <c r="F137" s="239" t="s">
        <v>6</v>
      </c>
    </row>
    <row r="138" spans="1:6" x14ac:dyDescent="0.25">
      <c r="A138" s="236" t="s">
        <v>1828</v>
      </c>
      <c r="B138" s="237" t="s">
        <v>1347</v>
      </c>
      <c r="C138" s="236" t="s">
        <v>1827</v>
      </c>
      <c r="D138" s="236" t="s">
        <v>4</v>
      </c>
      <c r="E138" s="237" t="s">
        <v>67</v>
      </c>
      <c r="F138" s="239" t="s">
        <v>6</v>
      </c>
    </row>
    <row r="139" spans="1:6" x14ac:dyDescent="0.25">
      <c r="A139" s="236" t="s">
        <v>1826</v>
      </c>
      <c r="B139" s="237" t="s">
        <v>1347</v>
      </c>
      <c r="C139" s="236" t="s">
        <v>1825</v>
      </c>
      <c r="D139" s="236" t="s">
        <v>4</v>
      </c>
      <c r="E139" s="237" t="s">
        <v>67</v>
      </c>
      <c r="F139" s="239" t="s">
        <v>6</v>
      </c>
    </row>
    <row r="140" spans="1:6" x14ac:dyDescent="0.25">
      <c r="A140" s="236" t="s">
        <v>1824</v>
      </c>
      <c r="B140" s="237" t="s">
        <v>1347</v>
      </c>
      <c r="C140" s="236" t="s">
        <v>1823</v>
      </c>
      <c r="D140" s="236" t="s">
        <v>4</v>
      </c>
      <c r="E140" s="237" t="s">
        <v>67</v>
      </c>
      <c r="F140" s="239" t="s">
        <v>6</v>
      </c>
    </row>
    <row r="141" spans="1:6" x14ac:dyDescent="0.25">
      <c r="A141" s="236" t="s">
        <v>1822</v>
      </c>
      <c r="B141" s="237" t="s">
        <v>1347</v>
      </c>
      <c r="C141" s="236" t="s">
        <v>1821</v>
      </c>
      <c r="D141" s="236" t="s">
        <v>4</v>
      </c>
      <c r="E141" s="237" t="s">
        <v>67</v>
      </c>
      <c r="F141" s="239" t="s">
        <v>6</v>
      </c>
    </row>
    <row r="142" spans="1:6" x14ac:dyDescent="0.25">
      <c r="A142" s="236" t="s">
        <v>1820</v>
      </c>
      <c r="B142" s="237" t="s">
        <v>1347</v>
      </c>
      <c r="C142" s="236" t="s">
        <v>1819</v>
      </c>
      <c r="D142" s="236" t="s">
        <v>4</v>
      </c>
      <c r="E142" s="237" t="s">
        <v>67</v>
      </c>
      <c r="F142" s="239" t="s">
        <v>6</v>
      </c>
    </row>
    <row r="143" spans="1:6" x14ac:dyDescent="0.25">
      <c r="A143" s="236" t="s">
        <v>1818</v>
      </c>
      <c r="B143" s="237" t="s">
        <v>1347</v>
      </c>
      <c r="C143" s="236" t="s">
        <v>1817</v>
      </c>
      <c r="D143" s="236" t="s">
        <v>4</v>
      </c>
      <c r="E143" s="237" t="s">
        <v>67</v>
      </c>
      <c r="F143" s="239" t="s">
        <v>6</v>
      </c>
    </row>
    <row r="144" spans="1:6" x14ac:dyDescent="0.25">
      <c r="A144" s="236" t="s">
        <v>1816</v>
      </c>
      <c r="B144" s="237" t="s">
        <v>1347</v>
      </c>
      <c r="C144" s="236" t="s">
        <v>1815</v>
      </c>
      <c r="D144" s="236" t="s">
        <v>4</v>
      </c>
      <c r="E144" s="237" t="s">
        <v>67</v>
      </c>
      <c r="F144" s="239" t="s">
        <v>6</v>
      </c>
    </row>
    <row r="145" spans="1:6" x14ac:dyDescent="0.25">
      <c r="A145" s="236" t="s">
        <v>1814</v>
      </c>
      <c r="B145" s="237" t="s">
        <v>1347</v>
      </c>
      <c r="C145" s="236" t="s">
        <v>1813</v>
      </c>
      <c r="D145" s="236" t="s">
        <v>4</v>
      </c>
      <c r="E145" s="237" t="s">
        <v>67</v>
      </c>
      <c r="F145" s="239" t="s">
        <v>6</v>
      </c>
    </row>
    <row r="146" spans="1:6" x14ac:dyDescent="0.25">
      <c r="A146" s="236" t="s">
        <v>1812</v>
      </c>
      <c r="B146" s="237" t="s">
        <v>1347</v>
      </c>
      <c r="C146" s="236" t="s">
        <v>1811</v>
      </c>
      <c r="D146" s="236" t="s">
        <v>4</v>
      </c>
      <c r="E146" s="237" t="s">
        <v>67</v>
      </c>
      <c r="F146" s="239" t="s">
        <v>6</v>
      </c>
    </row>
    <row r="147" spans="1:6" x14ac:dyDescent="0.25">
      <c r="A147" s="236" t="s">
        <v>1810</v>
      </c>
      <c r="B147" s="237" t="s">
        <v>1347</v>
      </c>
      <c r="C147" s="236" t="s">
        <v>1809</v>
      </c>
      <c r="D147" s="236" t="s">
        <v>4</v>
      </c>
      <c r="E147" s="237" t="s">
        <v>1142</v>
      </c>
      <c r="F147" s="239" t="s">
        <v>6</v>
      </c>
    </row>
    <row r="148" spans="1:6" x14ac:dyDescent="0.25">
      <c r="A148" s="236" t="s">
        <v>1808</v>
      </c>
      <c r="B148" s="237" t="s">
        <v>1347</v>
      </c>
      <c r="C148" s="236" t="s">
        <v>1807</v>
      </c>
      <c r="D148" s="236" t="s">
        <v>4</v>
      </c>
      <c r="E148" s="237" t="s">
        <v>1142</v>
      </c>
      <c r="F148" s="239" t="s">
        <v>6</v>
      </c>
    </row>
    <row r="149" spans="1:6" x14ac:dyDescent="0.25">
      <c r="A149" s="236" t="s">
        <v>1806</v>
      </c>
      <c r="B149" s="237" t="s">
        <v>1347</v>
      </c>
      <c r="C149" s="236" t="s">
        <v>1805</v>
      </c>
      <c r="D149" s="236" t="s">
        <v>4</v>
      </c>
      <c r="E149" s="237" t="s">
        <v>1142</v>
      </c>
      <c r="F149" s="239" t="s">
        <v>6</v>
      </c>
    </row>
    <row r="150" spans="1:6" x14ac:dyDescent="0.25">
      <c r="A150" s="236" t="s">
        <v>1804</v>
      </c>
      <c r="B150" s="237" t="s">
        <v>1347</v>
      </c>
      <c r="C150" s="236" t="s">
        <v>1803</v>
      </c>
      <c r="D150" s="236" t="s">
        <v>4</v>
      </c>
      <c r="E150" s="237" t="s">
        <v>1142</v>
      </c>
      <c r="F150" s="239" t="s">
        <v>6</v>
      </c>
    </row>
    <row r="151" spans="1:6" x14ac:dyDescent="0.25">
      <c r="A151" s="236" t="s">
        <v>1802</v>
      </c>
      <c r="B151" s="237" t="s">
        <v>1347</v>
      </c>
      <c r="C151" s="236" t="s">
        <v>1801</v>
      </c>
      <c r="D151" s="236" t="s">
        <v>4</v>
      </c>
      <c r="E151" s="237" t="s">
        <v>1142</v>
      </c>
      <c r="F151" s="239" t="s">
        <v>6</v>
      </c>
    </row>
    <row r="152" spans="1:6" x14ac:dyDescent="0.25">
      <c r="A152" s="236" t="s">
        <v>1800</v>
      </c>
      <c r="B152" s="237" t="s">
        <v>1347</v>
      </c>
      <c r="C152" s="236" t="s">
        <v>1799</v>
      </c>
      <c r="D152" s="236" t="s">
        <v>4</v>
      </c>
      <c r="E152" s="237" t="s">
        <v>1142</v>
      </c>
      <c r="F152" s="239" t="s">
        <v>6</v>
      </c>
    </row>
    <row r="153" spans="1:6" x14ac:dyDescent="0.25">
      <c r="A153" s="236" t="s">
        <v>1798</v>
      </c>
      <c r="B153" s="237" t="s">
        <v>1347</v>
      </c>
      <c r="C153" s="236" t="s">
        <v>1797</v>
      </c>
      <c r="D153" s="236" t="s">
        <v>4</v>
      </c>
      <c r="E153" s="237" t="s">
        <v>1142</v>
      </c>
      <c r="F153" s="239" t="s">
        <v>6</v>
      </c>
    </row>
    <row r="154" spans="1:6" x14ac:dyDescent="0.25">
      <c r="A154" s="236" t="s">
        <v>1796</v>
      </c>
      <c r="B154" s="237" t="s">
        <v>1347</v>
      </c>
      <c r="C154" s="236" t="s">
        <v>1795</v>
      </c>
      <c r="D154" s="236" t="s">
        <v>4</v>
      </c>
      <c r="E154" s="237" t="s">
        <v>1142</v>
      </c>
      <c r="F154" s="239" t="s">
        <v>6</v>
      </c>
    </row>
    <row r="155" spans="1:6" x14ac:dyDescent="0.25">
      <c r="A155" s="236" t="s">
        <v>1794</v>
      </c>
      <c r="B155" s="237" t="s">
        <v>1347</v>
      </c>
      <c r="C155" s="236" t="s">
        <v>1793</v>
      </c>
      <c r="D155" s="236" t="s">
        <v>4</v>
      </c>
      <c r="E155" s="237" t="s">
        <v>1142</v>
      </c>
      <c r="F155" s="239" t="s">
        <v>6</v>
      </c>
    </row>
    <row r="156" spans="1:6" x14ac:dyDescent="0.25">
      <c r="A156" s="236" t="s">
        <v>1792</v>
      </c>
      <c r="B156" s="237" t="s">
        <v>1347</v>
      </c>
      <c r="C156" s="236" t="s">
        <v>1791</v>
      </c>
      <c r="D156" s="236" t="s">
        <v>4</v>
      </c>
      <c r="E156" s="237" t="s">
        <v>1142</v>
      </c>
      <c r="F156" s="239" t="s">
        <v>6</v>
      </c>
    </row>
    <row r="157" spans="1:6" x14ac:dyDescent="0.25">
      <c r="A157" s="236" t="s">
        <v>1790</v>
      </c>
      <c r="B157" s="237" t="s">
        <v>1347</v>
      </c>
      <c r="C157" s="236" t="s">
        <v>1789</v>
      </c>
      <c r="D157" s="236" t="s">
        <v>4</v>
      </c>
      <c r="E157" s="237" t="s">
        <v>1142</v>
      </c>
      <c r="F157" s="239" t="s">
        <v>6</v>
      </c>
    </row>
    <row r="158" spans="1:6" x14ac:dyDescent="0.25">
      <c r="A158" s="236" t="s">
        <v>1788</v>
      </c>
      <c r="B158" s="237" t="s">
        <v>1347</v>
      </c>
      <c r="C158" s="236" t="s">
        <v>1787</v>
      </c>
      <c r="D158" s="236" t="s">
        <v>4</v>
      </c>
      <c r="E158" s="237" t="s">
        <v>1142</v>
      </c>
      <c r="F158" s="239" t="s">
        <v>6</v>
      </c>
    </row>
    <row r="159" spans="1:6" x14ac:dyDescent="0.25">
      <c r="A159" s="236" t="s">
        <v>1786</v>
      </c>
      <c r="B159" s="237" t="s">
        <v>1347</v>
      </c>
      <c r="C159" s="236" t="s">
        <v>1785</v>
      </c>
      <c r="D159" s="236" t="s">
        <v>4</v>
      </c>
      <c r="E159" s="237" t="s">
        <v>67</v>
      </c>
      <c r="F159" s="239" t="s">
        <v>6</v>
      </c>
    </row>
    <row r="160" spans="1:6" x14ac:dyDescent="0.25">
      <c r="A160" s="236" t="s">
        <v>1784</v>
      </c>
      <c r="B160" s="237" t="s">
        <v>1347</v>
      </c>
      <c r="C160" s="236" t="s">
        <v>1783</v>
      </c>
      <c r="D160" s="236" t="s">
        <v>4</v>
      </c>
      <c r="E160" s="237" t="s">
        <v>67</v>
      </c>
      <c r="F160" s="239" t="s">
        <v>6</v>
      </c>
    </row>
    <row r="161" spans="1:6" x14ac:dyDescent="0.25">
      <c r="A161" s="236" t="s">
        <v>1782</v>
      </c>
      <c r="B161" s="237" t="s">
        <v>1347</v>
      </c>
      <c r="C161" s="236" t="s">
        <v>1781</v>
      </c>
      <c r="D161" s="236" t="s">
        <v>4</v>
      </c>
      <c r="E161" s="237" t="s">
        <v>67</v>
      </c>
      <c r="F161" s="239" t="s">
        <v>6</v>
      </c>
    </row>
    <row r="162" spans="1:6" x14ac:dyDescent="0.25">
      <c r="A162" s="236" t="s">
        <v>1780</v>
      </c>
      <c r="B162" s="237" t="s">
        <v>1347</v>
      </c>
      <c r="C162" s="236" t="s">
        <v>1779</v>
      </c>
      <c r="D162" s="236" t="s">
        <v>4</v>
      </c>
      <c r="E162" s="237" t="s">
        <v>67</v>
      </c>
      <c r="F162" s="239" t="s">
        <v>6</v>
      </c>
    </row>
    <row r="163" spans="1:6" x14ac:dyDescent="0.25">
      <c r="A163" s="236" t="s">
        <v>1778</v>
      </c>
      <c r="B163" s="237" t="s">
        <v>1347</v>
      </c>
      <c r="C163" s="236" t="s">
        <v>1777</v>
      </c>
      <c r="D163" s="236" t="s">
        <v>4</v>
      </c>
      <c r="E163" s="237" t="s">
        <v>67</v>
      </c>
      <c r="F163" s="239" t="s">
        <v>6</v>
      </c>
    </row>
    <row r="164" spans="1:6" x14ac:dyDescent="0.25">
      <c r="A164" s="236" t="s">
        <v>1776</v>
      </c>
      <c r="B164" s="237" t="s">
        <v>1347</v>
      </c>
      <c r="C164" s="236" t="s">
        <v>1775</v>
      </c>
      <c r="D164" s="236" t="s">
        <v>4</v>
      </c>
      <c r="E164" s="237" t="s">
        <v>67</v>
      </c>
      <c r="F164" s="239" t="s">
        <v>6</v>
      </c>
    </row>
    <row r="165" spans="1:6" x14ac:dyDescent="0.25">
      <c r="A165" s="236" t="s">
        <v>1774</v>
      </c>
      <c r="B165" s="237" t="s">
        <v>1347</v>
      </c>
      <c r="C165" s="236" t="s">
        <v>1773</v>
      </c>
      <c r="D165" s="236" t="s">
        <v>4</v>
      </c>
      <c r="E165" s="237" t="s">
        <v>67</v>
      </c>
      <c r="F165" s="239" t="s">
        <v>6</v>
      </c>
    </row>
    <row r="166" spans="1:6" x14ac:dyDescent="0.25">
      <c r="A166" s="236" t="s">
        <v>1772</v>
      </c>
      <c r="B166" s="237" t="s">
        <v>1347</v>
      </c>
      <c r="C166" s="236" t="s">
        <v>1771</v>
      </c>
      <c r="D166" s="236" t="s">
        <v>4</v>
      </c>
      <c r="E166" s="237" t="s">
        <v>67</v>
      </c>
      <c r="F166" s="239" t="s">
        <v>6</v>
      </c>
    </row>
    <row r="167" spans="1:6" x14ac:dyDescent="0.25">
      <c r="A167" s="236" t="s">
        <v>1770</v>
      </c>
      <c r="B167" s="237" t="s">
        <v>1347</v>
      </c>
      <c r="C167" s="236" t="s">
        <v>1769</v>
      </c>
      <c r="D167" s="236" t="s">
        <v>4</v>
      </c>
      <c r="E167" s="237" t="s">
        <v>67</v>
      </c>
      <c r="F167" s="239" t="s">
        <v>6</v>
      </c>
    </row>
    <row r="168" spans="1:6" x14ac:dyDescent="0.25">
      <c r="A168" s="236" t="s">
        <v>1768</v>
      </c>
      <c r="B168" s="237" t="s">
        <v>1347</v>
      </c>
      <c r="C168" s="236" t="s">
        <v>1767</v>
      </c>
      <c r="D168" s="236" t="s">
        <v>4</v>
      </c>
      <c r="E168" s="237" t="s">
        <v>67</v>
      </c>
      <c r="F168" s="239" t="s">
        <v>6</v>
      </c>
    </row>
    <row r="169" spans="1:6" x14ac:dyDescent="0.25">
      <c r="A169" s="236" t="s">
        <v>1766</v>
      </c>
      <c r="B169" s="237" t="s">
        <v>1347</v>
      </c>
      <c r="C169" s="236" t="s">
        <v>1765</v>
      </c>
      <c r="D169" s="236" t="s">
        <v>4</v>
      </c>
      <c r="E169" s="237" t="s">
        <v>67</v>
      </c>
      <c r="F169" s="239" t="s">
        <v>6</v>
      </c>
    </row>
    <row r="170" spans="1:6" x14ac:dyDescent="0.25">
      <c r="A170" s="236" t="s">
        <v>1764</v>
      </c>
      <c r="B170" s="237" t="s">
        <v>1347</v>
      </c>
      <c r="C170" s="236" t="s">
        <v>1763</v>
      </c>
      <c r="D170" s="236" t="s">
        <v>4</v>
      </c>
      <c r="E170" s="237" t="s">
        <v>67</v>
      </c>
      <c r="F170" s="239" t="s">
        <v>6</v>
      </c>
    </row>
    <row r="171" spans="1:6" x14ac:dyDescent="0.25">
      <c r="A171" s="236" t="s">
        <v>1762</v>
      </c>
      <c r="B171" s="237" t="s">
        <v>1347</v>
      </c>
      <c r="C171" s="236" t="s">
        <v>1761</v>
      </c>
      <c r="D171" s="236" t="s">
        <v>4</v>
      </c>
      <c r="E171" s="237" t="s">
        <v>67</v>
      </c>
      <c r="F171" s="239" t="s">
        <v>6</v>
      </c>
    </row>
    <row r="172" spans="1:6" x14ac:dyDescent="0.25">
      <c r="A172" s="236" t="s">
        <v>1760</v>
      </c>
      <c r="B172" s="237" t="s">
        <v>1347</v>
      </c>
      <c r="C172" s="236" t="s">
        <v>1759</v>
      </c>
      <c r="D172" s="236" t="s">
        <v>4</v>
      </c>
      <c r="E172" s="237" t="s">
        <v>67</v>
      </c>
      <c r="F172" s="239" t="s">
        <v>6</v>
      </c>
    </row>
    <row r="173" spans="1:6" x14ac:dyDescent="0.25">
      <c r="A173" s="236" t="s">
        <v>1758</v>
      </c>
      <c r="B173" s="237" t="s">
        <v>1347</v>
      </c>
      <c r="C173" s="236" t="s">
        <v>1757</v>
      </c>
      <c r="D173" s="236" t="s">
        <v>4</v>
      </c>
      <c r="E173" s="237" t="s">
        <v>1142</v>
      </c>
      <c r="F173" s="239" t="s">
        <v>6</v>
      </c>
    </row>
    <row r="174" spans="1:6" x14ac:dyDescent="0.25">
      <c r="A174" s="236" t="s">
        <v>1756</v>
      </c>
      <c r="B174" s="237" t="s">
        <v>1347</v>
      </c>
      <c r="C174" s="236" t="s">
        <v>1755</v>
      </c>
      <c r="D174" s="236" t="s">
        <v>4</v>
      </c>
      <c r="E174" s="237" t="s">
        <v>1142</v>
      </c>
      <c r="F174" s="239" t="s">
        <v>6</v>
      </c>
    </row>
    <row r="175" spans="1:6" x14ac:dyDescent="0.25">
      <c r="A175" s="236" t="s">
        <v>1754</v>
      </c>
      <c r="B175" s="237" t="s">
        <v>1347</v>
      </c>
      <c r="C175" s="236" t="s">
        <v>1753</v>
      </c>
      <c r="D175" s="236" t="s">
        <v>4</v>
      </c>
      <c r="E175" s="237" t="s">
        <v>1142</v>
      </c>
      <c r="F175" s="239" t="s">
        <v>6</v>
      </c>
    </row>
    <row r="176" spans="1:6" x14ac:dyDescent="0.25">
      <c r="A176" s="236" t="s">
        <v>1752</v>
      </c>
      <c r="B176" s="237" t="s">
        <v>1347</v>
      </c>
      <c r="C176" s="236" t="s">
        <v>1751</v>
      </c>
      <c r="D176" s="236" t="s">
        <v>4</v>
      </c>
      <c r="E176" s="237" t="s">
        <v>1142</v>
      </c>
      <c r="F176" s="239" t="s">
        <v>6</v>
      </c>
    </row>
    <row r="177" spans="1:6" x14ac:dyDescent="0.25">
      <c r="A177" s="236" t="s">
        <v>1750</v>
      </c>
      <c r="B177" s="237" t="s">
        <v>1347</v>
      </c>
      <c r="C177" s="236" t="s">
        <v>1749</v>
      </c>
      <c r="D177" s="236" t="s">
        <v>4</v>
      </c>
      <c r="E177" s="237" t="s">
        <v>1142</v>
      </c>
      <c r="F177" s="239" t="s">
        <v>6</v>
      </c>
    </row>
    <row r="178" spans="1:6" x14ac:dyDescent="0.25">
      <c r="A178" s="236" t="s">
        <v>1748</v>
      </c>
      <c r="B178" s="237" t="s">
        <v>1347</v>
      </c>
      <c r="C178" s="236" t="s">
        <v>1747</v>
      </c>
      <c r="D178" s="236" t="s">
        <v>4</v>
      </c>
      <c r="E178" s="237" t="s">
        <v>1142</v>
      </c>
      <c r="F178" s="239" t="s">
        <v>6</v>
      </c>
    </row>
    <row r="179" spans="1:6" x14ac:dyDescent="0.25">
      <c r="A179" s="236" t="s">
        <v>1746</v>
      </c>
      <c r="B179" s="237" t="s">
        <v>1347</v>
      </c>
      <c r="C179" s="236" t="s">
        <v>1745</v>
      </c>
      <c r="D179" s="236" t="s">
        <v>4</v>
      </c>
      <c r="E179" s="237" t="s">
        <v>1142</v>
      </c>
      <c r="F179" s="239" t="s">
        <v>6</v>
      </c>
    </row>
    <row r="180" spans="1:6" x14ac:dyDescent="0.25">
      <c r="A180" s="236" t="s">
        <v>1744</v>
      </c>
      <c r="B180" s="237" t="s">
        <v>1347</v>
      </c>
      <c r="C180" s="236" t="s">
        <v>1743</v>
      </c>
      <c r="D180" s="236" t="s">
        <v>4</v>
      </c>
      <c r="E180" s="237" t="s">
        <v>1142</v>
      </c>
      <c r="F180" s="239" t="s">
        <v>6</v>
      </c>
    </row>
    <row r="181" spans="1:6" x14ac:dyDescent="0.25">
      <c r="A181" s="236" t="s">
        <v>1742</v>
      </c>
      <c r="B181" s="237" t="s">
        <v>1347</v>
      </c>
      <c r="C181" s="236" t="s">
        <v>1741</v>
      </c>
      <c r="D181" s="236" t="s">
        <v>4</v>
      </c>
      <c r="E181" s="237" t="s">
        <v>1142</v>
      </c>
      <c r="F181" s="239" t="s">
        <v>6</v>
      </c>
    </row>
    <row r="182" spans="1:6" x14ac:dyDescent="0.25">
      <c r="A182" s="236" t="s">
        <v>1740</v>
      </c>
      <c r="B182" s="237" t="s">
        <v>1347</v>
      </c>
      <c r="C182" s="236" t="s">
        <v>1739</v>
      </c>
      <c r="D182" s="236" t="s">
        <v>4</v>
      </c>
      <c r="E182" s="237" t="s">
        <v>1142</v>
      </c>
      <c r="F182" s="239" t="s">
        <v>6</v>
      </c>
    </row>
    <row r="183" spans="1:6" x14ac:dyDescent="0.25">
      <c r="A183" s="236" t="s">
        <v>1738</v>
      </c>
      <c r="B183" s="237" t="s">
        <v>1347</v>
      </c>
      <c r="C183" s="236" t="s">
        <v>1737</v>
      </c>
      <c r="D183" s="236" t="s">
        <v>4</v>
      </c>
      <c r="E183" s="237" t="s">
        <v>1142</v>
      </c>
      <c r="F183" s="239" t="s">
        <v>6</v>
      </c>
    </row>
    <row r="184" spans="1:6" x14ac:dyDescent="0.25">
      <c r="A184" s="236" t="s">
        <v>1736</v>
      </c>
      <c r="B184" s="237" t="s">
        <v>1347</v>
      </c>
      <c r="C184" s="236" t="s">
        <v>1735</v>
      </c>
      <c r="D184" s="236" t="s">
        <v>4</v>
      </c>
      <c r="E184" s="237" t="s">
        <v>67</v>
      </c>
      <c r="F184" s="239" t="s">
        <v>6</v>
      </c>
    </row>
    <row r="185" spans="1:6" x14ac:dyDescent="0.25">
      <c r="A185" s="236" t="s">
        <v>1734</v>
      </c>
      <c r="B185" s="237" t="s">
        <v>1347</v>
      </c>
      <c r="C185" s="236" t="s">
        <v>1733</v>
      </c>
      <c r="D185" s="236" t="s">
        <v>4</v>
      </c>
      <c r="E185" s="237" t="s">
        <v>67</v>
      </c>
      <c r="F185" s="239" t="s">
        <v>6</v>
      </c>
    </row>
    <row r="186" spans="1:6" x14ac:dyDescent="0.25">
      <c r="A186" s="236" t="s">
        <v>1732</v>
      </c>
      <c r="B186" s="237" t="s">
        <v>1347</v>
      </c>
      <c r="C186" s="236" t="s">
        <v>1731</v>
      </c>
      <c r="D186" s="236" t="s">
        <v>4</v>
      </c>
      <c r="E186" s="237" t="s">
        <v>67</v>
      </c>
      <c r="F186" s="239" t="s">
        <v>6</v>
      </c>
    </row>
    <row r="187" spans="1:6" x14ac:dyDescent="0.25">
      <c r="A187" s="236" t="s">
        <v>1730</v>
      </c>
      <c r="B187" s="237" t="s">
        <v>1347</v>
      </c>
      <c r="C187" s="236" t="s">
        <v>1729</v>
      </c>
      <c r="D187" s="236" t="s">
        <v>4</v>
      </c>
      <c r="E187" s="237" t="s">
        <v>67</v>
      </c>
      <c r="F187" s="239" t="s">
        <v>6</v>
      </c>
    </row>
    <row r="188" spans="1:6" x14ac:dyDescent="0.25">
      <c r="A188" s="236" t="s">
        <v>1728</v>
      </c>
      <c r="B188" s="237" t="s">
        <v>1347</v>
      </c>
      <c r="C188" s="236" t="s">
        <v>1727</v>
      </c>
      <c r="D188" s="236" t="s">
        <v>4</v>
      </c>
      <c r="E188" s="237" t="s">
        <v>67</v>
      </c>
      <c r="F188" s="239" t="s">
        <v>6</v>
      </c>
    </row>
    <row r="189" spans="1:6" x14ac:dyDescent="0.25">
      <c r="A189" s="236" t="s">
        <v>1726</v>
      </c>
      <c r="B189" s="237" t="s">
        <v>1347</v>
      </c>
      <c r="C189" s="236" t="s">
        <v>1725</v>
      </c>
      <c r="D189" s="236" t="s">
        <v>4</v>
      </c>
      <c r="E189" s="237" t="s">
        <v>67</v>
      </c>
      <c r="F189" s="239" t="s">
        <v>6</v>
      </c>
    </row>
    <row r="190" spans="1:6" x14ac:dyDescent="0.25">
      <c r="A190" s="236" t="s">
        <v>1724</v>
      </c>
      <c r="B190" s="237" t="s">
        <v>1347</v>
      </c>
      <c r="C190" s="236" t="s">
        <v>1723</v>
      </c>
      <c r="D190" s="236" t="s">
        <v>4</v>
      </c>
      <c r="E190" s="237" t="s">
        <v>67</v>
      </c>
      <c r="F190" s="239" t="s">
        <v>6</v>
      </c>
    </row>
    <row r="191" spans="1:6" x14ac:dyDescent="0.25">
      <c r="A191" s="236" t="s">
        <v>1722</v>
      </c>
      <c r="B191" s="237" t="s">
        <v>1347</v>
      </c>
      <c r="C191" s="236" t="s">
        <v>1721</v>
      </c>
      <c r="D191" s="236" t="s">
        <v>4</v>
      </c>
      <c r="E191" s="237" t="s">
        <v>67</v>
      </c>
      <c r="F191" s="239" t="s">
        <v>6</v>
      </c>
    </row>
    <row r="192" spans="1:6" x14ac:dyDescent="0.25">
      <c r="A192" s="236" t="s">
        <v>1720</v>
      </c>
      <c r="B192" s="237" t="s">
        <v>1347</v>
      </c>
      <c r="C192" s="236" t="s">
        <v>1719</v>
      </c>
      <c r="D192" s="236" t="s">
        <v>4</v>
      </c>
      <c r="E192" s="237" t="s">
        <v>67</v>
      </c>
      <c r="F192" s="239" t="s">
        <v>6</v>
      </c>
    </row>
    <row r="193" spans="1:6" x14ac:dyDescent="0.25">
      <c r="A193" s="236" t="s">
        <v>1718</v>
      </c>
      <c r="B193" s="237" t="s">
        <v>1347</v>
      </c>
      <c r="C193" s="236" t="s">
        <v>1717</v>
      </c>
      <c r="D193" s="236" t="s">
        <v>4</v>
      </c>
      <c r="E193" s="237" t="s">
        <v>1142</v>
      </c>
      <c r="F193" s="239" t="s">
        <v>6</v>
      </c>
    </row>
    <row r="194" spans="1:6" x14ac:dyDescent="0.25">
      <c r="A194" s="236" t="s">
        <v>1716</v>
      </c>
      <c r="B194" s="237" t="s">
        <v>1347</v>
      </c>
      <c r="C194" s="236" t="s">
        <v>1715</v>
      </c>
      <c r="D194" s="236" t="s">
        <v>4</v>
      </c>
      <c r="E194" s="237" t="s">
        <v>67</v>
      </c>
      <c r="F194" s="239" t="s">
        <v>6</v>
      </c>
    </row>
    <row r="195" spans="1:6" x14ac:dyDescent="0.25">
      <c r="A195" s="236" t="s">
        <v>1714</v>
      </c>
      <c r="B195" s="237" t="s">
        <v>1347</v>
      </c>
      <c r="C195" s="236" t="s">
        <v>1713</v>
      </c>
      <c r="D195" s="236" t="s">
        <v>4</v>
      </c>
      <c r="E195" s="237" t="s">
        <v>67</v>
      </c>
      <c r="F195" s="239" t="s">
        <v>6</v>
      </c>
    </row>
    <row r="196" spans="1:6" x14ac:dyDescent="0.25">
      <c r="A196" s="236" t="s">
        <v>1712</v>
      </c>
      <c r="B196" s="237" t="s">
        <v>1347</v>
      </c>
      <c r="C196" s="236" t="s">
        <v>1711</v>
      </c>
      <c r="D196" s="236" t="s">
        <v>4</v>
      </c>
      <c r="E196" s="237" t="s">
        <v>67</v>
      </c>
      <c r="F196" s="239" t="s">
        <v>6</v>
      </c>
    </row>
    <row r="197" spans="1:6" x14ac:dyDescent="0.25">
      <c r="A197" s="236" t="s">
        <v>1710</v>
      </c>
      <c r="B197" s="237" t="s">
        <v>1347</v>
      </c>
      <c r="C197" s="236" t="s">
        <v>1709</v>
      </c>
      <c r="D197" s="236" t="s">
        <v>4</v>
      </c>
      <c r="E197" s="237" t="s">
        <v>67</v>
      </c>
      <c r="F197" s="239" t="s">
        <v>6</v>
      </c>
    </row>
    <row r="198" spans="1:6" x14ac:dyDescent="0.25">
      <c r="A198" s="236" t="s">
        <v>1708</v>
      </c>
      <c r="B198" s="237" t="s">
        <v>1347</v>
      </c>
      <c r="C198" s="236" t="s">
        <v>1707</v>
      </c>
      <c r="D198" s="236" t="s">
        <v>4</v>
      </c>
      <c r="E198" s="237" t="s">
        <v>67</v>
      </c>
      <c r="F198" s="239" t="s">
        <v>6</v>
      </c>
    </row>
    <row r="199" spans="1:6" x14ac:dyDescent="0.25">
      <c r="A199" s="236" t="s">
        <v>1706</v>
      </c>
      <c r="B199" s="237" t="s">
        <v>1347</v>
      </c>
      <c r="C199" s="236" t="s">
        <v>1705</v>
      </c>
      <c r="D199" s="236" t="s">
        <v>4</v>
      </c>
      <c r="E199" s="237" t="s">
        <v>1142</v>
      </c>
      <c r="F199" s="239" t="s">
        <v>6</v>
      </c>
    </row>
    <row r="200" spans="1:6" x14ac:dyDescent="0.25">
      <c r="A200" s="236" t="s">
        <v>1704</v>
      </c>
      <c r="B200" s="237" t="s">
        <v>1347</v>
      </c>
      <c r="C200" s="236" t="s">
        <v>1703</v>
      </c>
      <c r="D200" s="236" t="s">
        <v>4</v>
      </c>
      <c r="E200" s="237" t="s">
        <v>1142</v>
      </c>
      <c r="F200" s="239" t="s">
        <v>6</v>
      </c>
    </row>
    <row r="201" spans="1:6" x14ac:dyDescent="0.25">
      <c r="A201" s="236" t="s">
        <v>1702</v>
      </c>
      <c r="B201" s="237" t="s">
        <v>1347</v>
      </c>
      <c r="C201" s="236" t="s">
        <v>1701</v>
      </c>
      <c r="D201" s="236" t="s">
        <v>4</v>
      </c>
      <c r="E201" s="237" t="s">
        <v>67</v>
      </c>
      <c r="F201" s="239" t="s">
        <v>6</v>
      </c>
    </row>
    <row r="202" spans="1:6" x14ac:dyDescent="0.25">
      <c r="A202" s="236" t="s">
        <v>1700</v>
      </c>
      <c r="B202" s="237" t="s">
        <v>1347</v>
      </c>
      <c r="C202" s="236" t="s">
        <v>1699</v>
      </c>
      <c r="D202" s="236" t="s">
        <v>4</v>
      </c>
      <c r="E202" s="237" t="s">
        <v>67</v>
      </c>
      <c r="F202" s="239" t="s">
        <v>6</v>
      </c>
    </row>
    <row r="203" spans="1:6" x14ac:dyDescent="0.25">
      <c r="A203" s="236" t="s">
        <v>1698</v>
      </c>
      <c r="B203" s="237" t="s">
        <v>1347</v>
      </c>
      <c r="C203" s="236" t="s">
        <v>1697</v>
      </c>
      <c r="D203" s="236" t="s">
        <v>4</v>
      </c>
      <c r="E203" s="237" t="s">
        <v>67</v>
      </c>
      <c r="F203" s="239" t="s">
        <v>6</v>
      </c>
    </row>
    <row r="204" spans="1:6" x14ac:dyDescent="0.25">
      <c r="A204" s="236" t="s">
        <v>1696</v>
      </c>
      <c r="B204" s="237" t="s">
        <v>1347</v>
      </c>
      <c r="C204" s="236" t="s">
        <v>1695</v>
      </c>
      <c r="D204" s="236" t="s">
        <v>4</v>
      </c>
      <c r="E204" s="237" t="s">
        <v>67</v>
      </c>
      <c r="F204" s="239" t="s">
        <v>6</v>
      </c>
    </row>
    <row r="205" spans="1:6" x14ac:dyDescent="0.25">
      <c r="A205" s="236" t="s">
        <v>1694</v>
      </c>
      <c r="B205" s="237" t="s">
        <v>1347</v>
      </c>
      <c r="C205" s="236" t="s">
        <v>1693</v>
      </c>
      <c r="D205" s="236" t="s">
        <v>4</v>
      </c>
      <c r="E205" s="237" t="s">
        <v>67</v>
      </c>
      <c r="F205" s="239" t="s">
        <v>6</v>
      </c>
    </row>
    <row r="206" spans="1:6" x14ac:dyDescent="0.25">
      <c r="A206" s="236" t="s">
        <v>1692</v>
      </c>
      <c r="B206" s="237" t="s">
        <v>1347</v>
      </c>
      <c r="C206" s="236" t="s">
        <v>1691</v>
      </c>
      <c r="D206" s="236" t="s">
        <v>4</v>
      </c>
      <c r="E206" s="237" t="s">
        <v>67</v>
      </c>
      <c r="F206" s="239" t="s">
        <v>6</v>
      </c>
    </row>
    <row r="207" spans="1:6" x14ac:dyDescent="0.25">
      <c r="A207" s="236" t="s">
        <v>1690</v>
      </c>
      <c r="B207" s="237" t="s">
        <v>1347</v>
      </c>
      <c r="C207" s="236" t="s">
        <v>1689</v>
      </c>
      <c r="D207" s="236" t="s">
        <v>4</v>
      </c>
      <c r="E207" s="237" t="s">
        <v>67</v>
      </c>
      <c r="F207" s="239" t="s">
        <v>6</v>
      </c>
    </row>
    <row r="208" spans="1:6" x14ac:dyDescent="0.25">
      <c r="A208" s="236" t="s">
        <v>1688</v>
      </c>
      <c r="B208" s="237" t="s">
        <v>1347</v>
      </c>
      <c r="C208" s="236" t="s">
        <v>1687</v>
      </c>
      <c r="D208" s="236" t="s">
        <v>4</v>
      </c>
      <c r="E208" s="237" t="s">
        <v>67</v>
      </c>
      <c r="F208" s="239" t="s">
        <v>6</v>
      </c>
    </row>
    <row r="209" spans="1:6" x14ac:dyDescent="0.25">
      <c r="A209" s="236" t="s">
        <v>1686</v>
      </c>
      <c r="B209" s="237" t="s">
        <v>1347</v>
      </c>
      <c r="C209" s="236" t="s">
        <v>1685</v>
      </c>
      <c r="D209" s="236" t="s">
        <v>4</v>
      </c>
      <c r="E209" s="237" t="s">
        <v>67</v>
      </c>
      <c r="F209" s="239" t="s">
        <v>6</v>
      </c>
    </row>
    <row r="210" spans="1:6" x14ac:dyDescent="0.25">
      <c r="A210" s="236" t="s">
        <v>1684</v>
      </c>
      <c r="B210" s="237" t="s">
        <v>1347</v>
      </c>
      <c r="C210" s="236" t="s">
        <v>1683</v>
      </c>
      <c r="D210" s="236" t="s">
        <v>4</v>
      </c>
      <c r="E210" s="237" t="s">
        <v>67</v>
      </c>
      <c r="F210" s="239" t="s">
        <v>6</v>
      </c>
    </row>
    <row r="211" spans="1:6" x14ac:dyDescent="0.25">
      <c r="A211" s="236" t="s">
        <v>1682</v>
      </c>
      <c r="B211" s="237" t="s">
        <v>1347</v>
      </c>
      <c r="C211" s="236" t="s">
        <v>1681</v>
      </c>
      <c r="D211" s="236" t="s">
        <v>4</v>
      </c>
      <c r="E211" s="237" t="s">
        <v>67</v>
      </c>
      <c r="F211" s="239" t="s">
        <v>6</v>
      </c>
    </row>
    <row r="212" spans="1:6" x14ac:dyDescent="0.25">
      <c r="A212" s="236" t="s">
        <v>1680</v>
      </c>
      <c r="B212" s="237" t="s">
        <v>1347</v>
      </c>
      <c r="C212" s="236" t="s">
        <v>1679</v>
      </c>
      <c r="D212" s="236" t="s">
        <v>4</v>
      </c>
      <c r="E212" s="237" t="s">
        <v>67</v>
      </c>
      <c r="F212" s="239" t="s">
        <v>6</v>
      </c>
    </row>
    <row r="213" spans="1:6" x14ac:dyDescent="0.25">
      <c r="A213" s="236" t="s">
        <v>1678</v>
      </c>
      <c r="B213" s="237" t="s">
        <v>1347</v>
      </c>
      <c r="C213" s="236" t="s">
        <v>1677</v>
      </c>
      <c r="D213" s="236" t="s">
        <v>4</v>
      </c>
      <c r="E213" s="237" t="s">
        <v>67</v>
      </c>
      <c r="F213" s="239" t="s">
        <v>6</v>
      </c>
    </row>
    <row r="214" spans="1:6" x14ac:dyDescent="0.25">
      <c r="A214" s="251" t="s">
        <v>1676</v>
      </c>
      <c r="B214" s="237" t="s">
        <v>1347</v>
      </c>
      <c r="C214" s="255" t="s">
        <v>1675</v>
      </c>
      <c r="D214" s="236" t="s">
        <v>4</v>
      </c>
      <c r="E214" s="237" t="s">
        <v>22</v>
      </c>
      <c r="F214" s="239" t="s">
        <v>6</v>
      </c>
    </row>
    <row r="215" spans="1:6" x14ac:dyDescent="0.25">
      <c r="A215" s="236" t="s">
        <v>1674</v>
      </c>
      <c r="B215" s="237" t="s">
        <v>1347</v>
      </c>
      <c r="C215" s="236" t="s">
        <v>1673</v>
      </c>
      <c r="D215" s="236" t="s">
        <v>4</v>
      </c>
      <c r="E215" s="237" t="s">
        <v>67</v>
      </c>
      <c r="F215" s="239" t="s">
        <v>6</v>
      </c>
    </row>
    <row r="216" spans="1:6" x14ac:dyDescent="0.25">
      <c r="A216" s="236" t="s">
        <v>1672</v>
      </c>
      <c r="B216" s="237" t="s">
        <v>1347</v>
      </c>
      <c r="C216" s="236" t="s">
        <v>1671</v>
      </c>
      <c r="D216" s="236" t="s">
        <v>4</v>
      </c>
      <c r="E216" s="237" t="s">
        <v>67</v>
      </c>
      <c r="F216" s="239" t="s">
        <v>6</v>
      </c>
    </row>
    <row r="217" spans="1:6" x14ac:dyDescent="0.25">
      <c r="A217" s="236" t="s">
        <v>1670</v>
      </c>
      <c r="B217" s="237" t="s">
        <v>1347</v>
      </c>
      <c r="C217" s="236" t="s">
        <v>1669</v>
      </c>
      <c r="D217" s="236" t="s">
        <v>4</v>
      </c>
      <c r="E217" s="237" t="s">
        <v>67</v>
      </c>
      <c r="F217" s="239" t="s">
        <v>6</v>
      </c>
    </row>
    <row r="218" spans="1:6" x14ac:dyDescent="0.25">
      <c r="A218" s="236" t="s">
        <v>1668</v>
      </c>
      <c r="B218" s="237" t="s">
        <v>1347</v>
      </c>
      <c r="C218" s="236" t="s">
        <v>1667</v>
      </c>
      <c r="D218" s="236" t="s">
        <v>4</v>
      </c>
      <c r="E218" s="237" t="s">
        <v>67</v>
      </c>
      <c r="F218" s="239" t="s">
        <v>6</v>
      </c>
    </row>
    <row r="219" spans="1:6" x14ac:dyDescent="0.25">
      <c r="A219" s="236" t="s">
        <v>1666</v>
      </c>
      <c r="B219" s="237" t="s">
        <v>1347</v>
      </c>
      <c r="C219" s="236" t="s">
        <v>1665</v>
      </c>
      <c r="D219" s="236" t="s">
        <v>4</v>
      </c>
      <c r="E219" s="237" t="s">
        <v>67</v>
      </c>
      <c r="F219" s="239" t="s">
        <v>6</v>
      </c>
    </row>
    <row r="220" spans="1:6" x14ac:dyDescent="0.25">
      <c r="A220" s="236" t="s">
        <v>1664</v>
      </c>
      <c r="B220" s="237" t="s">
        <v>1347</v>
      </c>
      <c r="C220" s="236" t="s">
        <v>1663</v>
      </c>
      <c r="D220" s="236" t="s">
        <v>4</v>
      </c>
      <c r="E220" s="237" t="s">
        <v>67</v>
      </c>
      <c r="F220" s="239" t="s">
        <v>6</v>
      </c>
    </row>
    <row r="221" spans="1:6" x14ac:dyDescent="0.25">
      <c r="A221" s="236" t="s">
        <v>1662</v>
      </c>
      <c r="B221" s="237" t="s">
        <v>1347</v>
      </c>
      <c r="C221" s="236" t="s">
        <v>1661</v>
      </c>
      <c r="D221" s="236" t="s">
        <v>4</v>
      </c>
      <c r="E221" s="237" t="s">
        <v>67</v>
      </c>
      <c r="F221" s="239" t="s">
        <v>6</v>
      </c>
    </row>
    <row r="222" spans="1:6" x14ac:dyDescent="0.25">
      <c r="A222" s="236" t="s">
        <v>1660</v>
      </c>
      <c r="B222" s="237" t="s">
        <v>1347</v>
      </c>
      <c r="C222" s="236" t="s">
        <v>1659</v>
      </c>
      <c r="D222" s="236" t="s">
        <v>4</v>
      </c>
      <c r="E222" s="237" t="s">
        <v>67</v>
      </c>
      <c r="F222" s="239" t="s">
        <v>6</v>
      </c>
    </row>
    <row r="223" spans="1:6" x14ac:dyDescent="0.25">
      <c r="A223" s="236" t="s">
        <v>1658</v>
      </c>
      <c r="B223" s="237" t="s">
        <v>1347</v>
      </c>
      <c r="C223" s="236" t="s">
        <v>1657</v>
      </c>
      <c r="D223" s="236" t="s">
        <v>4</v>
      </c>
      <c r="E223" s="237" t="s">
        <v>67</v>
      </c>
      <c r="F223" s="239" t="s">
        <v>6</v>
      </c>
    </row>
    <row r="224" spans="1:6" x14ac:dyDescent="0.25">
      <c r="A224" s="236" t="s">
        <v>1656</v>
      </c>
      <c r="B224" s="237" t="s">
        <v>1347</v>
      </c>
      <c r="C224" s="236" t="s">
        <v>1655</v>
      </c>
      <c r="D224" s="236" t="s">
        <v>4</v>
      </c>
      <c r="E224" s="237" t="s">
        <v>67</v>
      </c>
      <c r="F224" s="239" t="s">
        <v>6</v>
      </c>
    </row>
    <row r="225" spans="1:6" x14ac:dyDescent="0.25">
      <c r="A225" s="236" t="s">
        <v>1654</v>
      </c>
      <c r="B225" s="237" t="s">
        <v>1347</v>
      </c>
      <c r="C225" s="236" t="s">
        <v>1653</v>
      </c>
      <c r="D225" s="236" t="s">
        <v>4</v>
      </c>
      <c r="E225" s="237" t="s">
        <v>67</v>
      </c>
      <c r="F225" s="239" t="s">
        <v>6</v>
      </c>
    </row>
    <row r="226" spans="1:6" x14ac:dyDescent="0.25">
      <c r="A226" s="236" t="s">
        <v>1652</v>
      </c>
      <c r="B226" s="237" t="s">
        <v>1347</v>
      </c>
      <c r="C226" s="236" t="s">
        <v>1651</v>
      </c>
      <c r="D226" s="236" t="s">
        <v>4</v>
      </c>
      <c r="E226" s="237" t="s">
        <v>67</v>
      </c>
      <c r="F226" s="239" t="s">
        <v>6</v>
      </c>
    </row>
    <row r="227" spans="1:6" x14ac:dyDescent="0.25">
      <c r="A227" s="236" t="s">
        <v>1650</v>
      </c>
      <c r="B227" s="237" t="s">
        <v>1347</v>
      </c>
      <c r="C227" s="236" t="s">
        <v>1649</v>
      </c>
      <c r="D227" s="236" t="s">
        <v>4</v>
      </c>
      <c r="E227" s="237" t="s">
        <v>67</v>
      </c>
      <c r="F227" s="239" t="s">
        <v>6</v>
      </c>
    </row>
    <row r="228" spans="1:6" x14ac:dyDescent="0.25">
      <c r="A228" s="236" t="s">
        <v>1648</v>
      </c>
      <c r="B228" s="237" t="s">
        <v>1347</v>
      </c>
      <c r="C228" s="236" t="s">
        <v>1647</v>
      </c>
      <c r="D228" s="236" t="s">
        <v>4</v>
      </c>
      <c r="E228" s="237" t="s">
        <v>67</v>
      </c>
      <c r="F228" s="239" t="s">
        <v>6</v>
      </c>
    </row>
    <row r="229" spans="1:6" x14ac:dyDescent="0.25">
      <c r="A229" s="236" t="s">
        <v>1646</v>
      </c>
      <c r="B229" s="237" t="s">
        <v>1347</v>
      </c>
      <c r="C229" s="236" t="s">
        <v>1645</v>
      </c>
      <c r="D229" s="236" t="s">
        <v>4</v>
      </c>
      <c r="E229" s="237" t="s">
        <v>67</v>
      </c>
      <c r="F229" s="239" t="s">
        <v>6</v>
      </c>
    </row>
    <row r="230" spans="1:6" x14ac:dyDescent="0.25">
      <c r="A230" s="236" t="s">
        <v>1644</v>
      </c>
      <c r="B230" s="237" t="s">
        <v>1347</v>
      </c>
      <c r="C230" s="236" t="s">
        <v>1643</v>
      </c>
      <c r="D230" s="236" t="s">
        <v>4</v>
      </c>
      <c r="E230" s="237" t="s">
        <v>67</v>
      </c>
      <c r="F230" s="239" t="s">
        <v>6</v>
      </c>
    </row>
    <row r="231" spans="1:6" x14ac:dyDescent="0.25">
      <c r="A231" s="236" t="s">
        <v>1642</v>
      </c>
      <c r="B231" s="237" t="s">
        <v>1347</v>
      </c>
      <c r="C231" s="236" t="s">
        <v>1641</v>
      </c>
      <c r="D231" s="236" t="s">
        <v>4</v>
      </c>
      <c r="E231" s="237" t="s">
        <v>67</v>
      </c>
      <c r="F231" s="239" t="s">
        <v>6</v>
      </c>
    </row>
    <row r="232" spans="1:6" x14ac:dyDescent="0.25">
      <c r="A232" s="236" t="s">
        <v>1640</v>
      </c>
      <c r="B232" s="237" t="s">
        <v>1347</v>
      </c>
      <c r="C232" s="236" t="s">
        <v>1639</v>
      </c>
      <c r="D232" s="236" t="s">
        <v>4</v>
      </c>
      <c r="E232" s="237" t="s">
        <v>67</v>
      </c>
      <c r="F232" s="239" t="s">
        <v>6</v>
      </c>
    </row>
    <row r="233" spans="1:6" x14ac:dyDescent="0.25">
      <c r="A233" s="236" t="s">
        <v>1638</v>
      </c>
      <c r="B233" s="237" t="s">
        <v>1347</v>
      </c>
      <c r="C233" s="236" t="s">
        <v>1637</v>
      </c>
      <c r="D233" s="236" t="s">
        <v>4</v>
      </c>
      <c r="E233" s="237" t="s">
        <v>67</v>
      </c>
      <c r="F233" s="239" t="s">
        <v>6</v>
      </c>
    </row>
    <row r="234" spans="1:6" x14ac:dyDescent="0.25">
      <c r="A234" s="236" t="s">
        <v>1636</v>
      </c>
      <c r="B234" s="237" t="s">
        <v>1347</v>
      </c>
      <c r="C234" s="236" t="s">
        <v>1635</v>
      </c>
      <c r="D234" s="236" t="s">
        <v>4</v>
      </c>
      <c r="E234" s="237" t="s">
        <v>67</v>
      </c>
      <c r="F234" s="239" t="s">
        <v>6</v>
      </c>
    </row>
    <row r="235" spans="1:6" x14ac:dyDescent="0.25">
      <c r="A235" s="236" t="s">
        <v>1634</v>
      </c>
      <c r="B235" s="237" t="s">
        <v>1347</v>
      </c>
      <c r="C235" s="236" t="s">
        <v>1633</v>
      </c>
      <c r="D235" s="236" t="s">
        <v>4</v>
      </c>
      <c r="E235" s="237" t="s">
        <v>67</v>
      </c>
      <c r="F235" s="239" t="s">
        <v>6</v>
      </c>
    </row>
    <row r="236" spans="1:6" x14ac:dyDescent="0.25">
      <c r="A236" s="236" t="s">
        <v>1632</v>
      </c>
      <c r="B236" s="237" t="s">
        <v>1347</v>
      </c>
      <c r="C236" s="236" t="s">
        <v>1631</v>
      </c>
      <c r="D236" s="236" t="s">
        <v>4</v>
      </c>
      <c r="E236" s="237" t="s">
        <v>67</v>
      </c>
      <c r="F236" s="239" t="s">
        <v>6</v>
      </c>
    </row>
    <row r="237" spans="1:6" x14ac:dyDescent="0.25">
      <c r="A237" s="236" t="s">
        <v>1630</v>
      </c>
      <c r="B237" s="237" t="s">
        <v>1347</v>
      </c>
      <c r="C237" s="236" t="s">
        <v>1629</v>
      </c>
      <c r="D237" s="236" t="s">
        <v>4</v>
      </c>
      <c r="E237" s="237" t="s">
        <v>67</v>
      </c>
      <c r="F237" s="239" t="s">
        <v>6</v>
      </c>
    </row>
    <row r="238" spans="1:6" x14ac:dyDescent="0.25">
      <c r="A238" s="236" t="s">
        <v>1628</v>
      </c>
      <c r="B238" s="237" t="s">
        <v>1347</v>
      </c>
      <c r="C238" s="236" t="s">
        <v>1627</v>
      </c>
      <c r="D238" s="236" t="s">
        <v>4</v>
      </c>
      <c r="E238" s="237" t="s">
        <v>67</v>
      </c>
      <c r="F238" s="239" t="s">
        <v>6</v>
      </c>
    </row>
    <row r="239" spans="1:6" x14ac:dyDescent="0.25">
      <c r="A239" s="236" t="s">
        <v>1626</v>
      </c>
      <c r="B239" s="237" t="s">
        <v>1347</v>
      </c>
      <c r="C239" s="236" t="s">
        <v>1625</v>
      </c>
      <c r="D239" s="236" t="s">
        <v>4</v>
      </c>
      <c r="E239" s="237" t="s">
        <v>67</v>
      </c>
      <c r="F239" s="239" t="s">
        <v>6</v>
      </c>
    </row>
    <row r="240" spans="1:6" x14ac:dyDescent="0.25">
      <c r="A240" s="236" t="s">
        <v>1624</v>
      </c>
      <c r="B240" s="237" t="s">
        <v>1347</v>
      </c>
      <c r="C240" s="236" t="s">
        <v>1623</v>
      </c>
      <c r="D240" s="236" t="s">
        <v>4</v>
      </c>
      <c r="E240" s="237" t="s">
        <v>67</v>
      </c>
      <c r="F240" s="239" t="s">
        <v>6</v>
      </c>
    </row>
    <row r="241" spans="1:6" x14ac:dyDescent="0.25">
      <c r="A241" s="236" t="s">
        <v>1622</v>
      </c>
      <c r="B241" s="237" t="s">
        <v>1347</v>
      </c>
      <c r="C241" s="236" t="s">
        <v>1621</v>
      </c>
      <c r="D241" s="236" t="s">
        <v>4</v>
      </c>
      <c r="E241" s="237" t="s">
        <v>67</v>
      </c>
      <c r="F241" s="239" t="s">
        <v>6</v>
      </c>
    </row>
    <row r="242" spans="1:6" x14ac:dyDescent="0.25">
      <c r="A242" s="236" t="s">
        <v>1620</v>
      </c>
      <c r="B242" s="237" t="s">
        <v>1347</v>
      </c>
      <c r="C242" s="236" t="s">
        <v>1619</v>
      </c>
      <c r="D242" s="236" t="s">
        <v>4</v>
      </c>
      <c r="E242" s="237" t="s">
        <v>67</v>
      </c>
      <c r="F242" s="239" t="s">
        <v>6</v>
      </c>
    </row>
    <row r="243" spans="1:6" x14ac:dyDescent="0.25">
      <c r="A243" s="236" t="s">
        <v>1618</v>
      </c>
      <c r="B243" s="237" t="s">
        <v>1347</v>
      </c>
      <c r="C243" s="236" t="s">
        <v>1617</v>
      </c>
      <c r="D243" s="236" t="s">
        <v>4</v>
      </c>
      <c r="E243" s="237" t="s">
        <v>67</v>
      </c>
      <c r="F243" s="239" t="s">
        <v>6</v>
      </c>
    </row>
    <row r="244" spans="1:6" x14ac:dyDescent="0.25">
      <c r="A244" s="236" t="s">
        <v>1616</v>
      </c>
      <c r="B244" s="237" t="s">
        <v>1347</v>
      </c>
      <c r="C244" s="236" t="s">
        <v>1615</v>
      </c>
      <c r="D244" s="236" t="s">
        <v>4</v>
      </c>
      <c r="E244" s="237" t="s">
        <v>67</v>
      </c>
      <c r="F244" s="239" t="s">
        <v>6</v>
      </c>
    </row>
    <row r="245" spans="1:6" x14ac:dyDescent="0.25">
      <c r="A245" s="236" t="s">
        <v>1614</v>
      </c>
      <c r="B245" s="237" t="s">
        <v>1347</v>
      </c>
      <c r="C245" s="236" t="s">
        <v>1613</v>
      </c>
      <c r="D245" s="236" t="s">
        <v>4</v>
      </c>
      <c r="E245" s="237" t="s">
        <v>67</v>
      </c>
      <c r="F245" s="239" t="s">
        <v>6</v>
      </c>
    </row>
    <row r="246" spans="1:6" x14ac:dyDescent="0.25">
      <c r="A246" s="236" t="s">
        <v>1612</v>
      </c>
      <c r="B246" s="237" t="s">
        <v>1347</v>
      </c>
      <c r="C246" s="236" t="s">
        <v>1611</v>
      </c>
      <c r="D246" s="236" t="s">
        <v>4</v>
      </c>
      <c r="E246" s="237" t="s">
        <v>67</v>
      </c>
      <c r="F246" s="239" t="s">
        <v>6</v>
      </c>
    </row>
    <row r="247" spans="1:6" x14ac:dyDescent="0.25">
      <c r="A247" s="236" t="s">
        <v>1610</v>
      </c>
      <c r="B247" s="237" t="s">
        <v>1347</v>
      </c>
      <c r="C247" s="236" t="s">
        <v>1609</v>
      </c>
      <c r="D247" s="236" t="s">
        <v>4</v>
      </c>
      <c r="E247" s="237" t="s">
        <v>67</v>
      </c>
      <c r="F247" s="239" t="s">
        <v>6</v>
      </c>
    </row>
    <row r="248" spans="1:6" x14ac:dyDescent="0.25">
      <c r="A248" s="236" t="s">
        <v>1608</v>
      </c>
      <c r="B248" s="237" t="s">
        <v>1347</v>
      </c>
      <c r="C248" s="236" t="s">
        <v>1607</v>
      </c>
      <c r="D248" s="236" t="s">
        <v>4</v>
      </c>
      <c r="E248" s="237" t="s">
        <v>67</v>
      </c>
      <c r="F248" s="239" t="s">
        <v>6</v>
      </c>
    </row>
    <row r="249" spans="1:6" x14ac:dyDescent="0.25">
      <c r="A249" s="236" t="s">
        <v>1606</v>
      </c>
      <c r="B249" s="237" t="s">
        <v>1347</v>
      </c>
      <c r="C249" s="236" t="s">
        <v>1605</v>
      </c>
      <c r="D249" s="236" t="s">
        <v>4</v>
      </c>
      <c r="E249" s="237" t="s">
        <v>67</v>
      </c>
      <c r="F249" s="239" t="s">
        <v>6</v>
      </c>
    </row>
    <row r="250" spans="1:6" x14ac:dyDescent="0.25">
      <c r="A250" s="236" t="s">
        <v>1604</v>
      </c>
      <c r="B250" s="237" t="s">
        <v>1347</v>
      </c>
      <c r="C250" s="236" t="s">
        <v>1603</v>
      </c>
      <c r="D250" s="236" t="s">
        <v>4</v>
      </c>
      <c r="E250" s="237" t="s">
        <v>67</v>
      </c>
      <c r="F250" s="239" t="s">
        <v>6</v>
      </c>
    </row>
    <row r="251" spans="1:6" x14ac:dyDescent="0.25">
      <c r="A251" s="236" t="s">
        <v>1602</v>
      </c>
      <c r="B251" s="237" t="s">
        <v>1347</v>
      </c>
      <c r="C251" s="236" t="s">
        <v>1601</v>
      </c>
      <c r="D251" s="236" t="s">
        <v>4</v>
      </c>
      <c r="E251" s="237" t="s">
        <v>67</v>
      </c>
      <c r="F251" s="239" t="s">
        <v>6</v>
      </c>
    </row>
    <row r="252" spans="1:6" x14ac:dyDescent="0.25">
      <c r="A252" s="236" t="s">
        <v>1600</v>
      </c>
      <c r="B252" s="237" t="s">
        <v>1347</v>
      </c>
      <c r="C252" s="236" t="s">
        <v>1599</v>
      </c>
      <c r="D252" s="236" t="s">
        <v>4</v>
      </c>
      <c r="E252" s="237" t="s">
        <v>67</v>
      </c>
      <c r="F252" s="239" t="s">
        <v>6</v>
      </c>
    </row>
    <row r="253" spans="1:6" x14ac:dyDescent="0.25">
      <c r="A253" s="236" t="s">
        <v>1598</v>
      </c>
      <c r="B253" s="237" t="s">
        <v>1347</v>
      </c>
      <c r="C253" s="236" t="s">
        <v>1597</v>
      </c>
      <c r="D253" s="236" t="s">
        <v>4</v>
      </c>
      <c r="E253" s="237" t="s">
        <v>67</v>
      </c>
      <c r="F253" s="239" t="s">
        <v>6</v>
      </c>
    </row>
    <row r="254" spans="1:6" x14ac:dyDescent="0.25">
      <c r="A254" s="236" t="s">
        <v>1596</v>
      </c>
      <c r="B254" s="237" t="s">
        <v>1347</v>
      </c>
      <c r="C254" s="236" t="s">
        <v>1595</v>
      </c>
      <c r="D254" s="236" t="s">
        <v>4</v>
      </c>
      <c r="E254" s="237" t="s">
        <v>67</v>
      </c>
      <c r="F254" s="239" t="s">
        <v>6</v>
      </c>
    </row>
    <row r="255" spans="1:6" x14ac:dyDescent="0.25">
      <c r="A255" s="236" t="s">
        <v>1594</v>
      </c>
      <c r="B255" s="237" t="s">
        <v>1347</v>
      </c>
      <c r="C255" s="236" t="s">
        <v>1593</v>
      </c>
      <c r="D255" s="236" t="s">
        <v>4</v>
      </c>
      <c r="E255" s="237" t="s">
        <v>67</v>
      </c>
      <c r="F255" s="239" t="s">
        <v>6</v>
      </c>
    </row>
    <row r="256" spans="1:6" x14ac:dyDescent="0.25">
      <c r="A256" s="236" t="s">
        <v>1592</v>
      </c>
      <c r="B256" s="237" t="s">
        <v>1347</v>
      </c>
      <c r="C256" s="255" t="s">
        <v>1591</v>
      </c>
      <c r="D256" s="236" t="s">
        <v>4</v>
      </c>
      <c r="E256" s="237" t="s">
        <v>1176</v>
      </c>
      <c r="F256" s="239" t="s">
        <v>6</v>
      </c>
    </row>
    <row r="257" spans="1:6" x14ac:dyDescent="0.25">
      <c r="A257" s="236" t="s">
        <v>1590</v>
      </c>
      <c r="B257" s="237" t="s">
        <v>1347</v>
      </c>
      <c r="C257" s="255" t="s">
        <v>1589</v>
      </c>
      <c r="D257" s="236" t="s">
        <v>4</v>
      </c>
      <c r="E257" s="237" t="s">
        <v>1176</v>
      </c>
      <c r="F257" s="239" t="s">
        <v>6</v>
      </c>
    </row>
    <row r="258" spans="1:6" x14ac:dyDescent="0.25">
      <c r="A258" s="236" t="s">
        <v>1588</v>
      </c>
      <c r="B258" s="237" t="s">
        <v>1347</v>
      </c>
      <c r="C258" s="236" t="s">
        <v>1587</v>
      </c>
      <c r="D258" s="236" t="s">
        <v>4</v>
      </c>
      <c r="E258" s="237" t="s">
        <v>67</v>
      </c>
      <c r="F258" s="239" t="s">
        <v>6</v>
      </c>
    </row>
    <row r="259" spans="1:6" x14ac:dyDescent="0.25">
      <c r="A259" s="236" t="s">
        <v>1586</v>
      </c>
      <c r="B259" s="237" t="s">
        <v>1347</v>
      </c>
      <c r="C259" s="236" t="s">
        <v>1585</v>
      </c>
      <c r="D259" s="236" t="s">
        <v>4</v>
      </c>
      <c r="E259" s="237" t="s">
        <v>67</v>
      </c>
      <c r="F259" s="239" t="s">
        <v>6</v>
      </c>
    </row>
    <row r="260" spans="1:6" x14ac:dyDescent="0.25">
      <c r="A260" s="236" t="s">
        <v>1584</v>
      </c>
      <c r="B260" s="237" t="s">
        <v>1347</v>
      </c>
      <c r="C260" s="236" t="s">
        <v>1583</v>
      </c>
      <c r="D260" s="236" t="s">
        <v>4</v>
      </c>
      <c r="E260" s="237" t="s">
        <v>67</v>
      </c>
      <c r="F260" s="239" t="s">
        <v>6</v>
      </c>
    </row>
    <row r="261" spans="1:6" x14ac:dyDescent="0.25">
      <c r="A261" s="236" t="s">
        <v>1582</v>
      </c>
      <c r="B261" s="237" t="s">
        <v>1347</v>
      </c>
      <c r="C261" s="236" t="s">
        <v>1581</v>
      </c>
      <c r="D261" s="236" t="s">
        <v>4</v>
      </c>
      <c r="E261" s="237" t="s">
        <v>67</v>
      </c>
      <c r="F261" s="239" t="s">
        <v>6</v>
      </c>
    </row>
    <row r="262" spans="1:6" x14ac:dyDescent="0.25">
      <c r="A262" s="236" t="s">
        <v>1580</v>
      </c>
      <c r="B262" s="237" t="s">
        <v>1347</v>
      </c>
      <c r="C262" s="236" t="s">
        <v>1579</v>
      </c>
      <c r="D262" s="236" t="s">
        <v>4</v>
      </c>
      <c r="E262" s="237" t="s">
        <v>67</v>
      </c>
      <c r="F262" s="239" t="s">
        <v>6</v>
      </c>
    </row>
    <row r="263" spans="1:6" x14ac:dyDescent="0.25">
      <c r="A263" s="236" t="s">
        <v>1578</v>
      </c>
      <c r="B263" s="237" t="s">
        <v>1347</v>
      </c>
      <c r="C263" s="236" t="s">
        <v>1577</v>
      </c>
      <c r="D263" s="236" t="s">
        <v>4</v>
      </c>
      <c r="E263" s="237" t="s">
        <v>67</v>
      </c>
      <c r="F263" s="239" t="s">
        <v>6</v>
      </c>
    </row>
    <row r="264" spans="1:6" x14ac:dyDescent="0.25">
      <c r="A264" s="236" t="s">
        <v>1576</v>
      </c>
      <c r="B264" s="237" t="s">
        <v>1347</v>
      </c>
      <c r="C264" s="236" t="s">
        <v>1575</v>
      </c>
      <c r="D264" s="236" t="s">
        <v>4</v>
      </c>
      <c r="E264" s="237" t="s">
        <v>1142</v>
      </c>
      <c r="F264" s="239" t="s">
        <v>6</v>
      </c>
    </row>
    <row r="265" spans="1:6" x14ac:dyDescent="0.25">
      <c r="A265" s="236" t="s">
        <v>1574</v>
      </c>
      <c r="B265" s="237" t="s">
        <v>1347</v>
      </c>
      <c r="C265" s="236" t="s">
        <v>1573</v>
      </c>
      <c r="D265" s="236" t="s">
        <v>4</v>
      </c>
      <c r="E265" s="237" t="s">
        <v>67</v>
      </c>
      <c r="F265" s="239" t="s">
        <v>6</v>
      </c>
    </row>
    <row r="266" spans="1:6" x14ac:dyDescent="0.25">
      <c r="A266" s="236" t="s">
        <v>1572</v>
      </c>
      <c r="B266" s="237" t="s">
        <v>1347</v>
      </c>
      <c r="C266" s="236" t="s">
        <v>1571</v>
      </c>
      <c r="D266" s="236" t="s">
        <v>4</v>
      </c>
      <c r="E266" s="237" t="s">
        <v>67</v>
      </c>
      <c r="F266" s="239" t="s">
        <v>6</v>
      </c>
    </row>
    <row r="267" spans="1:6" x14ac:dyDescent="0.25">
      <c r="A267" s="236" t="s">
        <v>1570</v>
      </c>
      <c r="B267" s="237" t="s">
        <v>1347</v>
      </c>
      <c r="C267" s="236" t="s">
        <v>1569</v>
      </c>
      <c r="D267" s="236" t="s">
        <v>4</v>
      </c>
      <c r="E267" s="237" t="s">
        <v>67</v>
      </c>
      <c r="F267" s="239" t="s">
        <v>6</v>
      </c>
    </row>
    <row r="268" spans="1:6" x14ac:dyDescent="0.25">
      <c r="A268" s="236" t="s">
        <v>1568</v>
      </c>
      <c r="B268" s="237" t="s">
        <v>1347</v>
      </c>
      <c r="C268" s="236" t="s">
        <v>1567</v>
      </c>
      <c r="D268" s="236" t="s">
        <v>4</v>
      </c>
      <c r="E268" s="237" t="s">
        <v>67</v>
      </c>
      <c r="F268" s="239" t="s">
        <v>6</v>
      </c>
    </row>
    <row r="269" spans="1:6" x14ac:dyDescent="0.25">
      <c r="A269" s="236" t="s">
        <v>1566</v>
      </c>
      <c r="B269" s="237" t="s">
        <v>1347</v>
      </c>
      <c r="C269" s="255" t="s">
        <v>1565</v>
      </c>
      <c r="D269" s="236" t="s">
        <v>4</v>
      </c>
      <c r="E269" s="237" t="s">
        <v>1176</v>
      </c>
      <c r="F269" s="239" t="s">
        <v>6</v>
      </c>
    </row>
    <row r="270" spans="1:6" x14ac:dyDescent="0.25">
      <c r="A270" s="236" t="s">
        <v>1564</v>
      </c>
      <c r="B270" s="237" t="s">
        <v>1347</v>
      </c>
      <c r="C270" s="236" t="s">
        <v>1563</v>
      </c>
      <c r="D270" s="236" t="s">
        <v>4</v>
      </c>
      <c r="E270" s="237" t="s">
        <v>67</v>
      </c>
      <c r="F270" s="239" t="s">
        <v>6</v>
      </c>
    </row>
    <row r="271" spans="1:6" x14ac:dyDescent="0.25">
      <c r="A271" s="236" t="s">
        <v>1562</v>
      </c>
      <c r="B271" s="237" t="s">
        <v>1347</v>
      </c>
      <c r="C271" s="236" t="s">
        <v>1561</v>
      </c>
      <c r="D271" s="236" t="s">
        <v>4</v>
      </c>
      <c r="E271" s="237" t="s">
        <v>67</v>
      </c>
      <c r="F271" s="239" t="s">
        <v>6</v>
      </c>
    </row>
    <row r="272" spans="1:6" x14ac:dyDescent="0.25">
      <c r="A272" s="236" t="s">
        <v>1560</v>
      </c>
      <c r="B272" s="237" t="s">
        <v>1347</v>
      </c>
      <c r="C272" s="236" t="s">
        <v>1559</v>
      </c>
      <c r="D272" s="236" t="s">
        <v>4</v>
      </c>
      <c r="E272" s="237" t="s">
        <v>67</v>
      </c>
      <c r="F272" s="239" t="s">
        <v>6</v>
      </c>
    </row>
    <row r="273" spans="1:6" x14ac:dyDescent="0.25">
      <c r="A273" s="236" t="s">
        <v>1558</v>
      </c>
      <c r="B273" s="237" t="s">
        <v>1347</v>
      </c>
      <c r="C273" s="236" t="s">
        <v>1557</v>
      </c>
      <c r="D273" s="236" t="s">
        <v>4</v>
      </c>
      <c r="E273" s="237" t="s">
        <v>67</v>
      </c>
      <c r="F273" s="239" t="s">
        <v>6</v>
      </c>
    </row>
    <row r="274" spans="1:6" x14ac:dyDescent="0.25">
      <c r="A274" s="236" t="s">
        <v>1556</v>
      </c>
      <c r="B274" s="237" t="s">
        <v>1347</v>
      </c>
      <c r="C274" s="236" t="s">
        <v>1555</v>
      </c>
      <c r="D274" s="236" t="s">
        <v>4</v>
      </c>
      <c r="E274" s="237" t="s">
        <v>67</v>
      </c>
      <c r="F274" s="239" t="s">
        <v>6</v>
      </c>
    </row>
    <row r="275" spans="1:6" x14ac:dyDescent="0.25">
      <c r="A275" s="236" t="s">
        <v>1554</v>
      </c>
      <c r="B275" s="237" t="s">
        <v>1347</v>
      </c>
      <c r="C275" s="236" t="s">
        <v>1553</v>
      </c>
      <c r="D275" s="236" t="s">
        <v>4</v>
      </c>
      <c r="E275" s="237" t="s">
        <v>67</v>
      </c>
      <c r="F275" s="239" t="s">
        <v>6</v>
      </c>
    </row>
    <row r="276" spans="1:6" x14ac:dyDescent="0.25">
      <c r="A276" s="236" t="s">
        <v>1552</v>
      </c>
      <c r="B276" s="237" t="s">
        <v>1347</v>
      </c>
      <c r="C276" s="236" t="s">
        <v>1551</v>
      </c>
      <c r="D276" s="236" t="s">
        <v>4</v>
      </c>
      <c r="E276" s="237" t="s">
        <v>67</v>
      </c>
      <c r="F276" s="239" t="s">
        <v>6</v>
      </c>
    </row>
    <row r="277" spans="1:6" x14ac:dyDescent="0.25">
      <c r="A277" s="236" t="s">
        <v>1550</v>
      </c>
      <c r="B277" s="237" t="s">
        <v>1347</v>
      </c>
      <c r="C277" s="236" t="s">
        <v>1549</v>
      </c>
      <c r="D277" s="236" t="s">
        <v>4</v>
      </c>
      <c r="E277" s="237" t="s">
        <v>67</v>
      </c>
      <c r="F277" s="239" t="s">
        <v>6</v>
      </c>
    </row>
    <row r="278" spans="1:6" x14ac:dyDescent="0.25">
      <c r="A278" s="236" t="s">
        <v>1548</v>
      </c>
      <c r="B278" s="237" t="s">
        <v>1347</v>
      </c>
      <c r="C278" s="236" t="s">
        <v>1547</v>
      </c>
      <c r="D278" s="236" t="s">
        <v>4</v>
      </c>
      <c r="E278" s="237" t="s">
        <v>67</v>
      </c>
      <c r="F278" s="239" t="s">
        <v>6</v>
      </c>
    </row>
    <row r="279" spans="1:6" x14ac:dyDescent="0.25">
      <c r="A279" s="236" t="s">
        <v>1546</v>
      </c>
      <c r="B279" s="237" t="s">
        <v>1347</v>
      </c>
      <c r="C279" s="236" t="s">
        <v>1545</v>
      </c>
      <c r="D279" s="236" t="s">
        <v>4</v>
      </c>
      <c r="E279" s="237" t="s">
        <v>67</v>
      </c>
      <c r="F279" s="239" t="s">
        <v>6</v>
      </c>
    </row>
    <row r="280" spans="1:6" x14ac:dyDescent="0.25">
      <c r="A280" s="236" t="s">
        <v>1544</v>
      </c>
      <c r="B280" s="237" t="s">
        <v>1347</v>
      </c>
      <c r="C280" s="236" t="s">
        <v>1543</v>
      </c>
      <c r="D280" s="236" t="s">
        <v>4</v>
      </c>
      <c r="E280" s="237" t="s">
        <v>67</v>
      </c>
      <c r="F280" s="239" t="s">
        <v>6</v>
      </c>
    </row>
    <row r="281" spans="1:6" x14ac:dyDescent="0.25">
      <c r="A281" s="236" t="s">
        <v>1542</v>
      </c>
      <c r="B281" s="237" t="s">
        <v>1347</v>
      </c>
      <c r="C281" s="236" t="s">
        <v>1541</v>
      </c>
      <c r="D281" s="236" t="s">
        <v>4</v>
      </c>
      <c r="E281" s="237" t="s">
        <v>67</v>
      </c>
      <c r="F281" s="239" t="s">
        <v>6</v>
      </c>
    </row>
    <row r="282" spans="1:6" x14ac:dyDescent="0.25">
      <c r="A282" s="236" t="s">
        <v>1540</v>
      </c>
      <c r="B282" s="237" t="s">
        <v>1347</v>
      </c>
      <c r="C282" s="236" t="s">
        <v>1539</v>
      </c>
      <c r="D282" s="236" t="s">
        <v>4</v>
      </c>
      <c r="E282" s="237" t="s">
        <v>67</v>
      </c>
      <c r="F282" s="239" t="s">
        <v>6</v>
      </c>
    </row>
    <row r="283" spans="1:6" x14ac:dyDescent="0.25">
      <c r="A283" s="236" t="s">
        <v>1538</v>
      </c>
      <c r="B283" s="237" t="s">
        <v>1347</v>
      </c>
      <c r="C283" s="236" t="s">
        <v>1537</v>
      </c>
      <c r="D283" s="236" t="s">
        <v>4</v>
      </c>
      <c r="E283" s="237" t="s">
        <v>67</v>
      </c>
      <c r="F283" s="239" t="s">
        <v>6</v>
      </c>
    </row>
    <row r="284" spans="1:6" x14ac:dyDescent="0.25">
      <c r="A284" s="236" t="s">
        <v>1536</v>
      </c>
      <c r="B284" s="237" t="s">
        <v>1347</v>
      </c>
      <c r="C284" s="236" t="s">
        <v>1535</v>
      </c>
      <c r="D284" s="236" t="s">
        <v>4</v>
      </c>
      <c r="E284" s="237" t="s">
        <v>67</v>
      </c>
      <c r="F284" s="239" t="s">
        <v>6</v>
      </c>
    </row>
    <row r="285" spans="1:6" x14ac:dyDescent="0.25">
      <c r="A285" s="236" t="s">
        <v>1534</v>
      </c>
      <c r="B285" s="237" t="s">
        <v>1347</v>
      </c>
      <c r="C285" s="236" t="s">
        <v>1533</v>
      </c>
      <c r="D285" s="236" t="s">
        <v>4</v>
      </c>
      <c r="E285" s="237" t="s">
        <v>67</v>
      </c>
      <c r="F285" s="239" t="s">
        <v>6</v>
      </c>
    </row>
    <row r="286" spans="1:6" x14ac:dyDescent="0.25">
      <c r="A286" s="236" t="s">
        <v>1532</v>
      </c>
      <c r="B286" s="237" t="s">
        <v>1347</v>
      </c>
      <c r="C286" s="236" t="s">
        <v>1531</v>
      </c>
      <c r="D286" s="236" t="s">
        <v>4</v>
      </c>
      <c r="E286" s="237" t="s">
        <v>67</v>
      </c>
      <c r="F286" s="239" t="s">
        <v>6</v>
      </c>
    </row>
    <row r="287" spans="1:6" x14ac:dyDescent="0.25">
      <c r="A287" s="236" t="s">
        <v>1530</v>
      </c>
      <c r="B287" s="237" t="s">
        <v>1347</v>
      </c>
      <c r="C287" s="236" t="s">
        <v>1529</v>
      </c>
      <c r="D287" s="236" t="s">
        <v>4</v>
      </c>
      <c r="E287" s="237" t="s">
        <v>67</v>
      </c>
      <c r="F287" s="239" t="s">
        <v>6</v>
      </c>
    </row>
    <row r="288" spans="1:6" x14ac:dyDescent="0.25">
      <c r="A288" s="236" t="s">
        <v>1528</v>
      </c>
      <c r="B288" s="237" t="s">
        <v>1347</v>
      </c>
      <c r="C288" s="236" t="s">
        <v>1527</v>
      </c>
      <c r="D288" s="236" t="s">
        <v>4</v>
      </c>
      <c r="E288" s="237" t="s">
        <v>67</v>
      </c>
      <c r="F288" s="239" t="s">
        <v>6</v>
      </c>
    </row>
    <row r="289" spans="1:6" x14ac:dyDescent="0.25">
      <c r="A289" s="236" t="s">
        <v>1526</v>
      </c>
      <c r="B289" s="237" t="s">
        <v>1347</v>
      </c>
      <c r="C289" s="236" t="s">
        <v>1525</v>
      </c>
      <c r="D289" s="236" t="s">
        <v>4</v>
      </c>
      <c r="E289" s="237" t="s">
        <v>67</v>
      </c>
      <c r="F289" s="239" t="s">
        <v>6</v>
      </c>
    </row>
    <row r="290" spans="1:6" x14ac:dyDescent="0.25">
      <c r="A290" s="236" t="s">
        <v>1524</v>
      </c>
      <c r="B290" s="237" t="s">
        <v>1347</v>
      </c>
      <c r="C290" s="236" t="s">
        <v>1523</v>
      </c>
      <c r="D290" s="236" t="s">
        <v>4</v>
      </c>
      <c r="E290" s="237" t="s">
        <v>67</v>
      </c>
      <c r="F290" s="239" t="s">
        <v>6</v>
      </c>
    </row>
    <row r="291" spans="1:6" x14ac:dyDescent="0.25">
      <c r="A291" s="236" t="s">
        <v>1522</v>
      </c>
      <c r="B291" s="237" t="s">
        <v>1347</v>
      </c>
      <c r="C291" s="236" t="s">
        <v>1521</v>
      </c>
      <c r="D291" s="236" t="s">
        <v>4</v>
      </c>
      <c r="E291" s="237" t="s">
        <v>67</v>
      </c>
      <c r="F291" s="239" t="s">
        <v>6</v>
      </c>
    </row>
    <row r="292" spans="1:6" x14ac:dyDescent="0.25">
      <c r="A292" s="236" t="s">
        <v>1520</v>
      </c>
      <c r="B292" s="237" t="s">
        <v>1347</v>
      </c>
      <c r="C292" s="236" t="s">
        <v>1519</v>
      </c>
      <c r="D292" s="236" t="s">
        <v>4</v>
      </c>
      <c r="E292" s="237" t="s">
        <v>67</v>
      </c>
      <c r="F292" s="239" t="s">
        <v>6</v>
      </c>
    </row>
    <row r="293" spans="1:6" x14ac:dyDescent="0.25">
      <c r="A293" s="236" t="s">
        <v>1518</v>
      </c>
      <c r="B293" s="237" t="s">
        <v>1347</v>
      </c>
      <c r="C293" s="236" t="s">
        <v>1517</v>
      </c>
      <c r="D293" s="236" t="s">
        <v>4</v>
      </c>
      <c r="E293" s="237" t="s">
        <v>67</v>
      </c>
      <c r="F293" s="239" t="s">
        <v>6</v>
      </c>
    </row>
    <row r="294" spans="1:6" x14ac:dyDescent="0.25">
      <c r="A294" s="236" t="s">
        <v>1516</v>
      </c>
      <c r="B294" s="237" t="s">
        <v>1347</v>
      </c>
      <c r="C294" s="236" t="s">
        <v>1515</v>
      </c>
      <c r="D294" s="236" t="s">
        <v>4</v>
      </c>
      <c r="E294" s="237" t="s">
        <v>67</v>
      </c>
      <c r="F294" s="239" t="s">
        <v>6</v>
      </c>
    </row>
    <row r="295" spans="1:6" x14ac:dyDescent="0.25">
      <c r="A295" s="236" t="s">
        <v>1514</v>
      </c>
      <c r="B295" s="237" t="s">
        <v>1347</v>
      </c>
      <c r="C295" s="236" t="s">
        <v>1513</v>
      </c>
      <c r="D295" s="236" t="s">
        <v>4</v>
      </c>
      <c r="E295" s="237" t="s">
        <v>67</v>
      </c>
      <c r="F295" s="239" t="s">
        <v>6</v>
      </c>
    </row>
    <row r="296" spans="1:6" x14ac:dyDescent="0.25">
      <c r="A296" s="236" t="s">
        <v>1512</v>
      </c>
      <c r="B296" s="237" t="s">
        <v>1347</v>
      </c>
      <c r="C296" s="236" t="s">
        <v>1511</v>
      </c>
      <c r="D296" s="236" t="s">
        <v>4</v>
      </c>
      <c r="E296" s="237" t="s">
        <v>67</v>
      </c>
      <c r="F296" s="239" t="s">
        <v>6</v>
      </c>
    </row>
    <row r="297" spans="1:6" x14ac:dyDescent="0.25">
      <c r="A297" s="236" t="s">
        <v>1510</v>
      </c>
      <c r="B297" s="237" t="s">
        <v>1347</v>
      </c>
      <c r="C297" s="236" t="s">
        <v>1509</v>
      </c>
      <c r="D297" s="236" t="s">
        <v>4</v>
      </c>
      <c r="E297" s="237" t="s">
        <v>67</v>
      </c>
      <c r="F297" s="239" t="s">
        <v>6</v>
      </c>
    </row>
    <row r="298" spans="1:6" x14ac:dyDescent="0.25">
      <c r="A298" s="236" t="s">
        <v>1508</v>
      </c>
      <c r="B298" s="237" t="s">
        <v>1347</v>
      </c>
      <c r="C298" s="236" t="s">
        <v>1507</v>
      </c>
      <c r="D298" s="236" t="s">
        <v>4</v>
      </c>
      <c r="E298" s="237" t="s">
        <v>67</v>
      </c>
      <c r="F298" s="239" t="s">
        <v>6</v>
      </c>
    </row>
    <row r="299" spans="1:6" x14ac:dyDescent="0.25">
      <c r="A299" s="236" t="s">
        <v>1506</v>
      </c>
      <c r="B299" s="237" t="s">
        <v>1347</v>
      </c>
      <c r="C299" s="236" t="s">
        <v>1505</v>
      </c>
      <c r="D299" s="236" t="s">
        <v>4</v>
      </c>
      <c r="E299" s="237" t="s">
        <v>67</v>
      </c>
      <c r="F299" s="239" t="s">
        <v>6</v>
      </c>
    </row>
    <row r="300" spans="1:6" x14ac:dyDescent="0.25">
      <c r="A300" s="236" t="s">
        <v>1504</v>
      </c>
      <c r="B300" s="237" t="s">
        <v>1347</v>
      </c>
      <c r="C300" s="236" t="s">
        <v>1503</v>
      </c>
      <c r="D300" s="236" t="s">
        <v>4</v>
      </c>
      <c r="E300" s="237" t="s">
        <v>67</v>
      </c>
      <c r="F300" s="239" t="s">
        <v>6</v>
      </c>
    </row>
    <row r="301" spans="1:6" x14ac:dyDescent="0.25">
      <c r="A301" s="236" t="s">
        <v>1502</v>
      </c>
      <c r="B301" s="237" t="s">
        <v>1347</v>
      </c>
      <c r="C301" s="236" t="s">
        <v>1501</v>
      </c>
      <c r="D301" s="236" t="s">
        <v>4</v>
      </c>
      <c r="E301" s="237" t="s">
        <v>67</v>
      </c>
      <c r="F301" s="239" t="s">
        <v>6</v>
      </c>
    </row>
    <row r="302" spans="1:6" x14ac:dyDescent="0.25">
      <c r="A302" s="236" t="s">
        <v>1500</v>
      </c>
      <c r="B302" s="237" t="s">
        <v>1347</v>
      </c>
      <c r="C302" s="236" t="s">
        <v>1499</v>
      </c>
      <c r="D302" s="236" t="s">
        <v>4</v>
      </c>
      <c r="E302" s="237" t="s">
        <v>67</v>
      </c>
      <c r="F302" s="239" t="s">
        <v>6</v>
      </c>
    </row>
    <row r="303" spans="1:6" x14ac:dyDescent="0.25">
      <c r="A303" s="236" t="s">
        <v>1498</v>
      </c>
      <c r="B303" s="237" t="s">
        <v>1347</v>
      </c>
      <c r="C303" s="236" t="s">
        <v>1497</v>
      </c>
      <c r="D303" s="236" t="s">
        <v>4</v>
      </c>
      <c r="E303" s="237" t="s">
        <v>67</v>
      </c>
      <c r="F303" s="239" t="s">
        <v>6</v>
      </c>
    </row>
    <row r="304" spans="1:6" x14ac:dyDescent="0.25">
      <c r="A304" s="236" t="s">
        <v>1496</v>
      </c>
      <c r="B304" s="237" t="s">
        <v>1347</v>
      </c>
      <c r="C304" s="236" t="s">
        <v>1495</v>
      </c>
      <c r="D304" s="236" t="s">
        <v>4</v>
      </c>
      <c r="E304" s="237" t="s">
        <v>67</v>
      </c>
      <c r="F304" s="239" t="s">
        <v>6</v>
      </c>
    </row>
    <row r="305" spans="1:6" x14ac:dyDescent="0.25">
      <c r="A305" s="236" t="s">
        <v>1494</v>
      </c>
      <c r="B305" s="237" t="s">
        <v>1347</v>
      </c>
      <c r="C305" s="236" t="s">
        <v>1493</v>
      </c>
      <c r="D305" s="236" t="s">
        <v>4</v>
      </c>
      <c r="E305" s="237" t="s">
        <v>67</v>
      </c>
      <c r="F305" s="239" t="s">
        <v>6</v>
      </c>
    </row>
    <row r="306" spans="1:6" x14ac:dyDescent="0.25">
      <c r="A306" s="236" t="s">
        <v>1492</v>
      </c>
      <c r="B306" s="237" t="s">
        <v>1347</v>
      </c>
      <c r="C306" s="236" t="s">
        <v>1491</v>
      </c>
      <c r="D306" s="236" t="s">
        <v>4</v>
      </c>
      <c r="E306" s="237" t="s">
        <v>67</v>
      </c>
      <c r="F306" s="239" t="s">
        <v>6</v>
      </c>
    </row>
    <row r="307" spans="1:6" x14ac:dyDescent="0.25">
      <c r="A307" s="236" t="s">
        <v>1490</v>
      </c>
      <c r="B307" s="237" t="s">
        <v>1347</v>
      </c>
      <c r="C307" s="236" t="s">
        <v>1489</v>
      </c>
      <c r="D307" s="236" t="s">
        <v>4</v>
      </c>
      <c r="E307" s="237" t="s">
        <v>67</v>
      </c>
      <c r="F307" s="239" t="s">
        <v>6</v>
      </c>
    </row>
    <row r="308" spans="1:6" x14ac:dyDescent="0.25">
      <c r="A308" s="236" t="s">
        <v>1488</v>
      </c>
      <c r="B308" s="237" t="s">
        <v>1347</v>
      </c>
      <c r="C308" s="236" t="s">
        <v>1487</v>
      </c>
      <c r="D308" s="236" t="s">
        <v>4</v>
      </c>
      <c r="E308" s="237" t="s">
        <v>67</v>
      </c>
      <c r="F308" s="239" t="s">
        <v>6</v>
      </c>
    </row>
    <row r="309" spans="1:6" x14ac:dyDescent="0.25">
      <c r="A309" s="236" t="s">
        <v>1486</v>
      </c>
      <c r="B309" s="237" t="s">
        <v>1347</v>
      </c>
      <c r="C309" s="236" t="s">
        <v>1485</v>
      </c>
      <c r="D309" s="236" t="s">
        <v>4</v>
      </c>
      <c r="E309" s="237" t="s">
        <v>67</v>
      </c>
      <c r="F309" s="239" t="s">
        <v>6</v>
      </c>
    </row>
    <row r="310" spans="1:6" x14ac:dyDescent="0.25">
      <c r="A310" s="236" t="s">
        <v>1484</v>
      </c>
      <c r="B310" s="237" t="s">
        <v>1347</v>
      </c>
      <c r="C310" s="236" t="s">
        <v>1483</v>
      </c>
      <c r="D310" s="236" t="s">
        <v>4</v>
      </c>
      <c r="E310" s="237" t="s">
        <v>67</v>
      </c>
      <c r="F310" s="239" t="s">
        <v>6</v>
      </c>
    </row>
    <row r="311" spans="1:6" x14ac:dyDescent="0.25">
      <c r="A311" s="236" t="s">
        <v>1482</v>
      </c>
      <c r="B311" s="237" t="s">
        <v>1347</v>
      </c>
      <c r="C311" s="236" t="s">
        <v>1481</v>
      </c>
      <c r="D311" s="236" t="s">
        <v>4</v>
      </c>
      <c r="E311" s="237" t="s">
        <v>67</v>
      </c>
      <c r="F311" s="239" t="s">
        <v>6</v>
      </c>
    </row>
    <row r="312" spans="1:6" x14ac:dyDescent="0.25">
      <c r="A312" s="236" t="s">
        <v>1480</v>
      </c>
      <c r="B312" s="237" t="s">
        <v>1347</v>
      </c>
      <c r="C312" s="236" t="s">
        <v>1479</v>
      </c>
      <c r="D312" s="236" t="s">
        <v>4</v>
      </c>
      <c r="E312" s="237" t="s">
        <v>67</v>
      </c>
      <c r="F312" s="239" t="s">
        <v>6</v>
      </c>
    </row>
    <row r="313" spans="1:6" x14ac:dyDescent="0.25">
      <c r="A313" s="236" t="s">
        <v>1478</v>
      </c>
      <c r="B313" s="237" t="s">
        <v>1347</v>
      </c>
      <c r="C313" s="236" t="s">
        <v>1477</v>
      </c>
      <c r="D313" s="236" t="s">
        <v>4</v>
      </c>
      <c r="E313" s="237" t="s">
        <v>67</v>
      </c>
      <c r="F313" s="239" t="s">
        <v>6</v>
      </c>
    </row>
    <row r="314" spans="1:6" x14ac:dyDescent="0.25">
      <c r="A314" s="236" t="s">
        <v>1476</v>
      </c>
      <c r="B314" s="237" t="s">
        <v>1347</v>
      </c>
      <c r="C314" s="236" t="s">
        <v>1475</v>
      </c>
      <c r="D314" s="236" t="s">
        <v>4</v>
      </c>
      <c r="E314" s="237" t="s">
        <v>67</v>
      </c>
      <c r="F314" s="239" t="s">
        <v>6</v>
      </c>
    </row>
    <row r="315" spans="1:6" x14ac:dyDescent="0.25">
      <c r="A315" s="236" t="s">
        <v>1474</v>
      </c>
      <c r="B315" s="237" t="s">
        <v>1347</v>
      </c>
      <c r="C315" s="236" t="s">
        <v>1473</v>
      </c>
      <c r="D315" s="236" t="s">
        <v>4</v>
      </c>
      <c r="E315" s="237" t="s">
        <v>67</v>
      </c>
      <c r="F315" s="239" t="s">
        <v>6</v>
      </c>
    </row>
    <row r="316" spans="1:6" x14ac:dyDescent="0.25">
      <c r="A316" s="236" t="s">
        <v>1472</v>
      </c>
      <c r="B316" s="237" t="s">
        <v>1347</v>
      </c>
      <c r="C316" s="236" t="s">
        <v>1471</v>
      </c>
      <c r="D316" s="236" t="s">
        <v>4</v>
      </c>
      <c r="E316" s="237" t="s">
        <v>67</v>
      </c>
      <c r="F316" s="239" t="s">
        <v>6</v>
      </c>
    </row>
    <row r="317" spans="1:6" x14ac:dyDescent="0.25">
      <c r="A317" s="236" t="s">
        <v>1470</v>
      </c>
      <c r="B317" s="237" t="s">
        <v>1347</v>
      </c>
      <c r="C317" s="236" t="s">
        <v>1469</v>
      </c>
      <c r="D317" s="236" t="s">
        <v>4</v>
      </c>
      <c r="E317" s="237" t="s">
        <v>67</v>
      </c>
      <c r="F317" s="239" t="s">
        <v>6</v>
      </c>
    </row>
    <row r="318" spans="1:6" x14ac:dyDescent="0.25">
      <c r="A318" s="236" t="s">
        <v>1468</v>
      </c>
      <c r="B318" s="237" t="s">
        <v>1347</v>
      </c>
      <c r="C318" s="236" t="s">
        <v>1467</v>
      </c>
      <c r="D318" s="236" t="s">
        <v>4</v>
      </c>
      <c r="E318" s="237" t="s">
        <v>67</v>
      </c>
      <c r="F318" s="239" t="s">
        <v>6</v>
      </c>
    </row>
    <row r="319" spans="1:6" x14ac:dyDescent="0.25">
      <c r="A319" s="236" t="s">
        <v>1466</v>
      </c>
      <c r="B319" s="237" t="s">
        <v>1347</v>
      </c>
      <c r="C319" s="236" t="s">
        <v>1465</v>
      </c>
      <c r="D319" s="236" t="s">
        <v>4</v>
      </c>
      <c r="E319" s="237" t="s">
        <v>67</v>
      </c>
      <c r="F319" s="239" t="s">
        <v>6</v>
      </c>
    </row>
    <row r="320" spans="1:6" x14ac:dyDescent="0.25">
      <c r="A320" s="236" t="s">
        <v>1464</v>
      </c>
      <c r="B320" s="237" t="s">
        <v>1347</v>
      </c>
      <c r="C320" s="236" t="s">
        <v>1463</v>
      </c>
      <c r="D320" s="236" t="s">
        <v>4</v>
      </c>
      <c r="E320" s="237" t="s">
        <v>67</v>
      </c>
      <c r="F320" s="239" t="s">
        <v>6</v>
      </c>
    </row>
    <row r="321" spans="1:6" x14ac:dyDescent="0.25">
      <c r="A321" s="236" t="s">
        <v>1462</v>
      </c>
      <c r="B321" s="237" t="s">
        <v>1347</v>
      </c>
      <c r="C321" s="236" t="s">
        <v>1461</v>
      </c>
      <c r="D321" s="236" t="s">
        <v>4</v>
      </c>
      <c r="E321" s="237" t="s">
        <v>67</v>
      </c>
      <c r="F321" s="239" t="s">
        <v>6</v>
      </c>
    </row>
    <row r="322" spans="1:6" x14ac:dyDescent="0.25">
      <c r="A322" s="236" t="s">
        <v>1460</v>
      </c>
      <c r="B322" s="237" t="s">
        <v>1347</v>
      </c>
      <c r="C322" s="236" t="s">
        <v>1459</v>
      </c>
      <c r="D322" s="236" t="s">
        <v>4</v>
      </c>
      <c r="E322" s="237" t="s">
        <v>67</v>
      </c>
      <c r="F322" s="239" t="s">
        <v>6</v>
      </c>
    </row>
    <row r="323" spans="1:6" x14ac:dyDescent="0.25">
      <c r="A323" s="236" t="s">
        <v>1458</v>
      </c>
      <c r="B323" s="237" t="s">
        <v>1347</v>
      </c>
      <c r="C323" s="236" t="s">
        <v>1457</v>
      </c>
      <c r="D323" s="236" t="s">
        <v>4</v>
      </c>
      <c r="E323" s="237" t="s">
        <v>67</v>
      </c>
      <c r="F323" s="239" t="s">
        <v>6</v>
      </c>
    </row>
    <row r="324" spans="1:6" x14ac:dyDescent="0.25">
      <c r="A324" s="236" t="s">
        <v>1456</v>
      </c>
      <c r="B324" s="237" t="s">
        <v>1347</v>
      </c>
      <c r="C324" s="236" t="s">
        <v>1455</v>
      </c>
      <c r="D324" s="236" t="s">
        <v>4</v>
      </c>
      <c r="E324" s="237" t="s">
        <v>67</v>
      </c>
      <c r="F324" s="239" t="s">
        <v>6</v>
      </c>
    </row>
    <row r="325" spans="1:6" x14ac:dyDescent="0.25">
      <c r="A325" s="236" t="s">
        <v>1454</v>
      </c>
      <c r="B325" s="237" t="s">
        <v>1347</v>
      </c>
      <c r="C325" s="236" t="s">
        <v>1453</v>
      </c>
      <c r="D325" s="236" t="s">
        <v>4</v>
      </c>
      <c r="E325" s="237" t="s">
        <v>67</v>
      </c>
      <c r="F325" s="239" t="s">
        <v>6</v>
      </c>
    </row>
    <row r="326" spans="1:6" x14ac:dyDescent="0.25">
      <c r="A326" s="236" t="s">
        <v>1452</v>
      </c>
      <c r="B326" s="237" t="s">
        <v>1347</v>
      </c>
      <c r="C326" s="236" t="s">
        <v>1451</v>
      </c>
      <c r="D326" s="236" t="s">
        <v>4</v>
      </c>
      <c r="E326" s="237" t="s">
        <v>67</v>
      </c>
      <c r="F326" s="239" t="s">
        <v>6</v>
      </c>
    </row>
    <row r="327" spans="1:6" x14ac:dyDescent="0.25">
      <c r="A327" s="236" t="s">
        <v>1450</v>
      </c>
      <c r="B327" s="237" t="s">
        <v>1347</v>
      </c>
      <c r="C327" s="236" t="s">
        <v>1449</v>
      </c>
      <c r="D327" s="236" t="s">
        <v>4</v>
      </c>
      <c r="E327" s="237" t="s">
        <v>67</v>
      </c>
      <c r="F327" s="239" t="s">
        <v>6</v>
      </c>
    </row>
    <row r="328" spans="1:6" x14ac:dyDescent="0.25">
      <c r="A328" s="236" t="s">
        <v>1448</v>
      </c>
      <c r="B328" s="237" t="s">
        <v>1347</v>
      </c>
      <c r="C328" s="255" t="s">
        <v>1447</v>
      </c>
      <c r="D328" s="236" t="s">
        <v>4</v>
      </c>
      <c r="E328" s="237" t="s">
        <v>22</v>
      </c>
      <c r="F328" s="239" t="s">
        <v>6</v>
      </c>
    </row>
    <row r="329" spans="1:6" x14ac:dyDescent="0.25">
      <c r="A329" s="236" t="s">
        <v>1446</v>
      </c>
      <c r="B329" s="237" t="s">
        <v>1347</v>
      </c>
      <c r="C329" s="236" t="s">
        <v>1445</v>
      </c>
      <c r="D329" s="236" t="s">
        <v>4</v>
      </c>
      <c r="E329" s="237" t="s">
        <v>67</v>
      </c>
      <c r="F329" s="239" t="s">
        <v>6</v>
      </c>
    </row>
    <row r="330" spans="1:6" x14ac:dyDescent="0.25">
      <c r="A330" s="236" t="s">
        <v>1444</v>
      </c>
      <c r="B330" s="237" t="s">
        <v>1347</v>
      </c>
      <c r="C330" s="236" t="s">
        <v>1443</v>
      </c>
      <c r="D330" s="236" t="s">
        <v>4</v>
      </c>
      <c r="E330" s="237" t="s">
        <v>67</v>
      </c>
      <c r="F330" s="239" t="s">
        <v>6</v>
      </c>
    </row>
    <row r="331" spans="1:6" x14ac:dyDescent="0.25">
      <c r="A331" s="236" t="s">
        <v>1442</v>
      </c>
      <c r="B331" s="237" t="s">
        <v>1347</v>
      </c>
      <c r="C331" s="236" t="s">
        <v>1441</v>
      </c>
      <c r="D331" s="236" t="s">
        <v>4</v>
      </c>
      <c r="E331" s="237" t="s">
        <v>67</v>
      </c>
      <c r="F331" s="239" t="s">
        <v>6</v>
      </c>
    </row>
    <row r="332" spans="1:6" x14ac:dyDescent="0.25">
      <c r="A332" s="236" t="s">
        <v>1440</v>
      </c>
      <c r="B332" s="237" t="s">
        <v>1347</v>
      </c>
      <c r="C332" s="236" t="s">
        <v>1439</v>
      </c>
      <c r="D332" s="236" t="s">
        <v>4</v>
      </c>
      <c r="E332" s="237" t="s">
        <v>67</v>
      </c>
      <c r="F332" s="239" t="s">
        <v>6</v>
      </c>
    </row>
    <row r="333" spans="1:6" x14ac:dyDescent="0.25">
      <c r="A333" s="236" t="s">
        <v>1438</v>
      </c>
      <c r="B333" s="237" t="s">
        <v>1347</v>
      </c>
      <c r="C333" s="236" t="s">
        <v>1437</v>
      </c>
      <c r="D333" s="236" t="s">
        <v>4</v>
      </c>
      <c r="E333" s="237" t="s">
        <v>67</v>
      </c>
      <c r="F333" s="239" t="s">
        <v>6</v>
      </c>
    </row>
    <row r="334" spans="1:6" x14ac:dyDescent="0.25">
      <c r="A334" s="236" t="s">
        <v>1436</v>
      </c>
      <c r="B334" s="237" t="s">
        <v>1347</v>
      </c>
      <c r="C334" s="236" t="s">
        <v>1435</v>
      </c>
      <c r="D334" s="236" t="s">
        <v>4</v>
      </c>
      <c r="E334" s="237" t="s">
        <v>67</v>
      </c>
      <c r="F334" s="239" t="s">
        <v>6</v>
      </c>
    </row>
    <row r="335" spans="1:6" x14ac:dyDescent="0.25">
      <c r="A335" s="236" t="s">
        <v>1434</v>
      </c>
      <c r="B335" s="237" t="s">
        <v>1347</v>
      </c>
      <c r="C335" s="236" t="s">
        <v>1433</v>
      </c>
      <c r="D335" s="236" t="s">
        <v>4</v>
      </c>
      <c r="E335" s="237" t="s">
        <v>67</v>
      </c>
      <c r="F335" s="239" t="s">
        <v>6</v>
      </c>
    </row>
    <row r="336" spans="1:6" x14ac:dyDescent="0.25">
      <c r="A336" s="236" t="s">
        <v>1432</v>
      </c>
      <c r="B336" s="237" t="s">
        <v>1347</v>
      </c>
      <c r="C336" s="236" t="s">
        <v>1431</v>
      </c>
      <c r="D336" s="236" t="s">
        <v>4</v>
      </c>
      <c r="E336" s="237" t="s">
        <v>67</v>
      </c>
      <c r="F336" s="239" t="s">
        <v>6</v>
      </c>
    </row>
    <row r="337" spans="1:6" x14ac:dyDescent="0.25">
      <c r="A337" s="236" t="s">
        <v>1430</v>
      </c>
      <c r="B337" s="237" t="s">
        <v>1347</v>
      </c>
      <c r="C337" s="236" t="s">
        <v>1429</v>
      </c>
      <c r="D337" s="236" t="s">
        <v>4</v>
      </c>
      <c r="E337" s="237" t="s">
        <v>67</v>
      </c>
      <c r="F337" s="239" t="s">
        <v>6</v>
      </c>
    </row>
    <row r="338" spans="1:6" x14ac:dyDescent="0.25">
      <c r="A338" s="236" t="s">
        <v>1428</v>
      </c>
      <c r="B338" s="237" t="s">
        <v>1347</v>
      </c>
      <c r="C338" s="236" t="s">
        <v>1427</v>
      </c>
      <c r="D338" s="236" t="s">
        <v>4</v>
      </c>
      <c r="E338" s="237" t="s">
        <v>67</v>
      </c>
      <c r="F338" s="239" t="s">
        <v>6</v>
      </c>
    </row>
    <row r="339" spans="1:6" x14ac:dyDescent="0.25">
      <c r="A339" s="236" t="s">
        <v>1426</v>
      </c>
      <c r="B339" s="237" t="s">
        <v>1347</v>
      </c>
      <c r="C339" s="236" t="s">
        <v>1425</v>
      </c>
      <c r="D339" s="236" t="s">
        <v>4</v>
      </c>
      <c r="E339" s="237" t="s">
        <v>1142</v>
      </c>
      <c r="F339" s="239" t="s">
        <v>6</v>
      </c>
    </row>
    <row r="340" spans="1:6" x14ac:dyDescent="0.25">
      <c r="A340" s="236" t="s">
        <v>1424</v>
      </c>
      <c r="B340" s="237" t="s">
        <v>1347</v>
      </c>
      <c r="C340" s="236" t="s">
        <v>1423</v>
      </c>
      <c r="D340" s="236" t="s">
        <v>4</v>
      </c>
      <c r="E340" s="237" t="s">
        <v>67</v>
      </c>
      <c r="F340" s="239" t="s">
        <v>6</v>
      </c>
    </row>
    <row r="341" spans="1:6" x14ac:dyDescent="0.25">
      <c r="A341" s="236" t="s">
        <v>1422</v>
      </c>
      <c r="B341" s="237" t="s">
        <v>1347</v>
      </c>
      <c r="C341" s="236" t="s">
        <v>1421</v>
      </c>
      <c r="D341" s="236" t="s">
        <v>4</v>
      </c>
      <c r="E341" s="237" t="s">
        <v>67</v>
      </c>
      <c r="F341" s="239" t="s">
        <v>6</v>
      </c>
    </row>
    <row r="342" spans="1:6" x14ac:dyDescent="0.25">
      <c r="A342" s="236" t="s">
        <v>1420</v>
      </c>
      <c r="B342" s="237" t="s">
        <v>1347</v>
      </c>
      <c r="C342" s="236" t="s">
        <v>1419</v>
      </c>
      <c r="D342" s="236" t="s">
        <v>4</v>
      </c>
      <c r="E342" s="237" t="s">
        <v>67</v>
      </c>
      <c r="F342" s="239" t="s">
        <v>6</v>
      </c>
    </row>
    <row r="343" spans="1:6" x14ac:dyDescent="0.25">
      <c r="A343" s="236" t="s">
        <v>1418</v>
      </c>
      <c r="B343" s="237" t="s">
        <v>1347</v>
      </c>
      <c r="C343" s="236" t="s">
        <v>1417</v>
      </c>
      <c r="D343" s="251" t="s">
        <v>4</v>
      </c>
      <c r="E343" s="237" t="s">
        <v>67</v>
      </c>
      <c r="F343" s="239" t="s">
        <v>6</v>
      </c>
    </row>
    <row r="344" spans="1:6" x14ac:dyDescent="0.25">
      <c r="A344" s="236" t="s">
        <v>1416</v>
      </c>
      <c r="B344" s="237" t="s">
        <v>1347</v>
      </c>
      <c r="C344" s="236" t="s">
        <v>1415</v>
      </c>
      <c r="D344" s="236" t="s">
        <v>4</v>
      </c>
      <c r="E344" s="237" t="s">
        <v>67</v>
      </c>
      <c r="F344" s="239" t="s">
        <v>6</v>
      </c>
    </row>
    <row r="345" spans="1:6" x14ac:dyDescent="0.25">
      <c r="A345" s="236" t="s">
        <v>1414</v>
      </c>
      <c r="B345" s="237" t="s">
        <v>1347</v>
      </c>
      <c r="C345" s="236" t="s">
        <v>1413</v>
      </c>
      <c r="D345" s="236" t="s">
        <v>4</v>
      </c>
      <c r="E345" s="237" t="s">
        <v>67</v>
      </c>
      <c r="F345" s="239" t="s">
        <v>6</v>
      </c>
    </row>
    <row r="346" spans="1:6" x14ac:dyDescent="0.25">
      <c r="A346" s="236" t="s">
        <v>1412</v>
      </c>
      <c r="B346" s="237" t="s">
        <v>1347</v>
      </c>
      <c r="C346" s="236" t="s">
        <v>1411</v>
      </c>
      <c r="D346" s="236" t="s">
        <v>4</v>
      </c>
      <c r="E346" s="237" t="s">
        <v>67</v>
      </c>
      <c r="F346" s="239" t="s">
        <v>6</v>
      </c>
    </row>
    <row r="347" spans="1:6" x14ac:dyDescent="0.25">
      <c r="A347" s="236" t="s">
        <v>1410</v>
      </c>
      <c r="B347" s="237" t="s">
        <v>1347</v>
      </c>
      <c r="C347" s="236" t="s">
        <v>1409</v>
      </c>
      <c r="D347" s="236" t="s">
        <v>4</v>
      </c>
      <c r="E347" s="237" t="s">
        <v>67</v>
      </c>
      <c r="F347" s="239" t="s">
        <v>6</v>
      </c>
    </row>
    <row r="348" spans="1:6" x14ac:dyDescent="0.25">
      <c r="A348" s="236" t="s">
        <v>1408</v>
      </c>
      <c r="B348" s="237" t="s">
        <v>1347</v>
      </c>
      <c r="C348" s="236" t="s">
        <v>1407</v>
      </c>
      <c r="D348" s="236" t="s">
        <v>4</v>
      </c>
      <c r="E348" s="237" t="s">
        <v>67</v>
      </c>
      <c r="F348" s="239" t="s">
        <v>6</v>
      </c>
    </row>
    <row r="349" spans="1:6" x14ac:dyDescent="0.25">
      <c r="A349" s="236" t="s">
        <v>1406</v>
      </c>
      <c r="B349" s="237" t="s">
        <v>1347</v>
      </c>
      <c r="C349" s="236" t="s">
        <v>1405</v>
      </c>
      <c r="D349" s="236" t="s">
        <v>4</v>
      </c>
      <c r="E349" s="237" t="s">
        <v>67</v>
      </c>
      <c r="F349" s="239" t="s">
        <v>6</v>
      </c>
    </row>
    <row r="350" spans="1:6" x14ac:dyDescent="0.25">
      <c r="A350" s="236" t="s">
        <v>1404</v>
      </c>
      <c r="B350" s="237" t="s">
        <v>1347</v>
      </c>
      <c r="C350" s="254" t="s">
        <v>1403</v>
      </c>
      <c r="D350" s="236" t="s">
        <v>4</v>
      </c>
      <c r="E350" s="237" t="s">
        <v>67</v>
      </c>
      <c r="F350" s="239" t="s">
        <v>6</v>
      </c>
    </row>
    <row r="351" spans="1:6" x14ac:dyDescent="0.25">
      <c r="A351" s="236" t="s">
        <v>1402</v>
      </c>
      <c r="B351" s="237" t="s">
        <v>1347</v>
      </c>
      <c r="C351" s="254" t="s">
        <v>1401</v>
      </c>
      <c r="D351" s="236" t="s">
        <v>4</v>
      </c>
      <c r="E351" s="237" t="s">
        <v>67</v>
      </c>
      <c r="F351" s="239" t="s">
        <v>6</v>
      </c>
    </row>
    <row r="352" spans="1:6" x14ac:dyDescent="0.25">
      <c r="A352" s="236" t="s">
        <v>1400</v>
      </c>
      <c r="B352" s="237" t="s">
        <v>1347</v>
      </c>
      <c r="C352" s="254" t="s">
        <v>1399</v>
      </c>
      <c r="D352" s="236" t="s">
        <v>4</v>
      </c>
      <c r="E352" s="237" t="s">
        <v>67</v>
      </c>
      <c r="F352" s="239" t="s">
        <v>6</v>
      </c>
    </row>
    <row r="353" spans="1:6" x14ac:dyDescent="0.25">
      <c r="A353" s="236" t="s">
        <v>1398</v>
      </c>
      <c r="B353" s="237" t="s">
        <v>1347</v>
      </c>
      <c r="C353" s="254" t="s">
        <v>1397</v>
      </c>
      <c r="D353" s="236" t="s">
        <v>4</v>
      </c>
      <c r="E353" s="237" t="s">
        <v>67</v>
      </c>
      <c r="F353" s="239" t="s">
        <v>6</v>
      </c>
    </row>
    <row r="354" spans="1:6" x14ac:dyDescent="0.25">
      <c r="A354" s="236" t="s">
        <v>1396</v>
      </c>
      <c r="B354" s="237" t="s">
        <v>1347</v>
      </c>
      <c r="C354" s="254" t="s">
        <v>1395</v>
      </c>
      <c r="D354" s="236" t="s">
        <v>4</v>
      </c>
      <c r="E354" s="237" t="s">
        <v>67</v>
      </c>
      <c r="F354" s="239" t="s">
        <v>6</v>
      </c>
    </row>
    <row r="355" spans="1:6" x14ac:dyDescent="0.25">
      <c r="A355" s="236" t="s">
        <v>1394</v>
      </c>
      <c r="B355" s="245" t="s">
        <v>1347</v>
      </c>
      <c r="C355" s="247" t="s">
        <v>1393</v>
      </c>
      <c r="D355" s="243" t="s">
        <v>4</v>
      </c>
      <c r="E355" s="245" t="s">
        <v>223</v>
      </c>
      <c r="F355" s="239" t="s">
        <v>6</v>
      </c>
    </row>
    <row r="356" spans="1:6" x14ac:dyDescent="0.25">
      <c r="A356" s="243" t="s">
        <v>1392</v>
      </c>
      <c r="B356" s="245" t="s">
        <v>1347</v>
      </c>
      <c r="C356" s="247" t="s">
        <v>1391</v>
      </c>
      <c r="D356" s="243" t="s">
        <v>4</v>
      </c>
      <c r="E356" s="245" t="s">
        <v>1176</v>
      </c>
      <c r="F356" s="239" t="s">
        <v>6</v>
      </c>
    </row>
    <row r="357" spans="1:6" x14ac:dyDescent="0.25">
      <c r="A357" s="243" t="s">
        <v>1390</v>
      </c>
      <c r="B357" s="245" t="s">
        <v>1347</v>
      </c>
      <c r="C357" s="247" t="s">
        <v>1389</v>
      </c>
      <c r="D357" s="243" t="s">
        <v>4</v>
      </c>
      <c r="E357" s="245" t="s">
        <v>1176</v>
      </c>
      <c r="F357" s="239" t="s">
        <v>6</v>
      </c>
    </row>
    <row r="358" spans="1:6" x14ac:dyDescent="0.25">
      <c r="A358" s="240" t="s">
        <v>1388</v>
      </c>
      <c r="B358" s="237" t="s">
        <v>1347</v>
      </c>
      <c r="C358" s="249" t="s">
        <v>1387</v>
      </c>
      <c r="D358" s="240" t="s">
        <v>4</v>
      </c>
      <c r="E358" s="245" t="s">
        <v>1142</v>
      </c>
      <c r="F358" s="239" t="s">
        <v>6</v>
      </c>
    </row>
    <row r="359" spans="1:6" x14ac:dyDescent="0.25">
      <c r="A359" s="240" t="s">
        <v>1386</v>
      </c>
      <c r="B359" s="237" t="s">
        <v>1347</v>
      </c>
      <c r="C359" s="249" t="s">
        <v>1385</v>
      </c>
      <c r="D359" s="240" t="s">
        <v>4</v>
      </c>
      <c r="E359" s="245" t="s">
        <v>1142</v>
      </c>
      <c r="F359" s="239" t="s">
        <v>6</v>
      </c>
    </row>
    <row r="360" spans="1:6" x14ac:dyDescent="0.25">
      <c r="A360" s="240" t="s">
        <v>1384</v>
      </c>
      <c r="B360" s="237" t="s">
        <v>1347</v>
      </c>
      <c r="C360" s="249" t="s">
        <v>1383</v>
      </c>
      <c r="D360" s="240" t="s">
        <v>4</v>
      </c>
      <c r="E360" s="245" t="s">
        <v>1142</v>
      </c>
      <c r="F360" s="239" t="s">
        <v>6</v>
      </c>
    </row>
    <row r="361" spans="1:6" x14ac:dyDescent="0.25">
      <c r="A361" s="240" t="s">
        <v>1382</v>
      </c>
      <c r="B361" s="237" t="s">
        <v>1347</v>
      </c>
      <c r="C361" s="249" t="s">
        <v>1381</v>
      </c>
      <c r="D361" s="240" t="s">
        <v>4</v>
      </c>
      <c r="E361" s="245" t="s">
        <v>1142</v>
      </c>
      <c r="F361" s="239" t="s">
        <v>6</v>
      </c>
    </row>
    <row r="362" spans="1:6" x14ac:dyDescent="0.25">
      <c r="A362" s="240" t="s">
        <v>1380</v>
      </c>
      <c r="B362" s="237" t="s">
        <v>1347</v>
      </c>
      <c r="C362" s="249" t="s">
        <v>1379</v>
      </c>
      <c r="D362" s="240" t="s">
        <v>4</v>
      </c>
      <c r="E362" s="245" t="s">
        <v>1142</v>
      </c>
      <c r="F362" s="239" t="s">
        <v>6</v>
      </c>
    </row>
    <row r="363" spans="1:6" x14ac:dyDescent="0.25">
      <c r="A363" s="240" t="s">
        <v>1378</v>
      </c>
      <c r="B363" s="237" t="s">
        <v>1347</v>
      </c>
      <c r="C363" s="240" t="s">
        <v>1377</v>
      </c>
      <c r="D363" s="240" t="s">
        <v>4</v>
      </c>
      <c r="E363" s="245" t="s">
        <v>1142</v>
      </c>
      <c r="F363" s="239" t="s">
        <v>6</v>
      </c>
    </row>
    <row r="364" spans="1:6" x14ac:dyDescent="0.25">
      <c r="A364" s="240" t="s">
        <v>1376</v>
      </c>
      <c r="B364" s="237" t="s">
        <v>1347</v>
      </c>
      <c r="C364" s="240" t="s">
        <v>1375</v>
      </c>
      <c r="D364" s="240" t="s">
        <v>4</v>
      </c>
      <c r="E364" s="245" t="s">
        <v>1142</v>
      </c>
      <c r="F364" s="239" t="s">
        <v>6</v>
      </c>
    </row>
    <row r="365" spans="1:6" x14ac:dyDescent="0.25">
      <c r="A365" s="240" t="s">
        <v>1374</v>
      </c>
      <c r="B365" s="237" t="s">
        <v>1347</v>
      </c>
      <c r="C365" s="240" t="s">
        <v>1373</v>
      </c>
      <c r="D365" s="240" t="s">
        <v>4</v>
      </c>
      <c r="E365" s="245" t="s">
        <v>1142</v>
      </c>
      <c r="F365" s="239" t="s">
        <v>6</v>
      </c>
    </row>
    <row r="366" spans="1:6" x14ac:dyDescent="0.25">
      <c r="A366" s="240" t="s">
        <v>1372</v>
      </c>
      <c r="B366" s="237" t="s">
        <v>1347</v>
      </c>
      <c r="C366" s="240" t="s">
        <v>1371</v>
      </c>
      <c r="D366" s="240" t="s">
        <v>4</v>
      </c>
      <c r="E366" s="245" t="s">
        <v>1142</v>
      </c>
      <c r="F366" s="239" t="s">
        <v>6</v>
      </c>
    </row>
    <row r="367" spans="1:6" x14ac:dyDescent="0.25">
      <c r="A367" s="240" t="s">
        <v>1370</v>
      </c>
      <c r="B367" s="237" t="s">
        <v>1347</v>
      </c>
      <c r="C367" s="240" t="s">
        <v>1369</v>
      </c>
      <c r="D367" s="240" t="s">
        <v>4</v>
      </c>
      <c r="E367" s="245" t="s">
        <v>1142</v>
      </c>
      <c r="F367" s="239" t="s">
        <v>6</v>
      </c>
    </row>
    <row r="368" spans="1:6" x14ac:dyDescent="0.25">
      <c r="A368" s="240" t="s">
        <v>1368</v>
      </c>
      <c r="B368" s="237" t="s">
        <v>1347</v>
      </c>
      <c r="C368" s="240" t="s">
        <v>1367</v>
      </c>
      <c r="D368" s="240" t="s">
        <v>4</v>
      </c>
      <c r="E368" s="245" t="s">
        <v>1142</v>
      </c>
      <c r="F368" s="239" t="s">
        <v>6</v>
      </c>
    </row>
    <row r="369" spans="1:6" x14ac:dyDescent="0.25">
      <c r="A369" s="240" t="s">
        <v>1366</v>
      </c>
      <c r="B369" s="237" t="s">
        <v>1347</v>
      </c>
      <c r="C369" s="251" t="s">
        <v>1365</v>
      </c>
      <c r="D369" s="240" t="s">
        <v>4</v>
      </c>
      <c r="E369" s="245" t="s">
        <v>1142</v>
      </c>
      <c r="F369" s="239" t="s">
        <v>6</v>
      </c>
    </row>
    <row r="370" spans="1:6" x14ac:dyDescent="0.25">
      <c r="A370" s="240" t="s">
        <v>1364</v>
      </c>
      <c r="B370" s="237" t="s">
        <v>1347</v>
      </c>
      <c r="C370" s="240" t="s">
        <v>1363</v>
      </c>
      <c r="D370" s="240" t="s">
        <v>4</v>
      </c>
      <c r="E370" s="245" t="s">
        <v>1142</v>
      </c>
      <c r="F370" s="239" t="s">
        <v>6</v>
      </c>
    </row>
    <row r="371" spans="1:6" x14ac:dyDescent="0.25">
      <c r="A371" s="240" t="s">
        <v>1362</v>
      </c>
      <c r="B371" s="237" t="s">
        <v>1347</v>
      </c>
      <c r="C371" s="240" t="s">
        <v>1361</v>
      </c>
      <c r="D371" s="240" t="s">
        <v>4</v>
      </c>
      <c r="E371" s="245" t="s">
        <v>1142</v>
      </c>
      <c r="F371" s="239" t="s">
        <v>6</v>
      </c>
    </row>
    <row r="372" spans="1:6" x14ac:dyDescent="0.25">
      <c r="A372" s="240" t="s">
        <v>1360</v>
      </c>
      <c r="B372" s="237" t="s">
        <v>1347</v>
      </c>
      <c r="C372" s="240" t="s">
        <v>1359</v>
      </c>
      <c r="D372" s="240" t="s">
        <v>4</v>
      </c>
      <c r="E372" s="245" t="s">
        <v>1142</v>
      </c>
      <c r="F372" s="239" t="s">
        <v>6</v>
      </c>
    </row>
    <row r="373" spans="1:6" x14ac:dyDescent="0.25">
      <c r="A373" s="240" t="s">
        <v>1358</v>
      </c>
      <c r="B373" s="237" t="s">
        <v>1347</v>
      </c>
      <c r="C373" s="240" t="s">
        <v>1357</v>
      </c>
      <c r="D373" s="240" t="s">
        <v>4</v>
      </c>
      <c r="E373" s="245" t="s">
        <v>1142</v>
      </c>
      <c r="F373" s="239" t="s">
        <v>6</v>
      </c>
    </row>
    <row r="374" spans="1:6" x14ac:dyDescent="0.25">
      <c r="A374" s="240" t="s">
        <v>1356</v>
      </c>
      <c r="B374" s="237" t="s">
        <v>1347</v>
      </c>
      <c r="C374" s="240" t="s">
        <v>1355</v>
      </c>
      <c r="D374" s="240" t="s">
        <v>4</v>
      </c>
      <c r="E374" s="245" t="s">
        <v>1142</v>
      </c>
      <c r="F374" s="239" t="s">
        <v>6</v>
      </c>
    </row>
    <row r="375" spans="1:6" x14ac:dyDescent="0.25">
      <c r="A375" s="240" t="s">
        <v>1354</v>
      </c>
      <c r="B375" s="237" t="s">
        <v>1347</v>
      </c>
      <c r="C375" s="240" t="s">
        <v>1353</v>
      </c>
      <c r="D375" s="240" t="s">
        <v>4</v>
      </c>
      <c r="E375" s="245" t="s">
        <v>1142</v>
      </c>
      <c r="F375" s="239" t="s">
        <v>6</v>
      </c>
    </row>
    <row r="376" spans="1:6" x14ac:dyDescent="0.25">
      <c r="A376" s="240" t="s">
        <v>1352</v>
      </c>
      <c r="B376" s="237" t="s">
        <v>1347</v>
      </c>
      <c r="C376" s="240" t="s">
        <v>1351</v>
      </c>
      <c r="D376" s="240" t="s">
        <v>4</v>
      </c>
      <c r="E376" s="245" t="s">
        <v>1142</v>
      </c>
      <c r="F376" s="239" t="s">
        <v>6</v>
      </c>
    </row>
    <row r="377" spans="1:6" x14ac:dyDescent="0.25">
      <c r="A377" s="240" t="s">
        <v>1350</v>
      </c>
      <c r="B377" s="237" t="s">
        <v>1347</v>
      </c>
      <c r="C377" s="240" t="s">
        <v>1349</v>
      </c>
      <c r="D377" s="240" t="s">
        <v>4</v>
      </c>
      <c r="E377" s="245" t="s">
        <v>1142</v>
      </c>
      <c r="F377" s="239" t="s">
        <v>6</v>
      </c>
    </row>
    <row r="378" spans="1:6" x14ac:dyDescent="0.25">
      <c r="A378" s="240" t="s">
        <v>1348</v>
      </c>
      <c r="B378" s="237" t="s">
        <v>1347</v>
      </c>
      <c r="C378" s="240" t="s">
        <v>1346</v>
      </c>
      <c r="D378" s="240" t="s">
        <v>4</v>
      </c>
      <c r="E378" s="245" t="s">
        <v>1142</v>
      </c>
      <c r="F378" s="239" t="s">
        <v>6</v>
      </c>
    </row>
    <row r="379" spans="1:6" x14ac:dyDescent="0.25">
      <c r="A379" s="236" t="s">
        <v>1345</v>
      </c>
      <c r="B379" s="237" t="s">
        <v>20</v>
      </c>
      <c r="C379" s="236" t="s">
        <v>1344</v>
      </c>
      <c r="D379" s="251" t="s">
        <v>4</v>
      </c>
      <c r="E379" s="237" t="s">
        <v>36</v>
      </c>
      <c r="F379" s="239" t="s">
        <v>6</v>
      </c>
    </row>
    <row r="380" spans="1:6" x14ac:dyDescent="0.25">
      <c r="A380" s="236" t="s">
        <v>1343</v>
      </c>
      <c r="B380" s="237" t="s">
        <v>20</v>
      </c>
      <c r="C380" s="236" t="s">
        <v>1342</v>
      </c>
      <c r="D380" s="251" t="s">
        <v>4</v>
      </c>
      <c r="E380" s="237" t="s">
        <v>36</v>
      </c>
      <c r="F380" s="239" t="s">
        <v>6</v>
      </c>
    </row>
    <row r="381" spans="1:6" x14ac:dyDescent="0.25">
      <c r="A381" s="236" t="s">
        <v>1341</v>
      </c>
      <c r="B381" s="237" t="s">
        <v>20</v>
      </c>
      <c r="C381" s="236" t="s">
        <v>1340</v>
      </c>
      <c r="D381" s="251" t="s">
        <v>4</v>
      </c>
      <c r="E381" s="237" t="s">
        <v>36</v>
      </c>
      <c r="F381" s="239" t="s">
        <v>6</v>
      </c>
    </row>
    <row r="382" spans="1:6" x14ac:dyDescent="0.25">
      <c r="A382" s="236" t="s">
        <v>1339</v>
      </c>
      <c r="B382" s="237" t="s">
        <v>20</v>
      </c>
      <c r="C382" s="251" t="s">
        <v>1338</v>
      </c>
      <c r="D382" s="251" t="s">
        <v>4</v>
      </c>
      <c r="E382" s="237" t="s">
        <v>36</v>
      </c>
      <c r="F382" s="239" t="s">
        <v>6</v>
      </c>
    </row>
    <row r="383" spans="1:6" x14ac:dyDescent="0.25">
      <c r="A383" s="236" t="s">
        <v>1337</v>
      </c>
      <c r="B383" s="237" t="s">
        <v>20</v>
      </c>
      <c r="C383" s="251" t="s">
        <v>1336</v>
      </c>
      <c r="D383" s="251" t="s">
        <v>4</v>
      </c>
      <c r="E383" s="237" t="s">
        <v>36</v>
      </c>
      <c r="F383" s="239" t="s">
        <v>6</v>
      </c>
    </row>
    <row r="384" spans="1:6" x14ac:dyDescent="0.25">
      <c r="A384" s="236" t="s">
        <v>1335</v>
      </c>
      <c r="B384" s="237" t="s">
        <v>20</v>
      </c>
      <c r="C384" s="251" t="s">
        <v>1334</v>
      </c>
      <c r="D384" s="251" t="s">
        <v>4</v>
      </c>
      <c r="E384" s="237" t="s">
        <v>36</v>
      </c>
      <c r="F384" s="239" t="s">
        <v>6</v>
      </c>
    </row>
    <row r="385" spans="1:6" x14ac:dyDescent="0.25">
      <c r="A385" s="236" t="s">
        <v>1333</v>
      </c>
      <c r="B385" s="237" t="s">
        <v>20</v>
      </c>
      <c r="C385" s="251" t="s">
        <v>1332</v>
      </c>
      <c r="D385" s="251" t="s">
        <v>4</v>
      </c>
      <c r="E385" s="237" t="s">
        <v>36</v>
      </c>
      <c r="F385" s="239" t="s">
        <v>6</v>
      </c>
    </row>
    <row r="386" spans="1:6" x14ac:dyDescent="0.25">
      <c r="A386" s="236" t="s">
        <v>1331</v>
      </c>
      <c r="B386" s="237" t="s">
        <v>20</v>
      </c>
      <c r="C386" s="251" t="s">
        <v>1330</v>
      </c>
      <c r="D386" s="251" t="s">
        <v>4</v>
      </c>
      <c r="E386" s="237" t="s">
        <v>36</v>
      </c>
      <c r="F386" s="239" t="s">
        <v>6</v>
      </c>
    </row>
    <row r="387" spans="1:6" x14ac:dyDescent="0.25">
      <c r="A387" s="236" t="s">
        <v>1329</v>
      </c>
      <c r="B387" s="237" t="s">
        <v>20</v>
      </c>
      <c r="C387" s="236" t="s">
        <v>1328</v>
      </c>
      <c r="D387" s="251" t="s">
        <v>4</v>
      </c>
      <c r="E387" s="237" t="s">
        <v>36</v>
      </c>
      <c r="F387" s="239" t="s">
        <v>6</v>
      </c>
    </row>
    <row r="388" spans="1:6" x14ac:dyDescent="0.25">
      <c r="A388" s="236" t="s">
        <v>1327</v>
      </c>
      <c r="B388" s="237" t="s">
        <v>20</v>
      </c>
      <c r="C388" s="236" t="s">
        <v>1326</v>
      </c>
      <c r="D388" s="251" t="s">
        <v>4</v>
      </c>
      <c r="E388" s="237" t="s">
        <v>36</v>
      </c>
      <c r="F388" s="239" t="s">
        <v>6</v>
      </c>
    </row>
    <row r="389" spans="1:6" x14ac:dyDescent="0.25">
      <c r="A389" s="236" t="s">
        <v>1325</v>
      </c>
      <c r="B389" s="237" t="s">
        <v>20</v>
      </c>
      <c r="C389" s="236" t="s">
        <v>1324</v>
      </c>
      <c r="D389" s="251" t="s">
        <v>4</v>
      </c>
      <c r="E389" s="241" t="s">
        <v>36</v>
      </c>
      <c r="F389" s="239" t="s">
        <v>6</v>
      </c>
    </row>
    <row r="390" spans="1:6" x14ac:dyDescent="0.25">
      <c r="A390" s="236" t="s">
        <v>1323</v>
      </c>
      <c r="B390" s="237" t="s">
        <v>20</v>
      </c>
      <c r="C390" s="236" t="s">
        <v>1322</v>
      </c>
      <c r="D390" s="251" t="s">
        <v>4</v>
      </c>
      <c r="E390" s="237" t="s">
        <v>36</v>
      </c>
      <c r="F390" s="239" t="s">
        <v>6</v>
      </c>
    </row>
    <row r="391" spans="1:6" x14ac:dyDescent="0.25">
      <c r="A391" s="236" t="s">
        <v>1321</v>
      </c>
      <c r="B391" s="237" t="s">
        <v>20</v>
      </c>
      <c r="C391" s="236" t="s">
        <v>1320</v>
      </c>
      <c r="D391" s="251" t="s">
        <v>4</v>
      </c>
      <c r="E391" s="237" t="s">
        <v>36</v>
      </c>
      <c r="F391" s="239" t="s">
        <v>6</v>
      </c>
    </row>
    <row r="392" spans="1:6" x14ac:dyDescent="0.25">
      <c r="A392" s="236" t="s">
        <v>1319</v>
      </c>
      <c r="B392" s="237" t="s">
        <v>20</v>
      </c>
      <c r="C392" s="236" t="s">
        <v>1318</v>
      </c>
      <c r="D392" s="251" t="s">
        <v>4</v>
      </c>
      <c r="E392" s="237" t="s">
        <v>36</v>
      </c>
      <c r="F392" s="239" t="s">
        <v>6</v>
      </c>
    </row>
    <row r="393" spans="1:6" x14ac:dyDescent="0.25">
      <c r="A393" s="236" t="s">
        <v>1317</v>
      </c>
      <c r="B393" s="237" t="s">
        <v>20</v>
      </c>
      <c r="C393" s="236" t="s">
        <v>1316</v>
      </c>
      <c r="D393" s="251" t="s">
        <v>4</v>
      </c>
      <c r="E393" s="241" t="s">
        <v>36</v>
      </c>
      <c r="F393" s="239" t="s">
        <v>6</v>
      </c>
    </row>
    <row r="394" spans="1:6" x14ac:dyDescent="0.25">
      <c r="A394" s="236" t="s">
        <v>1315</v>
      </c>
      <c r="B394" s="237" t="s">
        <v>20</v>
      </c>
      <c r="C394" s="236" t="s">
        <v>1314</v>
      </c>
      <c r="D394" s="251" t="s">
        <v>4</v>
      </c>
      <c r="E394" s="241" t="s">
        <v>36</v>
      </c>
      <c r="F394" s="239" t="s">
        <v>6</v>
      </c>
    </row>
    <row r="395" spans="1:6" x14ac:dyDescent="0.25">
      <c r="A395" s="236" t="s">
        <v>1313</v>
      </c>
      <c r="B395" s="237" t="s">
        <v>20</v>
      </c>
      <c r="C395" s="236" t="s">
        <v>1312</v>
      </c>
      <c r="D395" s="251" t="s">
        <v>4</v>
      </c>
      <c r="E395" s="241" t="s">
        <v>36</v>
      </c>
      <c r="F395" s="239" t="s">
        <v>6</v>
      </c>
    </row>
    <row r="396" spans="1:6" x14ac:dyDescent="0.25">
      <c r="A396" s="236" t="s">
        <v>1311</v>
      </c>
      <c r="B396" s="237" t="s">
        <v>20</v>
      </c>
      <c r="C396" s="236" t="s">
        <v>1310</v>
      </c>
      <c r="D396" s="251" t="s">
        <v>4</v>
      </c>
      <c r="E396" s="237" t="s">
        <v>67</v>
      </c>
      <c r="F396" s="239" t="s">
        <v>6</v>
      </c>
    </row>
    <row r="397" spans="1:6" x14ac:dyDescent="0.25">
      <c r="A397" s="236" t="s">
        <v>1309</v>
      </c>
      <c r="B397" s="241" t="s">
        <v>20</v>
      </c>
      <c r="C397" s="251" t="s">
        <v>1308</v>
      </c>
      <c r="D397" s="251" t="s">
        <v>4</v>
      </c>
      <c r="E397" s="237" t="s">
        <v>1047</v>
      </c>
      <c r="F397" s="239" t="s">
        <v>6</v>
      </c>
    </row>
    <row r="398" spans="1:6" x14ac:dyDescent="0.25">
      <c r="A398" s="236" t="s">
        <v>1307</v>
      </c>
      <c r="B398" s="241" t="s">
        <v>20</v>
      </c>
      <c r="C398" s="251" t="s">
        <v>1306</v>
      </c>
      <c r="D398" s="251" t="s">
        <v>4</v>
      </c>
      <c r="E398" s="237" t="s">
        <v>1176</v>
      </c>
      <c r="F398" s="239" t="s">
        <v>6</v>
      </c>
    </row>
    <row r="399" spans="1:6" x14ac:dyDescent="0.25">
      <c r="A399" s="236" t="s">
        <v>1305</v>
      </c>
      <c r="B399" s="237" t="s">
        <v>20</v>
      </c>
      <c r="C399" s="236" t="s">
        <v>1304</v>
      </c>
      <c r="D399" s="251" t="s">
        <v>4</v>
      </c>
      <c r="E399" s="241" t="s">
        <v>36</v>
      </c>
      <c r="F399" s="239" t="s">
        <v>6</v>
      </c>
    </row>
    <row r="400" spans="1:6" x14ac:dyDescent="0.25">
      <c r="A400" s="236" t="s">
        <v>1303</v>
      </c>
      <c r="B400" s="237" t="s">
        <v>20</v>
      </c>
      <c r="C400" s="236" t="s">
        <v>1302</v>
      </c>
      <c r="D400" s="251" t="s">
        <v>4</v>
      </c>
      <c r="E400" s="241" t="s">
        <v>223</v>
      </c>
      <c r="F400" s="239" t="s">
        <v>6</v>
      </c>
    </row>
    <row r="401" spans="1:6" x14ac:dyDescent="0.25">
      <c r="A401" s="236" t="s">
        <v>1301</v>
      </c>
      <c r="B401" s="237" t="s">
        <v>20</v>
      </c>
      <c r="C401" s="236" t="s">
        <v>1300</v>
      </c>
      <c r="D401" s="251" t="s">
        <v>4</v>
      </c>
      <c r="E401" s="241" t="s">
        <v>223</v>
      </c>
      <c r="F401" s="239" t="s">
        <v>6</v>
      </c>
    </row>
    <row r="402" spans="1:6" x14ac:dyDescent="0.25">
      <c r="A402" s="236" t="s">
        <v>1299</v>
      </c>
      <c r="B402" s="241" t="s">
        <v>20</v>
      </c>
      <c r="C402" s="251" t="s">
        <v>1298</v>
      </c>
      <c r="D402" s="251" t="s">
        <v>4</v>
      </c>
      <c r="E402" s="237" t="s">
        <v>1047</v>
      </c>
      <c r="F402" s="239" t="s">
        <v>6</v>
      </c>
    </row>
    <row r="403" spans="1:6" x14ac:dyDescent="0.25">
      <c r="A403" s="236" t="s">
        <v>1297</v>
      </c>
      <c r="B403" s="241" t="s">
        <v>20</v>
      </c>
      <c r="C403" s="251" t="s">
        <v>1296</v>
      </c>
      <c r="D403" s="251" t="s">
        <v>4</v>
      </c>
      <c r="E403" s="241" t="s">
        <v>223</v>
      </c>
      <c r="F403" s="239" t="s">
        <v>6</v>
      </c>
    </row>
    <row r="404" spans="1:6" x14ac:dyDescent="0.25">
      <c r="A404" s="236" t="s">
        <v>1295</v>
      </c>
      <c r="B404" s="237" t="s">
        <v>20</v>
      </c>
      <c r="C404" s="236" t="s">
        <v>1294</v>
      </c>
      <c r="D404" s="251" t="s">
        <v>4</v>
      </c>
      <c r="E404" s="237" t="s">
        <v>67</v>
      </c>
      <c r="F404" s="239" t="s">
        <v>6</v>
      </c>
    </row>
    <row r="405" spans="1:6" x14ac:dyDescent="0.25">
      <c r="A405" s="236" t="s">
        <v>1293</v>
      </c>
      <c r="B405" s="237" t="s">
        <v>20</v>
      </c>
      <c r="C405" s="236" t="s">
        <v>1292</v>
      </c>
      <c r="D405" s="251" t="s">
        <v>4</v>
      </c>
      <c r="E405" s="237" t="s">
        <v>67</v>
      </c>
      <c r="F405" s="239" t="s">
        <v>6</v>
      </c>
    </row>
    <row r="406" spans="1:6" x14ac:dyDescent="0.25">
      <c r="A406" s="236" t="s">
        <v>1291</v>
      </c>
      <c r="B406" s="237" t="s">
        <v>20</v>
      </c>
      <c r="C406" s="236" t="s">
        <v>1290</v>
      </c>
      <c r="D406" s="256" t="s">
        <v>4</v>
      </c>
      <c r="E406" s="237" t="s">
        <v>1176</v>
      </c>
      <c r="F406" s="239" t="s">
        <v>6</v>
      </c>
    </row>
    <row r="407" spans="1:6" x14ac:dyDescent="0.25">
      <c r="A407" s="236" t="s">
        <v>1289</v>
      </c>
      <c r="B407" s="237" t="s">
        <v>20</v>
      </c>
      <c r="C407" s="236" t="s">
        <v>1288</v>
      </c>
      <c r="D407" s="251" t="s">
        <v>4</v>
      </c>
      <c r="E407" s="237" t="s">
        <v>67</v>
      </c>
      <c r="F407" s="239" t="s">
        <v>6</v>
      </c>
    </row>
    <row r="408" spans="1:6" x14ac:dyDescent="0.25">
      <c r="A408" s="240" t="s">
        <v>1287</v>
      </c>
      <c r="B408" s="237" t="s">
        <v>20</v>
      </c>
      <c r="C408" s="251" t="s">
        <v>1286</v>
      </c>
      <c r="D408" s="240" t="s">
        <v>4</v>
      </c>
      <c r="E408" s="239" t="s">
        <v>36</v>
      </c>
      <c r="F408" s="239" t="s">
        <v>6</v>
      </c>
    </row>
    <row r="409" spans="1:6" x14ac:dyDescent="0.25">
      <c r="A409" s="240" t="s">
        <v>1285</v>
      </c>
      <c r="B409" s="237" t="s">
        <v>20</v>
      </c>
      <c r="C409" s="251" t="s">
        <v>1284</v>
      </c>
      <c r="D409" s="240" t="s">
        <v>4</v>
      </c>
      <c r="E409" s="239" t="s">
        <v>36</v>
      </c>
      <c r="F409" s="239" t="s">
        <v>6</v>
      </c>
    </row>
    <row r="410" spans="1:6" x14ac:dyDescent="0.25">
      <c r="A410" s="240" t="s">
        <v>1283</v>
      </c>
      <c r="B410" s="237" t="s">
        <v>20</v>
      </c>
      <c r="C410" s="251" t="s">
        <v>1282</v>
      </c>
      <c r="D410" s="240" t="s">
        <v>4</v>
      </c>
      <c r="E410" s="239" t="s">
        <v>36</v>
      </c>
      <c r="F410" s="239" t="s">
        <v>6</v>
      </c>
    </row>
    <row r="411" spans="1:6" x14ac:dyDescent="0.25">
      <c r="A411" s="240" t="s">
        <v>1281</v>
      </c>
      <c r="B411" s="237" t="s">
        <v>20</v>
      </c>
      <c r="C411" s="251" t="s">
        <v>1280</v>
      </c>
      <c r="D411" s="240" t="s">
        <v>4</v>
      </c>
      <c r="E411" s="239" t="s">
        <v>36</v>
      </c>
      <c r="F411" s="239" t="s">
        <v>6</v>
      </c>
    </row>
    <row r="412" spans="1:6" x14ac:dyDescent="0.25">
      <c r="A412" s="243" t="s">
        <v>1279</v>
      </c>
      <c r="B412" s="237" t="s">
        <v>20</v>
      </c>
      <c r="C412" s="251" t="s">
        <v>1278</v>
      </c>
      <c r="D412" s="240" t="s">
        <v>4</v>
      </c>
      <c r="E412" s="239" t="s">
        <v>36</v>
      </c>
      <c r="F412" s="239" t="s">
        <v>6</v>
      </c>
    </row>
    <row r="413" spans="1:6" x14ac:dyDescent="0.25">
      <c r="A413" s="243" t="s">
        <v>1277</v>
      </c>
      <c r="B413" s="237" t="s">
        <v>20</v>
      </c>
      <c r="C413" s="251" t="s">
        <v>1276</v>
      </c>
      <c r="D413" s="240" t="s">
        <v>4</v>
      </c>
      <c r="E413" s="239" t="s">
        <v>36</v>
      </c>
      <c r="F413" s="239" t="s">
        <v>6</v>
      </c>
    </row>
    <row r="414" spans="1:6" x14ac:dyDescent="0.25">
      <c r="A414" s="243" t="s">
        <v>1275</v>
      </c>
      <c r="B414" s="237" t="s">
        <v>20</v>
      </c>
      <c r="C414" s="251" t="s">
        <v>1274</v>
      </c>
      <c r="D414" s="240" t="s">
        <v>4</v>
      </c>
      <c r="E414" s="239" t="s">
        <v>36</v>
      </c>
      <c r="F414" s="239" t="s">
        <v>6</v>
      </c>
    </row>
    <row r="415" spans="1:6" x14ac:dyDescent="0.25">
      <c r="A415" s="243" t="s">
        <v>1273</v>
      </c>
      <c r="B415" s="237" t="s">
        <v>20</v>
      </c>
      <c r="C415" s="251" t="s">
        <v>1272</v>
      </c>
      <c r="D415" s="240" t="s">
        <v>4</v>
      </c>
      <c r="E415" s="239" t="s">
        <v>36</v>
      </c>
      <c r="F415" s="239" t="s">
        <v>6</v>
      </c>
    </row>
    <row r="416" spans="1:6" x14ac:dyDescent="0.25">
      <c r="A416" s="243" t="s">
        <v>1271</v>
      </c>
      <c r="B416" s="237" t="s">
        <v>20</v>
      </c>
      <c r="C416" s="251" t="s">
        <v>1270</v>
      </c>
      <c r="D416" s="240" t="s">
        <v>4</v>
      </c>
      <c r="E416" s="239" t="s">
        <v>36</v>
      </c>
      <c r="F416" s="239" t="s">
        <v>6</v>
      </c>
    </row>
    <row r="417" spans="1:6" x14ac:dyDescent="0.25">
      <c r="A417" s="243" t="s">
        <v>1269</v>
      </c>
      <c r="B417" s="237" t="s">
        <v>20</v>
      </c>
      <c r="C417" s="251" t="s">
        <v>1268</v>
      </c>
      <c r="D417" s="240" t="s">
        <v>4</v>
      </c>
      <c r="E417" s="239" t="s">
        <v>36</v>
      </c>
      <c r="F417" s="239" t="s">
        <v>6</v>
      </c>
    </row>
    <row r="418" spans="1:6" x14ac:dyDescent="0.25">
      <c r="A418" s="243" t="s">
        <v>1267</v>
      </c>
      <c r="B418" s="237" t="s">
        <v>20</v>
      </c>
      <c r="C418" s="251" t="s">
        <v>1266</v>
      </c>
      <c r="D418" s="240" t="s">
        <v>4</v>
      </c>
      <c r="E418" s="239" t="s">
        <v>36</v>
      </c>
      <c r="F418" s="239" t="s">
        <v>6</v>
      </c>
    </row>
    <row r="419" spans="1:6" x14ac:dyDescent="0.25">
      <c r="A419" s="243" t="s">
        <v>1265</v>
      </c>
      <c r="B419" s="237" t="s">
        <v>20</v>
      </c>
      <c r="C419" s="251" t="s">
        <v>1264</v>
      </c>
      <c r="D419" s="240" t="s">
        <v>4</v>
      </c>
      <c r="E419" s="239" t="s">
        <v>36</v>
      </c>
      <c r="F419" s="239" t="s">
        <v>6</v>
      </c>
    </row>
    <row r="420" spans="1:6" x14ac:dyDescent="0.25">
      <c r="A420" s="240" t="s">
        <v>1263</v>
      </c>
      <c r="B420" s="237" t="s">
        <v>20</v>
      </c>
      <c r="C420" s="251" t="s">
        <v>1262</v>
      </c>
      <c r="D420" s="240" t="s">
        <v>4</v>
      </c>
      <c r="E420" s="239" t="s">
        <v>36</v>
      </c>
      <c r="F420" s="239" t="s">
        <v>6</v>
      </c>
    </row>
    <row r="421" spans="1:6" x14ac:dyDescent="0.25">
      <c r="A421" s="243" t="s">
        <v>1261</v>
      </c>
      <c r="B421" s="237" t="s">
        <v>20</v>
      </c>
      <c r="C421" s="251" t="s">
        <v>1260</v>
      </c>
      <c r="D421" s="240" t="s">
        <v>4</v>
      </c>
      <c r="E421" s="239" t="s">
        <v>36</v>
      </c>
      <c r="F421" s="239" t="s">
        <v>6</v>
      </c>
    </row>
    <row r="422" spans="1:6" x14ac:dyDescent="0.25">
      <c r="A422" s="243" t="s">
        <v>1259</v>
      </c>
      <c r="B422" s="237" t="s">
        <v>20</v>
      </c>
      <c r="C422" s="251" t="s">
        <v>1258</v>
      </c>
      <c r="D422" s="240" t="s">
        <v>4</v>
      </c>
      <c r="E422" s="239" t="s">
        <v>36</v>
      </c>
      <c r="F422" s="239" t="s">
        <v>6</v>
      </c>
    </row>
    <row r="423" spans="1:6" x14ac:dyDescent="0.25">
      <c r="A423" s="243" t="s">
        <v>1257</v>
      </c>
      <c r="B423" s="237" t="s">
        <v>20</v>
      </c>
      <c r="C423" s="251" t="s">
        <v>1256</v>
      </c>
      <c r="D423" s="240" t="s">
        <v>4</v>
      </c>
      <c r="E423" s="239" t="s">
        <v>36</v>
      </c>
      <c r="F423" s="239" t="s">
        <v>6</v>
      </c>
    </row>
    <row r="424" spans="1:6" x14ac:dyDescent="0.25">
      <c r="A424" s="243" t="s">
        <v>1255</v>
      </c>
      <c r="B424" s="237" t="s">
        <v>20</v>
      </c>
      <c r="C424" s="251" t="s">
        <v>1253</v>
      </c>
      <c r="D424" s="240" t="s">
        <v>4</v>
      </c>
      <c r="E424" s="239" t="s">
        <v>36</v>
      </c>
      <c r="F424" s="239" t="s">
        <v>6</v>
      </c>
    </row>
    <row r="425" spans="1:6" x14ac:dyDescent="0.25">
      <c r="A425" s="243" t="s">
        <v>1254</v>
      </c>
      <c r="B425" s="237" t="s">
        <v>20</v>
      </c>
      <c r="C425" s="251" t="s">
        <v>1253</v>
      </c>
      <c r="D425" s="240" t="s">
        <v>4</v>
      </c>
      <c r="E425" s="239" t="s">
        <v>36</v>
      </c>
      <c r="F425" s="239" t="s">
        <v>6</v>
      </c>
    </row>
    <row r="426" spans="1:6" x14ac:dyDescent="0.25">
      <c r="A426" s="243" t="s">
        <v>1252</v>
      </c>
      <c r="B426" s="237" t="s">
        <v>20</v>
      </c>
      <c r="C426" s="251" t="s">
        <v>1251</v>
      </c>
      <c r="D426" s="240" t="s">
        <v>4</v>
      </c>
      <c r="E426" s="239" t="s">
        <v>36</v>
      </c>
      <c r="F426" s="239" t="s">
        <v>6</v>
      </c>
    </row>
    <row r="427" spans="1:6" x14ac:dyDescent="0.25">
      <c r="A427" s="243" t="s">
        <v>1250</v>
      </c>
      <c r="B427" s="237" t="s">
        <v>20</v>
      </c>
      <c r="C427" s="251" t="s">
        <v>1249</v>
      </c>
      <c r="D427" s="240" t="s">
        <v>4</v>
      </c>
      <c r="E427" s="239" t="s">
        <v>36</v>
      </c>
      <c r="F427" s="239" t="s">
        <v>6</v>
      </c>
    </row>
    <row r="428" spans="1:6" x14ac:dyDescent="0.25">
      <c r="A428" s="243" t="s">
        <v>1248</v>
      </c>
      <c r="B428" s="237" t="s">
        <v>20</v>
      </c>
      <c r="C428" s="251" t="s">
        <v>1247</v>
      </c>
      <c r="D428" s="240" t="s">
        <v>4</v>
      </c>
      <c r="E428" s="239" t="s">
        <v>36</v>
      </c>
      <c r="F428" s="239" t="s">
        <v>6</v>
      </c>
    </row>
    <row r="429" spans="1:6" x14ac:dyDescent="0.25">
      <c r="A429" s="243" t="s">
        <v>1246</v>
      </c>
      <c r="B429" s="237" t="s">
        <v>20</v>
      </c>
      <c r="C429" s="251" t="s">
        <v>1245</v>
      </c>
      <c r="D429" s="240" t="s">
        <v>4</v>
      </c>
      <c r="E429" s="239" t="s">
        <v>36</v>
      </c>
      <c r="F429" s="239" t="s">
        <v>6</v>
      </c>
    </row>
    <row r="430" spans="1:6" x14ac:dyDescent="0.25">
      <c r="A430" s="243" t="s">
        <v>1244</v>
      </c>
      <c r="B430" s="237" t="s">
        <v>20</v>
      </c>
      <c r="C430" s="251" t="s">
        <v>1243</v>
      </c>
      <c r="D430" s="240" t="s">
        <v>4</v>
      </c>
      <c r="E430" s="239" t="s">
        <v>36</v>
      </c>
      <c r="F430" s="239" t="s">
        <v>6</v>
      </c>
    </row>
    <row r="431" spans="1:6" x14ac:dyDescent="0.25">
      <c r="A431" s="243" t="s">
        <v>1242</v>
      </c>
      <c r="B431" s="237" t="s">
        <v>20</v>
      </c>
      <c r="C431" s="251" t="s">
        <v>1241</v>
      </c>
      <c r="D431" s="240" t="s">
        <v>4</v>
      </c>
      <c r="E431" s="239" t="s">
        <v>36</v>
      </c>
      <c r="F431" s="239" t="s">
        <v>6</v>
      </c>
    </row>
    <row r="432" spans="1:6" x14ac:dyDescent="0.25">
      <c r="A432" s="243" t="s">
        <v>1240</v>
      </c>
      <c r="B432" s="237" t="s">
        <v>20</v>
      </c>
      <c r="C432" s="251" t="s">
        <v>1239</v>
      </c>
      <c r="D432" s="240" t="s">
        <v>4</v>
      </c>
      <c r="E432" s="239" t="s">
        <v>36</v>
      </c>
      <c r="F432" s="239" t="s">
        <v>6</v>
      </c>
    </row>
    <row r="433" spans="1:6" x14ac:dyDescent="0.25">
      <c r="A433" s="243" t="s">
        <v>1238</v>
      </c>
      <c r="B433" s="237" t="s">
        <v>20</v>
      </c>
      <c r="C433" s="251" t="s">
        <v>1237</v>
      </c>
      <c r="D433" s="240" t="s">
        <v>4</v>
      </c>
      <c r="E433" s="239" t="s">
        <v>36</v>
      </c>
      <c r="F433" s="239" t="s">
        <v>6</v>
      </c>
    </row>
    <row r="434" spans="1:6" x14ac:dyDescent="0.25">
      <c r="A434" s="243" t="s">
        <v>1236</v>
      </c>
      <c r="B434" s="237" t="s">
        <v>20</v>
      </c>
      <c r="C434" s="251" t="s">
        <v>1235</v>
      </c>
      <c r="D434" s="240" t="s">
        <v>4</v>
      </c>
      <c r="E434" s="239" t="s">
        <v>36</v>
      </c>
      <c r="F434" s="239" t="s">
        <v>6</v>
      </c>
    </row>
    <row r="435" spans="1:6" x14ac:dyDescent="0.25">
      <c r="A435" s="243" t="s">
        <v>1234</v>
      </c>
      <c r="B435" s="237" t="s">
        <v>20</v>
      </c>
      <c r="C435" s="251" t="s">
        <v>1233</v>
      </c>
      <c r="D435" s="240" t="s">
        <v>4</v>
      </c>
      <c r="E435" s="239" t="s">
        <v>36</v>
      </c>
      <c r="F435" s="239" t="s">
        <v>6</v>
      </c>
    </row>
    <row r="436" spans="1:6" x14ac:dyDescent="0.25">
      <c r="A436" s="243" t="s">
        <v>1232</v>
      </c>
      <c r="B436" s="237" t="s">
        <v>20</v>
      </c>
      <c r="C436" s="251" t="s">
        <v>1231</v>
      </c>
      <c r="D436" s="240" t="s">
        <v>4</v>
      </c>
      <c r="E436" s="239" t="s">
        <v>36</v>
      </c>
      <c r="F436" s="239" t="s">
        <v>6</v>
      </c>
    </row>
    <row r="437" spans="1:6" x14ac:dyDescent="0.25">
      <c r="A437" s="243" t="s">
        <v>1230</v>
      </c>
      <c r="B437" s="237" t="s">
        <v>20</v>
      </c>
      <c r="C437" s="251" t="s">
        <v>1229</v>
      </c>
      <c r="D437" s="240" t="s">
        <v>4</v>
      </c>
      <c r="E437" s="239" t="s">
        <v>36</v>
      </c>
      <c r="F437" s="239" t="s">
        <v>6</v>
      </c>
    </row>
    <row r="438" spans="1:6" x14ac:dyDescent="0.25">
      <c r="A438" s="243" t="s">
        <v>1228</v>
      </c>
      <c r="B438" s="237" t="s">
        <v>20</v>
      </c>
      <c r="C438" s="251" t="s">
        <v>1227</v>
      </c>
      <c r="D438" s="240" t="s">
        <v>4</v>
      </c>
      <c r="E438" s="239" t="s">
        <v>36</v>
      </c>
      <c r="F438" s="239" t="s">
        <v>6</v>
      </c>
    </row>
    <row r="439" spans="1:6" x14ac:dyDescent="0.25">
      <c r="A439" s="243" t="s">
        <v>1226</v>
      </c>
      <c r="B439" s="237" t="s">
        <v>20</v>
      </c>
      <c r="C439" s="251" t="s">
        <v>1225</v>
      </c>
      <c r="D439" s="240" t="s">
        <v>4</v>
      </c>
      <c r="E439" s="239" t="s">
        <v>36</v>
      </c>
      <c r="F439" s="239" t="s">
        <v>6</v>
      </c>
    </row>
    <row r="440" spans="1:6" x14ac:dyDescent="0.25">
      <c r="A440" s="243" t="s">
        <v>1224</v>
      </c>
      <c r="B440" s="237" t="s">
        <v>20</v>
      </c>
      <c r="C440" s="251" t="s">
        <v>1223</v>
      </c>
      <c r="D440" s="240" t="s">
        <v>4</v>
      </c>
      <c r="E440" s="239" t="s">
        <v>36</v>
      </c>
      <c r="F440" s="239" t="s">
        <v>6</v>
      </c>
    </row>
    <row r="441" spans="1:6" x14ac:dyDescent="0.25">
      <c r="A441" s="243" t="s">
        <v>1222</v>
      </c>
      <c r="B441" s="237" t="s">
        <v>20</v>
      </c>
      <c r="C441" s="251" t="s">
        <v>1220</v>
      </c>
      <c r="D441" s="240" t="s">
        <v>4</v>
      </c>
      <c r="E441" s="239" t="s">
        <v>36</v>
      </c>
      <c r="F441" s="239" t="s">
        <v>6</v>
      </c>
    </row>
    <row r="442" spans="1:6" x14ac:dyDescent="0.25">
      <c r="A442" s="243" t="s">
        <v>1221</v>
      </c>
      <c r="B442" s="237" t="s">
        <v>20</v>
      </c>
      <c r="C442" s="251" t="s">
        <v>1220</v>
      </c>
      <c r="D442" s="240" t="s">
        <v>4</v>
      </c>
      <c r="E442" s="239" t="s">
        <v>36</v>
      </c>
      <c r="F442" s="239" t="s">
        <v>6</v>
      </c>
    </row>
    <row r="443" spans="1:6" x14ac:dyDescent="0.25">
      <c r="A443" s="243" t="s">
        <v>1219</v>
      </c>
      <c r="B443" s="237" t="s">
        <v>20</v>
      </c>
      <c r="C443" s="251" t="s">
        <v>1218</v>
      </c>
      <c r="D443" s="240" t="s">
        <v>4</v>
      </c>
      <c r="E443" s="239" t="s">
        <v>36</v>
      </c>
      <c r="F443" s="239" t="s">
        <v>6</v>
      </c>
    </row>
    <row r="444" spans="1:6" x14ac:dyDescent="0.25">
      <c r="A444" s="243" t="s">
        <v>1217</v>
      </c>
      <c r="B444" s="237" t="s">
        <v>20</v>
      </c>
      <c r="C444" s="251" t="s">
        <v>1216</v>
      </c>
      <c r="D444" s="240" t="s">
        <v>4</v>
      </c>
      <c r="E444" s="239" t="s">
        <v>36</v>
      </c>
      <c r="F444" s="239" t="s">
        <v>6</v>
      </c>
    </row>
    <row r="445" spans="1:6" x14ac:dyDescent="0.25">
      <c r="A445" s="243" t="s">
        <v>1215</v>
      </c>
      <c r="B445" s="237" t="s">
        <v>20</v>
      </c>
      <c r="C445" s="251" t="s">
        <v>1214</v>
      </c>
      <c r="D445" s="240" t="s">
        <v>4</v>
      </c>
      <c r="E445" s="239" t="s">
        <v>36</v>
      </c>
      <c r="F445" s="239" t="s">
        <v>6</v>
      </c>
    </row>
    <row r="446" spans="1:6" x14ac:dyDescent="0.25">
      <c r="A446" s="243" t="s">
        <v>1213</v>
      </c>
      <c r="B446" s="237" t="s">
        <v>20</v>
      </c>
      <c r="C446" s="251" t="s">
        <v>1212</v>
      </c>
      <c r="D446" s="240" t="s">
        <v>4</v>
      </c>
      <c r="E446" s="239" t="s">
        <v>36</v>
      </c>
      <c r="F446" s="239" t="s">
        <v>6</v>
      </c>
    </row>
    <row r="447" spans="1:6" x14ac:dyDescent="0.25">
      <c r="A447" s="243" t="s">
        <v>1211</v>
      </c>
      <c r="B447" s="237" t="s">
        <v>20</v>
      </c>
      <c r="C447" s="251" t="s">
        <v>1210</v>
      </c>
      <c r="D447" s="240" t="s">
        <v>4</v>
      </c>
      <c r="E447" s="239" t="s">
        <v>36</v>
      </c>
      <c r="F447" s="239" t="s">
        <v>6</v>
      </c>
    </row>
    <row r="448" spans="1:6" x14ac:dyDescent="0.25">
      <c r="A448" s="243" t="s">
        <v>1209</v>
      </c>
      <c r="B448" s="237" t="s">
        <v>20</v>
      </c>
      <c r="C448" s="251" t="s">
        <v>1208</v>
      </c>
      <c r="D448" s="240" t="s">
        <v>4</v>
      </c>
      <c r="E448" s="239" t="s">
        <v>36</v>
      </c>
      <c r="F448" s="239" t="s">
        <v>6</v>
      </c>
    </row>
    <row r="449" spans="1:6" x14ac:dyDescent="0.25">
      <c r="A449" s="243" t="s">
        <v>1207</v>
      </c>
      <c r="B449" s="237" t="s">
        <v>20</v>
      </c>
      <c r="C449" s="251" t="s">
        <v>1206</v>
      </c>
      <c r="D449" s="240" t="s">
        <v>4</v>
      </c>
      <c r="E449" s="239" t="s">
        <v>36</v>
      </c>
      <c r="F449" s="239" t="s">
        <v>6</v>
      </c>
    </row>
    <row r="450" spans="1:6" x14ac:dyDescent="0.25">
      <c r="A450" s="243" t="s">
        <v>1205</v>
      </c>
      <c r="B450" s="237" t="s">
        <v>20</v>
      </c>
      <c r="C450" s="251" t="s">
        <v>1204</v>
      </c>
      <c r="D450" s="240" t="s">
        <v>4</v>
      </c>
      <c r="E450" s="239" t="s">
        <v>36</v>
      </c>
      <c r="F450" s="239" t="s">
        <v>6</v>
      </c>
    </row>
    <row r="451" spans="1:6" x14ac:dyDescent="0.25">
      <c r="A451" s="243" t="s">
        <v>1203</v>
      </c>
      <c r="B451" s="237" t="s">
        <v>20</v>
      </c>
      <c r="C451" s="251" t="s">
        <v>1202</v>
      </c>
      <c r="D451" s="240" t="s">
        <v>4</v>
      </c>
      <c r="E451" s="239" t="s">
        <v>36</v>
      </c>
      <c r="F451" s="239" t="s">
        <v>6</v>
      </c>
    </row>
    <row r="452" spans="1:6" x14ac:dyDescent="0.25">
      <c r="A452" s="240" t="s">
        <v>1201</v>
      </c>
      <c r="B452" s="237" t="s">
        <v>20</v>
      </c>
      <c r="C452" s="251" t="s">
        <v>1200</v>
      </c>
      <c r="D452" s="240" t="s">
        <v>4</v>
      </c>
      <c r="E452" s="239" t="s">
        <v>1047</v>
      </c>
      <c r="F452" s="239" t="s">
        <v>6</v>
      </c>
    </row>
    <row r="453" spans="1:6" x14ac:dyDescent="0.25">
      <c r="A453" s="240" t="s">
        <v>1199</v>
      </c>
      <c r="B453" s="237" t="s">
        <v>20</v>
      </c>
      <c r="C453" s="251" t="s">
        <v>1198</v>
      </c>
      <c r="D453" s="240" t="s">
        <v>4</v>
      </c>
      <c r="E453" s="239" t="s">
        <v>1047</v>
      </c>
      <c r="F453" s="239" t="s">
        <v>6</v>
      </c>
    </row>
    <row r="454" spans="1:6" x14ac:dyDescent="0.25">
      <c r="A454" s="240" t="s">
        <v>1197</v>
      </c>
      <c r="B454" s="237" t="s">
        <v>20</v>
      </c>
      <c r="C454" s="251" t="s">
        <v>1196</v>
      </c>
      <c r="D454" s="240" t="s">
        <v>4</v>
      </c>
      <c r="E454" s="239" t="s">
        <v>1047</v>
      </c>
      <c r="F454" s="239" t="s">
        <v>6</v>
      </c>
    </row>
    <row r="455" spans="1:6" x14ac:dyDescent="0.25">
      <c r="A455" s="240" t="s">
        <v>1195</v>
      </c>
      <c r="B455" s="237" t="s">
        <v>20</v>
      </c>
      <c r="C455" s="251" t="s">
        <v>1194</v>
      </c>
      <c r="D455" s="240" t="s">
        <v>4</v>
      </c>
      <c r="E455" s="239" t="s">
        <v>1047</v>
      </c>
      <c r="F455" s="239" t="s">
        <v>6</v>
      </c>
    </row>
    <row r="456" spans="1:6" x14ac:dyDescent="0.25">
      <c r="A456" s="240" t="s">
        <v>1193</v>
      </c>
      <c r="B456" s="237" t="s">
        <v>20</v>
      </c>
      <c r="C456" s="251" t="s">
        <v>1192</v>
      </c>
      <c r="D456" s="240" t="s">
        <v>4</v>
      </c>
      <c r="E456" s="239" t="s">
        <v>1047</v>
      </c>
      <c r="F456" s="239" t="s">
        <v>6</v>
      </c>
    </row>
    <row r="457" spans="1:6" x14ac:dyDescent="0.25">
      <c r="A457" s="240" t="s">
        <v>1191</v>
      </c>
      <c r="B457" s="237" t="s">
        <v>20</v>
      </c>
      <c r="C457" s="251" t="s">
        <v>1190</v>
      </c>
      <c r="D457" s="240" t="s">
        <v>4</v>
      </c>
      <c r="E457" s="239" t="s">
        <v>1047</v>
      </c>
      <c r="F457" s="239" t="s">
        <v>6</v>
      </c>
    </row>
    <row r="458" spans="1:6" x14ac:dyDescent="0.25">
      <c r="A458" s="240" t="s">
        <v>1189</v>
      </c>
      <c r="B458" s="237" t="s">
        <v>20</v>
      </c>
      <c r="C458" s="251" t="s">
        <v>1188</v>
      </c>
      <c r="D458" s="240" t="s">
        <v>4</v>
      </c>
      <c r="E458" s="239" t="s">
        <v>1187</v>
      </c>
      <c r="F458" s="239" t="s">
        <v>6</v>
      </c>
    </row>
    <row r="459" spans="1:6" x14ac:dyDescent="0.25">
      <c r="A459" s="240" t="s">
        <v>1186</v>
      </c>
      <c r="B459" s="237" t="s">
        <v>20</v>
      </c>
      <c r="C459" s="251" t="s">
        <v>1185</v>
      </c>
      <c r="D459" s="240" t="s">
        <v>4</v>
      </c>
      <c r="E459" s="239" t="s">
        <v>36</v>
      </c>
      <c r="F459" s="239" t="s">
        <v>6</v>
      </c>
    </row>
    <row r="460" spans="1:6" x14ac:dyDescent="0.25">
      <c r="A460" s="243" t="s">
        <v>1184</v>
      </c>
      <c r="B460" s="237" t="s">
        <v>20</v>
      </c>
      <c r="C460" s="251" t="s">
        <v>1183</v>
      </c>
      <c r="D460" s="240" t="s">
        <v>4</v>
      </c>
      <c r="E460" s="239" t="s">
        <v>36</v>
      </c>
      <c r="F460" s="239" t="s">
        <v>6</v>
      </c>
    </row>
    <row r="461" spans="1:6" x14ac:dyDescent="0.25">
      <c r="A461" s="240" t="s">
        <v>1182</v>
      </c>
      <c r="B461" s="237" t="s">
        <v>20</v>
      </c>
      <c r="C461" s="251" t="s">
        <v>1181</v>
      </c>
      <c r="D461" s="240" t="s">
        <v>4</v>
      </c>
      <c r="E461" s="239" t="s">
        <v>36</v>
      </c>
      <c r="F461" s="239" t="s">
        <v>6</v>
      </c>
    </row>
    <row r="462" spans="1:6" x14ac:dyDescent="0.25">
      <c r="A462" s="243" t="s">
        <v>1180</v>
      </c>
      <c r="B462" s="237" t="s">
        <v>20</v>
      </c>
      <c r="C462" s="251" t="s">
        <v>1179</v>
      </c>
      <c r="D462" s="240" t="s">
        <v>4</v>
      </c>
      <c r="E462" s="239" t="s">
        <v>36</v>
      </c>
      <c r="F462" s="239" t="s">
        <v>6</v>
      </c>
    </row>
    <row r="463" spans="1:6" x14ac:dyDescent="0.25">
      <c r="A463" s="240" t="s">
        <v>1178</v>
      </c>
      <c r="B463" s="237" t="s">
        <v>20</v>
      </c>
      <c r="C463" s="251" t="s">
        <v>1177</v>
      </c>
      <c r="D463" s="240" t="s">
        <v>4</v>
      </c>
      <c r="E463" s="239" t="s">
        <v>1176</v>
      </c>
      <c r="F463" s="239" t="s">
        <v>6</v>
      </c>
    </row>
    <row r="464" spans="1:6" x14ac:dyDescent="0.25">
      <c r="A464" s="240" t="s">
        <v>1175</v>
      </c>
      <c r="B464" s="237" t="s">
        <v>20</v>
      </c>
      <c r="C464" s="251" t="s">
        <v>1174</v>
      </c>
      <c r="D464" s="240" t="s">
        <v>4</v>
      </c>
      <c r="E464" s="239" t="s">
        <v>223</v>
      </c>
      <c r="F464" s="239" t="s">
        <v>6</v>
      </c>
    </row>
    <row r="465" spans="1:6" x14ac:dyDescent="0.25">
      <c r="A465" s="240" t="s">
        <v>1173</v>
      </c>
      <c r="B465" s="237" t="s">
        <v>20</v>
      </c>
      <c r="C465" s="251" t="s">
        <v>1172</v>
      </c>
      <c r="D465" s="240" t="s">
        <v>4</v>
      </c>
      <c r="E465" s="239" t="s">
        <v>223</v>
      </c>
      <c r="F465" s="239" t="s">
        <v>6</v>
      </c>
    </row>
    <row r="466" spans="1:6" x14ac:dyDescent="0.25">
      <c r="A466" s="240" t="s">
        <v>1171</v>
      </c>
      <c r="B466" s="237" t="s">
        <v>20</v>
      </c>
      <c r="C466" s="251" t="s">
        <v>1170</v>
      </c>
      <c r="D466" s="240" t="s">
        <v>4</v>
      </c>
      <c r="E466" s="239" t="s">
        <v>223</v>
      </c>
      <c r="F466" s="239" t="s">
        <v>6</v>
      </c>
    </row>
    <row r="467" spans="1:6" x14ac:dyDescent="0.25">
      <c r="A467" s="240" t="s">
        <v>1169</v>
      </c>
      <c r="B467" s="237" t="s">
        <v>20</v>
      </c>
      <c r="C467" s="251" t="s">
        <v>1168</v>
      </c>
      <c r="D467" s="240" t="s">
        <v>4</v>
      </c>
      <c r="E467" s="239" t="s">
        <v>223</v>
      </c>
      <c r="F467" s="239" t="s">
        <v>6</v>
      </c>
    </row>
    <row r="468" spans="1:6" x14ac:dyDescent="0.25">
      <c r="A468" s="240" t="s">
        <v>1167</v>
      </c>
      <c r="B468" s="237" t="s">
        <v>20</v>
      </c>
      <c r="C468" s="251" t="s">
        <v>1166</v>
      </c>
      <c r="D468" s="240" t="s">
        <v>4</v>
      </c>
      <c r="E468" s="239" t="s">
        <v>223</v>
      </c>
      <c r="F468" s="239" t="s">
        <v>6</v>
      </c>
    </row>
    <row r="469" spans="1:6" x14ac:dyDescent="0.25">
      <c r="A469" s="240" t="s">
        <v>1165</v>
      </c>
      <c r="B469" s="237" t="s">
        <v>20</v>
      </c>
      <c r="C469" s="251" t="s">
        <v>1164</v>
      </c>
      <c r="D469" s="240" t="s">
        <v>4</v>
      </c>
      <c r="E469" s="239" t="s">
        <v>223</v>
      </c>
      <c r="F469" s="239" t="s">
        <v>6</v>
      </c>
    </row>
    <row r="470" spans="1:6" x14ac:dyDescent="0.25">
      <c r="A470" s="240" t="s">
        <v>1163</v>
      </c>
      <c r="B470" s="237" t="s">
        <v>20</v>
      </c>
      <c r="C470" s="251" t="s">
        <v>1162</v>
      </c>
      <c r="D470" s="240" t="s">
        <v>4</v>
      </c>
      <c r="E470" s="239" t="s">
        <v>223</v>
      </c>
      <c r="F470" s="239" t="s">
        <v>6</v>
      </c>
    </row>
    <row r="471" spans="1:6" x14ac:dyDescent="0.25">
      <c r="A471" s="240" t="s">
        <v>1161</v>
      </c>
      <c r="B471" s="237" t="s">
        <v>20</v>
      </c>
      <c r="C471" s="251" t="s">
        <v>1160</v>
      </c>
      <c r="D471" s="240" t="s">
        <v>4</v>
      </c>
      <c r="E471" s="239" t="s">
        <v>223</v>
      </c>
      <c r="F471" s="239" t="s">
        <v>6</v>
      </c>
    </row>
    <row r="472" spans="1:6" x14ac:dyDescent="0.25">
      <c r="A472" s="240" t="s">
        <v>1159</v>
      </c>
      <c r="B472" s="237" t="s">
        <v>20</v>
      </c>
      <c r="C472" s="251" t="s">
        <v>1158</v>
      </c>
      <c r="D472" s="240" t="s">
        <v>4</v>
      </c>
      <c r="E472" s="239" t="s">
        <v>223</v>
      </c>
      <c r="F472" s="239" t="s">
        <v>6</v>
      </c>
    </row>
    <row r="473" spans="1:6" x14ac:dyDescent="0.25">
      <c r="A473" s="240" t="s">
        <v>1157</v>
      </c>
      <c r="B473" s="237" t="s">
        <v>20</v>
      </c>
      <c r="C473" s="251" t="s">
        <v>1156</v>
      </c>
      <c r="D473" s="240" t="s">
        <v>4</v>
      </c>
      <c r="E473" s="239" t="s">
        <v>223</v>
      </c>
      <c r="F473" s="239" t="s">
        <v>6</v>
      </c>
    </row>
    <row r="474" spans="1:6" x14ac:dyDescent="0.25">
      <c r="A474" s="240" t="s">
        <v>1155</v>
      </c>
      <c r="B474" s="237" t="s">
        <v>20</v>
      </c>
      <c r="C474" s="251" t="s">
        <v>1154</v>
      </c>
      <c r="D474" s="240" t="s">
        <v>4</v>
      </c>
      <c r="E474" s="239" t="s">
        <v>223</v>
      </c>
      <c r="F474" s="239" t="s">
        <v>6</v>
      </c>
    </row>
    <row r="475" spans="1:6" x14ac:dyDescent="0.25">
      <c r="A475" s="240" t="s">
        <v>1153</v>
      </c>
      <c r="B475" s="237" t="s">
        <v>20</v>
      </c>
      <c r="C475" s="251" t="s">
        <v>1152</v>
      </c>
      <c r="D475" s="240" t="s">
        <v>4</v>
      </c>
      <c r="E475" s="239" t="s">
        <v>67</v>
      </c>
      <c r="F475" s="239" t="s">
        <v>6</v>
      </c>
    </row>
    <row r="476" spans="1:6" x14ac:dyDescent="0.25">
      <c r="A476" s="240" t="s">
        <v>1151</v>
      </c>
      <c r="B476" s="237" t="s">
        <v>20</v>
      </c>
      <c r="C476" s="251" t="s">
        <v>1150</v>
      </c>
      <c r="D476" s="240" t="s">
        <v>4</v>
      </c>
      <c r="E476" s="239" t="s">
        <v>1149</v>
      </c>
      <c r="F476" s="239" t="s">
        <v>6</v>
      </c>
    </row>
    <row r="477" spans="1:6" x14ac:dyDescent="0.25">
      <c r="A477" s="240" t="s">
        <v>1148</v>
      </c>
      <c r="B477" s="237" t="s">
        <v>20</v>
      </c>
      <c r="C477" s="251" t="s">
        <v>1147</v>
      </c>
      <c r="D477" s="240" t="s">
        <v>4</v>
      </c>
      <c r="E477" s="239" t="s">
        <v>1142</v>
      </c>
      <c r="F477" s="239" t="s">
        <v>6</v>
      </c>
    </row>
    <row r="478" spans="1:6" x14ac:dyDescent="0.25">
      <c r="A478" s="240" t="s">
        <v>1146</v>
      </c>
      <c r="B478" s="237" t="s">
        <v>20</v>
      </c>
      <c r="C478" s="251" t="s">
        <v>1145</v>
      </c>
      <c r="D478" s="240" t="s">
        <v>4</v>
      </c>
      <c r="E478" s="239" t="s">
        <v>1142</v>
      </c>
      <c r="F478" s="239" t="s">
        <v>6</v>
      </c>
    </row>
    <row r="479" spans="1:6" x14ac:dyDescent="0.25">
      <c r="A479" s="240" t="s">
        <v>1144</v>
      </c>
      <c r="B479" s="237" t="s">
        <v>20</v>
      </c>
      <c r="C479" s="251" t="s">
        <v>1143</v>
      </c>
      <c r="D479" s="240" t="s">
        <v>4</v>
      </c>
      <c r="E479" s="239" t="s">
        <v>1142</v>
      </c>
      <c r="F479" s="239" t="s">
        <v>6</v>
      </c>
    </row>
    <row r="480" spans="1:6" x14ac:dyDescent="0.25">
      <c r="A480" s="240" t="s">
        <v>1141</v>
      </c>
      <c r="B480" s="237" t="s">
        <v>20</v>
      </c>
      <c r="C480" s="251" t="s">
        <v>1140</v>
      </c>
      <c r="D480" s="240" t="s">
        <v>4</v>
      </c>
      <c r="E480" s="239" t="s">
        <v>67</v>
      </c>
      <c r="F480" s="239" t="s">
        <v>6</v>
      </c>
    </row>
    <row r="481" spans="1:6" x14ac:dyDescent="0.25">
      <c r="A481" s="240" t="s">
        <v>1139</v>
      </c>
      <c r="B481" s="237" t="s">
        <v>20</v>
      </c>
      <c r="C481" s="251" t="s">
        <v>1138</v>
      </c>
      <c r="D481" s="240" t="s">
        <v>4</v>
      </c>
      <c r="E481" s="239" t="s">
        <v>67</v>
      </c>
      <c r="F481" s="239" t="s">
        <v>6</v>
      </c>
    </row>
    <row r="482" spans="1:6" x14ac:dyDescent="0.25">
      <c r="A482" s="240" t="s">
        <v>1137</v>
      </c>
      <c r="B482" s="237" t="s">
        <v>20</v>
      </c>
      <c r="C482" s="251" t="s">
        <v>1136</v>
      </c>
      <c r="D482" s="240" t="s">
        <v>4</v>
      </c>
      <c r="E482" s="239" t="s">
        <v>67</v>
      </c>
      <c r="F482" s="239" t="s">
        <v>6</v>
      </c>
    </row>
    <row r="483" spans="1:6" x14ac:dyDescent="0.25">
      <c r="A483" s="240" t="s">
        <v>1135</v>
      </c>
      <c r="B483" s="237" t="s">
        <v>20</v>
      </c>
      <c r="C483" s="251" t="s">
        <v>1134</v>
      </c>
      <c r="D483" s="240" t="s">
        <v>4</v>
      </c>
      <c r="E483" s="239" t="s">
        <v>67</v>
      </c>
      <c r="F483" s="239" t="s">
        <v>6</v>
      </c>
    </row>
    <row r="484" spans="1:6" x14ac:dyDescent="0.25">
      <c r="A484" s="240" t="s">
        <v>1133</v>
      </c>
      <c r="B484" s="237" t="s">
        <v>20</v>
      </c>
      <c r="C484" s="251" t="s">
        <v>1132</v>
      </c>
      <c r="D484" s="240" t="s">
        <v>4</v>
      </c>
      <c r="E484" s="239" t="s">
        <v>36</v>
      </c>
      <c r="F484" s="239" t="s">
        <v>6</v>
      </c>
    </row>
    <row r="485" spans="1:6" x14ac:dyDescent="0.25">
      <c r="A485" s="240" t="s">
        <v>1131</v>
      </c>
      <c r="B485" s="237" t="s">
        <v>20</v>
      </c>
      <c r="C485" s="251" t="s">
        <v>1130</v>
      </c>
      <c r="D485" s="240" t="s">
        <v>4</v>
      </c>
      <c r="E485" s="239" t="s">
        <v>36</v>
      </c>
      <c r="F485" s="239" t="s">
        <v>6</v>
      </c>
    </row>
    <row r="486" spans="1:6" x14ac:dyDescent="0.25">
      <c r="A486" s="240"/>
      <c r="B486" s="241" t="s">
        <v>20</v>
      </c>
      <c r="C486" s="240" t="s">
        <v>1129</v>
      </c>
      <c r="D486" s="240" t="s">
        <v>4</v>
      </c>
      <c r="E486" s="240" t="s">
        <v>27</v>
      </c>
      <c r="F486" s="239" t="s">
        <v>15</v>
      </c>
    </row>
    <row r="487" spans="1:6" x14ac:dyDescent="0.25">
      <c r="A487" s="240"/>
      <c r="B487" s="241" t="s">
        <v>20</v>
      </c>
      <c r="C487" s="240" t="s">
        <v>1128</v>
      </c>
      <c r="D487" s="240" t="s">
        <v>4</v>
      </c>
      <c r="E487" s="240" t="s">
        <v>27</v>
      </c>
      <c r="F487" s="239" t="s">
        <v>15</v>
      </c>
    </row>
    <row r="488" spans="1:6" x14ac:dyDescent="0.25">
      <c r="A488" s="240"/>
      <c r="B488" s="241" t="s">
        <v>20</v>
      </c>
      <c r="C488" s="240" t="s">
        <v>1127</v>
      </c>
      <c r="D488" s="240" t="s">
        <v>4</v>
      </c>
      <c r="E488" s="240" t="s">
        <v>67</v>
      </c>
      <c r="F488" s="239" t="s">
        <v>15</v>
      </c>
    </row>
    <row r="489" spans="1:6" x14ac:dyDescent="0.25">
      <c r="A489" s="240"/>
      <c r="B489" s="241" t="s">
        <v>20</v>
      </c>
      <c r="C489" s="240" t="s">
        <v>1126</v>
      </c>
      <c r="D489" s="240" t="s">
        <v>4</v>
      </c>
      <c r="E489" s="240" t="s">
        <v>24</v>
      </c>
      <c r="F489" s="239" t="s">
        <v>15</v>
      </c>
    </row>
    <row r="490" spans="1:6" x14ac:dyDescent="0.25">
      <c r="A490" s="240"/>
      <c r="B490" s="241" t="s">
        <v>20</v>
      </c>
      <c r="C490" s="240" t="s">
        <v>1125</v>
      </c>
      <c r="D490" s="240" t="s">
        <v>4</v>
      </c>
      <c r="E490" s="240" t="s">
        <v>67</v>
      </c>
      <c r="F490" s="239" t="s">
        <v>15</v>
      </c>
    </row>
    <row r="491" spans="1:6" x14ac:dyDescent="0.25">
      <c r="A491" s="240"/>
      <c r="B491" s="241" t="s">
        <v>20</v>
      </c>
      <c r="C491" s="240" t="s">
        <v>1124</v>
      </c>
      <c r="D491" s="240" t="s">
        <v>4</v>
      </c>
      <c r="E491" s="240" t="s">
        <v>22</v>
      </c>
      <c r="F491" s="239" t="s">
        <v>15</v>
      </c>
    </row>
    <row r="492" spans="1:6" x14ac:dyDescent="0.25">
      <c r="A492" s="240"/>
      <c r="B492" s="241" t="s">
        <v>20</v>
      </c>
      <c r="C492" s="240" t="s">
        <v>1123</v>
      </c>
      <c r="D492" s="240" t="s">
        <v>4</v>
      </c>
      <c r="E492" s="240" t="s">
        <v>223</v>
      </c>
      <c r="F492" s="239" t="s">
        <v>15</v>
      </c>
    </row>
    <row r="493" spans="1:6" x14ac:dyDescent="0.25">
      <c r="A493" s="240"/>
      <c r="B493" s="241" t="s">
        <v>20</v>
      </c>
      <c r="C493" s="240" t="s">
        <v>1122</v>
      </c>
      <c r="D493" s="240" t="s">
        <v>4</v>
      </c>
      <c r="E493" s="240" t="s">
        <v>22</v>
      </c>
      <c r="F493" s="239" t="s">
        <v>15</v>
      </c>
    </row>
    <row r="494" spans="1:6" x14ac:dyDescent="0.25">
      <c r="A494" s="240"/>
      <c r="B494" s="241" t="s">
        <v>20</v>
      </c>
      <c r="C494" s="240" t="s">
        <v>1121</v>
      </c>
      <c r="D494" s="240" t="s">
        <v>4</v>
      </c>
      <c r="E494" s="240" t="s">
        <v>1008</v>
      </c>
      <c r="F494" s="239" t="s">
        <v>15</v>
      </c>
    </row>
    <row r="495" spans="1:6" x14ac:dyDescent="0.25">
      <c r="A495" s="240"/>
      <c r="B495" s="241" t="s">
        <v>20</v>
      </c>
      <c r="C495" s="240" t="s">
        <v>1120</v>
      </c>
      <c r="D495" s="240" t="s">
        <v>4</v>
      </c>
      <c r="E495" s="240" t="s">
        <v>27</v>
      </c>
      <c r="F495" s="239" t="s">
        <v>15</v>
      </c>
    </row>
    <row r="496" spans="1:6" x14ac:dyDescent="0.25">
      <c r="A496" s="240"/>
      <c r="B496" s="241" t="s">
        <v>20</v>
      </c>
      <c r="C496" s="240" t="s">
        <v>1119</v>
      </c>
      <c r="D496" s="240" t="s">
        <v>4</v>
      </c>
      <c r="E496" s="240" t="s">
        <v>27</v>
      </c>
      <c r="F496" s="239" t="s">
        <v>15</v>
      </c>
    </row>
    <row r="497" spans="1:6" x14ac:dyDescent="0.25">
      <c r="A497" s="240"/>
      <c r="B497" s="241" t="s">
        <v>20</v>
      </c>
      <c r="C497" s="240" t="s">
        <v>1118</v>
      </c>
      <c r="D497" s="240" t="s">
        <v>4</v>
      </c>
      <c r="E497" s="240" t="s">
        <v>67</v>
      </c>
      <c r="F497" s="239" t="s">
        <v>15</v>
      </c>
    </row>
    <row r="498" spans="1:6" x14ac:dyDescent="0.25">
      <c r="A498" s="240"/>
      <c r="B498" s="241" t="s">
        <v>20</v>
      </c>
      <c r="C498" s="240" t="s">
        <v>1117</v>
      </c>
      <c r="D498" s="240" t="s">
        <v>4</v>
      </c>
      <c r="E498" s="240" t="s">
        <v>223</v>
      </c>
      <c r="F498" s="239" t="s">
        <v>15</v>
      </c>
    </row>
    <row r="499" spans="1:6" x14ac:dyDescent="0.25">
      <c r="A499" s="240"/>
      <c r="B499" s="241" t="s">
        <v>20</v>
      </c>
      <c r="C499" s="240" t="s">
        <v>1116</v>
      </c>
      <c r="D499" s="240" t="s">
        <v>4</v>
      </c>
      <c r="E499" s="240" t="s">
        <v>24</v>
      </c>
      <c r="F499" s="239" t="s">
        <v>15</v>
      </c>
    </row>
    <row r="500" spans="1:6" x14ac:dyDescent="0.25">
      <c r="A500" s="240"/>
      <c r="B500" s="241" t="s">
        <v>20</v>
      </c>
      <c r="C500" s="240" t="s">
        <v>1115</v>
      </c>
      <c r="D500" s="240" t="s">
        <v>4</v>
      </c>
      <c r="E500" s="240" t="s">
        <v>1047</v>
      </c>
      <c r="F500" s="239" t="s">
        <v>15</v>
      </c>
    </row>
    <row r="501" spans="1:6" x14ac:dyDescent="0.25">
      <c r="A501" s="240"/>
      <c r="B501" s="241" t="s">
        <v>20</v>
      </c>
      <c r="C501" s="240" t="s">
        <v>1114</v>
      </c>
      <c r="D501" s="240" t="s">
        <v>4</v>
      </c>
      <c r="E501" s="240" t="s">
        <v>24</v>
      </c>
      <c r="F501" s="239" t="s">
        <v>15</v>
      </c>
    </row>
    <row r="502" spans="1:6" x14ac:dyDescent="0.25">
      <c r="A502" s="240"/>
      <c r="B502" s="241" t="s">
        <v>20</v>
      </c>
      <c r="C502" s="240" t="s">
        <v>1113</v>
      </c>
      <c r="D502" s="240" t="s">
        <v>4</v>
      </c>
      <c r="E502" s="240" t="s">
        <v>223</v>
      </c>
      <c r="F502" s="239" t="s">
        <v>15</v>
      </c>
    </row>
    <row r="503" spans="1:6" x14ac:dyDescent="0.25">
      <c r="A503" s="240"/>
      <c r="B503" s="241" t="s">
        <v>20</v>
      </c>
      <c r="C503" s="240" t="s">
        <v>1112</v>
      </c>
      <c r="D503" s="240" t="s">
        <v>4</v>
      </c>
      <c r="E503" s="240" t="s">
        <v>1008</v>
      </c>
      <c r="F503" s="239" t="s">
        <v>15</v>
      </c>
    </row>
    <row r="504" spans="1:6" x14ac:dyDescent="0.25">
      <c r="A504" s="240"/>
      <c r="B504" s="241" t="s">
        <v>20</v>
      </c>
      <c r="C504" s="240" t="s">
        <v>1111</v>
      </c>
      <c r="D504" s="240" t="s">
        <v>4</v>
      </c>
      <c r="E504" s="240" t="s">
        <v>27</v>
      </c>
      <c r="F504" s="239" t="s">
        <v>15</v>
      </c>
    </row>
    <row r="505" spans="1:6" x14ac:dyDescent="0.25">
      <c r="A505" s="240"/>
      <c r="B505" s="241" t="s">
        <v>20</v>
      </c>
      <c r="C505" s="240" t="s">
        <v>1110</v>
      </c>
      <c r="D505" s="240" t="s">
        <v>4</v>
      </c>
      <c r="E505" s="240" t="s">
        <v>27</v>
      </c>
      <c r="F505" s="239" t="s">
        <v>15</v>
      </c>
    </row>
    <row r="506" spans="1:6" x14ac:dyDescent="0.25">
      <c r="A506" s="240"/>
      <c r="B506" s="241" t="s">
        <v>20</v>
      </c>
      <c r="C506" s="240" t="s">
        <v>1109</v>
      </c>
      <c r="D506" s="240" t="s">
        <v>4</v>
      </c>
      <c r="E506" s="240" t="s">
        <v>1047</v>
      </c>
      <c r="F506" s="239" t="s">
        <v>15</v>
      </c>
    </row>
    <row r="507" spans="1:6" x14ac:dyDescent="0.25">
      <c r="A507" s="240"/>
      <c r="B507" s="241" t="s">
        <v>20</v>
      </c>
      <c r="C507" s="240" t="s">
        <v>1108</v>
      </c>
      <c r="D507" s="240" t="s">
        <v>4</v>
      </c>
      <c r="E507" s="240" t="s">
        <v>27</v>
      </c>
      <c r="F507" s="239" t="s">
        <v>15</v>
      </c>
    </row>
    <row r="508" spans="1:6" x14ac:dyDescent="0.25">
      <c r="A508" s="240"/>
      <c r="B508" s="241" t="s">
        <v>20</v>
      </c>
      <c r="C508" s="240" t="s">
        <v>1107</v>
      </c>
      <c r="D508" s="240" t="s">
        <v>4</v>
      </c>
      <c r="E508" s="240" t="s">
        <v>1096</v>
      </c>
      <c r="F508" s="239" t="s">
        <v>15</v>
      </c>
    </row>
    <row r="509" spans="1:6" x14ac:dyDescent="0.25">
      <c r="A509" s="240"/>
      <c r="B509" s="241" t="s">
        <v>20</v>
      </c>
      <c r="C509" s="240" t="s">
        <v>1106</v>
      </c>
      <c r="D509" s="240" t="s">
        <v>4</v>
      </c>
      <c r="E509" s="240" t="s">
        <v>1105</v>
      </c>
      <c r="F509" s="239" t="s">
        <v>15</v>
      </c>
    </row>
    <row r="510" spans="1:6" x14ac:dyDescent="0.25">
      <c r="A510" s="240"/>
      <c r="B510" s="241" t="s">
        <v>20</v>
      </c>
      <c r="C510" s="240" t="s">
        <v>1104</v>
      </c>
      <c r="D510" s="240" t="s">
        <v>4</v>
      </c>
      <c r="E510" s="240" t="s">
        <v>977</v>
      </c>
      <c r="F510" s="239" t="s">
        <v>15</v>
      </c>
    </row>
    <row r="511" spans="1:6" x14ac:dyDescent="0.25">
      <c r="A511" s="240"/>
      <c r="B511" s="241" t="s">
        <v>20</v>
      </c>
      <c r="C511" s="240" t="s">
        <v>1103</v>
      </c>
      <c r="D511" s="240" t="s">
        <v>4</v>
      </c>
      <c r="E511" s="240" t="s">
        <v>1102</v>
      </c>
      <c r="F511" s="239" t="s">
        <v>15</v>
      </c>
    </row>
    <row r="512" spans="1:6" x14ac:dyDescent="0.25">
      <c r="A512" s="240"/>
      <c r="B512" s="241" t="s">
        <v>20</v>
      </c>
      <c r="C512" s="240" t="s">
        <v>1101</v>
      </c>
      <c r="D512" s="240" t="s">
        <v>4</v>
      </c>
      <c r="E512" s="240" t="s">
        <v>27</v>
      </c>
      <c r="F512" s="239" t="s">
        <v>15</v>
      </c>
    </row>
    <row r="513" spans="1:6" x14ac:dyDescent="0.25">
      <c r="A513" s="240"/>
      <c r="B513" s="241" t="s">
        <v>20</v>
      </c>
      <c r="C513" s="240" t="s">
        <v>1100</v>
      </c>
      <c r="D513" s="240" t="s">
        <v>4</v>
      </c>
      <c r="E513" s="240" t="s">
        <v>1096</v>
      </c>
      <c r="F513" s="239" t="s">
        <v>15</v>
      </c>
    </row>
    <row r="514" spans="1:6" x14ac:dyDescent="0.25">
      <c r="A514" s="240"/>
      <c r="B514" s="241" t="s">
        <v>20</v>
      </c>
      <c r="C514" s="240" t="s">
        <v>1099</v>
      </c>
      <c r="D514" s="240" t="s">
        <v>4</v>
      </c>
      <c r="E514" s="240" t="s">
        <v>1096</v>
      </c>
      <c r="F514" s="239" t="s">
        <v>15</v>
      </c>
    </row>
    <row r="515" spans="1:6" x14ac:dyDescent="0.25">
      <c r="A515" s="240"/>
      <c r="B515" s="241" t="s">
        <v>20</v>
      </c>
      <c r="C515" s="240" t="s">
        <v>1098</v>
      </c>
      <c r="D515" s="240" t="s">
        <v>4</v>
      </c>
      <c r="E515" s="240" t="s">
        <v>1047</v>
      </c>
      <c r="F515" s="239" t="s">
        <v>15</v>
      </c>
    </row>
    <row r="516" spans="1:6" x14ac:dyDescent="0.25">
      <c r="A516" s="240"/>
      <c r="B516" s="241" t="s">
        <v>20</v>
      </c>
      <c r="C516" s="240" t="s">
        <v>1097</v>
      </c>
      <c r="D516" s="240" t="s">
        <v>4</v>
      </c>
      <c r="E516" s="240" t="s">
        <v>1096</v>
      </c>
      <c r="F516" s="239" t="s">
        <v>15</v>
      </c>
    </row>
    <row r="517" spans="1:6" x14ac:dyDescent="0.25">
      <c r="A517" s="240"/>
      <c r="B517" s="241" t="s">
        <v>20</v>
      </c>
      <c r="C517" s="240" t="s">
        <v>1095</v>
      </c>
      <c r="D517" s="240" t="s">
        <v>4</v>
      </c>
      <c r="E517" s="240" t="s">
        <v>27</v>
      </c>
      <c r="F517" s="239" t="s">
        <v>15</v>
      </c>
    </row>
    <row r="518" spans="1:6" x14ac:dyDescent="0.25">
      <c r="A518" s="240"/>
      <c r="B518" s="241" t="s">
        <v>20</v>
      </c>
      <c r="C518" s="240" t="s">
        <v>1094</v>
      </c>
      <c r="D518" s="240" t="s">
        <v>4</v>
      </c>
      <c r="E518" s="240" t="s">
        <v>1047</v>
      </c>
      <c r="F518" s="239" t="s">
        <v>15</v>
      </c>
    </row>
    <row r="519" spans="1:6" x14ac:dyDescent="0.25">
      <c r="A519" s="240"/>
      <c r="B519" s="241" t="s">
        <v>20</v>
      </c>
      <c r="C519" s="240" t="s">
        <v>1093</v>
      </c>
      <c r="D519" s="240" t="s">
        <v>4</v>
      </c>
      <c r="E519" s="240" t="s">
        <v>27</v>
      </c>
      <c r="F519" s="239" t="s">
        <v>15</v>
      </c>
    </row>
    <row r="520" spans="1:6" x14ac:dyDescent="0.25">
      <c r="A520" s="240"/>
      <c r="B520" s="241" t="s">
        <v>20</v>
      </c>
      <c r="C520" s="240" t="s">
        <v>1092</v>
      </c>
      <c r="D520" s="240" t="s">
        <v>4</v>
      </c>
      <c r="E520" s="240" t="s">
        <v>27</v>
      </c>
      <c r="F520" s="239" t="s">
        <v>15</v>
      </c>
    </row>
    <row r="521" spans="1:6" x14ac:dyDescent="0.25">
      <c r="A521" s="240"/>
      <c r="B521" s="241" t="s">
        <v>20</v>
      </c>
      <c r="C521" s="240" t="s">
        <v>1091</v>
      </c>
      <c r="D521" s="240" t="s">
        <v>4</v>
      </c>
      <c r="E521" s="240" t="s">
        <v>27</v>
      </c>
      <c r="F521" s="239" t="s">
        <v>15</v>
      </c>
    </row>
    <row r="522" spans="1:6" x14ac:dyDescent="0.25">
      <c r="A522" s="240"/>
      <c r="B522" s="241" t="s">
        <v>20</v>
      </c>
      <c r="C522" s="240" t="s">
        <v>1090</v>
      </c>
      <c r="D522" s="240" t="s">
        <v>4</v>
      </c>
      <c r="E522" s="240" t="s">
        <v>223</v>
      </c>
      <c r="F522" s="239" t="s">
        <v>15</v>
      </c>
    </row>
    <row r="523" spans="1:6" x14ac:dyDescent="0.25">
      <c r="A523" s="240"/>
      <c r="B523" s="241" t="s">
        <v>20</v>
      </c>
      <c r="C523" s="240" t="s">
        <v>1089</v>
      </c>
      <c r="D523" s="240" t="s">
        <v>4</v>
      </c>
      <c r="E523" s="240" t="s">
        <v>27</v>
      </c>
      <c r="F523" s="239" t="s">
        <v>15</v>
      </c>
    </row>
    <row r="524" spans="1:6" x14ac:dyDescent="0.25">
      <c r="A524" s="240"/>
      <c r="B524" s="241" t="s">
        <v>20</v>
      </c>
      <c r="C524" s="240" t="s">
        <v>1088</v>
      </c>
      <c r="D524" s="240" t="s">
        <v>4</v>
      </c>
      <c r="E524" s="240" t="s">
        <v>223</v>
      </c>
      <c r="F524" s="239" t="s">
        <v>15</v>
      </c>
    </row>
    <row r="525" spans="1:6" x14ac:dyDescent="0.25">
      <c r="A525" s="240"/>
      <c r="B525" s="241" t="s">
        <v>20</v>
      </c>
      <c r="C525" s="240" t="s">
        <v>1087</v>
      </c>
      <c r="D525" s="240" t="s">
        <v>4</v>
      </c>
      <c r="E525" s="240" t="s">
        <v>27</v>
      </c>
      <c r="F525" s="239" t="s">
        <v>15</v>
      </c>
    </row>
    <row r="526" spans="1:6" x14ac:dyDescent="0.25">
      <c r="A526" s="240"/>
      <c r="B526" s="241" t="s">
        <v>20</v>
      </c>
      <c r="C526" s="240" t="s">
        <v>1086</v>
      </c>
      <c r="D526" s="240" t="s">
        <v>4</v>
      </c>
      <c r="E526" s="240" t="s">
        <v>1047</v>
      </c>
      <c r="F526" s="239" t="s">
        <v>15</v>
      </c>
    </row>
    <row r="527" spans="1:6" x14ac:dyDescent="0.25">
      <c r="A527" s="240"/>
      <c r="B527" s="241" t="s">
        <v>20</v>
      </c>
      <c r="C527" s="240" t="s">
        <v>1085</v>
      </c>
      <c r="D527" s="240" t="s">
        <v>4</v>
      </c>
      <c r="E527" s="240" t="s">
        <v>27</v>
      </c>
      <c r="F527" s="239" t="s">
        <v>15</v>
      </c>
    </row>
    <row r="528" spans="1:6" x14ac:dyDescent="0.25">
      <c r="A528" s="240"/>
      <c r="B528" s="241" t="s">
        <v>20</v>
      </c>
      <c r="C528" s="240" t="s">
        <v>1084</v>
      </c>
      <c r="D528" s="240" t="s">
        <v>4</v>
      </c>
      <c r="E528" s="240" t="s">
        <v>24</v>
      </c>
      <c r="F528" s="239" t="s">
        <v>15</v>
      </c>
    </row>
    <row r="529" spans="1:6" x14ac:dyDescent="0.25">
      <c r="A529" s="240"/>
      <c r="B529" s="241" t="s">
        <v>20</v>
      </c>
      <c r="C529" s="240" t="s">
        <v>1083</v>
      </c>
      <c r="D529" s="240" t="s">
        <v>4</v>
      </c>
      <c r="E529" s="240" t="s">
        <v>27</v>
      </c>
      <c r="F529" s="239" t="s">
        <v>15</v>
      </c>
    </row>
    <row r="530" spans="1:6" x14ac:dyDescent="0.25">
      <c r="A530" s="240"/>
      <c r="B530" s="241" t="s">
        <v>20</v>
      </c>
      <c r="C530" s="240" t="s">
        <v>1082</v>
      </c>
      <c r="D530" s="240" t="s">
        <v>4</v>
      </c>
      <c r="E530" s="240" t="s">
        <v>1008</v>
      </c>
      <c r="F530" s="239" t="s">
        <v>15</v>
      </c>
    </row>
    <row r="531" spans="1:6" x14ac:dyDescent="0.25">
      <c r="A531" s="240"/>
      <c r="B531" s="241" t="s">
        <v>20</v>
      </c>
      <c r="C531" s="240" t="s">
        <v>1081</v>
      </c>
      <c r="D531" s="240" t="s">
        <v>4</v>
      </c>
      <c r="E531" s="240" t="s">
        <v>1008</v>
      </c>
      <c r="F531" s="239" t="s">
        <v>15</v>
      </c>
    </row>
    <row r="532" spans="1:6" x14ac:dyDescent="0.25">
      <c r="A532" s="240"/>
      <c r="B532" s="241" t="s">
        <v>20</v>
      </c>
      <c r="C532" s="240" t="s">
        <v>1080</v>
      </c>
      <c r="D532" s="240" t="s">
        <v>4</v>
      </c>
      <c r="E532" s="240" t="s">
        <v>223</v>
      </c>
      <c r="F532" s="239" t="s">
        <v>15</v>
      </c>
    </row>
    <row r="533" spans="1:6" x14ac:dyDescent="0.25">
      <c r="A533" s="240"/>
      <c r="B533" s="241" t="s">
        <v>20</v>
      </c>
      <c r="C533" s="240" t="s">
        <v>1079</v>
      </c>
      <c r="D533" s="240" t="s">
        <v>4</v>
      </c>
      <c r="E533" s="240" t="s">
        <v>223</v>
      </c>
      <c r="F533" s="239" t="s">
        <v>15</v>
      </c>
    </row>
    <row r="534" spans="1:6" x14ac:dyDescent="0.25">
      <c r="A534" s="240"/>
      <c r="B534" s="241" t="s">
        <v>20</v>
      </c>
      <c r="C534" s="240" t="s">
        <v>1078</v>
      </c>
      <c r="D534" s="240" t="s">
        <v>4</v>
      </c>
      <c r="E534" s="240" t="s">
        <v>67</v>
      </c>
      <c r="F534" s="239" t="s">
        <v>15</v>
      </c>
    </row>
    <row r="535" spans="1:6" x14ac:dyDescent="0.25">
      <c r="A535" s="240"/>
      <c r="B535" s="241" t="s">
        <v>20</v>
      </c>
      <c r="C535" s="240" t="s">
        <v>1077</v>
      </c>
      <c r="D535" s="240" t="s">
        <v>4</v>
      </c>
      <c r="E535" s="240" t="s">
        <v>67</v>
      </c>
      <c r="F535" s="239" t="s">
        <v>15</v>
      </c>
    </row>
    <row r="536" spans="1:6" x14ac:dyDescent="0.25">
      <c r="A536" s="240"/>
      <c r="B536" s="241" t="s">
        <v>20</v>
      </c>
      <c r="C536" s="240" t="s">
        <v>1076</v>
      </c>
      <c r="D536" s="240" t="s">
        <v>4</v>
      </c>
      <c r="E536" s="240" t="s">
        <v>1047</v>
      </c>
      <c r="F536" s="239" t="s">
        <v>15</v>
      </c>
    </row>
    <row r="537" spans="1:6" x14ac:dyDescent="0.25">
      <c r="A537" s="240"/>
      <c r="B537" s="241" t="s">
        <v>20</v>
      </c>
      <c r="C537" s="240" t="s">
        <v>1075</v>
      </c>
      <c r="D537" s="240" t="s">
        <v>4</v>
      </c>
      <c r="E537" s="240" t="s">
        <v>223</v>
      </c>
      <c r="F537" s="239" t="s">
        <v>15</v>
      </c>
    </row>
    <row r="538" spans="1:6" x14ac:dyDescent="0.25">
      <c r="A538" s="240"/>
      <c r="B538" s="241" t="s">
        <v>20</v>
      </c>
      <c r="C538" s="240" t="s">
        <v>1074</v>
      </c>
      <c r="D538" s="240" t="s">
        <v>4</v>
      </c>
      <c r="E538" s="240" t="s">
        <v>22</v>
      </c>
      <c r="F538" s="239" t="s">
        <v>15</v>
      </c>
    </row>
    <row r="539" spans="1:6" x14ac:dyDescent="0.25">
      <c r="A539" s="240"/>
      <c r="B539" s="241" t="s">
        <v>20</v>
      </c>
      <c r="C539" s="240" t="s">
        <v>1073</v>
      </c>
      <c r="D539" s="240" t="s">
        <v>4</v>
      </c>
      <c r="E539" s="240" t="s">
        <v>223</v>
      </c>
      <c r="F539" s="239" t="s">
        <v>15</v>
      </c>
    </row>
    <row r="540" spans="1:6" x14ac:dyDescent="0.25">
      <c r="A540" s="240"/>
      <c r="B540" s="241" t="s">
        <v>20</v>
      </c>
      <c r="C540" s="240" t="s">
        <v>1072</v>
      </c>
      <c r="D540" s="240" t="s">
        <v>4</v>
      </c>
      <c r="E540" s="240" t="s">
        <v>24</v>
      </c>
      <c r="F540" s="239" t="s">
        <v>15</v>
      </c>
    </row>
    <row r="541" spans="1:6" x14ac:dyDescent="0.25">
      <c r="A541" s="240"/>
      <c r="B541" s="241" t="s">
        <v>20</v>
      </c>
      <c r="C541" s="240" t="s">
        <v>1071</v>
      </c>
      <c r="D541" s="240" t="s">
        <v>4</v>
      </c>
      <c r="E541" s="240" t="s">
        <v>977</v>
      </c>
      <c r="F541" s="239" t="s">
        <v>15</v>
      </c>
    </row>
    <row r="542" spans="1:6" x14ac:dyDescent="0.25">
      <c r="A542" s="240"/>
      <c r="B542" s="241" t="s">
        <v>20</v>
      </c>
      <c r="C542" s="240" t="s">
        <v>1070</v>
      </c>
      <c r="D542" s="240" t="s">
        <v>4</v>
      </c>
      <c r="E542" s="240" t="s">
        <v>973</v>
      </c>
      <c r="F542" s="239" t="s">
        <v>15</v>
      </c>
    </row>
    <row r="543" spans="1:6" x14ac:dyDescent="0.25">
      <c r="A543" s="240"/>
      <c r="B543" s="241" t="s">
        <v>20</v>
      </c>
      <c r="C543" s="240" t="s">
        <v>1069</v>
      </c>
      <c r="D543" s="240" t="s">
        <v>4</v>
      </c>
      <c r="E543" s="240" t="s">
        <v>971</v>
      </c>
      <c r="F543" s="239" t="s">
        <v>15</v>
      </c>
    </row>
    <row r="544" spans="1:6" x14ac:dyDescent="0.25">
      <c r="A544" s="240"/>
      <c r="B544" s="241" t="s">
        <v>20</v>
      </c>
      <c r="C544" s="240" t="s">
        <v>1068</v>
      </c>
      <c r="D544" s="240" t="s">
        <v>4</v>
      </c>
      <c r="E544" s="240" t="s">
        <v>977</v>
      </c>
      <c r="F544" s="239" t="s">
        <v>15</v>
      </c>
    </row>
    <row r="545" spans="1:6" x14ac:dyDescent="0.25">
      <c r="A545" s="240"/>
      <c r="B545" s="241" t="s">
        <v>20</v>
      </c>
      <c r="C545" s="240" t="s">
        <v>1067</v>
      </c>
      <c r="D545" s="240" t="s">
        <v>4</v>
      </c>
      <c r="E545" s="240" t="s">
        <v>223</v>
      </c>
      <c r="F545" s="239" t="s">
        <v>15</v>
      </c>
    </row>
    <row r="546" spans="1:6" x14ac:dyDescent="0.25">
      <c r="A546" s="240"/>
      <c r="B546" s="241" t="s">
        <v>20</v>
      </c>
      <c r="C546" s="240" t="s">
        <v>1066</v>
      </c>
      <c r="D546" s="240" t="s">
        <v>4</v>
      </c>
      <c r="E546" s="240" t="s">
        <v>977</v>
      </c>
      <c r="F546" s="239" t="s">
        <v>15</v>
      </c>
    </row>
    <row r="547" spans="1:6" x14ac:dyDescent="0.25">
      <c r="A547" s="240"/>
      <c r="B547" s="241" t="s">
        <v>20</v>
      </c>
      <c r="C547" s="240" t="s">
        <v>1065</v>
      </c>
      <c r="D547" s="240" t="s">
        <v>4</v>
      </c>
      <c r="E547" s="240" t="s">
        <v>27</v>
      </c>
      <c r="F547" s="239" t="s">
        <v>15</v>
      </c>
    </row>
    <row r="548" spans="1:6" x14ac:dyDescent="0.25">
      <c r="A548" s="240"/>
      <c r="B548" s="241" t="s">
        <v>20</v>
      </c>
      <c r="C548" s="240" t="s">
        <v>1064</v>
      </c>
      <c r="D548" s="240" t="s">
        <v>4</v>
      </c>
      <c r="E548" s="240" t="s">
        <v>67</v>
      </c>
      <c r="F548" s="239" t="s">
        <v>15</v>
      </c>
    </row>
    <row r="549" spans="1:6" x14ac:dyDescent="0.25">
      <c r="A549" s="240"/>
      <c r="B549" s="241" t="s">
        <v>20</v>
      </c>
      <c r="C549" s="240" t="s">
        <v>1063</v>
      </c>
      <c r="D549" s="240" t="s">
        <v>4</v>
      </c>
      <c r="E549" s="240" t="s">
        <v>941</v>
      </c>
      <c r="F549" s="239" t="s">
        <v>15</v>
      </c>
    </row>
    <row r="550" spans="1:6" x14ac:dyDescent="0.25">
      <c r="A550" s="240"/>
      <c r="B550" s="241" t="s">
        <v>20</v>
      </c>
      <c r="C550" s="240" t="s">
        <v>1062</v>
      </c>
      <c r="D550" s="240" t="s">
        <v>4</v>
      </c>
      <c r="E550" s="240" t="s">
        <v>941</v>
      </c>
      <c r="F550" s="239" t="s">
        <v>15</v>
      </c>
    </row>
    <row r="551" spans="1:6" x14ac:dyDescent="0.25">
      <c r="A551" s="240"/>
      <c r="B551" s="241" t="s">
        <v>20</v>
      </c>
      <c r="C551" s="240" t="s">
        <v>1061</v>
      </c>
      <c r="D551" s="240" t="s">
        <v>4</v>
      </c>
      <c r="E551" s="240" t="s">
        <v>223</v>
      </c>
      <c r="F551" s="239" t="s">
        <v>15</v>
      </c>
    </row>
    <row r="552" spans="1:6" x14ac:dyDescent="0.25">
      <c r="A552" s="240"/>
      <c r="B552" s="241" t="s">
        <v>20</v>
      </c>
      <c r="C552" s="240" t="s">
        <v>1060</v>
      </c>
      <c r="D552" s="240" t="s">
        <v>4</v>
      </c>
      <c r="E552" s="240" t="s">
        <v>941</v>
      </c>
      <c r="F552" s="239" t="s">
        <v>15</v>
      </c>
    </row>
    <row r="553" spans="1:6" x14ac:dyDescent="0.25">
      <c r="A553" s="240"/>
      <c r="B553" s="241" t="s">
        <v>20</v>
      </c>
      <c r="C553" s="240" t="s">
        <v>1059</v>
      </c>
      <c r="D553" s="240" t="s">
        <v>4</v>
      </c>
      <c r="E553" s="240" t="s">
        <v>67</v>
      </c>
      <c r="F553" s="239" t="s">
        <v>15</v>
      </c>
    </row>
    <row r="554" spans="1:6" x14ac:dyDescent="0.25">
      <c r="A554" s="240"/>
      <c r="B554" s="241" t="s">
        <v>20</v>
      </c>
      <c r="C554" s="240" t="s">
        <v>1058</v>
      </c>
      <c r="D554" s="240" t="s">
        <v>4</v>
      </c>
      <c r="E554" s="240" t="s">
        <v>941</v>
      </c>
      <c r="F554" s="239" t="s">
        <v>15</v>
      </c>
    </row>
    <row r="555" spans="1:6" x14ac:dyDescent="0.25">
      <c r="A555" s="240"/>
      <c r="B555" s="241" t="s">
        <v>20</v>
      </c>
      <c r="C555" s="240" t="s">
        <v>1057</v>
      </c>
      <c r="D555" s="240" t="s">
        <v>4</v>
      </c>
      <c r="E555" s="240" t="s">
        <v>223</v>
      </c>
      <c r="F555" s="239" t="s">
        <v>15</v>
      </c>
    </row>
    <row r="556" spans="1:6" x14ac:dyDescent="0.25">
      <c r="A556" s="240"/>
      <c r="B556" s="241" t="s">
        <v>20</v>
      </c>
      <c r="C556" s="240" t="s">
        <v>1056</v>
      </c>
      <c r="D556" s="240" t="s">
        <v>4</v>
      </c>
      <c r="E556" s="240" t="s">
        <v>27</v>
      </c>
      <c r="F556" s="239" t="s">
        <v>15</v>
      </c>
    </row>
    <row r="557" spans="1:6" x14ac:dyDescent="0.25">
      <c r="A557" s="240"/>
      <c r="B557" s="241" t="s">
        <v>20</v>
      </c>
      <c r="C557" s="240" t="s">
        <v>1055</v>
      </c>
      <c r="D557" s="240" t="s">
        <v>4</v>
      </c>
      <c r="E557" s="240" t="s">
        <v>1047</v>
      </c>
      <c r="F557" s="239" t="s">
        <v>15</v>
      </c>
    </row>
    <row r="558" spans="1:6" x14ac:dyDescent="0.25">
      <c r="A558" s="240"/>
      <c r="B558" s="241" t="s">
        <v>20</v>
      </c>
      <c r="C558" s="240" t="s">
        <v>1054</v>
      </c>
      <c r="D558" s="240" t="s">
        <v>4</v>
      </c>
      <c r="E558" s="240" t="s">
        <v>67</v>
      </c>
      <c r="F558" s="239" t="s">
        <v>15</v>
      </c>
    </row>
    <row r="559" spans="1:6" x14ac:dyDescent="0.25">
      <c r="A559" s="240"/>
      <c r="B559" s="241" t="s">
        <v>20</v>
      </c>
      <c r="C559" s="240" t="s">
        <v>1053</v>
      </c>
      <c r="D559" s="240" t="s">
        <v>4</v>
      </c>
      <c r="E559" s="240" t="s">
        <v>1047</v>
      </c>
      <c r="F559" s="239" t="s">
        <v>15</v>
      </c>
    </row>
    <row r="560" spans="1:6" x14ac:dyDescent="0.25">
      <c r="A560" s="240"/>
      <c r="B560" s="241" t="s">
        <v>20</v>
      </c>
      <c r="C560" s="240" t="s">
        <v>1052</v>
      </c>
      <c r="D560" s="240" t="s">
        <v>4</v>
      </c>
      <c r="E560" s="240" t="s">
        <v>1047</v>
      </c>
      <c r="F560" s="239" t="s">
        <v>15</v>
      </c>
    </row>
    <row r="561" spans="1:6" x14ac:dyDescent="0.25">
      <c r="A561" s="240"/>
      <c r="B561" s="241" t="s">
        <v>20</v>
      </c>
      <c r="C561" s="240" t="s">
        <v>1051</v>
      </c>
      <c r="D561" s="240" t="s">
        <v>4</v>
      </c>
      <c r="E561" s="240" t="s">
        <v>67</v>
      </c>
      <c r="F561" s="239" t="s">
        <v>15</v>
      </c>
    </row>
    <row r="562" spans="1:6" x14ac:dyDescent="0.25">
      <c r="A562" s="240"/>
      <c r="B562" s="241" t="s">
        <v>20</v>
      </c>
      <c r="C562" s="240" t="s">
        <v>1050</v>
      </c>
      <c r="D562" s="240" t="s">
        <v>4</v>
      </c>
      <c r="E562" s="240" t="s">
        <v>67</v>
      </c>
      <c r="F562" s="239" t="s">
        <v>15</v>
      </c>
    </row>
    <row r="563" spans="1:6" x14ac:dyDescent="0.25">
      <c r="A563" s="240"/>
      <c r="B563" s="241" t="s">
        <v>20</v>
      </c>
      <c r="C563" s="240" t="s">
        <v>1049</v>
      </c>
      <c r="D563" s="240" t="s">
        <v>4</v>
      </c>
      <c r="E563" s="240" t="s">
        <v>24</v>
      </c>
      <c r="F563" s="239" t="s">
        <v>15</v>
      </c>
    </row>
    <row r="564" spans="1:6" x14ac:dyDescent="0.25">
      <c r="A564" s="240"/>
      <c r="B564" s="241" t="s">
        <v>20</v>
      </c>
      <c r="C564" s="240" t="s">
        <v>1048</v>
      </c>
      <c r="D564" s="240" t="s">
        <v>4</v>
      </c>
      <c r="E564" s="240" t="s">
        <v>1047</v>
      </c>
      <c r="F564" s="239" t="s">
        <v>15</v>
      </c>
    </row>
    <row r="565" spans="1:6" x14ac:dyDescent="0.25">
      <c r="A565" s="240"/>
      <c r="B565" s="241" t="s">
        <v>20</v>
      </c>
      <c r="C565" s="240" t="s">
        <v>1046</v>
      </c>
      <c r="D565" s="240" t="s">
        <v>4</v>
      </c>
      <c r="E565" s="240" t="s">
        <v>27</v>
      </c>
      <c r="F565" s="239" t="s">
        <v>15</v>
      </c>
    </row>
    <row r="566" spans="1:6" x14ac:dyDescent="0.25">
      <c r="A566" s="240"/>
      <c r="B566" s="241" t="s">
        <v>20</v>
      </c>
      <c r="C566" s="240" t="s">
        <v>1045</v>
      </c>
      <c r="D566" s="240" t="s">
        <v>4</v>
      </c>
      <c r="E566" s="240" t="s">
        <v>22</v>
      </c>
      <c r="F566" s="239" t="s">
        <v>15</v>
      </c>
    </row>
    <row r="567" spans="1:6" x14ac:dyDescent="0.25">
      <c r="A567" s="240"/>
      <c r="B567" s="241" t="s">
        <v>20</v>
      </c>
      <c r="C567" s="240" t="s">
        <v>1044</v>
      </c>
      <c r="D567" s="240" t="s">
        <v>4</v>
      </c>
      <c r="E567" s="240" t="s">
        <v>27</v>
      </c>
      <c r="F567" s="239" t="s">
        <v>15</v>
      </c>
    </row>
    <row r="568" spans="1:6" x14ac:dyDescent="0.25">
      <c r="A568" s="240"/>
      <c r="B568" s="241" t="s">
        <v>20</v>
      </c>
      <c r="C568" s="240" t="s">
        <v>1043</v>
      </c>
      <c r="D568" s="240" t="s">
        <v>4</v>
      </c>
      <c r="E568" s="240" t="s">
        <v>67</v>
      </c>
      <c r="F568" s="239" t="s">
        <v>15</v>
      </c>
    </row>
    <row r="569" spans="1:6" x14ac:dyDescent="0.25">
      <c r="A569" s="240"/>
      <c r="B569" s="241" t="s">
        <v>20</v>
      </c>
      <c r="C569" s="240" t="s">
        <v>1042</v>
      </c>
      <c r="D569" s="240" t="s">
        <v>4</v>
      </c>
      <c r="E569" s="240" t="s">
        <v>67</v>
      </c>
      <c r="F569" s="239" t="s">
        <v>15</v>
      </c>
    </row>
    <row r="570" spans="1:6" x14ac:dyDescent="0.25">
      <c r="A570" s="240"/>
      <c r="B570" s="241" t="s">
        <v>20</v>
      </c>
      <c r="C570" s="240" t="s">
        <v>1041</v>
      </c>
      <c r="D570" s="240" t="s">
        <v>4</v>
      </c>
      <c r="E570" s="240" t="s">
        <v>24</v>
      </c>
      <c r="F570" s="239" t="s">
        <v>15</v>
      </c>
    </row>
    <row r="571" spans="1:6" x14ac:dyDescent="0.25">
      <c r="A571" s="240"/>
      <c r="B571" s="241" t="s">
        <v>20</v>
      </c>
      <c r="C571" s="240" t="s">
        <v>1040</v>
      </c>
      <c r="D571" s="240" t="s">
        <v>4</v>
      </c>
      <c r="E571" s="240" t="s">
        <v>971</v>
      </c>
      <c r="F571" s="239" t="s">
        <v>15</v>
      </c>
    </row>
    <row r="572" spans="1:6" x14ac:dyDescent="0.25">
      <c r="A572" s="240"/>
      <c r="B572" s="241" t="s">
        <v>20</v>
      </c>
      <c r="C572" s="240" t="s">
        <v>1039</v>
      </c>
      <c r="D572" s="240" t="s">
        <v>4</v>
      </c>
      <c r="E572" s="240" t="s">
        <v>27</v>
      </c>
      <c r="F572" s="239" t="s">
        <v>15</v>
      </c>
    </row>
    <row r="573" spans="1:6" x14ac:dyDescent="0.25">
      <c r="A573" s="240"/>
      <c r="B573" s="241" t="s">
        <v>20</v>
      </c>
      <c r="C573" s="240" t="s">
        <v>1038</v>
      </c>
      <c r="D573" s="240" t="s">
        <v>4</v>
      </c>
      <c r="E573" s="240" t="s">
        <v>67</v>
      </c>
      <c r="F573" s="239" t="s">
        <v>15</v>
      </c>
    </row>
    <row r="574" spans="1:6" x14ac:dyDescent="0.25">
      <c r="A574" s="240"/>
      <c r="B574" s="241" t="s">
        <v>20</v>
      </c>
      <c r="C574" s="240" t="s">
        <v>1037</v>
      </c>
      <c r="D574" s="240" t="s">
        <v>4</v>
      </c>
      <c r="E574" s="240" t="s">
        <v>223</v>
      </c>
      <c r="F574" s="239" t="s">
        <v>15</v>
      </c>
    </row>
    <row r="575" spans="1:6" x14ac:dyDescent="0.25">
      <c r="A575" s="240"/>
      <c r="B575" s="241" t="s">
        <v>20</v>
      </c>
      <c r="C575" s="240" t="s">
        <v>1036</v>
      </c>
      <c r="D575" s="240" t="s">
        <v>4</v>
      </c>
      <c r="E575" s="240" t="s">
        <v>22</v>
      </c>
      <c r="F575" s="239" t="s">
        <v>15</v>
      </c>
    </row>
    <row r="576" spans="1:6" x14ac:dyDescent="0.25">
      <c r="A576" s="240"/>
      <c r="B576" s="241" t="s">
        <v>20</v>
      </c>
      <c r="C576" s="240" t="s">
        <v>1035</v>
      </c>
      <c r="D576" s="240" t="s">
        <v>4</v>
      </c>
      <c r="E576" s="240" t="s">
        <v>22</v>
      </c>
      <c r="F576" s="239" t="s">
        <v>15</v>
      </c>
    </row>
    <row r="577" spans="1:6" x14ac:dyDescent="0.25">
      <c r="A577" s="240"/>
      <c r="B577" s="241" t="s">
        <v>20</v>
      </c>
      <c r="C577" s="240" t="s">
        <v>1034</v>
      </c>
      <c r="D577" s="240" t="s">
        <v>4</v>
      </c>
      <c r="E577" s="240" t="s">
        <v>67</v>
      </c>
      <c r="F577" s="239" t="s">
        <v>15</v>
      </c>
    </row>
    <row r="578" spans="1:6" x14ac:dyDescent="0.25">
      <c r="A578" s="240"/>
      <c r="B578" s="241" t="s">
        <v>20</v>
      </c>
      <c r="C578" s="240" t="s">
        <v>1033</v>
      </c>
      <c r="D578" s="240" t="s">
        <v>4</v>
      </c>
      <c r="E578" s="240" t="s">
        <v>941</v>
      </c>
      <c r="F578" s="239" t="s">
        <v>15</v>
      </c>
    </row>
    <row r="579" spans="1:6" x14ac:dyDescent="0.25">
      <c r="A579" s="240"/>
      <c r="B579" s="241" t="s">
        <v>20</v>
      </c>
      <c r="C579" s="240" t="s">
        <v>1032</v>
      </c>
      <c r="D579" s="240" t="s">
        <v>4</v>
      </c>
      <c r="E579" s="240" t="s">
        <v>941</v>
      </c>
      <c r="F579" s="239" t="s">
        <v>15</v>
      </c>
    </row>
    <row r="580" spans="1:6" x14ac:dyDescent="0.25">
      <c r="A580" s="240"/>
      <c r="B580" s="241" t="s">
        <v>20</v>
      </c>
      <c r="C580" s="240" t="s">
        <v>1031</v>
      </c>
      <c r="D580" s="240" t="s">
        <v>4</v>
      </c>
      <c r="E580" s="240" t="s">
        <v>223</v>
      </c>
      <c r="F580" s="239" t="s">
        <v>15</v>
      </c>
    </row>
    <row r="581" spans="1:6" x14ac:dyDescent="0.25">
      <c r="A581" s="240"/>
      <c r="B581" s="241" t="s">
        <v>20</v>
      </c>
      <c r="C581" s="240" t="s">
        <v>1030</v>
      </c>
      <c r="D581" s="240" t="s">
        <v>4</v>
      </c>
      <c r="E581" s="240" t="s">
        <v>27</v>
      </c>
      <c r="F581" s="239" t="s">
        <v>15</v>
      </c>
    </row>
    <row r="582" spans="1:6" x14ac:dyDescent="0.25">
      <c r="A582" s="240"/>
      <c r="B582" s="241" t="s">
        <v>20</v>
      </c>
      <c r="C582" s="240" t="s">
        <v>1029</v>
      </c>
      <c r="D582" s="240" t="s">
        <v>4</v>
      </c>
      <c r="E582" s="240" t="s">
        <v>67</v>
      </c>
      <c r="F582" s="239" t="s">
        <v>15</v>
      </c>
    </row>
    <row r="583" spans="1:6" x14ac:dyDescent="0.25">
      <c r="A583" s="240"/>
      <c r="B583" s="241" t="s">
        <v>20</v>
      </c>
      <c r="C583" s="240" t="s">
        <v>1028</v>
      </c>
      <c r="D583" s="240" t="s">
        <v>4</v>
      </c>
      <c r="E583" s="240" t="s">
        <v>941</v>
      </c>
      <c r="F583" s="239" t="s">
        <v>15</v>
      </c>
    </row>
    <row r="584" spans="1:6" x14ac:dyDescent="0.25">
      <c r="A584" s="240"/>
      <c r="B584" s="241" t="s">
        <v>20</v>
      </c>
      <c r="C584" s="240" t="s">
        <v>1027</v>
      </c>
      <c r="D584" s="240" t="s">
        <v>4</v>
      </c>
      <c r="E584" s="240" t="s">
        <v>977</v>
      </c>
      <c r="F584" s="239" t="s">
        <v>15</v>
      </c>
    </row>
    <row r="585" spans="1:6" x14ac:dyDescent="0.25">
      <c r="A585" s="240"/>
      <c r="B585" s="241" t="s">
        <v>20</v>
      </c>
      <c r="C585" s="240" t="s">
        <v>1026</v>
      </c>
      <c r="D585" s="240" t="s">
        <v>4</v>
      </c>
      <c r="E585" s="240" t="s">
        <v>22</v>
      </c>
      <c r="F585" s="239" t="s">
        <v>15</v>
      </c>
    </row>
    <row r="586" spans="1:6" x14ac:dyDescent="0.25">
      <c r="A586" s="240"/>
      <c r="B586" s="241" t="s">
        <v>20</v>
      </c>
      <c r="C586" s="240" t="s">
        <v>1025</v>
      </c>
      <c r="D586" s="240" t="s">
        <v>4</v>
      </c>
      <c r="E586" s="240" t="s">
        <v>67</v>
      </c>
      <c r="F586" s="239" t="s">
        <v>15</v>
      </c>
    </row>
    <row r="587" spans="1:6" x14ac:dyDescent="0.25">
      <c r="A587" s="240"/>
      <c r="B587" s="241" t="s">
        <v>20</v>
      </c>
      <c r="C587" s="240" t="s">
        <v>1024</v>
      </c>
      <c r="D587" s="240" t="s">
        <v>4</v>
      </c>
      <c r="E587" s="240" t="s">
        <v>27</v>
      </c>
      <c r="F587" s="239" t="s">
        <v>15</v>
      </c>
    </row>
    <row r="588" spans="1:6" x14ac:dyDescent="0.25">
      <c r="A588" s="240"/>
      <c r="B588" s="241" t="s">
        <v>20</v>
      </c>
      <c r="C588" s="240" t="s">
        <v>1023</v>
      </c>
      <c r="D588" s="240" t="s">
        <v>4</v>
      </c>
      <c r="E588" s="240" t="s">
        <v>27</v>
      </c>
      <c r="F588" s="239" t="s">
        <v>15</v>
      </c>
    </row>
    <row r="589" spans="1:6" x14ac:dyDescent="0.25">
      <c r="A589" s="240"/>
      <c r="B589" s="241" t="s">
        <v>20</v>
      </c>
      <c r="C589" s="240" t="s">
        <v>1022</v>
      </c>
      <c r="D589" s="240" t="s">
        <v>4</v>
      </c>
      <c r="E589" s="240" t="s">
        <v>977</v>
      </c>
      <c r="F589" s="239" t="s">
        <v>15</v>
      </c>
    </row>
    <row r="590" spans="1:6" x14ac:dyDescent="0.25">
      <c r="A590" s="240"/>
      <c r="B590" s="241" t="s">
        <v>20</v>
      </c>
      <c r="C590" s="240" t="s">
        <v>1021</v>
      </c>
      <c r="D590" s="240" t="s">
        <v>4</v>
      </c>
      <c r="E590" s="240" t="s">
        <v>67</v>
      </c>
      <c r="F590" s="239" t="s">
        <v>15</v>
      </c>
    </row>
    <row r="591" spans="1:6" x14ac:dyDescent="0.25">
      <c r="A591" s="240"/>
      <c r="B591" s="241" t="s">
        <v>20</v>
      </c>
      <c r="C591" s="240" t="s">
        <v>1020</v>
      </c>
      <c r="D591" s="240" t="s">
        <v>4</v>
      </c>
      <c r="E591" s="240" t="s">
        <v>977</v>
      </c>
      <c r="F591" s="239" t="s">
        <v>15</v>
      </c>
    </row>
    <row r="592" spans="1:6" x14ac:dyDescent="0.25">
      <c r="A592" s="240"/>
      <c r="B592" s="241" t="s">
        <v>20</v>
      </c>
      <c r="C592" s="240" t="s">
        <v>1019</v>
      </c>
      <c r="D592" s="240" t="s">
        <v>4</v>
      </c>
      <c r="E592" s="240" t="s">
        <v>24</v>
      </c>
      <c r="F592" s="239" t="s">
        <v>15</v>
      </c>
    </row>
    <row r="593" spans="1:6" x14ac:dyDescent="0.25">
      <c r="A593" s="240"/>
      <c r="B593" s="241" t="s">
        <v>20</v>
      </c>
      <c r="C593" s="240" t="s">
        <v>1018</v>
      </c>
      <c r="D593" s="240" t="s">
        <v>4</v>
      </c>
      <c r="E593" s="240" t="s">
        <v>977</v>
      </c>
      <c r="F593" s="239" t="s">
        <v>15</v>
      </c>
    </row>
    <row r="594" spans="1:6" x14ac:dyDescent="0.25">
      <c r="A594" s="240"/>
      <c r="B594" s="241" t="s">
        <v>20</v>
      </c>
      <c r="C594" s="240" t="s">
        <v>1017</v>
      </c>
      <c r="D594" s="240" t="s">
        <v>4</v>
      </c>
      <c r="E594" s="240" t="s">
        <v>977</v>
      </c>
      <c r="F594" s="239" t="s">
        <v>15</v>
      </c>
    </row>
    <row r="595" spans="1:6" x14ac:dyDescent="0.25">
      <c r="A595" s="240"/>
      <c r="B595" s="241" t="s">
        <v>20</v>
      </c>
      <c r="C595" s="240" t="s">
        <v>1016</v>
      </c>
      <c r="D595" s="240" t="s">
        <v>4</v>
      </c>
      <c r="E595" s="240" t="s">
        <v>971</v>
      </c>
      <c r="F595" s="239" t="s">
        <v>15</v>
      </c>
    </row>
    <row r="596" spans="1:6" x14ac:dyDescent="0.25">
      <c r="A596" s="240"/>
      <c r="B596" s="241" t="s">
        <v>20</v>
      </c>
      <c r="C596" s="240" t="s">
        <v>1015</v>
      </c>
      <c r="D596" s="240" t="s">
        <v>4</v>
      </c>
      <c r="E596" s="240" t="s">
        <v>67</v>
      </c>
      <c r="F596" s="239" t="s">
        <v>15</v>
      </c>
    </row>
    <row r="597" spans="1:6" x14ac:dyDescent="0.25">
      <c r="A597" s="240"/>
      <c r="B597" s="241" t="s">
        <v>20</v>
      </c>
      <c r="C597" s="240" t="s">
        <v>1014</v>
      </c>
      <c r="D597" s="240" t="s">
        <v>4</v>
      </c>
      <c r="E597" s="240" t="s">
        <v>27</v>
      </c>
      <c r="F597" s="239" t="s">
        <v>15</v>
      </c>
    </row>
    <row r="598" spans="1:6" x14ac:dyDescent="0.25">
      <c r="A598" s="240"/>
      <c r="B598" s="241" t="s">
        <v>20</v>
      </c>
      <c r="C598" s="240" t="s">
        <v>1013</v>
      </c>
      <c r="D598" s="240" t="s">
        <v>4</v>
      </c>
      <c r="E598" s="240" t="s">
        <v>977</v>
      </c>
      <c r="F598" s="239" t="s">
        <v>15</v>
      </c>
    </row>
    <row r="599" spans="1:6" x14ac:dyDescent="0.25">
      <c r="A599" s="240"/>
      <c r="B599" s="241" t="s">
        <v>20</v>
      </c>
      <c r="C599" s="240" t="s">
        <v>1012</v>
      </c>
      <c r="D599" s="240" t="s">
        <v>4</v>
      </c>
      <c r="E599" s="240" t="s">
        <v>67</v>
      </c>
      <c r="F599" s="239" t="s">
        <v>15</v>
      </c>
    </row>
    <row r="600" spans="1:6" x14ac:dyDescent="0.25">
      <c r="A600" s="240"/>
      <c r="B600" s="241" t="s">
        <v>20</v>
      </c>
      <c r="C600" s="240" t="s">
        <v>1011</v>
      </c>
      <c r="D600" s="240" t="s">
        <v>4</v>
      </c>
      <c r="E600" s="240" t="s">
        <v>973</v>
      </c>
      <c r="F600" s="239" t="s">
        <v>15</v>
      </c>
    </row>
    <row r="601" spans="1:6" x14ac:dyDescent="0.25">
      <c r="A601" s="240"/>
      <c r="B601" s="241" t="s">
        <v>20</v>
      </c>
      <c r="C601" s="240" t="s">
        <v>1010</v>
      </c>
      <c r="D601" s="240" t="s">
        <v>4</v>
      </c>
      <c r="E601" s="240" t="s">
        <v>24</v>
      </c>
      <c r="F601" s="239" t="s">
        <v>15</v>
      </c>
    </row>
    <row r="602" spans="1:6" x14ac:dyDescent="0.25">
      <c r="A602" s="240"/>
      <c r="B602" s="241" t="s">
        <v>20</v>
      </c>
      <c r="C602" s="240" t="s">
        <v>1009</v>
      </c>
      <c r="D602" s="240" t="s">
        <v>4</v>
      </c>
      <c r="E602" s="240" t="s">
        <v>1008</v>
      </c>
      <c r="F602" s="239" t="s">
        <v>15</v>
      </c>
    </row>
    <row r="603" spans="1:6" x14ac:dyDescent="0.25">
      <c r="A603" s="240"/>
      <c r="B603" s="241" t="s">
        <v>20</v>
      </c>
      <c r="C603" s="240" t="s">
        <v>1007</v>
      </c>
      <c r="D603" s="240" t="s">
        <v>4</v>
      </c>
      <c r="E603" s="240" t="s">
        <v>67</v>
      </c>
      <c r="F603" s="239" t="s">
        <v>15</v>
      </c>
    </row>
    <row r="604" spans="1:6" x14ac:dyDescent="0.25">
      <c r="A604" s="240"/>
      <c r="B604" s="241" t="s">
        <v>20</v>
      </c>
      <c r="C604" s="240" t="s">
        <v>1006</v>
      </c>
      <c r="D604" s="240" t="s">
        <v>4</v>
      </c>
      <c r="E604" s="240" t="s">
        <v>36</v>
      </c>
      <c r="F604" s="239" t="s">
        <v>15</v>
      </c>
    </row>
    <row r="605" spans="1:6" x14ac:dyDescent="0.25">
      <c r="A605" s="240"/>
      <c r="B605" s="241" t="s">
        <v>20</v>
      </c>
      <c r="C605" s="240" t="s">
        <v>1005</v>
      </c>
      <c r="D605" s="240" t="s">
        <v>4</v>
      </c>
      <c r="E605" s="240" t="s">
        <v>223</v>
      </c>
      <c r="F605" s="239" t="s">
        <v>15</v>
      </c>
    </row>
    <row r="606" spans="1:6" x14ac:dyDescent="0.25">
      <c r="A606" s="240"/>
      <c r="B606" s="241" t="s">
        <v>20</v>
      </c>
      <c r="C606" s="240" t="s">
        <v>1004</v>
      </c>
      <c r="D606" s="240" t="s">
        <v>4</v>
      </c>
      <c r="E606" s="240" t="s">
        <v>67</v>
      </c>
      <c r="F606" s="239" t="s">
        <v>15</v>
      </c>
    </row>
    <row r="607" spans="1:6" x14ac:dyDescent="0.25">
      <c r="A607" s="240"/>
      <c r="B607" s="241" t="s">
        <v>20</v>
      </c>
      <c r="C607" s="240" t="s">
        <v>1003</v>
      </c>
      <c r="D607" s="240" t="s">
        <v>4</v>
      </c>
      <c r="E607" s="240" t="s">
        <v>977</v>
      </c>
      <c r="F607" s="239" t="s">
        <v>15</v>
      </c>
    </row>
    <row r="608" spans="1:6" x14ac:dyDescent="0.25">
      <c r="A608" s="240"/>
      <c r="B608" s="241" t="s">
        <v>20</v>
      </c>
      <c r="C608" s="240" t="s">
        <v>1002</v>
      </c>
      <c r="D608" s="240" t="s">
        <v>4</v>
      </c>
      <c r="E608" s="240" t="s">
        <v>941</v>
      </c>
      <c r="F608" s="239" t="s">
        <v>15</v>
      </c>
    </row>
    <row r="609" spans="1:6" x14ac:dyDescent="0.25">
      <c r="A609" s="240"/>
      <c r="B609" s="241" t="s">
        <v>20</v>
      </c>
      <c r="C609" s="240" t="s">
        <v>1001</v>
      </c>
      <c r="D609" s="240" t="s">
        <v>4</v>
      </c>
      <c r="E609" s="240" t="s">
        <v>977</v>
      </c>
      <c r="F609" s="239" t="s">
        <v>15</v>
      </c>
    </row>
    <row r="610" spans="1:6" x14ac:dyDescent="0.25">
      <c r="A610" s="240"/>
      <c r="B610" s="241" t="s">
        <v>20</v>
      </c>
      <c r="C610" s="240" t="s">
        <v>1000</v>
      </c>
      <c r="D610" s="240" t="s">
        <v>4</v>
      </c>
      <c r="E610" s="240" t="s">
        <v>977</v>
      </c>
      <c r="F610" s="239" t="s">
        <v>15</v>
      </c>
    </row>
    <row r="611" spans="1:6" x14ac:dyDescent="0.25">
      <c r="A611" s="240"/>
      <c r="B611" s="241" t="s">
        <v>20</v>
      </c>
      <c r="C611" s="240" t="s">
        <v>999</v>
      </c>
      <c r="D611" s="240" t="s">
        <v>4</v>
      </c>
      <c r="E611" s="240" t="s">
        <v>27</v>
      </c>
      <c r="F611" s="239" t="s">
        <v>15</v>
      </c>
    </row>
    <row r="612" spans="1:6" x14ac:dyDescent="0.25">
      <c r="A612" s="240"/>
      <c r="B612" s="241" t="s">
        <v>20</v>
      </c>
      <c r="C612" s="240" t="s">
        <v>998</v>
      </c>
      <c r="D612" s="240" t="s">
        <v>4</v>
      </c>
      <c r="E612" s="240" t="s">
        <v>67</v>
      </c>
      <c r="F612" s="239" t="s">
        <v>15</v>
      </c>
    </row>
    <row r="613" spans="1:6" x14ac:dyDescent="0.25">
      <c r="A613" s="240"/>
      <c r="B613" s="241" t="s">
        <v>20</v>
      </c>
      <c r="C613" s="240" t="s">
        <v>997</v>
      </c>
      <c r="D613" s="240" t="s">
        <v>4</v>
      </c>
      <c r="E613" s="240" t="s">
        <v>67</v>
      </c>
      <c r="F613" s="239" t="s">
        <v>15</v>
      </c>
    </row>
    <row r="614" spans="1:6" x14ac:dyDescent="0.25">
      <c r="A614" s="240"/>
      <c r="B614" s="241" t="s">
        <v>20</v>
      </c>
      <c r="C614" s="240" t="s">
        <v>996</v>
      </c>
      <c r="D614" s="240" t="s">
        <v>4</v>
      </c>
      <c r="E614" s="240" t="s">
        <v>22</v>
      </c>
      <c r="F614" s="239" t="s">
        <v>15</v>
      </c>
    </row>
    <row r="615" spans="1:6" x14ac:dyDescent="0.25">
      <c r="A615" s="240"/>
      <c r="B615" s="241" t="s">
        <v>20</v>
      </c>
      <c r="C615" s="240" t="s">
        <v>995</v>
      </c>
      <c r="D615" s="240" t="s">
        <v>4</v>
      </c>
      <c r="E615" s="240" t="s">
        <v>223</v>
      </c>
      <c r="F615" s="239" t="s">
        <v>15</v>
      </c>
    </row>
    <row r="616" spans="1:6" x14ac:dyDescent="0.25">
      <c r="A616" s="240"/>
      <c r="B616" s="241" t="s">
        <v>20</v>
      </c>
      <c r="C616" s="240" t="s">
        <v>994</v>
      </c>
      <c r="D616" s="240" t="s">
        <v>4</v>
      </c>
      <c r="E616" s="240" t="s">
        <v>27</v>
      </c>
      <c r="F616" s="239" t="s">
        <v>15</v>
      </c>
    </row>
    <row r="617" spans="1:6" x14ac:dyDescent="0.25">
      <c r="A617" s="240"/>
      <c r="B617" s="241" t="s">
        <v>20</v>
      </c>
      <c r="C617" s="240" t="s">
        <v>993</v>
      </c>
      <c r="D617" s="240" t="s">
        <v>4</v>
      </c>
      <c r="E617" s="240" t="s">
        <v>67</v>
      </c>
      <c r="F617" s="239" t="s">
        <v>15</v>
      </c>
    </row>
    <row r="618" spans="1:6" x14ac:dyDescent="0.25">
      <c r="A618" s="240"/>
      <c r="B618" s="241" t="s">
        <v>20</v>
      </c>
      <c r="C618" s="240" t="s">
        <v>992</v>
      </c>
      <c r="D618" s="240" t="s">
        <v>4</v>
      </c>
      <c r="E618" s="240" t="s">
        <v>973</v>
      </c>
      <c r="F618" s="239" t="s">
        <v>15</v>
      </c>
    </row>
    <row r="619" spans="1:6" x14ac:dyDescent="0.25">
      <c r="A619" s="240"/>
      <c r="B619" s="241" t="s">
        <v>20</v>
      </c>
      <c r="C619" s="240" t="s">
        <v>991</v>
      </c>
      <c r="D619" s="240" t="s">
        <v>4</v>
      </c>
      <c r="E619" s="240" t="s">
        <v>67</v>
      </c>
      <c r="F619" s="239" t="s">
        <v>15</v>
      </c>
    </row>
    <row r="620" spans="1:6" x14ac:dyDescent="0.25">
      <c r="A620" s="240"/>
      <c r="B620" s="241" t="s">
        <v>20</v>
      </c>
      <c r="C620" s="240" t="s">
        <v>990</v>
      </c>
      <c r="D620" s="240" t="s">
        <v>4</v>
      </c>
      <c r="E620" s="240" t="s">
        <v>223</v>
      </c>
      <c r="F620" s="239" t="s">
        <v>15</v>
      </c>
    </row>
    <row r="621" spans="1:6" x14ac:dyDescent="0.25">
      <c r="A621" s="240"/>
      <c r="B621" s="241" t="s">
        <v>20</v>
      </c>
      <c r="C621" s="240" t="s">
        <v>989</v>
      </c>
      <c r="D621" s="240" t="s">
        <v>4</v>
      </c>
      <c r="E621" s="240" t="s">
        <v>977</v>
      </c>
      <c r="F621" s="239" t="s">
        <v>15</v>
      </c>
    </row>
    <row r="622" spans="1:6" x14ac:dyDescent="0.25">
      <c r="A622" s="240"/>
      <c r="B622" s="241" t="s">
        <v>20</v>
      </c>
      <c r="C622" s="240" t="s">
        <v>988</v>
      </c>
      <c r="D622" s="240" t="s">
        <v>4</v>
      </c>
      <c r="E622" s="240" t="s">
        <v>977</v>
      </c>
      <c r="F622" s="239" t="s">
        <v>15</v>
      </c>
    </row>
    <row r="623" spans="1:6" x14ac:dyDescent="0.25">
      <c r="A623" s="240"/>
      <c r="B623" s="241" t="s">
        <v>20</v>
      </c>
      <c r="C623" s="240" t="s">
        <v>987</v>
      </c>
      <c r="D623" s="240" t="s">
        <v>4</v>
      </c>
      <c r="E623" s="240" t="s">
        <v>67</v>
      </c>
      <c r="F623" s="239" t="s">
        <v>15</v>
      </c>
    </row>
    <row r="624" spans="1:6" x14ac:dyDescent="0.25">
      <c r="A624" s="240"/>
      <c r="B624" s="241" t="s">
        <v>20</v>
      </c>
      <c r="C624" s="240" t="s">
        <v>986</v>
      </c>
      <c r="D624" s="240" t="s">
        <v>4</v>
      </c>
      <c r="E624" s="240" t="s">
        <v>977</v>
      </c>
      <c r="F624" s="239" t="s">
        <v>15</v>
      </c>
    </row>
    <row r="625" spans="1:6" x14ac:dyDescent="0.25">
      <c r="A625" s="240"/>
      <c r="B625" s="241" t="s">
        <v>20</v>
      </c>
      <c r="C625" s="240" t="s">
        <v>985</v>
      </c>
      <c r="D625" s="240" t="s">
        <v>4</v>
      </c>
      <c r="E625" s="240" t="s">
        <v>977</v>
      </c>
      <c r="F625" s="239" t="s">
        <v>15</v>
      </c>
    </row>
    <row r="626" spans="1:6" x14ac:dyDescent="0.25">
      <c r="A626" s="240"/>
      <c r="B626" s="241" t="s">
        <v>20</v>
      </c>
      <c r="C626" s="240" t="s">
        <v>984</v>
      </c>
      <c r="D626" s="240" t="s">
        <v>4</v>
      </c>
      <c r="E626" s="240" t="s">
        <v>223</v>
      </c>
      <c r="F626" s="239" t="s">
        <v>15</v>
      </c>
    </row>
    <row r="627" spans="1:6" x14ac:dyDescent="0.25">
      <c r="A627" s="240"/>
      <c r="B627" s="241" t="s">
        <v>20</v>
      </c>
      <c r="C627" s="240" t="s">
        <v>983</v>
      </c>
      <c r="D627" s="240" t="s">
        <v>4</v>
      </c>
      <c r="E627" s="240" t="s">
        <v>223</v>
      </c>
      <c r="F627" s="239" t="s">
        <v>15</v>
      </c>
    </row>
    <row r="628" spans="1:6" x14ac:dyDescent="0.25">
      <c r="A628" s="240"/>
      <c r="B628" s="241" t="s">
        <v>20</v>
      </c>
      <c r="C628" s="240" t="s">
        <v>982</v>
      </c>
      <c r="D628" s="240" t="s">
        <v>4</v>
      </c>
      <c r="E628" s="240" t="s">
        <v>36</v>
      </c>
      <c r="F628" s="239" t="s">
        <v>15</v>
      </c>
    </row>
    <row r="629" spans="1:6" x14ac:dyDescent="0.25">
      <c r="A629" s="240"/>
      <c r="B629" s="241" t="s">
        <v>20</v>
      </c>
      <c r="C629" s="240" t="s">
        <v>981</v>
      </c>
      <c r="D629" s="240" t="s">
        <v>4</v>
      </c>
      <c r="E629" s="240" t="s">
        <v>27</v>
      </c>
      <c r="F629" s="239" t="s">
        <v>15</v>
      </c>
    </row>
    <row r="630" spans="1:6" x14ac:dyDescent="0.25">
      <c r="A630" s="240"/>
      <c r="B630" s="241" t="s">
        <v>20</v>
      </c>
      <c r="C630" s="240" t="s">
        <v>980</v>
      </c>
      <c r="D630" s="240" t="s">
        <v>4</v>
      </c>
      <c r="E630" s="240" t="s">
        <v>977</v>
      </c>
      <c r="F630" s="239" t="s">
        <v>15</v>
      </c>
    </row>
    <row r="631" spans="1:6" x14ac:dyDescent="0.25">
      <c r="A631" s="240"/>
      <c r="B631" s="241" t="s">
        <v>20</v>
      </c>
      <c r="C631" s="240" t="s">
        <v>979</v>
      </c>
      <c r="D631" s="240" t="s">
        <v>4</v>
      </c>
      <c r="E631" s="240" t="s">
        <v>977</v>
      </c>
      <c r="F631" s="239" t="s">
        <v>15</v>
      </c>
    </row>
    <row r="632" spans="1:6" x14ac:dyDescent="0.25">
      <c r="A632" s="240"/>
      <c r="B632" s="241" t="s">
        <v>20</v>
      </c>
      <c r="C632" s="240" t="s">
        <v>978</v>
      </c>
      <c r="D632" s="240" t="s">
        <v>4</v>
      </c>
      <c r="E632" s="240" t="s">
        <v>977</v>
      </c>
      <c r="F632" s="239" t="s">
        <v>15</v>
      </c>
    </row>
    <row r="633" spans="1:6" x14ac:dyDescent="0.25">
      <c r="A633" s="240"/>
      <c r="B633" s="241" t="s">
        <v>20</v>
      </c>
      <c r="C633" s="240" t="s">
        <v>976</v>
      </c>
      <c r="D633" s="240" t="s">
        <v>4</v>
      </c>
      <c r="E633" s="240" t="s">
        <v>24</v>
      </c>
      <c r="F633" s="239" t="s">
        <v>15</v>
      </c>
    </row>
    <row r="634" spans="1:6" x14ac:dyDescent="0.25">
      <c r="A634" s="240"/>
      <c r="B634" s="241" t="s">
        <v>20</v>
      </c>
      <c r="C634" s="240" t="s">
        <v>975</v>
      </c>
      <c r="D634" s="240" t="s">
        <v>4</v>
      </c>
      <c r="E634" s="240" t="s">
        <v>27</v>
      </c>
      <c r="F634" s="239" t="s">
        <v>15</v>
      </c>
    </row>
    <row r="635" spans="1:6" x14ac:dyDescent="0.25">
      <c r="A635" s="240"/>
      <c r="B635" s="241" t="s">
        <v>20</v>
      </c>
      <c r="C635" s="240" t="s">
        <v>974</v>
      </c>
      <c r="D635" s="240" t="s">
        <v>4</v>
      </c>
      <c r="E635" s="240" t="s">
        <v>973</v>
      </c>
      <c r="F635" s="239" t="s">
        <v>15</v>
      </c>
    </row>
    <row r="636" spans="1:6" x14ac:dyDescent="0.25">
      <c r="A636" s="240"/>
      <c r="B636" s="241" t="s">
        <v>20</v>
      </c>
      <c r="C636" s="240" t="s">
        <v>972</v>
      </c>
      <c r="D636" s="240" t="s">
        <v>4</v>
      </c>
      <c r="E636" s="240" t="s">
        <v>971</v>
      </c>
      <c r="F636" s="239" t="s">
        <v>15</v>
      </c>
    </row>
    <row r="637" spans="1:6" x14ac:dyDescent="0.25">
      <c r="A637" s="240"/>
      <c r="B637" s="241" t="s">
        <v>20</v>
      </c>
      <c r="C637" s="240" t="s">
        <v>970</v>
      </c>
      <c r="D637" s="240" t="s">
        <v>4</v>
      </c>
      <c r="E637" s="240" t="s">
        <v>27</v>
      </c>
      <c r="F637" s="239" t="s">
        <v>15</v>
      </c>
    </row>
    <row r="638" spans="1:6" x14ac:dyDescent="0.25">
      <c r="A638" s="240"/>
      <c r="B638" s="241" t="s">
        <v>20</v>
      </c>
      <c r="C638" s="240" t="s">
        <v>969</v>
      </c>
      <c r="D638" s="240" t="s">
        <v>4</v>
      </c>
      <c r="E638" s="240" t="s">
        <v>27</v>
      </c>
      <c r="F638" s="239" t="s">
        <v>15</v>
      </c>
    </row>
    <row r="639" spans="1:6" x14ac:dyDescent="0.25">
      <c r="A639" s="240"/>
      <c r="B639" s="241" t="s">
        <v>20</v>
      </c>
      <c r="C639" s="240" t="s">
        <v>968</v>
      </c>
      <c r="D639" s="240" t="s">
        <v>4</v>
      </c>
      <c r="E639" s="240" t="s">
        <v>27</v>
      </c>
      <c r="F639" s="239" t="s">
        <v>15</v>
      </c>
    </row>
    <row r="640" spans="1:6" x14ac:dyDescent="0.25">
      <c r="A640" s="240"/>
      <c r="B640" s="241" t="s">
        <v>20</v>
      </c>
      <c r="C640" s="240" t="s">
        <v>967</v>
      </c>
      <c r="D640" s="240" t="s">
        <v>4</v>
      </c>
      <c r="E640" s="240" t="s">
        <v>27</v>
      </c>
      <c r="F640" s="239" t="s">
        <v>15</v>
      </c>
    </row>
    <row r="641" spans="1:6" x14ac:dyDescent="0.25">
      <c r="A641" s="240"/>
      <c r="B641" s="241" t="s">
        <v>20</v>
      </c>
      <c r="C641" s="240" t="s">
        <v>966</v>
      </c>
      <c r="D641" s="240" t="s">
        <v>4</v>
      </c>
      <c r="E641" s="240" t="s">
        <v>27</v>
      </c>
      <c r="F641" s="239" t="s">
        <v>15</v>
      </c>
    </row>
    <row r="642" spans="1:6" x14ac:dyDescent="0.25">
      <c r="A642" s="240"/>
      <c r="B642" s="241" t="s">
        <v>20</v>
      </c>
      <c r="C642" s="240" t="s">
        <v>965</v>
      </c>
      <c r="D642" s="240" t="s">
        <v>4</v>
      </c>
      <c r="E642" s="240" t="s">
        <v>27</v>
      </c>
      <c r="F642" s="239" t="s">
        <v>15</v>
      </c>
    </row>
    <row r="643" spans="1:6" x14ac:dyDescent="0.25">
      <c r="A643" s="240"/>
      <c r="B643" s="241" t="s">
        <v>20</v>
      </c>
      <c r="C643" s="240" t="s">
        <v>964</v>
      </c>
      <c r="D643" s="240" t="s">
        <v>4</v>
      </c>
      <c r="E643" s="240" t="s">
        <v>24</v>
      </c>
      <c r="F643" s="239" t="s">
        <v>15</v>
      </c>
    </row>
    <row r="644" spans="1:6" x14ac:dyDescent="0.25">
      <c r="A644" s="240"/>
      <c r="B644" s="241" t="s">
        <v>20</v>
      </c>
      <c r="C644" s="240" t="s">
        <v>963</v>
      </c>
      <c r="D644" s="240" t="s">
        <v>4</v>
      </c>
      <c r="E644" s="240" t="s">
        <v>27</v>
      </c>
      <c r="F644" s="239" t="s">
        <v>15</v>
      </c>
    </row>
    <row r="645" spans="1:6" x14ac:dyDescent="0.25">
      <c r="A645" s="240"/>
      <c r="B645" s="241" t="s">
        <v>20</v>
      </c>
      <c r="C645" s="240" t="s">
        <v>962</v>
      </c>
      <c r="D645" s="240" t="s">
        <v>4</v>
      </c>
      <c r="E645" s="240" t="s">
        <v>27</v>
      </c>
      <c r="F645" s="239" t="s">
        <v>15</v>
      </c>
    </row>
    <row r="646" spans="1:6" x14ac:dyDescent="0.25">
      <c r="A646" s="240"/>
      <c r="B646" s="241" t="s">
        <v>20</v>
      </c>
      <c r="C646" s="240" t="s">
        <v>961</v>
      </c>
      <c r="D646" s="240" t="s">
        <v>4</v>
      </c>
      <c r="E646" s="240" t="s">
        <v>27</v>
      </c>
      <c r="F646" s="239" t="s">
        <v>15</v>
      </c>
    </row>
    <row r="647" spans="1:6" x14ac:dyDescent="0.25">
      <c r="A647" s="240"/>
      <c r="B647" s="241" t="s">
        <v>20</v>
      </c>
      <c r="C647" s="240" t="s">
        <v>960</v>
      </c>
      <c r="D647" s="240" t="s">
        <v>4</v>
      </c>
      <c r="E647" s="240" t="s">
        <v>27</v>
      </c>
      <c r="F647" s="239" t="s">
        <v>15</v>
      </c>
    </row>
    <row r="648" spans="1:6" x14ac:dyDescent="0.25">
      <c r="A648" s="240"/>
      <c r="B648" s="241" t="s">
        <v>20</v>
      </c>
      <c r="C648" s="240" t="s">
        <v>959</v>
      </c>
      <c r="D648" s="240" t="s">
        <v>4</v>
      </c>
      <c r="E648" s="240" t="s">
        <v>27</v>
      </c>
      <c r="F648" s="239" t="s">
        <v>15</v>
      </c>
    </row>
    <row r="649" spans="1:6" x14ac:dyDescent="0.25">
      <c r="A649" s="240"/>
      <c r="B649" s="241" t="s">
        <v>20</v>
      </c>
      <c r="C649" s="240" t="s">
        <v>958</v>
      </c>
      <c r="D649" s="240" t="s">
        <v>4</v>
      </c>
      <c r="E649" s="240" t="s">
        <v>27</v>
      </c>
      <c r="F649" s="239" t="s">
        <v>15</v>
      </c>
    </row>
    <row r="650" spans="1:6" x14ac:dyDescent="0.25">
      <c r="A650" s="240"/>
      <c r="B650" s="241" t="s">
        <v>20</v>
      </c>
      <c r="C650" s="240" t="s">
        <v>957</v>
      </c>
      <c r="D650" s="240" t="s">
        <v>4</v>
      </c>
      <c r="E650" s="240" t="s">
        <v>27</v>
      </c>
      <c r="F650" s="239" t="s">
        <v>15</v>
      </c>
    </row>
    <row r="651" spans="1:6" x14ac:dyDescent="0.25">
      <c r="A651" s="240"/>
      <c r="B651" s="241" t="s">
        <v>20</v>
      </c>
      <c r="C651" s="240" t="s">
        <v>956</v>
      </c>
      <c r="D651" s="240" t="s">
        <v>4</v>
      </c>
      <c r="E651" s="240" t="s">
        <v>223</v>
      </c>
      <c r="F651" s="239" t="s">
        <v>15</v>
      </c>
    </row>
    <row r="652" spans="1:6" x14ac:dyDescent="0.25">
      <c r="A652" s="240"/>
      <c r="B652" s="241" t="s">
        <v>20</v>
      </c>
      <c r="C652" s="240" t="s">
        <v>955</v>
      </c>
      <c r="D652" s="240" t="s">
        <v>4</v>
      </c>
      <c r="E652" s="240" t="s">
        <v>27</v>
      </c>
      <c r="F652" s="239" t="s">
        <v>15</v>
      </c>
    </row>
    <row r="653" spans="1:6" x14ac:dyDescent="0.25">
      <c r="A653" s="240"/>
      <c r="B653" s="241" t="s">
        <v>20</v>
      </c>
      <c r="C653" s="240" t="s">
        <v>954</v>
      </c>
      <c r="D653" s="240" t="s">
        <v>4</v>
      </c>
      <c r="E653" s="240" t="s">
        <v>27</v>
      </c>
      <c r="F653" s="239" t="s">
        <v>15</v>
      </c>
    </row>
    <row r="654" spans="1:6" x14ac:dyDescent="0.25">
      <c r="A654" s="240"/>
      <c r="B654" s="241" t="s">
        <v>20</v>
      </c>
      <c r="C654" s="240" t="s">
        <v>953</v>
      </c>
      <c r="D654" s="240" t="s">
        <v>4</v>
      </c>
      <c r="E654" s="240" t="s">
        <v>62</v>
      </c>
      <c r="F654" s="239" t="s">
        <v>15</v>
      </c>
    </row>
    <row r="655" spans="1:6" x14ac:dyDescent="0.25">
      <c r="A655" s="240"/>
      <c r="B655" s="241" t="s">
        <v>20</v>
      </c>
      <c r="C655" s="240" t="s">
        <v>952</v>
      </c>
      <c r="D655" s="240" t="s">
        <v>4</v>
      </c>
      <c r="E655" s="240" t="s">
        <v>27</v>
      </c>
      <c r="F655" s="239" t="s">
        <v>15</v>
      </c>
    </row>
    <row r="656" spans="1:6" x14ac:dyDescent="0.25">
      <c r="A656" s="240"/>
      <c r="B656" s="241" t="s">
        <v>20</v>
      </c>
      <c r="C656" s="240" t="s">
        <v>951</v>
      </c>
      <c r="D656" s="240" t="s">
        <v>4</v>
      </c>
      <c r="E656" s="240" t="s">
        <v>27</v>
      </c>
      <c r="F656" s="239" t="s">
        <v>15</v>
      </c>
    </row>
    <row r="657" spans="1:6" x14ac:dyDescent="0.25">
      <c r="A657" s="240"/>
      <c r="B657" s="241" t="s">
        <v>20</v>
      </c>
      <c r="C657" s="240" t="s">
        <v>950</v>
      </c>
      <c r="D657" s="240" t="s">
        <v>4</v>
      </c>
      <c r="E657" s="240" t="s">
        <v>27</v>
      </c>
      <c r="F657" s="239" t="s">
        <v>15</v>
      </c>
    </row>
    <row r="658" spans="1:6" x14ac:dyDescent="0.25">
      <c r="A658" s="240"/>
      <c r="B658" s="241" t="s">
        <v>20</v>
      </c>
      <c r="C658" s="240" t="s">
        <v>949</v>
      </c>
      <c r="D658" s="240" t="s">
        <v>4</v>
      </c>
      <c r="E658" s="240" t="s">
        <v>27</v>
      </c>
      <c r="F658" s="239" t="s">
        <v>15</v>
      </c>
    </row>
    <row r="659" spans="1:6" x14ac:dyDescent="0.25">
      <c r="A659" s="240"/>
      <c r="B659" s="241" t="s">
        <v>20</v>
      </c>
      <c r="C659" s="240" t="s">
        <v>948</v>
      </c>
      <c r="D659" s="240" t="s">
        <v>4</v>
      </c>
      <c r="E659" s="240" t="s">
        <v>27</v>
      </c>
      <c r="F659" s="239" t="s">
        <v>15</v>
      </c>
    </row>
    <row r="660" spans="1:6" x14ac:dyDescent="0.25">
      <c r="A660" s="240"/>
      <c r="B660" s="241" t="s">
        <v>20</v>
      </c>
      <c r="C660" s="240" t="s">
        <v>947</v>
      </c>
      <c r="D660" s="240" t="s">
        <v>4</v>
      </c>
      <c r="E660" s="240" t="s">
        <v>27</v>
      </c>
      <c r="F660" s="239" t="s">
        <v>15</v>
      </c>
    </row>
    <row r="661" spans="1:6" x14ac:dyDescent="0.25">
      <c r="A661" s="240"/>
      <c r="B661" s="241" t="s">
        <v>20</v>
      </c>
      <c r="C661" s="240" t="s">
        <v>946</v>
      </c>
      <c r="D661" s="240" t="s">
        <v>4</v>
      </c>
      <c r="E661" s="240" t="s">
        <v>27</v>
      </c>
      <c r="F661" s="239" t="s">
        <v>15</v>
      </c>
    </row>
    <row r="662" spans="1:6" x14ac:dyDescent="0.25">
      <c r="A662" s="240"/>
      <c r="B662" s="241" t="s">
        <v>20</v>
      </c>
      <c r="C662" s="240" t="s">
        <v>945</v>
      </c>
      <c r="D662" s="240" t="s">
        <v>4</v>
      </c>
      <c r="E662" s="240" t="s">
        <v>27</v>
      </c>
      <c r="F662" s="239" t="s">
        <v>15</v>
      </c>
    </row>
    <row r="663" spans="1:6" x14ac:dyDescent="0.25">
      <c r="A663" s="240"/>
      <c r="B663" s="241" t="s">
        <v>20</v>
      </c>
      <c r="C663" s="240" t="s">
        <v>944</v>
      </c>
      <c r="D663" s="240" t="s">
        <v>4</v>
      </c>
      <c r="E663" s="240" t="s">
        <v>27</v>
      </c>
      <c r="F663" s="239" t="s">
        <v>15</v>
      </c>
    </row>
    <row r="664" spans="1:6" x14ac:dyDescent="0.25">
      <c r="A664" s="240"/>
      <c r="B664" s="241" t="s">
        <v>20</v>
      </c>
      <c r="C664" s="240" t="s">
        <v>943</v>
      </c>
      <c r="D664" s="240" t="s">
        <v>4</v>
      </c>
      <c r="E664" s="240" t="s">
        <v>941</v>
      </c>
      <c r="F664" s="239" t="s">
        <v>15</v>
      </c>
    </row>
    <row r="665" spans="1:6" x14ac:dyDescent="0.25">
      <c r="A665" s="240"/>
      <c r="B665" s="241" t="s">
        <v>20</v>
      </c>
      <c r="C665" s="240" t="s">
        <v>942</v>
      </c>
      <c r="D665" s="240" t="s">
        <v>4</v>
      </c>
      <c r="E665" s="240" t="s">
        <v>941</v>
      </c>
      <c r="F665" s="239" t="s">
        <v>15</v>
      </c>
    </row>
    <row r="666" spans="1:6" x14ac:dyDescent="0.25">
      <c r="A666" s="240"/>
      <c r="B666" s="241" t="s">
        <v>20</v>
      </c>
      <c r="C666" s="240" t="s">
        <v>940</v>
      </c>
      <c r="D666" s="240" t="s">
        <v>4</v>
      </c>
      <c r="E666" s="240" t="s">
        <v>27</v>
      </c>
      <c r="F666" s="239" t="s">
        <v>15</v>
      </c>
    </row>
    <row r="667" spans="1:6" x14ac:dyDescent="0.25">
      <c r="A667" s="240"/>
      <c r="B667" s="241" t="s">
        <v>20</v>
      </c>
      <c r="C667" s="240" t="s">
        <v>939</v>
      </c>
      <c r="D667" s="240" t="s">
        <v>4</v>
      </c>
      <c r="E667" s="240" t="s">
        <v>22</v>
      </c>
      <c r="F667" s="239" t="s">
        <v>15</v>
      </c>
    </row>
    <row r="668" spans="1:6" x14ac:dyDescent="0.25">
      <c r="A668" s="240"/>
      <c r="B668" s="241" t="s">
        <v>20</v>
      </c>
      <c r="C668" s="240" t="s">
        <v>938</v>
      </c>
      <c r="D668" s="240" t="s">
        <v>4</v>
      </c>
      <c r="E668" s="240" t="s">
        <v>27</v>
      </c>
      <c r="F668" s="239" t="s">
        <v>15</v>
      </c>
    </row>
    <row r="669" spans="1:6" x14ac:dyDescent="0.25">
      <c r="A669" s="240"/>
      <c r="B669" s="241" t="s">
        <v>20</v>
      </c>
      <c r="C669" s="240" t="s">
        <v>937</v>
      </c>
      <c r="D669" s="240" t="s">
        <v>4</v>
      </c>
      <c r="E669" s="240" t="s">
        <v>27</v>
      </c>
      <c r="F669" s="239" t="s">
        <v>15</v>
      </c>
    </row>
    <row r="670" spans="1:6" x14ac:dyDescent="0.25">
      <c r="A670" s="240"/>
      <c r="B670" s="241" t="s">
        <v>20</v>
      </c>
      <c r="C670" s="240" t="s">
        <v>936</v>
      </c>
      <c r="D670" s="240" t="s">
        <v>4</v>
      </c>
      <c r="E670" s="240" t="s">
        <v>22</v>
      </c>
      <c r="F670" s="239" t="s">
        <v>15</v>
      </c>
    </row>
    <row r="671" spans="1:6" x14ac:dyDescent="0.25">
      <c r="A671" s="240"/>
      <c r="B671" s="241" t="s">
        <v>20</v>
      </c>
      <c r="C671" s="240" t="s">
        <v>935</v>
      </c>
      <c r="D671" s="240" t="s">
        <v>4</v>
      </c>
      <c r="E671" s="240" t="s">
        <v>27</v>
      </c>
      <c r="F671" s="239" t="s">
        <v>15</v>
      </c>
    </row>
    <row r="672" spans="1:6" x14ac:dyDescent="0.25">
      <c r="A672" s="240"/>
      <c r="B672" s="241" t="s">
        <v>20</v>
      </c>
      <c r="C672" s="240" t="s">
        <v>934</v>
      </c>
      <c r="D672" s="240" t="s">
        <v>4</v>
      </c>
      <c r="E672" s="240" t="s">
        <v>22</v>
      </c>
      <c r="F672" s="239" t="s">
        <v>15</v>
      </c>
    </row>
    <row r="673" spans="1:6" x14ac:dyDescent="0.25">
      <c r="A673" s="240"/>
      <c r="B673" s="241" t="s">
        <v>20</v>
      </c>
      <c r="C673" s="240" t="s">
        <v>933</v>
      </c>
      <c r="D673" s="240" t="s">
        <v>4</v>
      </c>
      <c r="E673" s="240" t="s">
        <v>27</v>
      </c>
      <c r="F673" s="239" t="s">
        <v>15</v>
      </c>
    </row>
    <row r="674" spans="1:6" x14ac:dyDescent="0.25">
      <c r="A674" s="240"/>
      <c r="B674" s="241" t="s">
        <v>20</v>
      </c>
      <c r="C674" s="240" t="s">
        <v>932</v>
      </c>
      <c r="D674" s="240" t="s">
        <v>4</v>
      </c>
      <c r="E674" s="240" t="s">
        <v>22</v>
      </c>
      <c r="F674" s="239" t="s">
        <v>15</v>
      </c>
    </row>
    <row r="675" spans="1:6" x14ac:dyDescent="0.25">
      <c r="A675" s="240"/>
      <c r="B675" s="241" t="s">
        <v>20</v>
      </c>
      <c r="C675" s="240" t="s">
        <v>931</v>
      </c>
      <c r="D675" s="240" t="s">
        <v>4</v>
      </c>
      <c r="E675" s="240" t="s">
        <v>62</v>
      </c>
      <c r="F675" s="239" t="s">
        <v>15</v>
      </c>
    </row>
    <row r="676" spans="1:6" x14ac:dyDescent="0.25">
      <c r="A676" s="240"/>
      <c r="B676" s="241" t="s">
        <v>20</v>
      </c>
      <c r="C676" s="240" t="s">
        <v>930</v>
      </c>
      <c r="D676" s="240" t="s">
        <v>4</v>
      </c>
      <c r="E676" s="240" t="s">
        <v>24</v>
      </c>
      <c r="F676" s="239" t="s">
        <v>15</v>
      </c>
    </row>
    <row r="677" spans="1:6" x14ac:dyDescent="0.25">
      <c r="A677" s="240"/>
      <c r="B677" s="241" t="s">
        <v>20</v>
      </c>
      <c r="C677" s="240" t="s">
        <v>929</v>
      </c>
      <c r="D677" s="240" t="s">
        <v>4</v>
      </c>
      <c r="E677" s="240" t="s">
        <v>27</v>
      </c>
      <c r="F677" s="239" t="s">
        <v>15</v>
      </c>
    </row>
    <row r="678" spans="1:6" x14ac:dyDescent="0.25">
      <c r="A678" s="240"/>
      <c r="B678" s="241" t="s">
        <v>20</v>
      </c>
      <c r="C678" s="240" t="s">
        <v>928</v>
      </c>
      <c r="D678" s="240" t="s">
        <v>4</v>
      </c>
      <c r="E678" s="240" t="s">
        <v>22</v>
      </c>
      <c r="F678" s="239" t="s">
        <v>15</v>
      </c>
    </row>
    <row r="679" spans="1:6" x14ac:dyDescent="0.25">
      <c r="A679" s="240"/>
      <c r="B679" s="241" t="s">
        <v>20</v>
      </c>
      <c r="C679" s="240" t="s">
        <v>927</v>
      </c>
      <c r="D679" s="240" t="s">
        <v>4</v>
      </c>
      <c r="E679" s="240" t="s">
        <v>27</v>
      </c>
      <c r="F679" s="239" t="s">
        <v>15</v>
      </c>
    </row>
    <row r="680" spans="1:6" x14ac:dyDescent="0.25">
      <c r="A680" s="240"/>
      <c r="B680" s="241" t="s">
        <v>20</v>
      </c>
      <c r="C680" s="240" t="s">
        <v>926</v>
      </c>
      <c r="D680" s="240" t="s">
        <v>4</v>
      </c>
      <c r="E680" s="240" t="s">
        <v>27</v>
      </c>
      <c r="F680" s="239" t="s">
        <v>15</v>
      </c>
    </row>
    <row r="681" spans="1:6" x14ac:dyDescent="0.25">
      <c r="A681" s="240"/>
      <c r="B681" s="241" t="s">
        <v>20</v>
      </c>
      <c r="C681" s="240" t="s">
        <v>925</v>
      </c>
      <c r="D681" s="240" t="s">
        <v>4</v>
      </c>
      <c r="E681" s="240" t="s">
        <v>27</v>
      </c>
      <c r="F681" s="239" t="s">
        <v>15</v>
      </c>
    </row>
    <row r="682" spans="1:6" x14ac:dyDescent="0.25">
      <c r="A682" s="240"/>
      <c r="B682" s="241" t="s">
        <v>20</v>
      </c>
      <c r="C682" s="240" t="s">
        <v>924</v>
      </c>
      <c r="D682" s="240" t="s">
        <v>4</v>
      </c>
      <c r="E682" s="240" t="s">
        <v>27</v>
      </c>
      <c r="F682" s="239" t="s">
        <v>15</v>
      </c>
    </row>
    <row r="683" spans="1:6" x14ac:dyDescent="0.25">
      <c r="A683" s="240"/>
      <c r="B683" s="241" t="s">
        <v>20</v>
      </c>
      <c r="C683" s="240" t="s">
        <v>923</v>
      </c>
      <c r="D683" s="240" t="s">
        <v>4</v>
      </c>
      <c r="E683" s="240" t="s">
        <v>27</v>
      </c>
      <c r="F683" s="239" t="s">
        <v>15</v>
      </c>
    </row>
    <row r="684" spans="1:6" x14ac:dyDescent="0.25">
      <c r="A684" s="240"/>
      <c r="B684" s="241" t="s">
        <v>20</v>
      </c>
      <c r="C684" s="240" t="s">
        <v>922</v>
      </c>
      <c r="D684" s="240" t="s">
        <v>4</v>
      </c>
      <c r="E684" s="240" t="s">
        <v>27</v>
      </c>
      <c r="F684" s="239" t="s">
        <v>15</v>
      </c>
    </row>
    <row r="685" spans="1:6" x14ac:dyDescent="0.25">
      <c r="A685" s="240"/>
      <c r="B685" s="241" t="s">
        <v>20</v>
      </c>
      <c r="C685" s="240" t="s">
        <v>921</v>
      </c>
      <c r="D685" s="240" t="s">
        <v>4</v>
      </c>
      <c r="E685" s="240" t="s">
        <v>22</v>
      </c>
      <c r="F685" s="239" t="s">
        <v>15</v>
      </c>
    </row>
    <row r="686" spans="1:6" x14ac:dyDescent="0.25">
      <c r="A686" s="240"/>
      <c r="B686" s="241" t="s">
        <v>20</v>
      </c>
      <c r="C686" s="240" t="s">
        <v>920</v>
      </c>
      <c r="D686" s="240" t="s">
        <v>4</v>
      </c>
      <c r="E686" s="240" t="s">
        <v>27</v>
      </c>
      <c r="F686" s="239" t="s">
        <v>15</v>
      </c>
    </row>
    <row r="687" spans="1:6" x14ac:dyDescent="0.25">
      <c r="A687" s="240"/>
      <c r="B687" s="241" t="s">
        <v>20</v>
      </c>
      <c r="C687" s="240" t="s">
        <v>919</v>
      </c>
      <c r="D687" s="240" t="s">
        <v>4</v>
      </c>
      <c r="E687" s="240" t="s">
        <v>27</v>
      </c>
      <c r="F687" s="239" t="s">
        <v>15</v>
      </c>
    </row>
    <row r="688" spans="1:6" x14ac:dyDescent="0.25">
      <c r="A688" s="240"/>
      <c r="B688" s="241" t="s">
        <v>20</v>
      </c>
      <c r="C688" s="240" t="s">
        <v>918</v>
      </c>
      <c r="D688" s="240" t="s">
        <v>4</v>
      </c>
      <c r="E688" s="240" t="s">
        <v>27</v>
      </c>
      <c r="F688" s="239" t="s">
        <v>15</v>
      </c>
    </row>
    <row r="689" spans="1:6" x14ac:dyDescent="0.25">
      <c r="A689" s="240"/>
      <c r="B689" s="241" t="s">
        <v>20</v>
      </c>
      <c r="C689" s="240" t="s">
        <v>917</v>
      </c>
      <c r="D689" s="240" t="s">
        <v>4</v>
      </c>
      <c r="E689" s="240" t="s">
        <v>22</v>
      </c>
      <c r="F689" s="239" t="s">
        <v>15</v>
      </c>
    </row>
    <row r="690" spans="1:6" x14ac:dyDescent="0.25">
      <c r="A690" s="240"/>
      <c r="B690" s="241" t="s">
        <v>20</v>
      </c>
      <c r="C690" s="240" t="s">
        <v>916</v>
      </c>
      <c r="D690" s="240" t="s">
        <v>4</v>
      </c>
      <c r="E690" s="240" t="s">
        <v>27</v>
      </c>
      <c r="F690" s="239" t="s">
        <v>15</v>
      </c>
    </row>
    <row r="691" spans="1:6" x14ac:dyDescent="0.25">
      <c r="A691" s="240"/>
      <c r="B691" s="241" t="s">
        <v>20</v>
      </c>
      <c r="C691" s="240" t="s">
        <v>915</v>
      </c>
      <c r="D691" s="240" t="s">
        <v>4</v>
      </c>
      <c r="E691" s="240" t="s">
        <v>27</v>
      </c>
      <c r="F691" s="239" t="s">
        <v>15</v>
      </c>
    </row>
    <row r="692" spans="1:6" x14ac:dyDescent="0.25">
      <c r="A692" s="240"/>
      <c r="B692" s="241" t="s">
        <v>20</v>
      </c>
      <c r="C692" s="240" t="s">
        <v>914</v>
      </c>
      <c r="D692" s="240" t="s">
        <v>4</v>
      </c>
      <c r="E692" s="240" t="s">
        <v>22</v>
      </c>
      <c r="F692" s="239" t="s">
        <v>15</v>
      </c>
    </row>
    <row r="693" spans="1:6" x14ac:dyDescent="0.25">
      <c r="A693" s="240"/>
      <c r="B693" s="241" t="s">
        <v>20</v>
      </c>
      <c r="C693" s="240" t="s">
        <v>913</v>
      </c>
      <c r="D693" s="240" t="s">
        <v>4</v>
      </c>
      <c r="E693" s="240" t="s">
        <v>27</v>
      </c>
      <c r="F693" s="239" t="s">
        <v>15</v>
      </c>
    </row>
    <row r="694" spans="1:6" x14ac:dyDescent="0.25">
      <c r="A694" s="240"/>
      <c r="B694" s="241" t="s">
        <v>20</v>
      </c>
      <c r="C694" s="240" t="s">
        <v>912</v>
      </c>
      <c r="D694" s="240" t="s">
        <v>4</v>
      </c>
      <c r="E694" s="240" t="s">
        <v>27</v>
      </c>
      <c r="F694" s="239" t="s">
        <v>15</v>
      </c>
    </row>
    <row r="695" spans="1:6" x14ac:dyDescent="0.25">
      <c r="A695" s="240"/>
      <c r="B695" s="241" t="s">
        <v>20</v>
      </c>
      <c r="C695" s="240" t="s">
        <v>911</v>
      </c>
      <c r="D695" s="240" t="s">
        <v>4</v>
      </c>
      <c r="E695" s="240" t="s">
        <v>27</v>
      </c>
      <c r="F695" s="239" t="s">
        <v>15</v>
      </c>
    </row>
    <row r="696" spans="1:6" x14ac:dyDescent="0.25">
      <c r="A696" s="240"/>
      <c r="B696" s="241" t="s">
        <v>20</v>
      </c>
      <c r="C696" s="240" t="s">
        <v>910</v>
      </c>
      <c r="D696" s="240" t="s">
        <v>4</v>
      </c>
      <c r="E696" s="240" t="s">
        <v>27</v>
      </c>
      <c r="F696" s="239" t="s">
        <v>15</v>
      </c>
    </row>
    <row r="697" spans="1:6" x14ac:dyDescent="0.25">
      <c r="A697" s="240"/>
      <c r="B697" s="241" t="s">
        <v>20</v>
      </c>
      <c r="C697" s="240" t="s">
        <v>909</v>
      </c>
      <c r="D697" s="240" t="s">
        <v>4</v>
      </c>
      <c r="E697" s="240" t="s">
        <v>27</v>
      </c>
      <c r="F697" s="239" t="s">
        <v>15</v>
      </c>
    </row>
    <row r="698" spans="1:6" x14ac:dyDescent="0.25">
      <c r="A698" s="240"/>
      <c r="B698" s="241" t="s">
        <v>20</v>
      </c>
      <c r="C698" s="240" t="s">
        <v>908</v>
      </c>
      <c r="D698" s="240" t="s">
        <v>4</v>
      </c>
      <c r="E698" s="240" t="s">
        <v>22</v>
      </c>
      <c r="F698" s="239" t="s">
        <v>15</v>
      </c>
    </row>
    <row r="699" spans="1:6" x14ac:dyDescent="0.25">
      <c r="A699" s="240"/>
      <c r="B699" s="241" t="s">
        <v>20</v>
      </c>
      <c r="C699" s="240" t="s">
        <v>907</v>
      </c>
      <c r="D699" s="240" t="s">
        <v>4</v>
      </c>
      <c r="E699" s="240" t="s">
        <v>27</v>
      </c>
      <c r="F699" s="239" t="s">
        <v>15</v>
      </c>
    </row>
    <row r="700" spans="1:6" x14ac:dyDescent="0.25">
      <c r="A700" s="240"/>
      <c r="B700" s="241" t="s">
        <v>20</v>
      </c>
      <c r="C700" s="240" t="s">
        <v>906</v>
      </c>
      <c r="D700" s="240" t="s">
        <v>4</v>
      </c>
      <c r="E700" s="240" t="s">
        <v>27</v>
      </c>
      <c r="F700" s="239" t="s">
        <v>15</v>
      </c>
    </row>
    <row r="701" spans="1:6" x14ac:dyDescent="0.25">
      <c r="A701" s="240"/>
      <c r="B701" s="241" t="s">
        <v>20</v>
      </c>
      <c r="C701" s="240" t="s">
        <v>905</v>
      </c>
      <c r="D701" s="240" t="s">
        <v>4</v>
      </c>
      <c r="E701" s="240" t="s">
        <v>27</v>
      </c>
      <c r="F701" s="239" t="s">
        <v>15</v>
      </c>
    </row>
    <row r="702" spans="1:6" x14ac:dyDescent="0.25">
      <c r="A702" s="240"/>
      <c r="B702" s="241" t="s">
        <v>20</v>
      </c>
      <c r="C702" s="240" t="s">
        <v>904</v>
      </c>
      <c r="D702" s="240" t="s">
        <v>4</v>
      </c>
      <c r="E702" s="240" t="s">
        <v>22</v>
      </c>
      <c r="F702" s="239" t="s">
        <v>15</v>
      </c>
    </row>
    <row r="703" spans="1:6" x14ac:dyDescent="0.25">
      <c r="A703" s="240"/>
      <c r="B703" s="241" t="s">
        <v>20</v>
      </c>
      <c r="C703" s="240" t="s">
        <v>903</v>
      </c>
      <c r="D703" s="240" t="s">
        <v>4</v>
      </c>
      <c r="E703" s="240" t="s">
        <v>27</v>
      </c>
      <c r="F703" s="239" t="s">
        <v>15</v>
      </c>
    </row>
    <row r="704" spans="1:6" x14ac:dyDescent="0.25">
      <c r="A704" s="240"/>
      <c r="B704" s="241" t="s">
        <v>20</v>
      </c>
      <c r="C704" s="240" t="s">
        <v>902</v>
      </c>
      <c r="D704" s="240" t="s">
        <v>4</v>
      </c>
      <c r="E704" s="240" t="s">
        <v>27</v>
      </c>
      <c r="F704" s="239" t="s">
        <v>15</v>
      </c>
    </row>
    <row r="705" spans="1:6" x14ac:dyDescent="0.25">
      <c r="A705" s="240"/>
      <c r="B705" s="241" t="s">
        <v>20</v>
      </c>
      <c r="C705" s="240" t="s">
        <v>901</v>
      </c>
      <c r="D705" s="240" t="s">
        <v>4</v>
      </c>
      <c r="E705" s="240" t="s">
        <v>27</v>
      </c>
      <c r="F705" s="239" t="s">
        <v>15</v>
      </c>
    </row>
    <row r="706" spans="1:6" x14ac:dyDescent="0.25">
      <c r="A706" s="240"/>
      <c r="B706" s="241" t="s">
        <v>20</v>
      </c>
      <c r="C706" s="240" t="s">
        <v>900</v>
      </c>
      <c r="D706" s="240" t="s">
        <v>4</v>
      </c>
      <c r="E706" s="240" t="s">
        <v>27</v>
      </c>
      <c r="F706" s="239" t="s">
        <v>15</v>
      </c>
    </row>
    <row r="707" spans="1:6" x14ac:dyDescent="0.25">
      <c r="A707" s="240"/>
      <c r="B707" s="241" t="s">
        <v>20</v>
      </c>
      <c r="C707" s="240" t="s">
        <v>899</v>
      </c>
      <c r="D707" s="240" t="s">
        <v>4</v>
      </c>
      <c r="E707" s="240" t="s">
        <v>22</v>
      </c>
      <c r="F707" s="239" t="s">
        <v>15</v>
      </c>
    </row>
    <row r="708" spans="1:6" x14ac:dyDescent="0.25">
      <c r="A708" s="240"/>
      <c r="B708" s="241" t="s">
        <v>20</v>
      </c>
      <c r="C708" s="240" t="s">
        <v>898</v>
      </c>
      <c r="D708" s="240" t="s">
        <v>4</v>
      </c>
      <c r="E708" s="240" t="s">
        <v>27</v>
      </c>
      <c r="F708" s="239" t="s">
        <v>15</v>
      </c>
    </row>
    <row r="709" spans="1:6" x14ac:dyDescent="0.25">
      <c r="A709" s="240"/>
      <c r="B709" s="241" t="s">
        <v>20</v>
      </c>
      <c r="C709" s="240" t="s">
        <v>897</v>
      </c>
      <c r="D709" s="240" t="s">
        <v>4</v>
      </c>
      <c r="E709" s="240" t="s">
        <v>27</v>
      </c>
      <c r="F709" s="239" t="s">
        <v>15</v>
      </c>
    </row>
    <row r="710" spans="1:6" x14ac:dyDescent="0.25">
      <c r="A710" s="240"/>
      <c r="B710" s="241" t="s">
        <v>20</v>
      </c>
      <c r="C710" s="240" t="s">
        <v>896</v>
      </c>
      <c r="D710" s="240" t="s">
        <v>4</v>
      </c>
      <c r="E710" s="240" t="s">
        <v>27</v>
      </c>
      <c r="F710" s="239" t="s">
        <v>15</v>
      </c>
    </row>
    <row r="711" spans="1:6" x14ac:dyDescent="0.25">
      <c r="A711" s="240"/>
      <c r="B711" s="241" t="s">
        <v>20</v>
      </c>
      <c r="C711" s="240" t="s">
        <v>895</v>
      </c>
      <c r="D711" s="240" t="s">
        <v>4</v>
      </c>
      <c r="E711" s="240" t="s">
        <v>27</v>
      </c>
      <c r="F711" s="239" t="s">
        <v>15</v>
      </c>
    </row>
    <row r="712" spans="1:6" x14ac:dyDescent="0.25">
      <c r="A712" s="240"/>
      <c r="B712" s="241" t="s">
        <v>20</v>
      </c>
      <c r="C712" s="240" t="s">
        <v>894</v>
      </c>
      <c r="D712" s="240" t="s">
        <v>4</v>
      </c>
      <c r="E712" s="240" t="s">
        <v>27</v>
      </c>
      <c r="F712" s="239" t="s">
        <v>15</v>
      </c>
    </row>
    <row r="713" spans="1:6" x14ac:dyDescent="0.25">
      <c r="A713" s="240"/>
      <c r="B713" s="241" t="s">
        <v>20</v>
      </c>
      <c r="C713" s="240" t="s">
        <v>893</v>
      </c>
      <c r="D713" s="240" t="s">
        <v>4</v>
      </c>
      <c r="E713" s="240" t="s">
        <v>22</v>
      </c>
      <c r="F713" s="239" t="s">
        <v>15</v>
      </c>
    </row>
    <row r="714" spans="1:6" x14ac:dyDescent="0.25">
      <c r="A714" s="240"/>
      <c r="B714" s="241" t="s">
        <v>20</v>
      </c>
      <c r="C714" s="240" t="s">
        <v>892</v>
      </c>
      <c r="D714" s="240" t="s">
        <v>4</v>
      </c>
      <c r="E714" s="240" t="s">
        <v>265</v>
      </c>
      <c r="F714" s="239" t="s">
        <v>15</v>
      </c>
    </row>
    <row r="715" spans="1:6" x14ac:dyDescent="0.25">
      <c r="A715" s="240"/>
      <c r="B715" s="241" t="s">
        <v>20</v>
      </c>
      <c r="C715" s="240" t="s">
        <v>891</v>
      </c>
      <c r="D715" s="240" t="s">
        <v>4</v>
      </c>
      <c r="E715" s="240" t="s">
        <v>22</v>
      </c>
      <c r="F715" s="239" t="s">
        <v>15</v>
      </c>
    </row>
    <row r="716" spans="1:6" x14ac:dyDescent="0.25">
      <c r="A716" s="240"/>
      <c r="B716" s="241" t="s">
        <v>20</v>
      </c>
      <c r="C716" s="240" t="s">
        <v>890</v>
      </c>
      <c r="D716" s="240" t="s">
        <v>4</v>
      </c>
      <c r="E716" s="240" t="s">
        <v>27</v>
      </c>
      <c r="F716" s="239" t="s">
        <v>15</v>
      </c>
    </row>
    <row r="717" spans="1:6" x14ac:dyDescent="0.25">
      <c r="A717" s="240"/>
      <c r="B717" s="241" t="s">
        <v>20</v>
      </c>
      <c r="C717" s="240" t="s">
        <v>889</v>
      </c>
      <c r="D717" s="240" t="s">
        <v>4</v>
      </c>
      <c r="E717" s="240" t="s">
        <v>27</v>
      </c>
      <c r="F717" s="239" t="s">
        <v>15</v>
      </c>
    </row>
    <row r="718" spans="1:6" x14ac:dyDescent="0.25">
      <c r="A718" s="240"/>
      <c r="B718" s="241" t="s">
        <v>20</v>
      </c>
      <c r="C718" s="240" t="s">
        <v>888</v>
      </c>
      <c r="D718" s="240" t="s">
        <v>4</v>
      </c>
      <c r="E718" s="240" t="s">
        <v>27</v>
      </c>
      <c r="F718" s="239" t="s">
        <v>15</v>
      </c>
    </row>
    <row r="719" spans="1:6" x14ac:dyDescent="0.25">
      <c r="A719" s="240"/>
      <c r="B719" s="241" t="s">
        <v>20</v>
      </c>
      <c r="C719" s="240" t="s">
        <v>887</v>
      </c>
      <c r="D719" s="240" t="s">
        <v>4</v>
      </c>
      <c r="E719" s="240" t="s">
        <v>22</v>
      </c>
      <c r="F719" s="239" t="s">
        <v>15</v>
      </c>
    </row>
    <row r="720" spans="1:6" x14ac:dyDescent="0.25">
      <c r="A720" s="240"/>
      <c r="B720" s="241" t="s">
        <v>20</v>
      </c>
      <c r="C720" s="240" t="s">
        <v>886</v>
      </c>
      <c r="D720" s="240" t="s">
        <v>4</v>
      </c>
      <c r="E720" s="240" t="s">
        <v>24</v>
      </c>
      <c r="F720" s="239" t="s">
        <v>15</v>
      </c>
    </row>
    <row r="721" spans="1:6" x14ac:dyDescent="0.25">
      <c r="A721" s="240"/>
      <c r="B721" s="241" t="s">
        <v>20</v>
      </c>
      <c r="C721" s="240" t="s">
        <v>885</v>
      </c>
      <c r="D721" s="240" t="s">
        <v>4</v>
      </c>
      <c r="E721" s="240" t="s">
        <v>27</v>
      </c>
      <c r="F721" s="239" t="s">
        <v>15</v>
      </c>
    </row>
    <row r="722" spans="1:6" x14ac:dyDescent="0.25">
      <c r="A722" s="240"/>
      <c r="B722" s="241" t="s">
        <v>20</v>
      </c>
      <c r="C722" s="240" t="s">
        <v>884</v>
      </c>
      <c r="D722" s="240" t="s">
        <v>4</v>
      </c>
      <c r="E722" s="240" t="s">
        <v>27</v>
      </c>
      <c r="F722" s="239" t="s">
        <v>15</v>
      </c>
    </row>
    <row r="723" spans="1:6" x14ac:dyDescent="0.25">
      <c r="A723" s="240"/>
      <c r="B723" s="241" t="s">
        <v>20</v>
      </c>
      <c r="C723" s="240" t="s">
        <v>883</v>
      </c>
      <c r="D723" s="240" t="s">
        <v>4</v>
      </c>
      <c r="E723" s="240" t="s">
        <v>27</v>
      </c>
      <c r="F723" s="239" t="s">
        <v>15</v>
      </c>
    </row>
    <row r="724" spans="1:6" x14ac:dyDescent="0.25">
      <c r="A724" s="240"/>
      <c r="B724" s="241" t="s">
        <v>20</v>
      </c>
      <c r="C724" s="240" t="s">
        <v>882</v>
      </c>
      <c r="D724" s="240" t="s">
        <v>4</v>
      </c>
      <c r="E724" s="240" t="s">
        <v>27</v>
      </c>
      <c r="F724" s="239" t="s">
        <v>15</v>
      </c>
    </row>
    <row r="725" spans="1:6" x14ac:dyDescent="0.25">
      <c r="A725" s="240"/>
      <c r="B725" s="241" t="s">
        <v>20</v>
      </c>
      <c r="C725" s="240" t="s">
        <v>881</v>
      </c>
      <c r="D725" s="240" t="s">
        <v>4</v>
      </c>
      <c r="E725" s="240" t="s">
        <v>22</v>
      </c>
      <c r="F725" s="239" t="s">
        <v>15</v>
      </c>
    </row>
    <row r="726" spans="1:6" x14ac:dyDescent="0.25">
      <c r="A726" s="240"/>
      <c r="B726" s="241" t="s">
        <v>20</v>
      </c>
      <c r="C726" s="240" t="s">
        <v>880</v>
      </c>
      <c r="D726" s="240" t="s">
        <v>4</v>
      </c>
      <c r="E726" s="240" t="s">
        <v>24</v>
      </c>
      <c r="F726" s="239" t="s">
        <v>15</v>
      </c>
    </row>
    <row r="727" spans="1:6" x14ac:dyDescent="0.25">
      <c r="A727" s="240"/>
      <c r="B727" s="241" t="s">
        <v>20</v>
      </c>
      <c r="C727" s="240" t="s">
        <v>879</v>
      </c>
      <c r="D727" s="240" t="s">
        <v>4</v>
      </c>
      <c r="E727" s="240" t="s">
        <v>22</v>
      </c>
      <c r="F727" s="239" t="s">
        <v>15</v>
      </c>
    </row>
    <row r="728" spans="1:6" x14ac:dyDescent="0.25">
      <c r="A728" s="240"/>
      <c r="B728" s="241" t="s">
        <v>20</v>
      </c>
      <c r="C728" s="240" t="s">
        <v>878</v>
      </c>
      <c r="D728" s="240" t="s">
        <v>4</v>
      </c>
      <c r="E728" s="240" t="s">
        <v>27</v>
      </c>
      <c r="F728" s="239" t="s">
        <v>15</v>
      </c>
    </row>
    <row r="729" spans="1:6" x14ac:dyDescent="0.25">
      <c r="A729" s="240"/>
      <c r="B729" s="241" t="s">
        <v>20</v>
      </c>
      <c r="C729" s="240" t="s">
        <v>877</v>
      </c>
      <c r="D729" s="240" t="s">
        <v>4</v>
      </c>
      <c r="E729" s="240" t="s">
        <v>22</v>
      </c>
      <c r="F729" s="239" t="s">
        <v>15</v>
      </c>
    </row>
    <row r="730" spans="1:6" x14ac:dyDescent="0.25">
      <c r="A730" s="240"/>
      <c r="B730" s="241" t="s">
        <v>20</v>
      </c>
      <c r="C730" s="240" t="s">
        <v>876</v>
      </c>
      <c r="D730" s="240" t="s">
        <v>4</v>
      </c>
      <c r="E730" s="240" t="s">
        <v>27</v>
      </c>
      <c r="F730" s="239" t="s">
        <v>15</v>
      </c>
    </row>
    <row r="731" spans="1:6" x14ac:dyDescent="0.25">
      <c r="A731" s="240"/>
      <c r="B731" s="241" t="s">
        <v>20</v>
      </c>
      <c r="C731" s="240" t="s">
        <v>875</v>
      </c>
      <c r="D731" s="240" t="s">
        <v>4</v>
      </c>
      <c r="E731" s="240" t="s">
        <v>27</v>
      </c>
      <c r="F731" s="239" t="s">
        <v>15</v>
      </c>
    </row>
    <row r="732" spans="1:6" x14ac:dyDescent="0.25">
      <c r="A732" s="240"/>
      <c r="B732" s="241" t="s">
        <v>20</v>
      </c>
      <c r="C732" s="240" t="s">
        <v>874</v>
      </c>
      <c r="D732" s="240" t="s">
        <v>4</v>
      </c>
      <c r="E732" s="240" t="s">
        <v>27</v>
      </c>
      <c r="F732" s="239" t="s">
        <v>15</v>
      </c>
    </row>
    <row r="733" spans="1:6" x14ac:dyDescent="0.25">
      <c r="A733" s="240"/>
      <c r="B733" s="241" t="s">
        <v>20</v>
      </c>
      <c r="C733" s="240" t="s">
        <v>873</v>
      </c>
      <c r="D733" s="240" t="s">
        <v>4</v>
      </c>
      <c r="E733" s="240" t="s">
        <v>27</v>
      </c>
      <c r="F733" s="239" t="s">
        <v>15</v>
      </c>
    </row>
    <row r="734" spans="1:6" x14ac:dyDescent="0.25">
      <c r="A734" s="240"/>
      <c r="B734" s="241" t="s">
        <v>20</v>
      </c>
      <c r="C734" s="240" t="s">
        <v>872</v>
      </c>
      <c r="D734" s="240" t="s">
        <v>4</v>
      </c>
      <c r="E734" s="240" t="s">
        <v>27</v>
      </c>
      <c r="F734" s="239" t="s">
        <v>15</v>
      </c>
    </row>
    <row r="735" spans="1:6" x14ac:dyDescent="0.25">
      <c r="A735" s="240"/>
      <c r="B735" s="241" t="s">
        <v>20</v>
      </c>
      <c r="C735" s="240" t="s">
        <v>871</v>
      </c>
      <c r="D735" s="240" t="s">
        <v>4</v>
      </c>
      <c r="E735" s="240" t="s">
        <v>27</v>
      </c>
      <c r="F735" s="239" t="s">
        <v>15</v>
      </c>
    </row>
    <row r="736" spans="1:6" x14ac:dyDescent="0.25">
      <c r="A736" s="240"/>
      <c r="B736" s="241" t="s">
        <v>20</v>
      </c>
      <c r="C736" s="240" t="s">
        <v>870</v>
      </c>
      <c r="D736" s="240" t="s">
        <v>4</v>
      </c>
      <c r="E736" s="240" t="s">
        <v>27</v>
      </c>
      <c r="F736" s="239" t="s">
        <v>15</v>
      </c>
    </row>
    <row r="737" spans="1:6" x14ac:dyDescent="0.25">
      <c r="A737" s="240"/>
      <c r="B737" s="241" t="s">
        <v>20</v>
      </c>
      <c r="C737" s="240" t="s">
        <v>869</v>
      </c>
      <c r="D737" s="240" t="s">
        <v>4</v>
      </c>
      <c r="E737" s="240" t="s">
        <v>22</v>
      </c>
      <c r="F737" s="239" t="s">
        <v>15</v>
      </c>
    </row>
    <row r="738" spans="1:6" x14ac:dyDescent="0.25">
      <c r="A738" s="240"/>
      <c r="B738" s="241" t="s">
        <v>20</v>
      </c>
      <c r="C738" s="240" t="s">
        <v>868</v>
      </c>
      <c r="D738" s="240" t="s">
        <v>4</v>
      </c>
      <c r="E738" s="240" t="s">
        <v>24</v>
      </c>
      <c r="F738" s="239" t="s">
        <v>15</v>
      </c>
    </row>
    <row r="739" spans="1:6" x14ac:dyDescent="0.25">
      <c r="A739" s="240"/>
      <c r="B739" s="241" t="s">
        <v>20</v>
      </c>
      <c r="C739" s="240" t="s">
        <v>867</v>
      </c>
      <c r="D739" s="240" t="s">
        <v>4</v>
      </c>
      <c r="E739" s="240" t="s">
        <v>27</v>
      </c>
      <c r="F739" s="239" t="s">
        <v>15</v>
      </c>
    </row>
    <row r="740" spans="1:6" x14ac:dyDescent="0.25">
      <c r="A740" s="240"/>
      <c r="B740" s="241" t="s">
        <v>20</v>
      </c>
      <c r="C740" s="240" t="s">
        <v>866</v>
      </c>
      <c r="D740" s="240" t="s">
        <v>4</v>
      </c>
      <c r="E740" s="240" t="s">
        <v>27</v>
      </c>
      <c r="F740" s="239" t="s">
        <v>15</v>
      </c>
    </row>
    <row r="741" spans="1:6" x14ac:dyDescent="0.25">
      <c r="A741" s="240"/>
      <c r="B741" s="241" t="s">
        <v>20</v>
      </c>
      <c r="C741" s="240" t="s">
        <v>865</v>
      </c>
      <c r="D741" s="240" t="s">
        <v>4</v>
      </c>
      <c r="E741" s="240" t="s">
        <v>27</v>
      </c>
      <c r="F741" s="239" t="s">
        <v>15</v>
      </c>
    </row>
    <row r="742" spans="1:6" x14ac:dyDescent="0.25">
      <c r="A742" s="240"/>
      <c r="B742" s="241" t="s">
        <v>20</v>
      </c>
      <c r="C742" s="240" t="s">
        <v>864</v>
      </c>
      <c r="D742" s="240" t="s">
        <v>4</v>
      </c>
      <c r="E742" s="240" t="s">
        <v>27</v>
      </c>
      <c r="F742" s="239" t="s">
        <v>15</v>
      </c>
    </row>
    <row r="743" spans="1:6" x14ac:dyDescent="0.25">
      <c r="A743" s="240"/>
      <c r="B743" s="241" t="s">
        <v>20</v>
      </c>
      <c r="C743" s="240" t="s">
        <v>863</v>
      </c>
      <c r="D743" s="240" t="s">
        <v>4</v>
      </c>
      <c r="E743" s="240" t="s">
        <v>27</v>
      </c>
      <c r="F743" s="239" t="s">
        <v>15</v>
      </c>
    </row>
    <row r="744" spans="1:6" x14ac:dyDescent="0.25">
      <c r="A744" s="240"/>
      <c r="B744" s="241" t="s">
        <v>20</v>
      </c>
      <c r="C744" s="240" t="s">
        <v>862</v>
      </c>
      <c r="D744" s="240" t="s">
        <v>4</v>
      </c>
      <c r="E744" s="240" t="s">
        <v>27</v>
      </c>
      <c r="F744" s="239" t="s">
        <v>15</v>
      </c>
    </row>
    <row r="745" spans="1:6" x14ac:dyDescent="0.25">
      <c r="A745" s="240"/>
      <c r="B745" s="241" t="s">
        <v>20</v>
      </c>
      <c r="C745" s="240" t="s">
        <v>861</v>
      </c>
      <c r="D745" s="240" t="s">
        <v>4</v>
      </c>
      <c r="E745" s="240" t="s">
        <v>27</v>
      </c>
      <c r="F745" s="239" t="s">
        <v>15</v>
      </c>
    </row>
    <row r="746" spans="1:6" x14ac:dyDescent="0.25">
      <c r="A746" s="240"/>
      <c r="B746" s="241" t="s">
        <v>20</v>
      </c>
      <c r="C746" s="240" t="s">
        <v>860</v>
      </c>
      <c r="D746" s="240" t="s">
        <v>4</v>
      </c>
      <c r="E746" s="240" t="s">
        <v>27</v>
      </c>
      <c r="F746" s="239" t="s">
        <v>15</v>
      </c>
    </row>
    <row r="747" spans="1:6" x14ac:dyDescent="0.25">
      <c r="A747" s="240"/>
      <c r="B747" s="241" t="s">
        <v>20</v>
      </c>
      <c r="C747" s="240" t="s">
        <v>859</v>
      </c>
      <c r="D747" s="240" t="s">
        <v>4</v>
      </c>
      <c r="E747" s="240" t="s">
        <v>22</v>
      </c>
      <c r="F747" s="239" t="s">
        <v>15</v>
      </c>
    </row>
    <row r="748" spans="1:6" x14ac:dyDescent="0.25">
      <c r="A748" s="240"/>
      <c r="B748" s="241" t="s">
        <v>20</v>
      </c>
      <c r="C748" s="240" t="s">
        <v>858</v>
      </c>
      <c r="D748" s="240" t="s">
        <v>4</v>
      </c>
      <c r="E748" s="240" t="s">
        <v>27</v>
      </c>
      <c r="F748" s="239" t="s">
        <v>15</v>
      </c>
    </row>
    <row r="749" spans="1:6" x14ac:dyDescent="0.25">
      <c r="A749" s="240"/>
      <c r="B749" s="241" t="s">
        <v>20</v>
      </c>
      <c r="C749" s="240" t="s">
        <v>857</v>
      </c>
      <c r="D749" s="240" t="s">
        <v>4</v>
      </c>
      <c r="E749" s="240" t="s">
        <v>24</v>
      </c>
      <c r="F749" s="239" t="s">
        <v>15</v>
      </c>
    </row>
    <row r="750" spans="1:6" x14ac:dyDescent="0.25">
      <c r="A750" s="240"/>
      <c r="B750" s="241" t="s">
        <v>20</v>
      </c>
      <c r="C750" s="240" t="s">
        <v>856</v>
      </c>
      <c r="D750" s="240" t="s">
        <v>4</v>
      </c>
      <c r="E750" s="240" t="s">
        <v>27</v>
      </c>
      <c r="F750" s="239" t="s">
        <v>15</v>
      </c>
    </row>
    <row r="751" spans="1:6" x14ac:dyDescent="0.25">
      <c r="A751" s="240"/>
      <c r="B751" s="241" t="s">
        <v>20</v>
      </c>
      <c r="C751" s="240" t="s">
        <v>855</v>
      </c>
      <c r="D751" s="240" t="s">
        <v>4</v>
      </c>
      <c r="E751" s="240" t="s">
        <v>24</v>
      </c>
      <c r="F751" s="239" t="s">
        <v>15</v>
      </c>
    </row>
    <row r="752" spans="1:6" x14ac:dyDescent="0.25">
      <c r="A752" s="240"/>
      <c r="B752" s="241" t="s">
        <v>20</v>
      </c>
      <c r="C752" s="240" t="s">
        <v>854</v>
      </c>
      <c r="D752" s="240" t="s">
        <v>4</v>
      </c>
      <c r="E752" s="240" t="s">
        <v>22</v>
      </c>
      <c r="F752" s="239" t="s">
        <v>15</v>
      </c>
    </row>
    <row r="753" spans="1:6" x14ac:dyDescent="0.25">
      <c r="A753" s="240"/>
      <c r="B753" s="241" t="s">
        <v>20</v>
      </c>
      <c r="C753" s="240" t="s">
        <v>853</v>
      </c>
      <c r="D753" s="240" t="s">
        <v>4</v>
      </c>
      <c r="E753" s="240" t="s">
        <v>27</v>
      </c>
      <c r="F753" s="239" t="s">
        <v>15</v>
      </c>
    </row>
    <row r="754" spans="1:6" x14ac:dyDescent="0.25">
      <c r="A754" s="240"/>
      <c r="B754" s="241" t="s">
        <v>20</v>
      </c>
      <c r="C754" s="240" t="s">
        <v>852</v>
      </c>
      <c r="D754" s="240" t="s">
        <v>4</v>
      </c>
      <c r="E754" s="240" t="s">
        <v>24</v>
      </c>
      <c r="F754" s="239" t="s">
        <v>15</v>
      </c>
    </row>
    <row r="755" spans="1:6" x14ac:dyDescent="0.25">
      <c r="A755" s="240"/>
      <c r="B755" s="241" t="s">
        <v>20</v>
      </c>
      <c r="C755" s="240" t="s">
        <v>851</v>
      </c>
      <c r="D755" s="240" t="s">
        <v>4</v>
      </c>
      <c r="E755" s="240" t="s">
        <v>27</v>
      </c>
      <c r="F755" s="239" t="s">
        <v>15</v>
      </c>
    </row>
    <row r="756" spans="1:6" x14ac:dyDescent="0.25">
      <c r="A756" s="240"/>
      <c r="B756" s="241" t="s">
        <v>20</v>
      </c>
      <c r="C756" s="240" t="s">
        <v>850</v>
      </c>
      <c r="D756" s="240" t="s">
        <v>4</v>
      </c>
      <c r="E756" s="240" t="s">
        <v>22</v>
      </c>
      <c r="F756" s="239" t="s">
        <v>15</v>
      </c>
    </row>
    <row r="757" spans="1:6" x14ac:dyDescent="0.25">
      <c r="A757" s="240"/>
      <c r="B757" s="241" t="s">
        <v>20</v>
      </c>
      <c r="C757" s="240" t="s">
        <v>849</v>
      </c>
      <c r="D757" s="240" t="s">
        <v>4</v>
      </c>
      <c r="E757" s="240" t="s">
        <v>27</v>
      </c>
      <c r="F757" s="239" t="s">
        <v>15</v>
      </c>
    </row>
    <row r="758" spans="1:6" x14ac:dyDescent="0.25">
      <c r="A758" s="240"/>
      <c r="B758" s="241" t="s">
        <v>20</v>
      </c>
      <c r="C758" s="240" t="s">
        <v>848</v>
      </c>
      <c r="D758" s="240" t="s">
        <v>4</v>
      </c>
      <c r="E758" s="240" t="s">
        <v>24</v>
      </c>
      <c r="F758" s="239" t="s">
        <v>15</v>
      </c>
    </row>
    <row r="759" spans="1:6" x14ac:dyDescent="0.25">
      <c r="A759" s="240"/>
      <c r="B759" s="241" t="s">
        <v>20</v>
      </c>
      <c r="C759" s="240" t="s">
        <v>847</v>
      </c>
      <c r="D759" s="240" t="s">
        <v>4</v>
      </c>
      <c r="E759" s="240" t="s">
        <v>27</v>
      </c>
      <c r="F759" s="239" t="s">
        <v>15</v>
      </c>
    </row>
    <row r="760" spans="1:6" x14ac:dyDescent="0.25">
      <c r="A760" s="240"/>
      <c r="B760" s="241" t="s">
        <v>20</v>
      </c>
      <c r="C760" s="240" t="s">
        <v>846</v>
      </c>
      <c r="D760" s="240" t="s">
        <v>4</v>
      </c>
      <c r="E760" s="240" t="s">
        <v>27</v>
      </c>
      <c r="F760" s="239" t="s">
        <v>15</v>
      </c>
    </row>
    <row r="761" spans="1:6" x14ac:dyDescent="0.25">
      <c r="A761" s="240"/>
      <c r="B761" s="241" t="s">
        <v>20</v>
      </c>
      <c r="C761" s="240" t="s">
        <v>845</v>
      </c>
      <c r="D761" s="240" t="s">
        <v>4</v>
      </c>
      <c r="E761" s="240" t="s">
        <v>27</v>
      </c>
      <c r="F761" s="239" t="s">
        <v>15</v>
      </c>
    </row>
    <row r="762" spans="1:6" x14ac:dyDescent="0.25">
      <c r="A762" s="240"/>
      <c r="B762" s="241" t="s">
        <v>20</v>
      </c>
      <c r="C762" s="240" t="s">
        <v>844</v>
      </c>
      <c r="D762" s="240" t="s">
        <v>4</v>
      </c>
      <c r="E762" s="240" t="s">
        <v>27</v>
      </c>
      <c r="F762" s="239" t="s">
        <v>15</v>
      </c>
    </row>
    <row r="763" spans="1:6" x14ac:dyDescent="0.25">
      <c r="A763" s="240"/>
      <c r="B763" s="241" t="s">
        <v>20</v>
      </c>
      <c r="C763" s="240" t="s">
        <v>843</v>
      </c>
      <c r="D763" s="240" t="s">
        <v>4</v>
      </c>
      <c r="E763" s="240" t="s">
        <v>27</v>
      </c>
      <c r="F763" s="239" t="s">
        <v>15</v>
      </c>
    </row>
    <row r="764" spans="1:6" x14ac:dyDescent="0.25">
      <c r="A764" s="240"/>
      <c r="B764" s="241" t="s">
        <v>20</v>
      </c>
      <c r="C764" s="240" t="s">
        <v>842</v>
      </c>
      <c r="D764" s="240" t="s">
        <v>4</v>
      </c>
      <c r="E764" s="240" t="s">
        <v>27</v>
      </c>
      <c r="F764" s="239" t="s">
        <v>15</v>
      </c>
    </row>
    <row r="765" spans="1:6" x14ac:dyDescent="0.25">
      <c r="A765" s="240"/>
      <c r="B765" s="241" t="s">
        <v>20</v>
      </c>
      <c r="C765" s="240" t="s">
        <v>841</v>
      </c>
      <c r="D765" s="240" t="s">
        <v>4</v>
      </c>
      <c r="E765" s="240" t="s">
        <v>24</v>
      </c>
      <c r="F765" s="239" t="s">
        <v>15</v>
      </c>
    </row>
    <row r="766" spans="1:6" x14ac:dyDescent="0.25">
      <c r="A766" s="240"/>
      <c r="B766" s="241" t="s">
        <v>20</v>
      </c>
      <c r="C766" s="240" t="s">
        <v>840</v>
      </c>
      <c r="D766" s="240" t="s">
        <v>4</v>
      </c>
      <c r="E766" s="240" t="s">
        <v>27</v>
      </c>
      <c r="F766" s="239" t="s">
        <v>15</v>
      </c>
    </row>
    <row r="767" spans="1:6" x14ac:dyDescent="0.25">
      <c r="A767" s="240"/>
      <c r="B767" s="241" t="s">
        <v>20</v>
      </c>
      <c r="C767" s="240" t="s">
        <v>839</v>
      </c>
      <c r="D767" s="240" t="s">
        <v>4</v>
      </c>
      <c r="E767" s="240" t="s">
        <v>24</v>
      </c>
      <c r="F767" s="239" t="s">
        <v>15</v>
      </c>
    </row>
    <row r="768" spans="1:6" x14ac:dyDescent="0.25">
      <c r="A768" s="240"/>
      <c r="B768" s="241" t="s">
        <v>20</v>
      </c>
      <c r="C768" s="240" t="s">
        <v>838</v>
      </c>
      <c r="D768" s="240" t="s">
        <v>4</v>
      </c>
      <c r="E768" s="240" t="s">
        <v>24</v>
      </c>
      <c r="F768" s="239" t="s">
        <v>15</v>
      </c>
    </row>
    <row r="769" spans="1:6" x14ac:dyDescent="0.25">
      <c r="A769" s="240"/>
      <c r="B769" s="241" t="s">
        <v>20</v>
      </c>
      <c r="C769" s="240" t="s">
        <v>837</v>
      </c>
      <c r="D769" s="240" t="s">
        <v>4</v>
      </c>
      <c r="E769" s="240" t="s">
        <v>27</v>
      </c>
      <c r="F769" s="239" t="s">
        <v>15</v>
      </c>
    </row>
    <row r="770" spans="1:6" x14ac:dyDescent="0.25">
      <c r="A770" s="240"/>
      <c r="B770" s="241" t="s">
        <v>20</v>
      </c>
      <c r="C770" s="240" t="s">
        <v>836</v>
      </c>
      <c r="D770" s="240" t="s">
        <v>4</v>
      </c>
      <c r="E770" s="240" t="s">
        <v>36</v>
      </c>
      <c r="F770" s="239" t="s">
        <v>15</v>
      </c>
    </row>
    <row r="771" spans="1:6" x14ac:dyDescent="0.25">
      <c r="A771" s="240"/>
      <c r="B771" s="241" t="s">
        <v>20</v>
      </c>
      <c r="C771" s="240" t="s">
        <v>835</v>
      </c>
      <c r="D771" s="240" t="s">
        <v>4</v>
      </c>
      <c r="E771" s="240" t="s">
        <v>27</v>
      </c>
      <c r="F771" s="239" t="s">
        <v>15</v>
      </c>
    </row>
    <row r="772" spans="1:6" x14ac:dyDescent="0.25">
      <c r="A772" s="240"/>
      <c r="B772" s="241" t="s">
        <v>20</v>
      </c>
      <c r="C772" s="240" t="s">
        <v>834</v>
      </c>
      <c r="D772" s="240" t="s">
        <v>4</v>
      </c>
      <c r="E772" s="240" t="s">
        <v>27</v>
      </c>
      <c r="F772" s="239" t="s">
        <v>15</v>
      </c>
    </row>
    <row r="773" spans="1:6" x14ac:dyDescent="0.25">
      <c r="A773" s="240"/>
      <c r="B773" s="241" t="s">
        <v>20</v>
      </c>
      <c r="C773" s="240" t="s">
        <v>833</v>
      </c>
      <c r="D773" s="240" t="s">
        <v>4</v>
      </c>
      <c r="E773" s="240" t="s">
        <v>22</v>
      </c>
      <c r="F773" s="239" t="s">
        <v>15</v>
      </c>
    </row>
    <row r="774" spans="1:6" x14ac:dyDescent="0.25">
      <c r="A774" s="240"/>
      <c r="B774" s="241" t="s">
        <v>20</v>
      </c>
      <c r="C774" s="240" t="s">
        <v>832</v>
      </c>
      <c r="D774" s="240" t="s">
        <v>4</v>
      </c>
      <c r="E774" s="240" t="s">
        <v>27</v>
      </c>
      <c r="F774" s="239" t="s">
        <v>15</v>
      </c>
    </row>
    <row r="775" spans="1:6" x14ac:dyDescent="0.25">
      <c r="A775" s="240"/>
      <c r="B775" s="241" t="s">
        <v>20</v>
      </c>
      <c r="C775" s="240" t="s">
        <v>831</v>
      </c>
      <c r="D775" s="240" t="s">
        <v>4</v>
      </c>
      <c r="E775" s="240" t="s">
        <v>27</v>
      </c>
      <c r="F775" s="239" t="s">
        <v>15</v>
      </c>
    </row>
    <row r="776" spans="1:6" x14ac:dyDescent="0.25">
      <c r="A776" s="240"/>
      <c r="B776" s="241" t="s">
        <v>20</v>
      </c>
      <c r="C776" s="240" t="s">
        <v>830</v>
      </c>
      <c r="D776" s="240" t="s">
        <v>4</v>
      </c>
      <c r="E776" s="240" t="s">
        <v>27</v>
      </c>
      <c r="F776" s="239" t="s">
        <v>15</v>
      </c>
    </row>
    <row r="777" spans="1:6" x14ac:dyDescent="0.25">
      <c r="A777" s="240"/>
      <c r="B777" s="241" t="s">
        <v>20</v>
      </c>
      <c r="C777" s="240" t="s">
        <v>829</v>
      </c>
      <c r="D777" s="240" t="s">
        <v>4</v>
      </c>
      <c r="E777" s="240" t="s">
        <v>27</v>
      </c>
      <c r="F777" s="239" t="s">
        <v>15</v>
      </c>
    </row>
    <row r="778" spans="1:6" x14ac:dyDescent="0.25">
      <c r="A778" s="240"/>
      <c r="B778" s="241" t="s">
        <v>20</v>
      </c>
      <c r="C778" s="240" t="s">
        <v>828</v>
      </c>
      <c r="D778" s="240" t="s">
        <v>4</v>
      </c>
      <c r="E778" s="240" t="s">
        <v>27</v>
      </c>
      <c r="F778" s="239" t="s">
        <v>15</v>
      </c>
    </row>
    <row r="779" spans="1:6" x14ac:dyDescent="0.25">
      <c r="A779" s="240"/>
      <c r="B779" s="241" t="s">
        <v>20</v>
      </c>
      <c r="C779" s="240" t="s">
        <v>827</v>
      </c>
      <c r="D779" s="240" t="s">
        <v>4</v>
      </c>
      <c r="E779" s="240" t="s">
        <v>24</v>
      </c>
      <c r="F779" s="239" t="s">
        <v>15</v>
      </c>
    </row>
    <row r="780" spans="1:6" x14ac:dyDescent="0.25">
      <c r="A780" s="240"/>
      <c r="B780" s="241" t="s">
        <v>20</v>
      </c>
      <c r="C780" s="240" t="s">
        <v>826</v>
      </c>
      <c r="D780" s="240" t="s">
        <v>4</v>
      </c>
      <c r="E780" s="240" t="s">
        <v>27</v>
      </c>
      <c r="F780" s="239" t="s">
        <v>15</v>
      </c>
    </row>
    <row r="781" spans="1:6" x14ac:dyDescent="0.25">
      <c r="A781" s="240"/>
      <c r="B781" s="241" t="s">
        <v>20</v>
      </c>
      <c r="C781" s="240" t="s">
        <v>825</v>
      </c>
      <c r="D781" s="240" t="s">
        <v>4</v>
      </c>
      <c r="E781" s="240" t="s">
        <v>27</v>
      </c>
      <c r="F781" s="239" t="s">
        <v>15</v>
      </c>
    </row>
    <row r="782" spans="1:6" x14ac:dyDescent="0.25">
      <c r="A782" s="240"/>
      <c r="B782" s="241" t="s">
        <v>20</v>
      </c>
      <c r="C782" s="240" t="s">
        <v>824</v>
      </c>
      <c r="D782" s="240" t="s">
        <v>4</v>
      </c>
      <c r="E782" s="240" t="s">
        <v>27</v>
      </c>
      <c r="F782" s="239" t="s">
        <v>15</v>
      </c>
    </row>
    <row r="783" spans="1:6" x14ac:dyDescent="0.25">
      <c r="A783" s="240"/>
      <c r="B783" s="241" t="s">
        <v>20</v>
      </c>
      <c r="C783" s="240" t="s">
        <v>823</v>
      </c>
      <c r="D783" s="240" t="s">
        <v>4</v>
      </c>
      <c r="E783" s="240" t="s">
        <v>27</v>
      </c>
      <c r="F783" s="239" t="s">
        <v>15</v>
      </c>
    </row>
    <row r="784" spans="1:6" x14ac:dyDescent="0.25">
      <c r="A784" s="240"/>
      <c r="B784" s="241" t="s">
        <v>20</v>
      </c>
      <c r="C784" s="240" t="s">
        <v>822</v>
      </c>
      <c r="D784" s="240" t="s">
        <v>4</v>
      </c>
      <c r="E784" s="240" t="s">
        <v>22</v>
      </c>
      <c r="F784" s="239" t="s">
        <v>15</v>
      </c>
    </row>
    <row r="785" spans="1:6" x14ac:dyDescent="0.25">
      <c r="A785" s="240"/>
      <c r="B785" s="241" t="s">
        <v>20</v>
      </c>
      <c r="C785" s="240" t="s">
        <v>821</v>
      </c>
      <c r="D785" s="240" t="s">
        <v>4</v>
      </c>
      <c r="E785" s="240" t="s">
        <v>27</v>
      </c>
      <c r="F785" s="239" t="s">
        <v>15</v>
      </c>
    </row>
    <row r="786" spans="1:6" x14ac:dyDescent="0.25">
      <c r="A786" s="240"/>
      <c r="B786" s="241" t="s">
        <v>20</v>
      </c>
      <c r="C786" s="240" t="s">
        <v>820</v>
      </c>
      <c r="D786" s="240" t="s">
        <v>4</v>
      </c>
      <c r="E786" s="240" t="s">
        <v>22</v>
      </c>
      <c r="F786" s="239" t="s">
        <v>15</v>
      </c>
    </row>
    <row r="787" spans="1:6" x14ac:dyDescent="0.25">
      <c r="A787" s="240"/>
      <c r="B787" s="241" t="s">
        <v>20</v>
      </c>
      <c r="C787" s="240" t="s">
        <v>819</v>
      </c>
      <c r="D787" s="240" t="s">
        <v>4</v>
      </c>
      <c r="E787" s="240" t="s">
        <v>22</v>
      </c>
      <c r="F787" s="239" t="s">
        <v>15</v>
      </c>
    </row>
    <row r="788" spans="1:6" x14ac:dyDescent="0.25">
      <c r="A788" s="240"/>
      <c r="B788" s="241" t="s">
        <v>20</v>
      </c>
      <c r="C788" s="240" t="s">
        <v>818</v>
      </c>
      <c r="D788" s="240" t="s">
        <v>4</v>
      </c>
      <c r="E788" s="240" t="s">
        <v>27</v>
      </c>
      <c r="F788" s="239" t="s">
        <v>15</v>
      </c>
    </row>
    <row r="789" spans="1:6" x14ac:dyDescent="0.25">
      <c r="A789" s="240"/>
      <c r="B789" s="241" t="s">
        <v>20</v>
      </c>
      <c r="C789" s="240" t="s">
        <v>817</v>
      </c>
      <c r="D789" s="240" t="s">
        <v>4</v>
      </c>
      <c r="E789" s="240" t="s">
        <v>22</v>
      </c>
      <c r="F789" s="239" t="s">
        <v>15</v>
      </c>
    </row>
    <row r="790" spans="1:6" x14ac:dyDescent="0.25">
      <c r="A790" s="240"/>
      <c r="B790" s="241" t="s">
        <v>20</v>
      </c>
      <c r="C790" s="240" t="s">
        <v>816</v>
      </c>
      <c r="D790" s="240" t="s">
        <v>4</v>
      </c>
      <c r="E790" s="240" t="s">
        <v>24</v>
      </c>
      <c r="F790" s="239" t="s">
        <v>15</v>
      </c>
    </row>
    <row r="791" spans="1:6" x14ac:dyDescent="0.25">
      <c r="A791" s="240"/>
      <c r="B791" s="241" t="s">
        <v>20</v>
      </c>
      <c r="C791" s="240" t="s">
        <v>815</v>
      </c>
      <c r="D791" s="240" t="s">
        <v>4</v>
      </c>
      <c r="E791" s="240" t="s">
        <v>27</v>
      </c>
      <c r="F791" s="239" t="s">
        <v>15</v>
      </c>
    </row>
    <row r="792" spans="1:6" x14ac:dyDescent="0.25">
      <c r="A792" s="240"/>
      <c r="B792" s="241" t="s">
        <v>20</v>
      </c>
      <c r="C792" s="240" t="s">
        <v>814</v>
      </c>
      <c r="D792" s="240" t="s">
        <v>4</v>
      </c>
      <c r="E792" s="240" t="s">
        <v>27</v>
      </c>
      <c r="F792" s="239" t="s">
        <v>15</v>
      </c>
    </row>
    <row r="793" spans="1:6" x14ac:dyDescent="0.25">
      <c r="A793" s="240"/>
      <c r="B793" s="241" t="s">
        <v>20</v>
      </c>
      <c r="C793" s="240" t="s">
        <v>813</v>
      </c>
      <c r="D793" s="240" t="s">
        <v>4</v>
      </c>
      <c r="E793" s="240" t="s">
        <v>24</v>
      </c>
      <c r="F793" s="239" t="s">
        <v>15</v>
      </c>
    </row>
    <row r="794" spans="1:6" x14ac:dyDescent="0.25">
      <c r="A794" s="240"/>
      <c r="B794" s="241" t="s">
        <v>20</v>
      </c>
      <c r="C794" s="240" t="s">
        <v>812</v>
      </c>
      <c r="D794" s="240" t="s">
        <v>4</v>
      </c>
      <c r="E794" s="240" t="s">
        <v>22</v>
      </c>
      <c r="F794" s="239" t="s">
        <v>15</v>
      </c>
    </row>
    <row r="795" spans="1:6" x14ac:dyDescent="0.25">
      <c r="A795" s="240"/>
      <c r="B795" s="241" t="s">
        <v>20</v>
      </c>
      <c r="C795" s="240" t="s">
        <v>811</v>
      </c>
      <c r="D795" s="240" t="s">
        <v>4</v>
      </c>
      <c r="E795" s="240" t="s">
        <v>27</v>
      </c>
      <c r="F795" s="239" t="s">
        <v>15</v>
      </c>
    </row>
    <row r="796" spans="1:6" x14ac:dyDescent="0.25">
      <c r="A796" s="240"/>
      <c r="B796" s="241" t="s">
        <v>20</v>
      </c>
      <c r="C796" s="240" t="s">
        <v>810</v>
      </c>
      <c r="D796" s="240" t="s">
        <v>4</v>
      </c>
      <c r="E796" s="240" t="s">
        <v>27</v>
      </c>
      <c r="F796" s="239" t="s">
        <v>15</v>
      </c>
    </row>
    <row r="797" spans="1:6" x14ac:dyDescent="0.25">
      <c r="A797" s="240"/>
      <c r="B797" s="241" t="s">
        <v>20</v>
      </c>
      <c r="C797" s="240" t="s">
        <v>809</v>
      </c>
      <c r="D797" s="240" t="s">
        <v>4</v>
      </c>
      <c r="E797" s="240" t="s">
        <v>27</v>
      </c>
      <c r="F797" s="239" t="s">
        <v>15</v>
      </c>
    </row>
    <row r="798" spans="1:6" x14ac:dyDescent="0.25">
      <c r="A798" s="240"/>
      <c r="B798" s="241" t="s">
        <v>20</v>
      </c>
      <c r="C798" s="240" t="s">
        <v>808</v>
      </c>
      <c r="D798" s="240" t="s">
        <v>4</v>
      </c>
      <c r="E798" s="240" t="s">
        <v>27</v>
      </c>
      <c r="F798" s="239" t="s">
        <v>15</v>
      </c>
    </row>
    <row r="799" spans="1:6" x14ac:dyDescent="0.25">
      <c r="A799" s="240"/>
      <c r="B799" s="241" t="s">
        <v>20</v>
      </c>
      <c r="C799" s="240" t="s">
        <v>807</v>
      </c>
      <c r="D799" s="240" t="s">
        <v>4</v>
      </c>
      <c r="E799" s="240" t="s">
        <v>27</v>
      </c>
      <c r="F799" s="239" t="s">
        <v>15</v>
      </c>
    </row>
    <row r="800" spans="1:6" x14ac:dyDescent="0.25">
      <c r="A800" s="240"/>
      <c r="B800" s="241" t="s">
        <v>20</v>
      </c>
      <c r="C800" s="240" t="s">
        <v>806</v>
      </c>
      <c r="D800" s="240" t="s">
        <v>4</v>
      </c>
      <c r="E800" s="240" t="s">
        <v>27</v>
      </c>
      <c r="F800" s="239" t="s">
        <v>15</v>
      </c>
    </row>
    <row r="801" spans="1:6" x14ac:dyDescent="0.25">
      <c r="A801" s="240"/>
      <c r="B801" s="241" t="s">
        <v>20</v>
      </c>
      <c r="C801" s="240" t="s">
        <v>805</v>
      </c>
      <c r="D801" s="240" t="s">
        <v>4</v>
      </c>
      <c r="E801" s="240" t="s">
        <v>22</v>
      </c>
      <c r="F801" s="239" t="s">
        <v>15</v>
      </c>
    </row>
    <row r="802" spans="1:6" x14ac:dyDescent="0.25">
      <c r="A802" s="240"/>
      <c r="B802" s="241" t="s">
        <v>20</v>
      </c>
      <c r="C802" s="240" t="s">
        <v>804</v>
      </c>
      <c r="D802" s="240" t="s">
        <v>4</v>
      </c>
      <c r="E802" s="240" t="s">
        <v>27</v>
      </c>
      <c r="F802" s="239" t="s">
        <v>15</v>
      </c>
    </row>
    <row r="803" spans="1:6" x14ac:dyDescent="0.25">
      <c r="A803" s="240"/>
      <c r="B803" s="241" t="s">
        <v>20</v>
      </c>
      <c r="C803" s="240" t="s">
        <v>803</v>
      </c>
      <c r="D803" s="240" t="s">
        <v>4</v>
      </c>
      <c r="E803" s="240" t="s">
        <v>27</v>
      </c>
      <c r="F803" s="239" t="s">
        <v>15</v>
      </c>
    </row>
    <row r="804" spans="1:6" x14ac:dyDescent="0.25">
      <c r="A804" s="240"/>
      <c r="B804" s="241" t="s">
        <v>20</v>
      </c>
      <c r="C804" s="240" t="s">
        <v>802</v>
      </c>
      <c r="D804" s="240" t="s">
        <v>4</v>
      </c>
      <c r="E804" s="240" t="s">
        <v>27</v>
      </c>
      <c r="F804" s="239" t="s">
        <v>15</v>
      </c>
    </row>
    <row r="805" spans="1:6" x14ac:dyDescent="0.25">
      <c r="A805" s="240"/>
      <c r="B805" s="241" t="s">
        <v>20</v>
      </c>
      <c r="C805" s="240" t="s">
        <v>801</v>
      </c>
      <c r="D805" s="240" t="s">
        <v>4</v>
      </c>
      <c r="E805" s="240" t="s">
        <v>27</v>
      </c>
      <c r="F805" s="239" t="s">
        <v>15</v>
      </c>
    </row>
    <row r="806" spans="1:6" x14ac:dyDescent="0.25">
      <c r="A806" s="240"/>
      <c r="B806" s="241" t="s">
        <v>20</v>
      </c>
      <c r="C806" s="240" t="s">
        <v>800</v>
      </c>
      <c r="D806" s="240" t="s">
        <v>4</v>
      </c>
      <c r="E806" s="240" t="s">
        <v>27</v>
      </c>
      <c r="F806" s="239" t="s">
        <v>15</v>
      </c>
    </row>
    <row r="807" spans="1:6" x14ac:dyDescent="0.25">
      <c r="A807" s="243"/>
      <c r="B807" s="245" t="s">
        <v>20</v>
      </c>
      <c r="C807" s="240" t="s">
        <v>799</v>
      </c>
      <c r="D807" s="240" t="s">
        <v>4</v>
      </c>
      <c r="E807" s="240" t="s">
        <v>36</v>
      </c>
      <c r="F807" s="239" t="s">
        <v>15</v>
      </c>
    </row>
    <row r="808" spans="1:6" x14ac:dyDescent="0.25">
      <c r="A808" s="240"/>
      <c r="B808" s="241" t="s">
        <v>20</v>
      </c>
      <c r="C808" s="240" t="s">
        <v>798</v>
      </c>
      <c r="D808" s="240" t="s">
        <v>4</v>
      </c>
      <c r="E808" s="240" t="s">
        <v>27</v>
      </c>
      <c r="F808" s="239" t="s">
        <v>15</v>
      </c>
    </row>
    <row r="809" spans="1:6" x14ac:dyDescent="0.25">
      <c r="A809" s="240"/>
      <c r="B809" s="241" t="s">
        <v>20</v>
      </c>
      <c r="C809" s="240" t="s">
        <v>797</v>
      </c>
      <c r="D809" s="240" t="s">
        <v>4</v>
      </c>
      <c r="E809" s="240" t="s">
        <v>24</v>
      </c>
      <c r="F809" s="239" t="s">
        <v>15</v>
      </c>
    </row>
    <row r="810" spans="1:6" x14ac:dyDescent="0.25">
      <c r="A810" s="240"/>
      <c r="B810" s="241" t="s">
        <v>20</v>
      </c>
      <c r="C810" s="240" t="s">
        <v>796</v>
      </c>
      <c r="D810" s="240" t="s">
        <v>4</v>
      </c>
      <c r="E810" s="240" t="s">
        <v>27</v>
      </c>
      <c r="F810" s="239" t="s">
        <v>15</v>
      </c>
    </row>
    <row r="811" spans="1:6" x14ac:dyDescent="0.25">
      <c r="A811" s="240"/>
      <c r="B811" s="241" t="s">
        <v>20</v>
      </c>
      <c r="C811" s="240" t="s">
        <v>795</v>
      </c>
      <c r="D811" s="240" t="s">
        <v>4</v>
      </c>
      <c r="E811" s="240" t="s">
        <v>24</v>
      </c>
      <c r="F811" s="239" t="s">
        <v>15</v>
      </c>
    </row>
    <row r="812" spans="1:6" x14ac:dyDescent="0.25">
      <c r="A812" s="240"/>
      <c r="B812" s="241" t="s">
        <v>20</v>
      </c>
      <c r="C812" s="240" t="s">
        <v>794</v>
      </c>
      <c r="D812" s="240" t="s">
        <v>4</v>
      </c>
      <c r="E812" s="240" t="s">
        <v>27</v>
      </c>
      <c r="F812" s="239" t="s">
        <v>15</v>
      </c>
    </row>
    <row r="813" spans="1:6" x14ac:dyDescent="0.25">
      <c r="A813" s="240"/>
      <c r="B813" s="241" t="s">
        <v>20</v>
      </c>
      <c r="C813" s="240" t="s">
        <v>793</v>
      </c>
      <c r="D813" s="240" t="s">
        <v>4</v>
      </c>
      <c r="E813" s="240" t="s">
        <v>27</v>
      </c>
      <c r="F813" s="239" t="s">
        <v>15</v>
      </c>
    </row>
    <row r="814" spans="1:6" x14ac:dyDescent="0.25">
      <c r="A814" s="240"/>
      <c r="B814" s="241" t="s">
        <v>20</v>
      </c>
      <c r="C814" s="240" t="s">
        <v>792</v>
      </c>
      <c r="D814" s="240" t="s">
        <v>4</v>
      </c>
      <c r="E814" s="240" t="s">
        <v>27</v>
      </c>
      <c r="F814" s="239" t="s">
        <v>15</v>
      </c>
    </row>
    <row r="815" spans="1:6" x14ac:dyDescent="0.25">
      <c r="A815" s="240"/>
      <c r="B815" s="241" t="s">
        <v>20</v>
      </c>
      <c r="C815" s="240" t="s">
        <v>791</v>
      </c>
      <c r="D815" s="240" t="s">
        <v>4</v>
      </c>
      <c r="E815" s="240" t="s">
        <v>24</v>
      </c>
      <c r="F815" s="239" t="s">
        <v>15</v>
      </c>
    </row>
    <row r="816" spans="1:6" x14ac:dyDescent="0.25">
      <c r="A816" s="240"/>
      <c r="B816" s="241" t="s">
        <v>20</v>
      </c>
      <c r="C816" s="240" t="s">
        <v>790</v>
      </c>
      <c r="D816" s="240" t="s">
        <v>4</v>
      </c>
      <c r="E816" s="240" t="s">
        <v>27</v>
      </c>
      <c r="F816" s="239" t="s">
        <v>15</v>
      </c>
    </row>
    <row r="817" spans="1:6" x14ac:dyDescent="0.25">
      <c r="A817" s="240"/>
      <c r="B817" s="241" t="s">
        <v>20</v>
      </c>
      <c r="C817" s="240" t="s">
        <v>789</v>
      </c>
      <c r="D817" s="240" t="s">
        <v>4</v>
      </c>
      <c r="E817" s="240" t="s">
        <v>27</v>
      </c>
      <c r="F817" s="239" t="s">
        <v>15</v>
      </c>
    </row>
    <row r="818" spans="1:6" x14ac:dyDescent="0.25">
      <c r="A818" s="240"/>
      <c r="B818" s="241" t="s">
        <v>20</v>
      </c>
      <c r="C818" s="240" t="s">
        <v>788</v>
      </c>
      <c r="D818" s="240" t="s">
        <v>4</v>
      </c>
      <c r="E818" s="240" t="s">
        <v>27</v>
      </c>
      <c r="F818" s="239" t="s">
        <v>15</v>
      </c>
    </row>
    <row r="819" spans="1:6" x14ac:dyDescent="0.25">
      <c r="A819" s="240"/>
      <c r="B819" s="241" t="s">
        <v>20</v>
      </c>
      <c r="C819" s="240" t="s">
        <v>787</v>
      </c>
      <c r="D819" s="240" t="s">
        <v>4</v>
      </c>
      <c r="E819" s="240" t="s">
        <v>27</v>
      </c>
      <c r="F819" s="239" t="s">
        <v>15</v>
      </c>
    </row>
    <row r="820" spans="1:6" x14ac:dyDescent="0.25">
      <c r="A820" s="240"/>
      <c r="B820" s="241" t="s">
        <v>20</v>
      </c>
      <c r="C820" s="240" t="s">
        <v>786</v>
      </c>
      <c r="D820" s="240" t="s">
        <v>4</v>
      </c>
      <c r="E820" s="240" t="s">
        <v>27</v>
      </c>
      <c r="F820" s="239" t="s">
        <v>15</v>
      </c>
    </row>
    <row r="821" spans="1:6" x14ac:dyDescent="0.25">
      <c r="A821" s="240"/>
      <c r="B821" s="241" t="s">
        <v>20</v>
      </c>
      <c r="C821" s="240" t="s">
        <v>785</v>
      </c>
      <c r="D821" s="240" t="s">
        <v>4</v>
      </c>
      <c r="E821" s="240" t="s">
        <v>27</v>
      </c>
      <c r="F821" s="239" t="s">
        <v>15</v>
      </c>
    </row>
    <row r="822" spans="1:6" x14ac:dyDescent="0.25">
      <c r="A822" s="240"/>
      <c r="B822" s="241" t="s">
        <v>20</v>
      </c>
      <c r="C822" s="240" t="s">
        <v>784</v>
      </c>
      <c r="D822" s="240" t="s">
        <v>4</v>
      </c>
      <c r="E822" s="240" t="s">
        <v>27</v>
      </c>
      <c r="F822" s="239" t="s">
        <v>15</v>
      </c>
    </row>
    <row r="823" spans="1:6" x14ac:dyDescent="0.25">
      <c r="A823" s="240"/>
      <c r="B823" s="241" t="s">
        <v>20</v>
      </c>
      <c r="C823" s="240" t="s">
        <v>783</v>
      </c>
      <c r="D823" s="240" t="s">
        <v>4</v>
      </c>
      <c r="E823" s="240" t="s">
        <v>27</v>
      </c>
      <c r="F823" s="239" t="s">
        <v>15</v>
      </c>
    </row>
    <row r="824" spans="1:6" x14ac:dyDescent="0.25">
      <c r="A824" s="240"/>
      <c r="B824" s="241" t="s">
        <v>20</v>
      </c>
      <c r="C824" s="240" t="s">
        <v>782</v>
      </c>
      <c r="D824" s="240" t="s">
        <v>4</v>
      </c>
      <c r="E824" s="240" t="s">
        <v>22</v>
      </c>
      <c r="F824" s="239" t="s">
        <v>15</v>
      </c>
    </row>
    <row r="825" spans="1:6" x14ac:dyDescent="0.25">
      <c r="A825" s="240"/>
      <c r="B825" s="241" t="s">
        <v>20</v>
      </c>
      <c r="C825" s="240" t="s">
        <v>781</v>
      </c>
      <c r="D825" s="240" t="s">
        <v>4</v>
      </c>
      <c r="E825" s="240" t="s">
        <v>27</v>
      </c>
      <c r="F825" s="239" t="s">
        <v>15</v>
      </c>
    </row>
    <row r="826" spans="1:6" x14ac:dyDescent="0.25">
      <c r="A826" s="240"/>
      <c r="B826" s="241" t="s">
        <v>20</v>
      </c>
      <c r="C826" s="240" t="s">
        <v>780</v>
      </c>
      <c r="D826" s="240" t="s">
        <v>4</v>
      </c>
      <c r="E826" s="240" t="s">
        <v>27</v>
      </c>
      <c r="F826" s="239" t="s">
        <v>15</v>
      </c>
    </row>
    <row r="827" spans="1:6" x14ac:dyDescent="0.25">
      <c r="A827" s="240"/>
      <c r="B827" s="241" t="s">
        <v>20</v>
      </c>
      <c r="C827" s="240" t="s">
        <v>779</v>
      </c>
      <c r="D827" s="240" t="s">
        <v>4</v>
      </c>
      <c r="E827" s="240" t="s">
        <v>22</v>
      </c>
      <c r="F827" s="239" t="s">
        <v>15</v>
      </c>
    </row>
    <row r="828" spans="1:6" x14ac:dyDescent="0.25">
      <c r="A828" s="240"/>
      <c r="B828" s="241" t="s">
        <v>20</v>
      </c>
      <c r="C828" s="240" t="s">
        <v>778</v>
      </c>
      <c r="D828" s="240" t="s">
        <v>4</v>
      </c>
      <c r="E828" s="240" t="s">
        <v>27</v>
      </c>
      <c r="F828" s="239" t="s">
        <v>15</v>
      </c>
    </row>
    <row r="829" spans="1:6" x14ac:dyDescent="0.25">
      <c r="A829" s="240"/>
      <c r="B829" s="241" t="s">
        <v>20</v>
      </c>
      <c r="C829" s="240" t="s">
        <v>777</v>
      </c>
      <c r="D829" s="240" t="s">
        <v>4</v>
      </c>
      <c r="E829" s="240" t="s">
        <v>27</v>
      </c>
      <c r="F829" s="239" t="s">
        <v>15</v>
      </c>
    </row>
    <row r="830" spans="1:6" x14ac:dyDescent="0.25">
      <c r="A830" s="240"/>
      <c r="B830" s="241" t="s">
        <v>20</v>
      </c>
      <c r="C830" s="240" t="s">
        <v>776</v>
      </c>
      <c r="D830" s="240" t="s">
        <v>4</v>
      </c>
      <c r="E830" s="240" t="s">
        <v>22</v>
      </c>
      <c r="F830" s="239" t="s">
        <v>15</v>
      </c>
    </row>
    <row r="831" spans="1:6" x14ac:dyDescent="0.25">
      <c r="A831" s="240"/>
      <c r="B831" s="241" t="s">
        <v>20</v>
      </c>
      <c r="C831" s="240" t="s">
        <v>775</v>
      </c>
      <c r="D831" s="240" t="s">
        <v>4</v>
      </c>
      <c r="E831" s="240" t="s">
        <v>27</v>
      </c>
      <c r="F831" s="239" t="s">
        <v>15</v>
      </c>
    </row>
    <row r="832" spans="1:6" x14ac:dyDescent="0.25">
      <c r="A832" s="240"/>
      <c r="B832" s="241" t="s">
        <v>20</v>
      </c>
      <c r="C832" s="240" t="s">
        <v>774</v>
      </c>
      <c r="D832" s="240" t="s">
        <v>4</v>
      </c>
      <c r="E832" s="240" t="s">
        <v>24</v>
      </c>
      <c r="F832" s="239" t="s">
        <v>15</v>
      </c>
    </row>
    <row r="833" spans="1:6" x14ac:dyDescent="0.25">
      <c r="A833" s="240"/>
      <c r="B833" s="241" t="s">
        <v>20</v>
      </c>
      <c r="C833" s="240" t="s">
        <v>773</v>
      </c>
      <c r="D833" s="240" t="s">
        <v>4</v>
      </c>
      <c r="E833" s="240" t="s">
        <v>27</v>
      </c>
      <c r="F833" s="239" t="s">
        <v>15</v>
      </c>
    </row>
    <row r="834" spans="1:6" x14ac:dyDescent="0.25">
      <c r="A834" s="240"/>
      <c r="B834" s="241" t="s">
        <v>20</v>
      </c>
      <c r="C834" s="240" t="s">
        <v>772</v>
      </c>
      <c r="D834" s="240" t="s">
        <v>4</v>
      </c>
      <c r="E834" s="240" t="s">
        <v>27</v>
      </c>
      <c r="F834" s="239" t="s">
        <v>15</v>
      </c>
    </row>
    <row r="835" spans="1:6" x14ac:dyDescent="0.25">
      <c r="A835" s="240"/>
      <c r="B835" s="241" t="s">
        <v>20</v>
      </c>
      <c r="C835" s="240" t="s">
        <v>771</v>
      </c>
      <c r="D835" s="240" t="s">
        <v>4</v>
      </c>
      <c r="E835" s="240" t="s">
        <v>27</v>
      </c>
      <c r="F835" s="239" t="s">
        <v>15</v>
      </c>
    </row>
    <row r="836" spans="1:6" x14ac:dyDescent="0.25">
      <c r="A836" s="240"/>
      <c r="B836" s="241" t="s">
        <v>20</v>
      </c>
      <c r="C836" s="240" t="s">
        <v>770</v>
      </c>
      <c r="D836" s="240" t="s">
        <v>4</v>
      </c>
      <c r="E836" s="240" t="s">
        <v>27</v>
      </c>
      <c r="F836" s="239" t="s">
        <v>15</v>
      </c>
    </row>
    <row r="837" spans="1:6" x14ac:dyDescent="0.25">
      <c r="A837" s="240"/>
      <c r="B837" s="241" t="s">
        <v>20</v>
      </c>
      <c r="C837" s="240" t="s">
        <v>769</v>
      </c>
      <c r="D837" s="240" t="s">
        <v>4</v>
      </c>
      <c r="E837" s="240" t="s">
        <v>27</v>
      </c>
      <c r="F837" s="239" t="s">
        <v>15</v>
      </c>
    </row>
    <row r="838" spans="1:6" x14ac:dyDescent="0.25">
      <c r="A838" s="240"/>
      <c r="B838" s="241" t="s">
        <v>20</v>
      </c>
      <c r="C838" s="240" t="s">
        <v>768</v>
      </c>
      <c r="D838" s="240" t="s">
        <v>4</v>
      </c>
      <c r="E838" s="240" t="s">
        <v>27</v>
      </c>
      <c r="F838" s="239" t="s">
        <v>15</v>
      </c>
    </row>
    <row r="839" spans="1:6" x14ac:dyDescent="0.25">
      <c r="A839" s="240"/>
      <c r="B839" s="241" t="s">
        <v>20</v>
      </c>
      <c r="C839" s="240" t="s">
        <v>767</v>
      </c>
      <c r="D839" s="240" t="s">
        <v>4</v>
      </c>
      <c r="E839" s="240" t="s">
        <v>27</v>
      </c>
      <c r="F839" s="239" t="s">
        <v>15</v>
      </c>
    </row>
    <row r="840" spans="1:6" x14ac:dyDescent="0.25">
      <c r="A840" s="240"/>
      <c r="B840" s="241" t="s">
        <v>20</v>
      </c>
      <c r="C840" s="240" t="s">
        <v>766</v>
      </c>
      <c r="D840" s="240" t="s">
        <v>4</v>
      </c>
      <c r="E840" s="240" t="s">
        <v>27</v>
      </c>
      <c r="F840" s="239" t="s">
        <v>15</v>
      </c>
    </row>
    <row r="841" spans="1:6" x14ac:dyDescent="0.25">
      <c r="A841" s="240"/>
      <c r="B841" s="241" t="s">
        <v>20</v>
      </c>
      <c r="C841" s="240" t="s">
        <v>765</v>
      </c>
      <c r="D841" s="240" t="s">
        <v>4</v>
      </c>
      <c r="E841" s="240" t="s">
        <v>27</v>
      </c>
      <c r="F841" s="239" t="s">
        <v>15</v>
      </c>
    </row>
    <row r="842" spans="1:6" x14ac:dyDescent="0.25">
      <c r="A842" s="240"/>
      <c r="B842" s="241" t="s">
        <v>20</v>
      </c>
      <c r="C842" s="240" t="s">
        <v>764</v>
      </c>
      <c r="D842" s="240" t="s">
        <v>4</v>
      </c>
      <c r="E842" s="240" t="s">
        <v>22</v>
      </c>
      <c r="F842" s="239" t="s">
        <v>15</v>
      </c>
    </row>
    <row r="843" spans="1:6" x14ac:dyDescent="0.25">
      <c r="A843" s="240"/>
      <c r="B843" s="241" t="s">
        <v>20</v>
      </c>
      <c r="C843" s="240" t="s">
        <v>763</v>
      </c>
      <c r="D843" s="240" t="s">
        <v>4</v>
      </c>
      <c r="E843" s="240" t="s">
        <v>27</v>
      </c>
      <c r="F843" s="239" t="s">
        <v>15</v>
      </c>
    </row>
    <row r="844" spans="1:6" x14ac:dyDescent="0.25">
      <c r="A844" s="240"/>
      <c r="B844" s="241" t="s">
        <v>20</v>
      </c>
      <c r="C844" s="240" t="s">
        <v>762</v>
      </c>
      <c r="D844" s="240" t="s">
        <v>4</v>
      </c>
      <c r="E844" s="240" t="s">
        <v>27</v>
      </c>
      <c r="F844" s="239" t="s">
        <v>15</v>
      </c>
    </row>
    <row r="845" spans="1:6" x14ac:dyDescent="0.25">
      <c r="A845" s="240"/>
      <c r="B845" s="241" t="s">
        <v>20</v>
      </c>
      <c r="C845" s="240" t="s">
        <v>761</v>
      </c>
      <c r="D845" s="240" t="s">
        <v>4</v>
      </c>
      <c r="E845" s="240" t="s">
        <v>24</v>
      </c>
      <c r="F845" s="239" t="s">
        <v>15</v>
      </c>
    </row>
    <row r="846" spans="1:6" x14ac:dyDescent="0.25">
      <c r="A846" s="240"/>
      <c r="B846" s="241" t="s">
        <v>20</v>
      </c>
      <c r="C846" s="240" t="s">
        <v>760</v>
      </c>
      <c r="D846" s="240" t="s">
        <v>4</v>
      </c>
      <c r="E846" s="240" t="s">
        <v>27</v>
      </c>
      <c r="F846" s="239" t="s">
        <v>15</v>
      </c>
    </row>
    <row r="847" spans="1:6" x14ac:dyDescent="0.25">
      <c r="A847" s="240"/>
      <c r="B847" s="241" t="s">
        <v>20</v>
      </c>
      <c r="C847" s="240" t="s">
        <v>759</v>
      </c>
      <c r="D847" s="240" t="s">
        <v>4</v>
      </c>
      <c r="E847" s="240" t="s">
        <v>36</v>
      </c>
      <c r="F847" s="239" t="s">
        <v>15</v>
      </c>
    </row>
    <row r="848" spans="1:6" x14ac:dyDescent="0.25">
      <c r="A848" s="240"/>
      <c r="B848" s="241" t="s">
        <v>20</v>
      </c>
      <c r="C848" s="240" t="s">
        <v>758</v>
      </c>
      <c r="D848" s="240" t="s">
        <v>4</v>
      </c>
      <c r="E848" s="240" t="s">
        <v>27</v>
      </c>
      <c r="F848" s="239" t="s">
        <v>15</v>
      </c>
    </row>
    <row r="849" spans="1:6" x14ac:dyDescent="0.25">
      <c r="A849" s="240"/>
      <c r="B849" s="241" t="s">
        <v>20</v>
      </c>
      <c r="C849" s="240" t="s">
        <v>757</v>
      </c>
      <c r="D849" s="240" t="s">
        <v>4</v>
      </c>
      <c r="E849" s="240" t="s">
        <v>252</v>
      </c>
      <c r="F849" s="239" t="s">
        <v>15</v>
      </c>
    </row>
    <row r="850" spans="1:6" x14ac:dyDescent="0.25">
      <c r="A850" s="240"/>
      <c r="B850" s="241" t="s">
        <v>20</v>
      </c>
      <c r="C850" s="240" t="s">
        <v>756</v>
      </c>
      <c r="D850" s="240" t="s">
        <v>4</v>
      </c>
      <c r="E850" s="240" t="s">
        <v>27</v>
      </c>
      <c r="F850" s="239" t="s">
        <v>15</v>
      </c>
    </row>
    <row r="851" spans="1:6" x14ac:dyDescent="0.25">
      <c r="A851" s="240"/>
      <c r="B851" s="241" t="s">
        <v>20</v>
      </c>
      <c r="C851" s="240" t="s">
        <v>755</v>
      </c>
      <c r="D851" s="240" t="s">
        <v>4</v>
      </c>
      <c r="E851" s="240" t="s">
        <v>62</v>
      </c>
      <c r="F851" s="239" t="s">
        <v>15</v>
      </c>
    </row>
    <row r="852" spans="1:6" x14ac:dyDescent="0.25">
      <c r="A852" s="240"/>
      <c r="B852" s="241" t="s">
        <v>20</v>
      </c>
      <c r="C852" s="240" t="s">
        <v>754</v>
      </c>
      <c r="D852" s="240" t="s">
        <v>4</v>
      </c>
      <c r="E852" s="240" t="s">
        <v>24</v>
      </c>
      <c r="F852" s="239" t="s">
        <v>15</v>
      </c>
    </row>
    <row r="853" spans="1:6" x14ac:dyDescent="0.25">
      <c r="A853" s="240"/>
      <c r="B853" s="241" t="s">
        <v>20</v>
      </c>
      <c r="C853" s="240" t="s">
        <v>753</v>
      </c>
      <c r="D853" s="240" t="s">
        <v>4</v>
      </c>
      <c r="E853" s="240" t="s">
        <v>27</v>
      </c>
      <c r="F853" s="239" t="s">
        <v>15</v>
      </c>
    </row>
    <row r="854" spans="1:6" x14ac:dyDescent="0.25">
      <c r="A854" s="240"/>
      <c r="B854" s="241" t="s">
        <v>20</v>
      </c>
      <c r="C854" s="240" t="s">
        <v>752</v>
      </c>
      <c r="D854" s="240" t="s">
        <v>4</v>
      </c>
      <c r="E854" s="240" t="s">
        <v>27</v>
      </c>
      <c r="F854" s="239" t="s">
        <v>15</v>
      </c>
    </row>
    <row r="855" spans="1:6" x14ac:dyDescent="0.25">
      <c r="A855" s="240"/>
      <c r="B855" s="241" t="s">
        <v>20</v>
      </c>
      <c r="C855" s="240" t="s">
        <v>751</v>
      </c>
      <c r="D855" s="240" t="s">
        <v>4</v>
      </c>
      <c r="E855" s="240" t="s">
        <v>24</v>
      </c>
      <c r="F855" s="239" t="s">
        <v>15</v>
      </c>
    </row>
    <row r="856" spans="1:6" x14ac:dyDescent="0.25">
      <c r="A856" s="240"/>
      <c r="B856" s="241" t="s">
        <v>20</v>
      </c>
      <c r="C856" s="240" t="s">
        <v>750</v>
      </c>
      <c r="D856" s="240" t="s">
        <v>4</v>
      </c>
      <c r="E856" s="240" t="s">
        <v>27</v>
      </c>
      <c r="F856" s="239" t="s">
        <v>15</v>
      </c>
    </row>
    <row r="857" spans="1:6" x14ac:dyDescent="0.25">
      <c r="A857" s="240"/>
      <c r="B857" s="241" t="s">
        <v>20</v>
      </c>
      <c r="C857" s="240" t="s">
        <v>749</v>
      </c>
      <c r="D857" s="240" t="s">
        <v>4</v>
      </c>
      <c r="E857" s="240" t="s">
        <v>27</v>
      </c>
      <c r="F857" s="239" t="s">
        <v>15</v>
      </c>
    </row>
    <row r="858" spans="1:6" x14ac:dyDescent="0.25">
      <c r="A858" s="240"/>
      <c r="B858" s="241" t="s">
        <v>20</v>
      </c>
      <c r="C858" s="240" t="s">
        <v>748</v>
      </c>
      <c r="D858" s="240" t="s">
        <v>4</v>
      </c>
      <c r="E858" s="240" t="s">
        <v>24</v>
      </c>
      <c r="F858" s="239" t="s">
        <v>15</v>
      </c>
    </row>
    <row r="859" spans="1:6" x14ac:dyDescent="0.25">
      <c r="A859" s="240"/>
      <c r="B859" s="241" t="s">
        <v>20</v>
      </c>
      <c r="C859" s="240" t="s">
        <v>747</v>
      </c>
      <c r="D859" s="240" t="s">
        <v>4</v>
      </c>
      <c r="E859" s="240" t="s">
        <v>24</v>
      </c>
      <c r="F859" s="239" t="s">
        <v>15</v>
      </c>
    </row>
    <row r="860" spans="1:6" x14ac:dyDescent="0.25">
      <c r="A860" s="240"/>
      <c r="B860" s="241" t="s">
        <v>20</v>
      </c>
      <c r="C860" s="240" t="s">
        <v>746</v>
      </c>
      <c r="D860" s="240" t="s">
        <v>4</v>
      </c>
      <c r="E860" s="240" t="s">
        <v>27</v>
      </c>
      <c r="F860" s="239" t="s">
        <v>15</v>
      </c>
    </row>
    <row r="861" spans="1:6" x14ac:dyDescent="0.25">
      <c r="A861" s="240"/>
      <c r="B861" s="241" t="s">
        <v>20</v>
      </c>
      <c r="C861" s="240" t="s">
        <v>745</v>
      </c>
      <c r="D861" s="240" t="s">
        <v>4</v>
      </c>
      <c r="E861" s="240" t="s">
        <v>27</v>
      </c>
      <c r="F861" s="239" t="s">
        <v>15</v>
      </c>
    </row>
    <row r="862" spans="1:6" x14ac:dyDescent="0.25">
      <c r="A862" s="240"/>
      <c r="B862" s="241" t="s">
        <v>20</v>
      </c>
      <c r="C862" s="240" t="s">
        <v>744</v>
      </c>
      <c r="D862" s="240" t="s">
        <v>4</v>
      </c>
      <c r="E862" s="240" t="s">
        <v>27</v>
      </c>
      <c r="F862" s="239" t="s">
        <v>15</v>
      </c>
    </row>
    <row r="863" spans="1:6" x14ac:dyDescent="0.25">
      <c r="A863" s="240"/>
      <c r="B863" s="241" t="s">
        <v>20</v>
      </c>
      <c r="C863" s="240" t="s">
        <v>743</v>
      </c>
      <c r="D863" s="240" t="s">
        <v>4</v>
      </c>
      <c r="E863" s="240" t="s">
        <v>22</v>
      </c>
      <c r="F863" s="239" t="s">
        <v>15</v>
      </c>
    </row>
    <row r="864" spans="1:6" x14ac:dyDescent="0.25">
      <c r="A864" s="240"/>
      <c r="B864" s="241" t="s">
        <v>20</v>
      </c>
      <c r="C864" s="240" t="s">
        <v>742</v>
      </c>
      <c r="D864" s="240" t="s">
        <v>4</v>
      </c>
      <c r="E864" s="240" t="s">
        <v>27</v>
      </c>
      <c r="F864" s="239" t="s">
        <v>15</v>
      </c>
    </row>
    <row r="865" spans="1:6" x14ac:dyDescent="0.25">
      <c r="A865" s="240"/>
      <c r="B865" s="241" t="s">
        <v>20</v>
      </c>
      <c r="C865" s="240" t="s">
        <v>741</v>
      </c>
      <c r="D865" s="240" t="s">
        <v>4</v>
      </c>
      <c r="E865" s="240" t="s">
        <v>265</v>
      </c>
      <c r="F865" s="239" t="s">
        <v>15</v>
      </c>
    </row>
    <row r="866" spans="1:6" x14ac:dyDescent="0.25">
      <c r="A866" s="240"/>
      <c r="B866" s="241" t="s">
        <v>20</v>
      </c>
      <c r="C866" s="240" t="s">
        <v>740</v>
      </c>
      <c r="D866" s="240" t="s">
        <v>4</v>
      </c>
      <c r="E866" s="240" t="s">
        <v>24</v>
      </c>
      <c r="F866" s="239" t="s">
        <v>15</v>
      </c>
    </row>
    <row r="867" spans="1:6" x14ac:dyDescent="0.25">
      <c r="A867" s="240"/>
      <c r="B867" s="241" t="s">
        <v>20</v>
      </c>
      <c r="C867" s="240" t="s">
        <v>739</v>
      </c>
      <c r="D867" s="240" t="s">
        <v>531</v>
      </c>
      <c r="E867" s="240" t="s">
        <v>36</v>
      </c>
      <c r="F867" s="239" t="s">
        <v>15</v>
      </c>
    </row>
    <row r="868" spans="1:6" x14ac:dyDescent="0.25">
      <c r="A868" s="240"/>
      <c r="B868" s="241" t="s">
        <v>20</v>
      </c>
      <c r="C868" s="240" t="s">
        <v>738</v>
      </c>
      <c r="D868" s="240" t="s">
        <v>4</v>
      </c>
      <c r="E868" s="240" t="s">
        <v>27</v>
      </c>
      <c r="F868" s="239" t="s">
        <v>15</v>
      </c>
    </row>
    <row r="869" spans="1:6" x14ac:dyDescent="0.25">
      <c r="A869" s="240"/>
      <c r="B869" s="241" t="s">
        <v>20</v>
      </c>
      <c r="C869" s="240" t="s">
        <v>737</v>
      </c>
      <c r="D869" s="240" t="s">
        <v>4</v>
      </c>
      <c r="E869" s="240" t="s">
        <v>27</v>
      </c>
      <c r="F869" s="239" t="s">
        <v>15</v>
      </c>
    </row>
    <row r="870" spans="1:6" x14ac:dyDescent="0.25">
      <c r="A870" s="240"/>
      <c r="B870" s="241" t="s">
        <v>20</v>
      </c>
      <c r="C870" s="240" t="s">
        <v>736</v>
      </c>
      <c r="D870" s="240" t="s">
        <v>4</v>
      </c>
      <c r="E870" s="240" t="s">
        <v>27</v>
      </c>
      <c r="F870" s="239" t="s">
        <v>15</v>
      </c>
    </row>
    <row r="871" spans="1:6" x14ac:dyDescent="0.25">
      <c r="A871" s="240"/>
      <c r="B871" s="241" t="s">
        <v>20</v>
      </c>
      <c r="C871" s="240" t="s">
        <v>735</v>
      </c>
      <c r="D871" s="240" t="s">
        <v>4</v>
      </c>
      <c r="E871" s="240" t="s">
        <v>252</v>
      </c>
      <c r="F871" s="239" t="s">
        <v>15</v>
      </c>
    </row>
    <row r="872" spans="1:6" x14ac:dyDescent="0.25">
      <c r="A872" s="240"/>
      <c r="B872" s="241" t="s">
        <v>20</v>
      </c>
      <c r="C872" s="240" t="s">
        <v>734</v>
      </c>
      <c r="D872" s="240" t="s">
        <v>4</v>
      </c>
      <c r="E872" s="240" t="s">
        <v>27</v>
      </c>
      <c r="F872" s="239" t="s">
        <v>15</v>
      </c>
    </row>
    <row r="873" spans="1:6" x14ac:dyDescent="0.25">
      <c r="A873" s="240"/>
      <c r="B873" s="241" t="s">
        <v>20</v>
      </c>
      <c r="C873" s="240" t="s">
        <v>733</v>
      </c>
      <c r="D873" s="240" t="s">
        <v>4</v>
      </c>
      <c r="E873" s="240" t="s">
        <v>18</v>
      </c>
      <c r="F873" s="239" t="s">
        <v>15</v>
      </c>
    </row>
    <row r="874" spans="1:6" x14ac:dyDescent="0.25">
      <c r="A874" s="240"/>
      <c r="B874" s="241" t="s">
        <v>20</v>
      </c>
      <c r="C874" s="240" t="s">
        <v>732</v>
      </c>
      <c r="D874" s="240" t="s">
        <v>4</v>
      </c>
      <c r="E874" s="240" t="s">
        <v>27</v>
      </c>
      <c r="F874" s="239" t="s">
        <v>15</v>
      </c>
    </row>
    <row r="875" spans="1:6" x14ac:dyDescent="0.25">
      <c r="A875" s="240"/>
      <c r="B875" s="241" t="s">
        <v>20</v>
      </c>
      <c r="C875" s="240" t="s">
        <v>731</v>
      </c>
      <c r="D875" s="240" t="s">
        <v>4</v>
      </c>
      <c r="E875" s="240" t="s">
        <v>27</v>
      </c>
      <c r="F875" s="239" t="s">
        <v>15</v>
      </c>
    </row>
    <row r="876" spans="1:6" x14ac:dyDescent="0.25">
      <c r="A876" s="240"/>
      <c r="B876" s="241" t="s">
        <v>20</v>
      </c>
      <c r="C876" s="240" t="s">
        <v>730</v>
      </c>
      <c r="D876" s="240" t="s">
        <v>4</v>
      </c>
      <c r="E876" s="240" t="s">
        <v>27</v>
      </c>
      <c r="F876" s="239" t="s">
        <v>15</v>
      </c>
    </row>
    <row r="877" spans="1:6" x14ac:dyDescent="0.25">
      <c r="A877" s="240"/>
      <c r="B877" s="241" t="s">
        <v>20</v>
      </c>
      <c r="C877" s="240" t="s">
        <v>729</v>
      </c>
      <c r="D877" s="240" t="s">
        <v>4</v>
      </c>
      <c r="E877" s="240" t="s">
        <v>22</v>
      </c>
      <c r="F877" s="239" t="s">
        <v>15</v>
      </c>
    </row>
    <row r="878" spans="1:6" x14ac:dyDescent="0.25">
      <c r="A878" s="240"/>
      <c r="B878" s="241" t="s">
        <v>20</v>
      </c>
      <c r="C878" s="240" t="s">
        <v>728</v>
      </c>
      <c r="D878" s="240" t="s">
        <v>4</v>
      </c>
      <c r="E878" s="240" t="s">
        <v>27</v>
      </c>
      <c r="F878" s="239" t="s">
        <v>15</v>
      </c>
    </row>
    <row r="879" spans="1:6" x14ac:dyDescent="0.25">
      <c r="A879" s="240"/>
      <c r="B879" s="241" t="s">
        <v>20</v>
      </c>
      <c r="C879" s="240" t="s">
        <v>727</v>
      </c>
      <c r="D879" s="240" t="s">
        <v>4</v>
      </c>
      <c r="E879" s="240" t="s">
        <v>27</v>
      </c>
      <c r="F879" s="239" t="s">
        <v>15</v>
      </c>
    </row>
    <row r="880" spans="1:6" x14ac:dyDescent="0.25">
      <c r="A880" s="240"/>
      <c r="B880" s="241" t="s">
        <v>20</v>
      </c>
      <c r="C880" s="240" t="s">
        <v>726</v>
      </c>
      <c r="D880" s="240" t="s">
        <v>4</v>
      </c>
      <c r="E880" s="240" t="s">
        <v>36</v>
      </c>
      <c r="F880" s="239" t="s">
        <v>15</v>
      </c>
    </row>
    <row r="881" spans="1:6" x14ac:dyDescent="0.25">
      <c r="A881" s="240"/>
      <c r="B881" s="241" t="s">
        <v>20</v>
      </c>
      <c r="C881" s="240" t="s">
        <v>725</v>
      </c>
      <c r="D881" s="240" t="s">
        <v>4</v>
      </c>
      <c r="E881" s="240" t="s">
        <v>36</v>
      </c>
      <c r="F881" s="239" t="s">
        <v>15</v>
      </c>
    </row>
    <row r="882" spans="1:6" x14ac:dyDescent="0.25">
      <c r="A882" s="240"/>
      <c r="B882" s="241" t="s">
        <v>20</v>
      </c>
      <c r="C882" s="240" t="s">
        <v>724</v>
      </c>
      <c r="D882" s="240" t="s">
        <v>4</v>
      </c>
      <c r="E882" s="240" t="s">
        <v>27</v>
      </c>
      <c r="F882" s="239" t="s">
        <v>15</v>
      </c>
    </row>
    <row r="883" spans="1:6" x14ac:dyDescent="0.25">
      <c r="A883" s="240"/>
      <c r="B883" s="241" t="s">
        <v>20</v>
      </c>
      <c r="C883" s="240" t="s">
        <v>723</v>
      </c>
      <c r="D883" s="240" t="s">
        <v>4</v>
      </c>
      <c r="E883" s="240" t="s">
        <v>27</v>
      </c>
      <c r="F883" s="239" t="s">
        <v>15</v>
      </c>
    </row>
    <row r="884" spans="1:6" x14ac:dyDescent="0.25">
      <c r="A884" s="240"/>
      <c r="B884" s="241" t="s">
        <v>20</v>
      </c>
      <c r="C884" s="240" t="s">
        <v>722</v>
      </c>
      <c r="D884" s="240" t="s">
        <v>4</v>
      </c>
      <c r="E884" s="240" t="s">
        <v>27</v>
      </c>
      <c r="F884" s="239" t="s">
        <v>15</v>
      </c>
    </row>
    <row r="885" spans="1:6" x14ac:dyDescent="0.25">
      <c r="A885" s="240"/>
      <c r="B885" s="241" t="s">
        <v>20</v>
      </c>
      <c r="C885" s="240" t="s">
        <v>721</v>
      </c>
      <c r="D885" s="240" t="s">
        <v>4</v>
      </c>
      <c r="E885" s="240" t="s">
        <v>36</v>
      </c>
      <c r="F885" s="239" t="s">
        <v>15</v>
      </c>
    </row>
    <row r="886" spans="1:6" x14ac:dyDescent="0.25">
      <c r="A886" s="240"/>
      <c r="B886" s="241" t="s">
        <v>20</v>
      </c>
      <c r="C886" s="240" t="s">
        <v>720</v>
      </c>
      <c r="D886" s="240" t="s">
        <v>4</v>
      </c>
      <c r="E886" s="240" t="s">
        <v>27</v>
      </c>
      <c r="F886" s="239" t="s">
        <v>15</v>
      </c>
    </row>
    <row r="887" spans="1:6" x14ac:dyDescent="0.25">
      <c r="A887" s="240"/>
      <c r="B887" s="241" t="s">
        <v>20</v>
      </c>
      <c r="C887" s="240" t="s">
        <v>719</v>
      </c>
      <c r="D887" s="240" t="s">
        <v>4</v>
      </c>
      <c r="E887" s="240" t="s">
        <v>27</v>
      </c>
      <c r="F887" s="239" t="s">
        <v>15</v>
      </c>
    </row>
    <row r="888" spans="1:6" x14ac:dyDescent="0.25">
      <c r="A888" s="240"/>
      <c r="B888" s="241" t="s">
        <v>20</v>
      </c>
      <c r="C888" s="240" t="s">
        <v>718</v>
      </c>
      <c r="D888" s="240" t="s">
        <v>4</v>
      </c>
      <c r="E888" s="240" t="s">
        <v>27</v>
      </c>
      <c r="F888" s="239" t="s">
        <v>15</v>
      </c>
    </row>
    <row r="889" spans="1:6" x14ac:dyDescent="0.25">
      <c r="A889" s="240"/>
      <c r="B889" s="241" t="s">
        <v>20</v>
      </c>
      <c r="C889" s="240" t="s">
        <v>717</v>
      </c>
      <c r="D889" s="240" t="s">
        <v>4</v>
      </c>
      <c r="E889" s="240" t="s">
        <v>27</v>
      </c>
      <c r="F889" s="239" t="s">
        <v>15</v>
      </c>
    </row>
    <row r="890" spans="1:6" x14ac:dyDescent="0.25">
      <c r="A890" s="240"/>
      <c r="B890" s="241" t="s">
        <v>20</v>
      </c>
      <c r="C890" s="240" t="s">
        <v>716</v>
      </c>
      <c r="D890" s="240" t="s">
        <v>4</v>
      </c>
      <c r="E890" s="240" t="s">
        <v>27</v>
      </c>
      <c r="F890" s="239" t="s">
        <v>15</v>
      </c>
    </row>
    <row r="891" spans="1:6" x14ac:dyDescent="0.25">
      <c r="A891" s="240"/>
      <c r="B891" s="241" t="s">
        <v>20</v>
      </c>
      <c r="C891" s="240" t="s">
        <v>715</v>
      </c>
      <c r="D891" s="240" t="s">
        <v>4</v>
      </c>
      <c r="E891" s="240" t="s">
        <v>27</v>
      </c>
      <c r="F891" s="239" t="s">
        <v>15</v>
      </c>
    </row>
    <row r="892" spans="1:6" x14ac:dyDescent="0.25">
      <c r="A892" s="240"/>
      <c r="B892" s="241" t="s">
        <v>20</v>
      </c>
      <c r="C892" s="240" t="s">
        <v>714</v>
      </c>
      <c r="D892" s="240" t="s">
        <v>4</v>
      </c>
      <c r="E892" s="240" t="s">
        <v>27</v>
      </c>
      <c r="F892" s="239" t="s">
        <v>15</v>
      </c>
    </row>
    <row r="893" spans="1:6" x14ac:dyDescent="0.25">
      <c r="A893" s="240"/>
      <c r="B893" s="241" t="s">
        <v>20</v>
      </c>
      <c r="C893" s="240" t="s">
        <v>713</v>
      </c>
      <c r="D893" s="240" t="s">
        <v>4</v>
      </c>
      <c r="E893" s="240" t="s">
        <v>27</v>
      </c>
      <c r="F893" s="239" t="s">
        <v>15</v>
      </c>
    </row>
    <row r="894" spans="1:6" x14ac:dyDescent="0.25">
      <c r="A894" s="240"/>
      <c r="B894" s="241" t="s">
        <v>20</v>
      </c>
      <c r="C894" s="240" t="s">
        <v>712</v>
      </c>
      <c r="D894" s="240" t="s">
        <v>4</v>
      </c>
      <c r="E894" s="240" t="s">
        <v>27</v>
      </c>
      <c r="F894" s="239" t="s">
        <v>15</v>
      </c>
    </row>
    <row r="895" spans="1:6" x14ac:dyDescent="0.25">
      <c r="A895" s="240"/>
      <c r="B895" s="241" t="s">
        <v>20</v>
      </c>
      <c r="C895" s="240" t="s">
        <v>711</v>
      </c>
      <c r="D895" s="240" t="s">
        <v>4</v>
      </c>
      <c r="E895" s="240" t="s">
        <v>36</v>
      </c>
      <c r="F895" s="239" t="s">
        <v>15</v>
      </c>
    </row>
    <row r="896" spans="1:6" x14ac:dyDescent="0.25">
      <c r="A896" s="240"/>
      <c r="B896" s="241" t="s">
        <v>20</v>
      </c>
      <c r="C896" s="240" t="s">
        <v>710</v>
      </c>
      <c r="D896" s="240" t="s">
        <v>4</v>
      </c>
      <c r="E896" s="240" t="s">
        <v>24</v>
      </c>
      <c r="F896" s="239" t="s">
        <v>15</v>
      </c>
    </row>
    <row r="897" spans="1:6" x14ac:dyDescent="0.25">
      <c r="A897" s="240"/>
      <c r="B897" s="241" t="s">
        <v>20</v>
      </c>
      <c r="C897" s="240" t="s">
        <v>709</v>
      </c>
      <c r="D897" s="240" t="s">
        <v>4</v>
      </c>
      <c r="E897" s="240" t="s">
        <v>24</v>
      </c>
      <c r="F897" s="239" t="s">
        <v>15</v>
      </c>
    </row>
    <row r="898" spans="1:6" x14ac:dyDescent="0.25">
      <c r="A898" s="240"/>
      <c r="B898" s="241" t="s">
        <v>20</v>
      </c>
      <c r="C898" s="240" t="s">
        <v>708</v>
      </c>
      <c r="D898" s="240" t="s">
        <v>4</v>
      </c>
      <c r="E898" s="240" t="s">
        <v>27</v>
      </c>
      <c r="F898" s="239" t="s">
        <v>15</v>
      </c>
    </row>
    <row r="899" spans="1:6" x14ac:dyDescent="0.25">
      <c r="A899" s="240"/>
      <c r="B899" s="241" t="s">
        <v>20</v>
      </c>
      <c r="C899" s="240" t="s">
        <v>707</v>
      </c>
      <c r="D899" s="240" t="s">
        <v>4</v>
      </c>
      <c r="E899" s="240" t="s">
        <v>27</v>
      </c>
      <c r="F899" s="239" t="s">
        <v>15</v>
      </c>
    </row>
    <row r="900" spans="1:6" x14ac:dyDescent="0.25">
      <c r="A900" s="240"/>
      <c r="B900" s="241" t="s">
        <v>20</v>
      </c>
      <c r="C900" s="240" t="s">
        <v>706</v>
      </c>
      <c r="D900" s="240" t="s">
        <v>4</v>
      </c>
      <c r="E900" s="240" t="s">
        <v>27</v>
      </c>
      <c r="F900" s="239" t="s">
        <v>15</v>
      </c>
    </row>
    <row r="901" spans="1:6" x14ac:dyDescent="0.25">
      <c r="A901" s="240"/>
      <c r="B901" s="241" t="s">
        <v>20</v>
      </c>
      <c r="C901" s="240" t="s">
        <v>705</v>
      </c>
      <c r="D901" s="240" t="s">
        <v>4</v>
      </c>
      <c r="E901" s="240" t="s">
        <v>27</v>
      </c>
      <c r="F901" s="239" t="s">
        <v>15</v>
      </c>
    </row>
    <row r="902" spans="1:6" x14ac:dyDescent="0.25">
      <c r="A902" s="240"/>
      <c r="B902" s="241" t="s">
        <v>20</v>
      </c>
      <c r="C902" s="240" t="s">
        <v>704</v>
      </c>
      <c r="D902" s="240" t="s">
        <v>4</v>
      </c>
      <c r="E902" s="240" t="s">
        <v>27</v>
      </c>
      <c r="F902" s="239" t="s">
        <v>15</v>
      </c>
    </row>
    <row r="903" spans="1:6" x14ac:dyDescent="0.25">
      <c r="A903" s="240"/>
      <c r="B903" s="241" t="s">
        <v>20</v>
      </c>
      <c r="C903" s="240" t="s">
        <v>703</v>
      </c>
      <c r="D903" s="240" t="s">
        <v>4</v>
      </c>
      <c r="E903" s="240" t="s">
        <v>27</v>
      </c>
      <c r="F903" s="239" t="s">
        <v>15</v>
      </c>
    </row>
    <row r="904" spans="1:6" x14ac:dyDescent="0.25">
      <c r="A904" s="240"/>
      <c r="B904" s="241" t="s">
        <v>20</v>
      </c>
      <c r="C904" s="240" t="s">
        <v>702</v>
      </c>
      <c r="D904" s="240" t="s">
        <v>4</v>
      </c>
      <c r="E904" s="240" t="s">
        <v>27</v>
      </c>
      <c r="F904" s="239" t="s">
        <v>15</v>
      </c>
    </row>
    <row r="905" spans="1:6" x14ac:dyDescent="0.25">
      <c r="A905" s="240"/>
      <c r="B905" s="241" t="s">
        <v>20</v>
      </c>
      <c r="C905" s="240" t="s">
        <v>701</v>
      </c>
      <c r="D905" s="240" t="s">
        <v>4</v>
      </c>
      <c r="E905" s="240" t="s">
        <v>27</v>
      </c>
      <c r="F905" s="239" t="s">
        <v>15</v>
      </c>
    </row>
    <row r="906" spans="1:6" x14ac:dyDescent="0.25">
      <c r="A906" s="240"/>
      <c r="B906" s="241" t="s">
        <v>20</v>
      </c>
      <c r="C906" s="240" t="s">
        <v>700</v>
      </c>
      <c r="D906" s="240" t="s">
        <v>4</v>
      </c>
      <c r="E906" s="240" t="s">
        <v>27</v>
      </c>
      <c r="F906" s="239" t="s">
        <v>15</v>
      </c>
    </row>
    <row r="907" spans="1:6" x14ac:dyDescent="0.25">
      <c r="A907" s="240"/>
      <c r="B907" s="241" t="s">
        <v>20</v>
      </c>
      <c r="C907" s="240" t="s">
        <v>699</v>
      </c>
      <c r="D907" s="240" t="s">
        <v>4</v>
      </c>
      <c r="E907" s="240" t="s">
        <v>27</v>
      </c>
      <c r="F907" s="239" t="s">
        <v>15</v>
      </c>
    </row>
    <row r="908" spans="1:6" x14ac:dyDescent="0.25">
      <c r="A908" s="240"/>
      <c r="B908" s="241" t="s">
        <v>20</v>
      </c>
      <c r="C908" s="240" t="s">
        <v>698</v>
      </c>
      <c r="D908" s="240" t="s">
        <v>4</v>
      </c>
      <c r="E908" s="240" t="s">
        <v>27</v>
      </c>
      <c r="F908" s="239" t="s">
        <v>15</v>
      </c>
    </row>
    <row r="909" spans="1:6" x14ac:dyDescent="0.25">
      <c r="A909" s="240"/>
      <c r="B909" s="241" t="s">
        <v>20</v>
      </c>
      <c r="C909" s="240" t="s">
        <v>697</v>
      </c>
      <c r="D909" s="240" t="s">
        <v>4</v>
      </c>
      <c r="E909" s="240" t="s">
        <v>27</v>
      </c>
      <c r="F909" s="239" t="s">
        <v>15</v>
      </c>
    </row>
    <row r="910" spans="1:6" x14ac:dyDescent="0.25">
      <c r="A910" s="240"/>
      <c r="B910" s="241" t="s">
        <v>20</v>
      </c>
      <c r="C910" s="240" t="s">
        <v>696</v>
      </c>
      <c r="D910" s="240" t="s">
        <v>4</v>
      </c>
      <c r="E910" s="240" t="s">
        <v>27</v>
      </c>
      <c r="F910" s="239" t="s">
        <v>15</v>
      </c>
    </row>
    <row r="911" spans="1:6" x14ac:dyDescent="0.25">
      <c r="A911" s="240"/>
      <c r="B911" s="241" t="s">
        <v>20</v>
      </c>
      <c r="C911" s="240" t="s">
        <v>695</v>
      </c>
      <c r="D911" s="240" t="s">
        <v>4</v>
      </c>
      <c r="E911" s="240" t="s">
        <v>27</v>
      </c>
      <c r="F911" s="239" t="s">
        <v>15</v>
      </c>
    </row>
    <row r="912" spans="1:6" x14ac:dyDescent="0.25">
      <c r="A912" s="240"/>
      <c r="B912" s="241" t="s">
        <v>20</v>
      </c>
      <c r="C912" s="240" t="s">
        <v>694</v>
      </c>
      <c r="D912" s="240" t="s">
        <v>4</v>
      </c>
      <c r="E912" s="240" t="s">
        <v>27</v>
      </c>
      <c r="F912" s="239" t="s">
        <v>15</v>
      </c>
    </row>
    <row r="913" spans="1:6" x14ac:dyDescent="0.25">
      <c r="A913" s="240"/>
      <c r="B913" s="241" t="s">
        <v>20</v>
      </c>
      <c r="C913" s="240" t="s">
        <v>693</v>
      </c>
      <c r="D913" s="240" t="s">
        <v>4</v>
      </c>
      <c r="E913" s="240" t="s">
        <v>27</v>
      </c>
      <c r="F913" s="239" t="s">
        <v>15</v>
      </c>
    </row>
    <row r="914" spans="1:6" x14ac:dyDescent="0.25">
      <c r="A914" s="240"/>
      <c r="B914" s="241" t="s">
        <v>20</v>
      </c>
      <c r="C914" s="240" t="s">
        <v>692</v>
      </c>
      <c r="D914" s="240" t="s">
        <v>4</v>
      </c>
      <c r="E914" s="240" t="s">
        <v>24</v>
      </c>
      <c r="F914" s="239" t="s">
        <v>15</v>
      </c>
    </row>
    <row r="915" spans="1:6" x14ac:dyDescent="0.25">
      <c r="A915" s="240"/>
      <c r="B915" s="241" t="s">
        <v>20</v>
      </c>
      <c r="C915" s="240" t="s">
        <v>691</v>
      </c>
      <c r="D915" s="240" t="s">
        <v>4</v>
      </c>
      <c r="E915" s="240" t="s">
        <v>24</v>
      </c>
      <c r="F915" s="239" t="s">
        <v>15</v>
      </c>
    </row>
    <row r="916" spans="1:6" x14ac:dyDescent="0.25">
      <c r="A916" s="240"/>
      <c r="B916" s="241" t="s">
        <v>20</v>
      </c>
      <c r="C916" s="240" t="s">
        <v>690</v>
      </c>
      <c r="D916" s="240" t="s">
        <v>4</v>
      </c>
      <c r="E916" s="240" t="s">
        <v>27</v>
      </c>
      <c r="F916" s="239" t="s">
        <v>15</v>
      </c>
    </row>
    <row r="917" spans="1:6" x14ac:dyDescent="0.25">
      <c r="A917" s="240"/>
      <c r="B917" s="241" t="s">
        <v>20</v>
      </c>
      <c r="C917" s="240" t="s">
        <v>689</v>
      </c>
      <c r="D917" s="240" t="s">
        <v>4</v>
      </c>
      <c r="E917" s="240" t="s">
        <v>22</v>
      </c>
      <c r="F917" s="239" t="s">
        <v>15</v>
      </c>
    </row>
    <row r="918" spans="1:6" x14ac:dyDescent="0.25">
      <c r="A918" s="240"/>
      <c r="B918" s="241" t="s">
        <v>20</v>
      </c>
      <c r="C918" s="240" t="s">
        <v>688</v>
      </c>
      <c r="D918" s="240" t="s">
        <v>4</v>
      </c>
      <c r="E918" s="240" t="s">
        <v>24</v>
      </c>
      <c r="F918" s="239" t="s">
        <v>15</v>
      </c>
    </row>
    <row r="919" spans="1:6" x14ac:dyDescent="0.25">
      <c r="A919" s="240"/>
      <c r="B919" s="241" t="s">
        <v>20</v>
      </c>
      <c r="C919" s="240" t="s">
        <v>687</v>
      </c>
      <c r="D919" s="240" t="s">
        <v>4</v>
      </c>
      <c r="E919" s="240" t="s">
        <v>27</v>
      </c>
      <c r="F919" s="239" t="s">
        <v>15</v>
      </c>
    </row>
    <row r="920" spans="1:6" x14ac:dyDescent="0.25">
      <c r="A920" s="240"/>
      <c r="B920" s="241" t="s">
        <v>20</v>
      </c>
      <c r="C920" s="240" t="s">
        <v>686</v>
      </c>
      <c r="D920" s="240" t="s">
        <v>4</v>
      </c>
      <c r="E920" s="240" t="s">
        <v>36</v>
      </c>
      <c r="F920" s="239" t="s">
        <v>15</v>
      </c>
    </row>
    <row r="921" spans="1:6" x14ac:dyDescent="0.25">
      <c r="A921" s="240"/>
      <c r="B921" s="241" t="s">
        <v>20</v>
      </c>
      <c r="C921" s="240" t="s">
        <v>685</v>
      </c>
      <c r="D921" s="240" t="s">
        <v>4</v>
      </c>
      <c r="E921" s="240" t="s">
        <v>27</v>
      </c>
      <c r="F921" s="239" t="s">
        <v>15</v>
      </c>
    </row>
    <row r="922" spans="1:6" x14ac:dyDescent="0.25">
      <c r="A922" s="240"/>
      <c r="B922" s="241" t="s">
        <v>20</v>
      </c>
      <c r="C922" s="240" t="s">
        <v>684</v>
      </c>
      <c r="D922" s="240" t="s">
        <v>4</v>
      </c>
      <c r="E922" s="240" t="s">
        <v>27</v>
      </c>
      <c r="F922" s="239" t="s">
        <v>15</v>
      </c>
    </row>
    <row r="923" spans="1:6" x14ac:dyDescent="0.25">
      <c r="A923" s="240"/>
      <c r="B923" s="241" t="s">
        <v>20</v>
      </c>
      <c r="C923" s="240" t="s">
        <v>683</v>
      </c>
      <c r="D923" s="240" t="s">
        <v>4</v>
      </c>
      <c r="E923" s="240" t="s">
        <v>27</v>
      </c>
      <c r="F923" s="239" t="s">
        <v>15</v>
      </c>
    </row>
    <row r="924" spans="1:6" x14ac:dyDescent="0.25">
      <c r="A924" s="240"/>
      <c r="B924" s="241" t="s">
        <v>20</v>
      </c>
      <c r="C924" s="240" t="s">
        <v>682</v>
      </c>
      <c r="D924" s="240" t="s">
        <v>4</v>
      </c>
      <c r="E924" s="240" t="s">
        <v>27</v>
      </c>
      <c r="F924" s="239" t="s">
        <v>15</v>
      </c>
    </row>
    <row r="925" spans="1:6" x14ac:dyDescent="0.25">
      <c r="A925" s="243"/>
      <c r="B925" s="245" t="s">
        <v>20</v>
      </c>
      <c r="C925" s="240" t="s">
        <v>681</v>
      </c>
      <c r="D925" s="240" t="s">
        <v>4</v>
      </c>
      <c r="E925" s="240" t="s">
        <v>27</v>
      </c>
      <c r="F925" s="239" t="s">
        <v>15</v>
      </c>
    </row>
    <row r="926" spans="1:6" x14ac:dyDescent="0.25">
      <c r="A926" s="240"/>
      <c r="B926" s="241" t="s">
        <v>20</v>
      </c>
      <c r="C926" s="240" t="s">
        <v>680</v>
      </c>
      <c r="D926" s="240" t="s">
        <v>4</v>
      </c>
      <c r="E926" s="240" t="s">
        <v>252</v>
      </c>
      <c r="F926" s="239" t="s">
        <v>15</v>
      </c>
    </row>
    <row r="927" spans="1:6" x14ac:dyDescent="0.25">
      <c r="A927" s="240"/>
      <c r="B927" s="241" t="s">
        <v>20</v>
      </c>
      <c r="C927" s="240" t="s">
        <v>679</v>
      </c>
      <c r="D927" s="240" t="s">
        <v>4</v>
      </c>
      <c r="E927" s="240" t="s">
        <v>22</v>
      </c>
      <c r="F927" s="239" t="s">
        <v>15</v>
      </c>
    </row>
    <row r="928" spans="1:6" x14ac:dyDescent="0.25">
      <c r="A928" s="240"/>
      <c r="B928" s="241" t="s">
        <v>20</v>
      </c>
      <c r="C928" s="240" t="s">
        <v>678</v>
      </c>
      <c r="D928" s="240" t="s">
        <v>4</v>
      </c>
      <c r="E928" s="240" t="s">
        <v>27</v>
      </c>
      <c r="F928" s="239" t="s">
        <v>15</v>
      </c>
    </row>
    <row r="929" spans="1:6" x14ac:dyDescent="0.25">
      <c r="A929" s="240"/>
      <c r="B929" s="241" t="s">
        <v>20</v>
      </c>
      <c r="C929" s="240" t="s">
        <v>677</v>
      </c>
      <c r="D929" s="240" t="s">
        <v>4</v>
      </c>
      <c r="E929" s="240" t="s">
        <v>27</v>
      </c>
      <c r="F929" s="239" t="s">
        <v>15</v>
      </c>
    </row>
    <row r="930" spans="1:6" x14ac:dyDescent="0.25">
      <c r="A930" s="240"/>
      <c r="B930" s="241" t="s">
        <v>20</v>
      </c>
      <c r="C930" s="240" t="s">
        <v>676</v>
      </c>
      <c r="D930" s="240" t="s">
        <v>4</v>
      </c>
      <c r="E930" s="240" t="s">
        <v>27</v>
      </c>
      <c r="F930" s="239" t="s">
        <v>15</v>
      </c>
    </row>
    <row r="931" spans="1:6" x14ac:dyDescent="0.25">
      <c r="A931" s="240"/>
      <c r="B931" s="241" t="s">
        <v>20</v>
      </c>
      <c r="C931" s="240" t="s">
        <v>675</v>
      </c>
      <c r="D931" s="240" t="s">
        <v>4</v>
      </c>
      <c r="E931" s="240" t="s">
        <v>252</v>
      </c>
      <c r="F931" s="239" t="s">
        <v>15</v>
      </c>
    </row>
    <row r="932" spans="1:6" x14ac:dyDescent="0.25">
      <c r="A932" s="240"/>
      <c r="B932" s="241" t="s">
        <v>20</v>
      </c>
      <c r="C932" s="240" t="s">
        <v>674</v>
      </c>
      <c r="D932" s="240" t="s">
        <v>4</v>
      </c>
      <c r="E932" s="240" t="s">
        <v>27</v>
      </c>
      <c r="F932" s="239" t="s">
        <v>15</v>
      </c>
    </row>
    <row r="933" spans="1:6" x14ac:dyDescent="0.25">
      <c r="A933" s="240"/>
      <c r="B933" s="241" t="s">
        <v>20</v>
      </c>
      <c r="C933" s="240" t="s">
        <v>673</v>
      </c>
      <c r="D933" s="240" t="s">
        <v>4</v>
      </c>
      <c r="E933" s="240" t="s">
        <v>22</v>
      </c>
      <c r="F933" s="239" t="s">
        <v>15</v>
      </c>
    </row>
    <row r="934" spans="1:6" x14ac:dyDescent="0.25">
      <c r="A934" s="240"/>
      <c r="B934" s="241" t="s">
        <v>20</v>
      </c>
      <c r="C934" s="240" t="s">
        <v>672</v>
      </c>
      <c r="D934" s="240" t="s">
        <v>4</v>
      </c>
      <c r="E934" s="240" t="s">
        <v>27</v>
      </c>
      <c r="F934" s="239" t="s">
        <v>15</v>
      </c>
    </row>
    <row r="935" spans="1:6" x14ac:dyDescent="0.25">
      <c r="A935" s="240"/>
      <c r="B935" s="241" t="s">
        <v>20</v>
      </c>
      <c r="C935" s="240" t="s">
        <v>671</v>
      </c>
      <c r="D935" s="240" t="s">
        <v>4</v>
      </c>
      <c r="E935" s="240" t="s">
        <v>36</v>
      </c>
      <c r="F935" s="239" t="s">
        <v>15</v>
      </c>
    </row>
    <row r="936" spans="1:6" x14ac:dyDescent="0.25">
      <c r="A936" s="240"/>
      <c r="B936" s="241" t="s">
        <v>20</v>
      </c>
      <c r="C936" s="240" t="s">
        <v>670</v>
      </c>
      <c r="D936" s="240" t="s">
        <v>4</v>
      </c>
      <c r="E936" s="240" t="s">
        <v>24</v>
      </c>
      <c r="F936" s="239" t="s">
        <v>15</v>
      </c>
    </row>
    <row r="937" spans="1:6" x14ac:dyDescent="0.25">
      <c r="A937" s="240"/>
      <c r="B937" s="241" t="s">
        <v>20</v>
      </c>
      <c r="C937" s="240" t="s">
        <v>669</v>
      </c>
      <c r="D937" s="240" t="s">
        <v>4</v>
      </c>
      <c r="E937" s="240" t="s">
        <v>27</v>
      </c>
      <c r="F937" s="239" t="s">
        <v>15</v>
      </c>
    </row>
    <row r="938" spans="1:6" x14ac:dyDescent="0.25">
      <c r="A938" s="240"/>
      <c r="B938" s="241" t="s">
        <v>20</v>
      </c>
      <c r="C938" s="240" t="s">
        <v>668</v>
      </c>
      <c r="D938" s="240" t="s">
        <v>4</v>
      </c>
      <c r="E938" s="240" t="s">
        <v>27</v>
      </c>
      <c r="F938" s="239" t="s">
        <v>15</v>
      </c>
    </row>
    <row r="939" spans="1:6" x14ac:dyDescent="0.25">
      <c r="A939" s="240"/>
      <c r="B939" s="241" t="s">
        <v>20</v>
      </c>
      <c r="C939" s="240" t="s">
        <v>667</v>
      </c>
      <c r="D939" s="240" t="s">
        <v>4</v>
      </c>
      <c r="E939" s="240" t="s">
        <v>36</v>
      </c>
      <c r="F939" s="239" t="s">
        <v>15</v>
      </c>
    </row>
    <row r="940" spans="1:6" x14ac:dyDescent="0.25">
      <c r="A940" s="240"/>
      <c r="B940" s="241" t="s">
        <v>20</v>
      </c>
      <c r="C940" s="240" t="s">
        <v>666</v>
      </c>
      <c r="D940" s="240" t="s">
        <v>4</v>
      </c>
      <c r="E940" s="240" t="s">
        <v>27</v>
      </c>
      <c r="F940" s="239" t="s">
        <v>15</v>
      </c>
    </row>
    <row r="941" spans="1:6" x14ac:dyDescent="0.25">
      <c r="A941" s="240"/>
      <c r="B941" s="241" t="s">
        <v>20</v>
      </c>
      <c r="C941" s="240" t="s">
        <v>665</v>
      </c>
      <c r="D941" s="240" t="s">
        <v>4</v>
      </c>
      <c r="E941" s="240" t="s">
        <v>36</v>
      </c>
      <c r="F941" s="239" t="s">
        <v>15</v>
      </c>
    </row>
    <row r="942" spans="1:6" x14ac:dyDescent="0.25">
      <c r="A942" s="240"/>
      <c r="B942" s="241" t="s">
        <v>20</v>
      </c>
      <c r="C942" s="240" t="s">
        <v>664</v>
      </c>
      <c r="D942" s="240" t="s">
        <v>4</v>
      </c>
      <c r="E942" s="240" t="s">
        <v>27</v>
      </c>
      <c r="F942" s="239" t="s">
        <v>15</v>
      </c>
    </row>
    <row r="943" spans="1:6" x14ac:dyDescent="0.25">
      <c r="A943" s="240"/>
      <c r="B943" s="241" t="s">
        <v>20</v>
      </c>
      <c r="C943" s="240" t="s">
        <v>663</v>
      </c>
      <c r="D943" s="240" t="s">
        <v>4</v>
      </c>
      <c r="E943" s="240" t="s">
        <v>27</v>
      </c>
      <c r="F943" s="239" t="s">
        <v>15</v>
      </c>
    </row>
    <row r="944" spans="1:6" x14ac:dyDescent="0.25">
      <c r="A944" s="240"/>
      <c r="B944" s="241" t="s">
        <v>20</v>
      </c>
      <c r="C944" s="240" t="s">
        <v>662</v>
      </c>
      <c r="D944" s="240" t="s">
        <v>4</v>
      </c>
      <c r="E944" s="240" t="s">
        <v>27</v>
      </c>
      <c r="F944" s="239" t="s">
        <v>15</v>
      </c>
    </row>
    <row r="945" spans="1:6" x14ac:dyDescent="0.25">
      <c r="A945" s="240"/>
      <c r="B945" s="241" t="s">
        <v>20</v>
      </c>
      <c r="C945" s="240" t="s">
        <v>661</v>
      </c>
      <c r="D945" s="240" t="s">
        <v>4</v>
      </c>
      <c r="E945" s="240" t="s">
        <v>27</v>
      </c>
      <c r="F945" s="239" t="s">
        <v>15</v>
      </c>
    </row>
    <row r="946" spans="1:6" x14ac:dyDescent="0.25">
      <c r="A946" s="240"/>
      <c r="B946" s="241" t="s">
        <v>20</v>
      </c>
      <c r="C946" s="240" t="s">
        <v>660</v>
      </c>
      <c r="D946" s="240" t="s">
        <v>4</v>
      </c>
      <c r="E946" s="240" t="s">
        <v>27</v>
      </c>
      <c r="F946" s="239" t="s">
        <v>15</v>
      </c>
    </row>
    <row r="947" spans="1:6" x14ac:dyDescent="0.25">
      <c r="A947" s="240"/>
      <c r="B947" s="241" t="s">
        <v>20</v>
      </c>
      <c r="C947" s="240" t="s">
        <v>659</v>
      </c>
      <c r="D947" s="240" t="s">
        <v>4</v>
      </c>
      <c r="E947" s="240" t="s">
        <v>27</v>
      </c>
      <c r="F947" s="239" t="s">
        <v>15</v>
      </c>
    </row>
    <row r="948" spans="1:6" x14ac:dyDescent="0.25">
      <c r="A948" s="240"/>
      <c r="B948" s="241" t="s">
        <v>20</v>
      </c>
      <c r="C948" s="240" t="s">
        <v>658</v>
      </c>
      <c r="D948" s="240" t="s">
        <v>4</v>
      </c>
      <c r="E948" s="240" t="s">
        <v>24</v>
      </c>
      <c r="F948" s="239" t="s">
        <v>15</v>
      </c>
    </row>
    <row r="949" spans="1:6" x14ac:dyDescent="0.25">
      <c r="A949" s="240"/>
      <c r="B949" s="241" t="s">
        <v>20</v>
      </c>
      <c r="C949" s="240" t="s">
        <v>657</v>
      </c>
      <c r="D949" s="240" t="s">
        <v>4</v>
      </c>
      <c r="E949" s="240" t="s">
        <v>22</v>
      </c>
      <c r="F949" s="239" t="s">
        <v>15</v>
      </c>
    </row>
    <row r="950" spans="1:6" x14ac:dyDescent="0.25">
      <c r="A950" s="240"/>
      <c r="B950" s="241" t="s">
        <v>20</v>
      </c>
      <c r="C950" s="240" t="s">
        <v>656</v>
      </c>
      <c r="D950" s="240" t="s">
        <v>4</v>
      </c>
      <c r="E950" s="240" t="s">
        <v>27</v>
      </c>
      <c r="F950" s="239" t="s">
        <v>15</v>
      </c>
    </row>
    <row r="951" spans="1:6" x14ac:dyDescent="0.25">
      <c r="A951" s="240"/>
      <c r="B951" s="241" t="s">
        <v>20</v>
      </c>
      <c r="C951" s="240" t="s">
        <v>655</v>
      </c>
      <c r="D951" s="240" t="s">
        <v>4</v>
      </c>
      <c r="E951" s="240" t="s">
        <v>24</v>
      </c>
      <c r="F951" s="239" t="s">
        <v>15</v>
      </c>
    </row>
    <row r="952" spans="1:6" x14ac:dyDescent="0.25">
      <c r="A952" s="240"/>
      <c r="B952" s="241" t="s">
        <v>20</v>
      </c>
      <c r="C952" s="240" t="s">
        <v>654</v>
      </c>
      <c r="D952" s="240" t="s">
        <v>4</v>
      </c>
      <c r="E952" s="240" t="s">
        <v>27</v>
      </c>
      <c r="F952" s="239" t="s">
        <v>15</v>
      </c>
    </row>
    <row r="953" spans="1:6" x14ac:dyDescent="0.25">
      <c r="A953" s="240"/>
      <c r="B953" s="241" t="s">
        <v>20</v>
      </c>
      <c r="C953" s="240" t="s">
        <v>653</v>
      </c>
      <c r="D953" s="240" t="s">
        <v>4</v>
      </c>
      <c r="E953" s="240" t="s">
        <v>22</v>
      </c>
      <c r="F953" s="239" t="s">
        <v>15</v>
      </c>
    </row>
    <row r="954" spans="1:6" x14ac:dyDescent="0.25">
      <c r="A954" s="240"/>
      <c r="B954" s="241" t="s">
        <v>20</v>
      </c>
      <c r="C954" s="240" t="s">
        <v>652</v>
      </c>
      <c r="D954" s="240" t="s">
        <v>4</v>
      </c>
      <c r="E954" s="240" t="s">
        <v>27</v>
      </c>
      <c r="F954" s="239" t="s">
        <v>15</v>
      </c>
    </row>
    <row r="955" spans="1:6" x14ac:dyDescent="0.25">
      <c r="A955" s="240"/>
      <c r="B955" s="241" t="s">
        <v>20</v>
      </c>
      <c r="C955" s="240" t="s">
        <v>651</v>
      </c>
      <c r="D955" s="240" t="s">
        <v>4</v>
      </c>
      <c r="E955" s="240" t="s">
        <v>27</v>
      </c>
      <c r="F955" s="239" t="s">
        <v>15</v>
      </c>
    </row>
    <row r="956" spans="1:6" x14ac:dyDescent="0.25">
      <c r="A956" s="240"/>
      <c r="B956" s="241" t="s">
        <v>20</v>
      </c>
      <c r="C956" s="240" t="s">
        <v>650</v>
      </c>
      <c r="D956" s="240" t="s">
        <v>4</v>
      </c>
      <c r="E956" s="240" t="s">
        <v>22</v>
      </c>
      <c r="F956" s="239" t="s">
        <v>15</v>
      </c>
    </row>
    <row r="957" spans="1:6" x14ac:dyDescent="0.25">
      <c r="A957" s="240"/>
      <c r="B957" s="241" t="s">
        <v>20</v>
      </c>
      <c r="C957" s="240" t="s">
        <v>649</v>
      </c>
      <c r="D957" s="240" t="s">
        <v>4</v>
      </c>
      <c r="E957" s="240" t="s">
        <v>27</v>
      </c>
      <c r="F957" s="239" t="s">
        <v>15</v>
      </c>
    </row>
    <row r="958" spans="1:6" x14ac:dyDescent="0.25">
      <c r="A958" s="240"/>
      <c r="B958" s="241" t="s">
        <v>20</v>
      </c>
      <c r="C958" s="240" t="s">
        <v>648</v>
      </c>
      <c r="D958" s="240" t="s">
        <v>4</v>
      </c>
      <c r="E958" s="240" t="s">
        <v>27</v>
      </c>
      <c r="F958" s="239" t="s">
        <v>15</v>
      </c>
    </row>
    <row r="959" spans="1:6" x14ac:dyDescent="0.25">
      <c r="A959" s="240"/>
      <c r="B959" s="241" t="s">
        <v>20</v>
      </c>
      <c r="C959" s="240" t="s">
        <v>647</v>
      </c>
      <c r="D959" s="240" t="s">
        <v>4</v>
      </c>
      <c r="E959" s="240" t="s">
        <v>27</v>
      </c>
      <c r="F959" s="239" t="s">
        <v>15</v>
      </c>
    </row>
    <row r="960" spans="1:6" x14ac:dyDescent="0.25">
      <c r="A960" s="240"/>
      <c r="B960" s="241" t="s">
        <v>20</v>
      </c>
      <c r="C960" s="240" t="s">
        <v>646</v>
      </c>
      <c r="D960" s="240" t="s">
        <v>4</v>
      </c>
      <c r="E960" s="240" t="s">
        <v>24</v>
      </c>
      <c r="F960" s="239" t="s">
        <v>15</v>
      </c>
    </row>
    <row r="961" spans="1:6" x14ac:dyDescent="0.25">
      <c r="A961" s="240"/>
      <c r="B961" s="241" t="s">
        <v>20</v>
      </c>
      <c r="C961" s="240" t="s">
        <v>645</v>
      </c>
      <c r="D961" s="240" t="s">
        <v>4</v>
      </c>
      <c r="E961" s="240" t="s">
        <v>24</v>
      </c>
      <c r="F961" s="239" t="s">
        <v>15</v>
      </c>
    </row>
    <row r="962" spans="1:6" x14ac:dyDescent="0.25">
      <c r="A962" s="240"/>
      <c r="B962" s="241" t="s">
        <v>20</v>
      </c>
      <c r="C962" s="240" t="s">
        <v>644</v>
      </c>
      <c r="D962" s="240" t="s">
        <v>4</v>
      </c>
      <c r="E962" s="240" t="s">
        <v>24</v>
      </c>
      <c r="F962" s="239" t="s">
        <v>15</v>
      </c>
    </row>
    <row r="963" spans="1:6" x14ac:dyDescent="0.25">
      <c r="A963" s="240"/>
      <c r="B963" s="241" t="s">
        <v>20</v>
      </c>
      <c r="C963" s="240" t="s">
        <v>643</v>
      </c>
      <c r="D963" s="240" t="s">
        <v>4</v>
      </c>
      <c r="E963" s="240" t="s">
        <v>27</v>
      </c>
      <c r="F963" s="239" t="s">
        <v>15</v>
      </c>
    </row>
    <row r="964" spans="1:6" x14ac:dyDescent="0.25">
      <c r="A964" s="240"/>
      <c r="B964" s="241" t="s">
        <v>20</v>
      </c>
      <c r="C964" s="240" t="s">
        <v>642</v>
      </c>
      <c r="D964" s="240" t="s">
        <v>4</v>
      </c>
      <c r="E964" s="240" t="s">
        <v>22</v>
      </c>
      <c r="F964" s="239" t="s">
        <v>15</v>
      </c>
    </row>
    <row r="965" spans="1:6" x14ac:dyDescent="0.25">
      <c r="A965" s="240"/>
      <c r="B965" s="241" t="s">
        <v>20</v>
      </c>
      <c r="C965" s="240" t="s">
        <v>641</v>
      </c>
      <c r="D965" s="240" t="s">
        <v>4</v>
      </c>
      <c r="E965" s="240" t="s">
        <v>27</v>
      </c>
      <c r="F965" s="239" t="s">
        <v>15</v>
      </c>
    </row>
    <row r="966" spans="1:6" x14ac:dyDescent="0.25">
      <c r="A966" s="240"/>
      <c r="B966" s="241" t="s">
        <v>20</v>
      </c>
      <c r="C966" s="240" t="s">
        <v>640</v>
      </c>
      <c r="D966" s="240" t="s">
        <v>4</v>
      </c>
      <c r="E966" s="240" t="s">
        <v>24</v>
      </c>
      <c r="F966" s="239" t="s">
        <v>15</v>
      </c>
    </row>
    <row r="967" spans="1:6" x14ac:dyDescent="0.25">
      <c r="A967" s="240"/>
      <c r="B967" s="241" t="s">
        <v>20</v>
      </c>
      <c r="C967" s="240" t="s">
        <v>639</v>
      </c>
      <c r="D967" s="240" t="s">
        <v>4</v>
      </c>
      <c r="E967" s="240" t="s">
        <v>27</v>
      </c>
      <c r="F967" s="239" t="s">
        <v>15</v>
      </c>
    </row>
    <row r="968" spans="1:6" x14ac:dyDescent="0.25">
      <c r="A968" s="240"/>
      <c r="B968" s="241" t="s">
        <v>20</v>
      </c>
      <c r="C968" s="240" t="s">
        <v>638</v>
      </c>
      <c r="D968" s="240" t="s">
        <v>4</v>
      </c>
      <c r="E968" s="240" t="s">
        <v>27</v>
      </c>
      <c r="F968" s="239" t="s">
        <v>15</v>
      </c>
    </row>
    <row r="969" spans="1:6" x14ac:dyDescent="0.25">
      <c r="A969" s="240"/>
      <c r="B969" s="241" t="s">
        <v>20</v>
      </c>
      <c r="C969" s="240" t="s">
        <v>637</v>
      </c>
      <c r="D969" s="240" t="s">
        <v>4</v>
      </c>
      <c r="E969" s="240" t="s">
        <v>24</v>
      </c>
      <c r="F969" s="239" t="s">
        <v>15</v>
      </c>
    </row>
    <row r="970" spans="1:6" x14ac:dyDescent="0.25">
      <c r="A970" s="240"/>
      <c r="B970" s="241" t="s">
        <v>20</v>
      </c>
      <c r="C970" s="240" t="s">
        <v>636</v>
      </c>
      <c r="D970" s="240" t="s">
        <v>4</v>
      </c>
      <c r="E970" s="240" t="s">
        <v>27</v>
      </c>
      <c r="F970" s="239" t="s">
        <v>15</v>
      </c>
    </row>
    <row r="971" spans="1:6" x14ac:dyDescent="0.25">
      <c r="A971" s="240"/>
      <c r="B971" s="241" t="s">
        <v>20</v>
      </c>
      <c r="C971" s="240" t="s">
        <v>635</v>
      </c>
      <c r="D971" s="240" t="s">
        <v>4</v>
      </c>
      <c r="E971" s="240" t="s">
        <v>27</v>
      </c>
      <c r="F971" s="239" t="s">
        <v>15</v>
      </c>
    </row>
    <row r="972" spans="1:6" x14ac:dyDescent="0.25">
      <c r="A972" s="240"/>
      <c r="B972" s="241" t="s">
        <v>20</v>
      </c>
      <c r="C972" s="240" t="s">
        <v>634</v>
      </c>
      <c r="D972" s="240" t="s">
        <v>4</v>
      </c>
      <c r="E972" s="240" t="s">
        <v>27</v>
      </c>
      <c r="F972" s="239" t="s">
        <v>15</v>
      </c>
    </row>
    <row r="973" spans="1:6" x14ac:dyDescent="0.25">
      <c r="A973" s="240"/>
      <c r="B973" s="241" t="s">
        <v>20</v>
      </c>
      <c r="C973" s="240" t="s">
        <v>633</v>
      </c>
      <c r="D973" s="240" t="s">
        <v>4</v>
      </c>
      <c r="E973" s="240" t="s">
        <v>27</v>
      </c>
      <c r="F973" s="239" t="s">
        <v>15</v>
      </c>
    </row>
    <row r="974" spans="1:6" x14ac:dyDescent="0.25">
      <c r="A974" s="240"/>
      <c r="B974" s="241" t="s">
        <v>20</v>
      </c>
      <c r="C974" s="240" t="s">
        <v>632</v>
      </c>
      <c r="D974" s="240" t="s">
        <v>4</v>
      </c>
      <c r="E974" s="240" t="s">
        <v>27</v>
      </c>
      <c r="F974" s="239" t="s">
        <v>15</v>
      </c>
    </row>
    <row r="975" spans="1:6" x14ac:dyDescent="0.25">
      <c r="A975" s="240"/>
      <c r="B975" s="241" t="s">
        <v>20</v>
      </c>
      <c r="C975" s="240" t="s">
        <v>631</v>
      </c>
      <c r="D975" s="240" t="s">
        <v>4</v>
      </c>
      <c r="E975" s="240" t="s">
        <v>27</v>
      </c>
      <c r="F975" s="239" t="s">
        <v>15</v>
      </c>
    </row>
    <row r="976" spans="1:6" x14ac:dyDescent="0.25">
      <c r="A976" s="240"/>
      <c r="B976" s="241" t="s">
        <v>20</v>
      </c>
      <c r="C976" s="240" t="s">
        <v>630</v>
      </c>
      <c r="D976" s="240" t="s">
        <v>4</v>
      </c>
      <c r="E976" s="240" t="s">
        <v>27</v>
      </c>
      <c r="F976" s="239" t="s">
        <v>15</v>
      </c>
    </row>
    <row r="977" spans="1:6" x14ac:dyDescent="0.25">
      <c r="A977" s="240"/>
      <c r="B977" s="241" t="s">
        <v>20</v>
      </c>
      <c r="C977" s="240" t="s">
        <v>629</v>
      </c>
      <c r="D977" s="240" t="s">
        <v>4</v>
      </c>
      <c r="E977" s="240" t="s">
        <v>27</v>
      </c>
      <c r="F977" s="239" t="s">
        <v>15</v>
      </c>
    </row>
    <row r="978" spans="1:6" x14ac:dyDescent="0.25">
      <c r="A978" s="240"/>
      <c r="B978" s="241" t="s">
        <v>20</v>
      </c>
      <c r="C978" s="240" t="s">
        <v>628</v>
      </c>
      <c r="D978" s="240" t="s">
        <v>4</v>
      </c>
      <c r="E978" s="240" t="s">
        <v>27</v>
      </c>
      <c r="F978" s="239" t="s">
        <v>15</v>
      </c>
    </row>
    <row r="979" spans="1:6" x14ac:dyDescent="0.25">
      <c r="A979" s="240"/>
      <c r="B979" s="241" t="s">
        <v>20</v>
      </c>
      <c r="C979" s="240" t="s">
        <v>627</v>
      </c>
      <c r="D979" s="240" t="s">
        <v>4</v>
      </c>
      <c r="E979" s="240" t="s">
        <v>27</v>
      </c>
      <c r="F979" s="239" t="s">
        <v>15</v>
      </c>
    </row>
    <row r="980" spans="1:6" x14ac:dyDescent="0.25">
      <c r="A980" s="240"/>
      <c r="B980" s="241" t="s">
        <v>20</v>
      </c>
      <c r="C980" s="240" t="s">
        <v>626</v>
      </c>
      <c r="D980" s="240" t="s">
        <v>4</v>
      </c>
      <c r="E980" s="240" t="s">
        <v>27</v>
      </c>
      <c r="F980" s="239" t="s">
        <v>15</v>
      </c>
    </row>
    <row r="981" spans="1:6" x14ac:dyDescent="0.25">
      <c r="A981" s="240"/>
      <c r="B981" s="241" t="s">
        <v>20</v>
      </c>
      <c r="C981" s="240" t="s">
        <v>625</v>
      </c>
      <c r="D981" s="240" t="s">
        <v>4</v>
      </c>
      <c r="E981" s="240" t="s">
        <v>27</v>
      </c>
      <c r="F981" s="239" t="s">
        <v>15</v>
      </c>
    </row>
    <row r="982" spans="1:6" x14ac:dyDescent="0.25">
      <c r="A982" s="240"/>
      <c r="B982" s="241" t="s">
        <v>20</v>
      </c>
      <c r="C982" s="240" t="s">
        <v>624</v>
      </c>
      <c r="D982" s="240" t="s">
        <v>4</v>
      </c>
      <c r="E982" s="240" t="s">
        <v>22</v>
      </c>
      <c r="F982" s="239" t="s">
        <v>15</v>
      </c>
    </row>
    <row r="983" spans="1:6" x14ac:dyDescent="0.25">
      <c r="A983" s="240"/>
      <c r="B983" s="241" t="s">
        <v>20</v>
      </c>
      <c r="C983" s="240" t="s">
        <v>623</v>
      </c>
      <c r="D983" s="240" t="s">
        <v>4</v>
      </c>
      <c r="E983" s="240" t="s">
        <v>27</v>
      </c>
      <c r="F983" s="239" t="s">
        <v>15</v>
      </c>
    </row>
    <row r="984" spans="1:6" x14ac:dyDescent="0.25">
      <c r="A984" s="240"/>
      <c r="B984" s="241" t="s">
        <v>20</v>
      </c>
      <c r="C984" s="240" t="s">
        <v>622</v>
      </c>
      <c r="D984" s="240" t="s">
        <v>4</v>
      </c>
      <c r="E984" s="240" t="s">
        <v>27</v>
      </c>
      <c r="F984" s="239" t="s">
        <v>15</v>
      </c>
    </row>
    <row r="985" spans="1:6" x14ac:dyDescent="0.25">
      <c r="A985" s="240"/>
      <c r="B985" s="241" t="s">
        <v>20</v>
      </c>
      <c r="C985" s="240" t="s">
        <v>621</v>
      </c>
      <c r="D985" s="240" t="s">
        <v>4</v>
      </c>
      <c r="E985" s="240" t="s">
        <v>27</v>
      </c>
      <c r="F985" s="239" t="s">
        <v>15</v>
      </c>
    </row>
    <row r="986" spans="1:6" x14ac:dyDescent="0.25">
      <c r="A986" s="240"/>
      <c r="B986" s="241" t="s">
        <v>20</v>
      </c>
      <c r="C986" s="240" t="s">
        <v>620</v>
      </c>
      <c r="D986" s="240" t="s">
        <v>4</v>
      </c>
      <c r="E986" s="240" t="s">
        <v>27</v>
      </c>
      <c r="F986" s="239" t="s">
        <v>15</v>
      </c>
    </row>
    <row r="987" spans="1:6" x14ac:dyDescent="0.25">
      <c r="A987" s="240"/>
      <c r="B987" s="241" t="s">
        <v>20</v>
      </c>
      <c r="C987" s="240" t="s">
        <v>619</v>
      </c>
      <c r="D987" s="240" t="s">
        <v>4</v>
      </c>
      <c r="E987" s="240" t="s">
        <v>36</v>
      </c>
      <c r="F987" s="239" t="s">
        <v>15</v>
      </c>
    </row>
    <row r="988" spans="1:6" x14ac:dyDescent="0.25">
      <c r="A988" s="240"/>
      <c r="B988" s="241" t="s">
        <v>20</v>
      </c>
      <c r="C988" s="240" t="s">
        <v>618</v>
      </c>
      <c r="D988" s="240" t="s">
        <v>4</v>
      </c>
      <c r="E988" s="240" t="s">
        <v>24</v>
      </c>
      <c r="F988" s="239" t="s">
        <v>15</v>
      </c>
    </row>
    <row r="989" spans="1:6" x14ac:dyDescent="0.25">
      <c r="A989" s="240"/>
      <c r="B989" s="241" t="s">
        <v>20</v>
      </c>
      <c r="C989" s="240" t="s">
        <v>617</v>
      </c>
      <c r="D989" s="240" t="s">
        <v>4</v>
      </c>
      <c r="E989" s="240" t="s">
        <v>22</v>
      </c>
      <c r="F989" s="239" t="s">
        <v>15</v>
      </c>
    </row>
    <row r="990" spans="1:6" x14ac:dyDescent="0.25">
      <c r="A990" s="240"/>
      <c r="B990" s="241" t="s">
        <v>20</v>
      </c>
      <c r="C990" s="240" t="s">
        <v>616</v>
      </c>
      <c r="D990" s="240" t="s">
        <v>4</v>
      </c>
      <c r="E990" s="240" t="s">
        <v>27</v>
      </c>
      <c r="F990" s="239" t="s">
        <v>15</v>
      </c>
    </row>
    <row r="991" spans="1:6" x14ac:dyDescent="0.25">
      <c r="A991" s="240"/>
      <c r="B991" s="241" t="s">
        <v>20</v>
      </c>
      <c r="C991" s="240" t="s">
        <v>615</v>
      </c>
      <c r="D991" s="240" t="s">
        <v>4</v>
      </c>
      <c r="E991" s="240" t="s">
        <v>27</v>
      </c>
      <c r="F991" s="239" t="s">
        <v>15</v>
      </c>
    </row>
    <row r="992" spans="1:6" x14ac:dyDescent="0.25">
      <c r="A992" s="240"/>
      <c r="B992" s="241" t="s">
        <v>20</v>
      </c>
      <c r="C992" s="240" t="s">
        <v>614</v>
      </c>
      <c r="D992" s="240" t="s">
        <v>4</v>
      </c>
      <c r="E992" s="240" t="s">
        <v>24</v>
      </c>
      <c r="F992" s="239" t="s">
        <v>15</v>
      </c>
    </row>
    <row r="993" spans="1:6" x14ac:dyDescent="0.25">
      <c r="A993" s="240"/>
      <c r="B993" s="241" t="s">
        <v>20</v>
      </c>
      <c r="C993" s="240" t="s">
        <v>613</v>
      </c>
      <c r="D993" s="240" t="s">
        <v>4</v>
      </c>
      <c r="E993" s="240" t="s">
        <v>27</v>
      </c>
      <c r="F993" s="239" t="s">
        <v>15</v>
      </c>
    </row>
    <row r="994" spans="1:6" x14ac:dyDescent="0.25">
      <c r="A994" s="240"/>
      <c r="B994" s="241" t="s">
        <v>20</v>
      </c>
      <c r="C994" s="240" t="s">
        <v>612</v>
      </c>
      <c r="D994" s="240" t="s">
        <v>4</v>
      </c>
      <c r="E994" s="240" t="s">
        <v>22</v>
      </c>
      <c r="F994" s="239" t="s">
        <v>15</v>
      </c>
    </row>
    <row r="995" spans="1:6" x14ac:dyDescent="0.25">
      <c r="A995" s="240"/>
      <c r="B995" s="241" t="s">
        <v>20</v>
      </c>
      <c r="C995" s="240" t="s">
        <v>611</v>
      </c>
      <c r="D995" s="240" t="s">
        <v>4</v>
      </c>
      <c r="E995" s="240" t="s">
        <v>27</v>
      </c>
      <c r="F995" s="239" t="s">
        <v>15</v>
      </c>
    </row>
    <row r="996" spans="1:6" x14ac:dyDescent="0.25">
      <c r="A996" s="240"/>
      <c r="B996" s="241" t="s">
        <v>20</v>
      </c>
      <c r="C996" s="240" t="s">
        <v>610</v>
      </c>
      <c r="D996" s="240" t="s">
        <v>4</v>
      </c>
      <c r="E996" s="240" t="s">
        <v>27</v>
      </c>
      <c r="F996" s="239" t="s">
        <v>15</v>
      </c>
    </row>
    <row r="997" spans="1:6" x14ac:dyDescent="0.25">
      <c r="A997" s="240"/>
      <c r="B997" s="241" t="s">
        <v>20</v>
      </c>
      <c r="C997" s="240" t="s">
        <v>609</v>
      </c>
      <c r="D997" s="240" t="s">
        <v>4</v>
      </c>
      <c r="E997" s="240" t="s">
        <v>27</v>
      </c>
      <c r="F997" s="239" t="s">
        <v>15</v>
      </c>
    </row>
    <row r="998" spans="1:6" x14ac:dyDescent="0.25">
      <c r="A998" s="240"/>
      <c r="B998" s="241" t="s">
        <v>20</v>
      </c>
      <c r="C998" s="240" t="s">
        <v>608</v>
      </c>
      <c r="D998" s="240" t="s">
        <v>4</v>
      </c>
      <c r="E998" s="240" t="s">
        <v>27</v>
      </c>
      <c r="F998" s="239" t="s">
        <v>15</v>
      </c>
    </row>
    <row r="999" spans="1:6" x14ac:dyDescent="0.25">
      <c r="A999" s="240"/>
      <c r="B999" s="241" t="s">
        <v>20</v>
      </c>
      <c r="C999" s="240" t="s">
        <v>607</v>
      </c>
      <c r="D999" s="240" t="s">
        <v>4</v>
      </c>
      <c r="E999" s="240" t="s">
        <v>24</v>
      </c>
      <c r="F999" s="239" t="s">
        <v>15</v>
      </c>
    </row>
    <row r="1000" spans="1:6" x14ac:dyDescent="0.25">
      <c r="A1000" s="240"/>
      <c r="B1000" s="241" t="s">
        <v>20</v>
      </c>
      <c r="C1000" s="240" t="s">
        <v>606</v>
      </c>
      <c r="D1000" s="240" t="s">
        <v>4</v>
      </c>
      <c r="E1000" s="240" t="s">
        <v>27</v>
      </c>
      <c r="F1000" s="239" t="s">
        <v>15</v>
      </c>
    </row>
    <row r="1001" spans="1:6" x14ac:dyDescent="0.25">
      <c r="A1001" s="240"/>
      <c r="B1001" s="241" t="s">
        <v>20</v>
      </c>
      <c r="C1001" s="240" t="s">
        <v>605</v>
      </c>
      <c r="D1001" s="240" t="s">
        <v>4</v>
      </c>
      <c r="E1001" s="240" t="s">
        <v>27</v>
      </c>
      <c r="F1001" s="239" t="s">
        <v>15</v>
      </c>
    </row>
    <row r="1002" spans="1:6" x14ac:dyDescent="0.25">
      <c r="A1002" s="240"/>
      <c r="B1002" s="241" t="s">
        <v>20</v>
      </c>
      <c r="C1002" s="240" t="s">
        <v>604</v>
      </c>
      <c r="D1002" s="240" t="s">
        <v>4</v>
      </c>
      <c r="E1002" s="240" t="s">
        <v>22</v>
      </c>
      <c r="F1002" s="239" t="s">
        <v>15</v>
      </c>
    </row>
    <row r="1003" spans="1:6" x14ac:dyDescent="0.25">
      <c r="A1003" s="240"/>
      <c r="B1003" s="241" t="s">
        <v>20</v>
      </c>
      <c r="C1003" s="240" t="s">
        <v>603</v>
      </c>
      <c r="D1003" s="240" t="s">
        <v>4</v>
      </c>
      <c r="E1003" s="240" t="s">
        <v>27</v>
      </c>
      <c r="F1003" s="239" t="s">
        <v>15</v>
      </c>
    </row>
    <row r="1004" spans="1:6" x14ac:dyDescent="0.25">
      <c r="A1004" s="240"/>
      <c r="B1004" s="241" t="s">
        <v>20</v>
      </c>
      <c r="C1004" s="240" t="s">
        <v>602</v>
      </c>
      <c r="D1004" s="240" t="s">
        <v>4</v>
      </c>
      <c r="E1004" s="240" t="s">
        <v>27</v>
      </c>
      <c r="F1004" s="239" t="s">
        <v>15</v>
      </c>
    </row>
    <row r="1005" spans="1:6" x14ac:dyDescent="0.25">
      <c r="A1005" s="240"/>
      <c r="B1005" s="241" t="s">
        <v>20</v>
      </c>
      <c r="C1005" s="240" t="s">
        <v>601</v>
      </c>
      <c r="D1005" s="240" t="s">
        <v>4</v>
      </c>
      <c r="E1005" s="240" t="s">
        <v>24</v>
      </c>
      <c r="F1005" s="239" t="s">
        <v>15</v>
      </c>
    </row>
    <row r="1006" spans="1:6" x14ac:dyDescent="0.25">
      <c r="A1006" s="240"/>
      <c r="B1006" s="241" t="s">
        <v>20</v>
      </c>
      <c r="C1006" s="240" t="s">
        <v>600</v>
      </c>
      <c r="D1006" s="240" t="s">
        <v>4</v>
      </c>
      <c r="E1006" s="240" t="s">
        <v>24</v>
      </c>
      <c r="F1006" s="239" t="s">
        <v>15</v>
      </c>
    </row>
    <row r="1007" spans="1:6" x14ac:dyDescent="0.25">
      <c r="A1007" s="240"/>
      <c r="B1007" s="241" t="s">
        <v>20</v>
      </c>
      <c r="C1007" s="240" t="s">
        <v>599</v>
      </c>
      <c r="D1007" s="240" t="s">
        <v>4</v>
      </c>
      <c r="E1007" s="240" t="s">
        <v>27</v>
      </c>
      <c r="F1007" s="239" t="s">
        <v>15</v>
      </c>
    </row>
    <row r="1008" spans="1:6" x14ac:dyDescent="0.25">
      <c r="A1008" s="240"/>
      <c r="B1008" s="241" t="s">
        <v>20</v>
      </c>
      <c r="C1008" s="240" t="s">
        <v>598</v>
      </c>
      <c r="D1008" s="240" t="s">
        <v>4</v>
      </c>
      <c r="E1008" s="240" t="s">
        <v>24</v>
      </c>
      <c r="F1008" s="239" t="s">
        <v>15</v>
      </c>
    </row>
    <row r="1009" spans="1:6" x14ac:dyDescent="0.25">
      <c r="A1009" s="240"/>
      <c r="B1009" s="241" t="s">
        <v>20</v>
      </c>
      <c r="C1009" s="240" t="s">
        <v>597</v>
      </c>
      <c r="D1009" s="240" t="s">
        <v>4</v>
      </c>
      <c r="E1009" s="240" t="s">
        <v>27</v>
      </c>
      <c r="F1009" s="239" t="s">
        <v>15</v>
      </c>
    </row>
    <row r="1010" spans="1:6" x14ac:dyDescent="0.25">
      <c r="A1010" s="240"/>
      <c r="B1010" s="241" t="s">
        <v>20</v>
      </c>
      <c r="C1010" s="240" t="s">
        <v>596</v>
      </c>
      <c r="D1010" s="240" t="s">
        <v>4</v>
      </c>
      <c r="E1010" s="240" t="s">
        <v>24</v>
      </c>
      <c r="F1010" s="239" t="s">
        <v>15</v>
      </c>
    </row>
    <row r="1011" spans="1:6" x14ac:dyDescent="0.25">
      <c r="A1011" s="240"/>
      <c r="B1011" s="241" t="s">
        <v>20</v>
      </c>
      <c r="C1011" s="240" t="s">
        <v>595</v>
      </c>
      <c r="D1011" s="240" t="s">
        <v>4</v>
      </c>
      <c r="E1011" s="240" t="s">
        <v>22</v>
      </c>
      <c r="F1011" s="239" t="s">
        <v>15</v>
      </c>
    </row>
    <row r="1012" spans="1:6" x14ac:dyDescent="0.25">
      <c r="A1012" s="240"/>
      <c r="B1012" s="241" t="s">
        <v>20</v>
      </c>
      <c r="C1012" s="240" t="s">
        <v>594</v>
      </c>
      <c r="D1012" s="240" t="s">
        <v>4</v>
      </c>
      <c r="E1012" s="240" t="s">
        <v>24</v>
      </c>
      <c r="F1012" s="239" t="s">
        <v>15</v>
      </c>
    </row>
    <row r="1013" spans="1:6" x14ac:dyDescent="0.25">
      <c r="A1013" s="240"/>
      <c r="B1013" s="241" t="s">
        <v>20</v>
      </c>
      <c r="C1013" s="240" t="s">
        <v>593</v>
      </c>
      <c r="D1013" s="240" t="s">
        <v>4</v>
      </c>
      <c r="E1013" s="240" t="s">
        <v>27</v>
      </c>
      <c r="F1013" s="239" t="s">
        <v>15</v>
      </c>
    </row>
    <row r="1014" spans="1:6" x14ac:dyDescent="0.25">
      <c r="A1014" s="240"/>
      <c r="B1014" s="241" t="s">
        <v>20</v>
      </c>
      <c r="C1014" s="240" t="s">
        <v>592</v>
      </c>
      <c r="D1014" s="240" t="s">
        <v>4</v>
      </c>
      <c r="E1014" s="240" t="s">
        <v>27</v>
      </c>
      <c r="F1014" s="239" t="s">
        <v>15</v>
      </c>
    </row>
    <row r="1015" spans="1:6" x14ac:dyDescent="0.25">
      <c r="A1015" s="240"/>
      <c r="B1015" s="241" t="s">
        <v>20</v>
      </c>
      <c r="C1015" s="240" t="s">
        <v>591</v>
      </c>
      <c r="D1015" s="240" t="s">
        <v>4</v>
      </c>
      <c r="E1015" s="240" t="s">
        <v>27</v>
      </c>
      <c r="F1015" s="239" t="s">
        <v>15</v>
      </c>
    </row>
    <row r="1016" spans="1:6" x14ac:dyDescent="0.25">
      <c r="A1016" s="240"/>
      <c r="B1016" s="241" t="s">
        <v>20</v>
      </c>
      <c r="C1016" s="240" t="s">
        <v>590</v>
      </c>
      <c r="D1016" s="240" t="s">
        <v>4</v>
      </c>
      <c r="E1016" s="240" t="s">
        <v>24</v>
      </c>
      <c r="F1016" s="239" t="s">
        <v>15</v>
      </c>
    </row>
    <row r="1017" spans="1:6" x14ac:dyDescent="0.25">
      <c r="A1017" s="240"/>
      <c r="B1017" s="241" t="s">
        <v>20</v>
      </c>
      <c r="C1017" s="240" t="s">
        <v>589</v>
      </c>
      <c r="D1017" s="240" t="s">
        <v>4</v>
      </c>
      <c r="E1017" s="240" t="s">
        <v>24</v>
      </c>
      <c r="F1017" s="239" t="s">
        <v>15</v>
      </c>
    </row>
    <row r="1018" spans="1:6" x14ac:dyDescent="0.25">
      <c r="A1018" s="240"/>
      <c r="B1018" s="241" t="s">
        <v>20</v>
      </c>
      <c r="C1018" s="240" t="s">
        <v>588</v>
      </c>
      <c r="D1018" s="240" t="s">
        <v>4</v>
      </c>
      <c r="E1018" s="240" t="s">
        <v>22</v>
      </c>
      <c r="F1018" s="239" t="s">
        <v>15</v>
      </c>
    </row>
    <row r="1019" spans="1:6" x14ac:dyDescent="0.25">
      <c r="A1019" s="240"/>
      <c r="B1019" s="241" t="s">
        <v>20</v>
      </c>
      <c r="C1019" s="240" t="s">
        <v>587</v>
      </c>
      <c r="D1019" s="240" t="s">
        <v>4</v>
      </c>
      <c r="E1019" s="240" t="s">
        <v>27</v>
      </c>
      <c r="F1019" s="239" t="s">
        <v>15</v>
      </c>
    </row>
    <row r="1020" spans="1:6" x14ac:dyDescent="0.25">
      <c r="A1020" s="240"/>
      <c r="B1020" s="241" t="s">
        <v>20</v>
      </c>
      <c r="C1020" s="240" t="s">
        <v>586</v>
      </c>
      <c r="D1020" s="240" t="s">
        <v>4</v>
      </c>
      <c r="E1020" s="240" t="s">
        <v>22</v>
      </c>
      <c r="F1020" s="239" t="s">
        <v>15</v>
      </c>
    </row>
    <row r="1021" spans="1:6" x14ac:dyDescent="0.25">
      <c r="A1021" s="240"/>
      <c r="B1021" s="241" t="s">
        <v>20</v>
      </c>
      <c r="C1021" s="240" t="s">
        <v>585</v>
      </c>
      <c r="D1021" s="240" t="s">
        <v>4</v>
      </c>
      <c r="E1021" s="240" t="s">
        <v>27</v>
      </c>
      <c r="F1021" s="239" t="s">
        <v>15</v>
      </c>
    </row>
    <row r="1022" spans="1:6" x14ac:dyDescent="0.25">
      <c r="A1022" s="240"/>
      <c r="B1022" s="241" t="s">
        <v>20</v>
      </c>
      <c r="C1022" s="240" t="s">
        <v>584</v>
      </c>
      <c r="D1022" s="240" t="s">
        <v>4</v>
      </c>
      <c r="E1022" s="240" t="s">
        <v>27</v>
      </c>
      <c r="F1022" s="239" t="s">
        <v>15</v>
      </c>
    </row>
    <row r="1023" spans="1:6" x14ac:dyDescent="0.25">
      <c r="A1023" s="240"/>
      <c r="B1023" s="241" t="s">
        <v>20</v>
      </c>
      <c r="C1023" s="240" t="s">
        <v>583</v>
      </c>
      <c r="D1023" s="240" t="s">
        <v>4</v>
      </c>
      <c r="E1023" s="240" t="s">
        <v>22</v>
      </c>
      <c r="F1023" s="239" t="s">
        <v>15</v>
      </c>
    </row>
    <row r="1024" spans="1:6" x14ac:dyDescent="0.25">
      <c r="A1024" s="240"/>
      <c r="B1024" s="241" t="s">
        <v>20</v>
      </c>
      <c r="C1024" s="240" t="s">
        <v>582</v>
      </c>
      <c r="D1024" s="240" t="s">
        <v>4</v>
      </c>
      <c r="E1024" s="240" t="s">
        <v>36</v>
      </c>
      <c r="F1024" s="239" t="s">
        <v>15</v>
      </c>
    </row>
    <row r="1025" spans="1:6" x14ac:dyDescent="0.25">
      <c r="A1025" s="240"/>
      <c r="B1025" s="241" t="s">
        <v>20</v>
      </c>
      <c r="C1025" s="240" t="s">
        <v>581</v>
      </c>
      <c r="D1025" s="240" t="s">
        <v>4</v>
      </c>
      <c r="E1025" s="240" t="s">
        <v>27</v>
      </c>
      <c r="F1025" s="239" t="s">
        <v>15</v>
      </c>
    </row>
    <row r="1026" spans="1:6" x14ac:dyDescent="0.25">
      <c r="A1026" s="240"/>
      <c r="B1026" s="241" t="s">
        <v>20</v>
      </c>
      <c r="C1026" s="240" t="s">
        <v>580</v>
      </c>
      <c r="D1026" s="240" t="s">
        <v>4</v>
      </c>
      <c r="E1026" s="240" t="s">
        <v>27</v>
      </c>
      <c r="F1026" s="239" t="s">
        <v>15</v>
      </c>
    </row>
    <row r="1027" spans="1:6" x14ac:dyDescent="0.25">
      <c r="A1027" s="240"/>
      <c r="B1027" s="241" t="s">
        <v>20</v>
      </c>
      <c r="C1027" s="240" t="s">
        <v>579</v>
      </c>
      <c r="D1027" s="240" t="s">
        <v>4</v>
      </c>
      <c r="E1027" s="240" t="s">
        <v>27</v>
      </c>
      <c r="F1027" s="239" t="s">
        <v>15</v>
      </c>
    </row>
    <row r="1028" spans="1:6" x14ac:dyDescent="0.25">
      <c r="A1028" s="240"/>
      <c r="B1028" s="241" t="s">
        <v>20</v>
      </c>
      <c r="C1028" s="240" t="s">
        <v>578</v>
      </c>
      <c r="D1028" s="240" t="s">
        <v>4</v>
      </c>
      <c r="E1028" s="240" t="s">
        <v>27</v>
      </c>
      <c r="F1028" s="239" t="s">
        <v>15</v>
      </c>
    </row>
    <row r="1029" spans="1:6" x14ac:dyDescent="0.25">
      <c r="A1029" s="240"/>
      <c r="B1029" s="241" t="s">
        <v>20</v>
      </c>
      <c r="C1029" s="240" t="s">
        <v>577</v>
      </c>
      <c r="D1029" s="240" t="s">
        <v>4</v>
      </c>
      <c r="E1029" s="240" t="s">
        <v>27</v>
      </c>
      <c r="F1029" s="239" t="s">
        <v>15</v>
      </c>
    </row>
    <row r="1030" spans="1:6" x14ac:dyDescent="0.25">
      <c r="A1030" s="240"/>
      <c r="B1030" s="241" t="s">
        <v>20</v>
      </c>
      <c r="C1030" s="240" t="s">
        <v>576</v>
      </c>
      <c r="D1030" s="240" t="s">
        <v>4</v>
      </c>
      <c r="E1030" s="240" t="s">
        <v>27</v>
      </c>
      <c r="F1030" s="239" t="s">
        <v>15</v>
      </c>
    </row>
    <row r="1031" spans="1:6" x14ac:dyDescent="0.25">
      <c r="A1031" s="240"/>
      <c r="B1031" s="241" t="s">
        <v>20</v>
      </c>
      <c r="C1031" s="240" t="s">
        <v>575</v>
      </c>
      <c r="D1031" s="240" t="s">
        <v>4</v>
      </c>
      <c r="E1031" s="240" t="s">
        <v>27</v>
      </c>
      <c r="F1031" s="239" t="s">
        <v>15</v>
      </c>
    </row>
    <row r="1032" spans="1:6" x14ac:dyDescent="0.25">
      <c r="A1032" s="240"/>
      <c r="B1032" s="241" t="s">
        <v>20</v>
      </c>
      <c r="C1032" s="240" t="s">
        <v>574</v>
      </c>
      <c r="D1032" s="240" t="s">
        <v>4</v>
      </c>
      <c r="E1032" s="240" t="s">
        <v>22</v>
      </c>
      <c r="F1032" s="239" t="s">
        <v>15</v>
      </c>
    </row>
    <row r="1033" spans="1:6" x14ac:dyDescent="0.25">
      <c r="A1033" s="240"/>
      <c r="B1033" s="241" t="s">
        <v>20</v>
      </c>
      <c r="C1033" s="240" t="s">
        <v>573</v>
      </c>
      <c r="D1033" s="240" t="s">
        <v>4</v>
      </c>
      <c r="E1033" s="240" t="s">
        <v>27</v>
      </c>
      <c r="F1033" s="239" t="s">
        <v>15</v>
      </c>
    </row>
    <row r="1034" spans="1:6" x14ac:dyDescent="0.25">
      <c r="A1034" s="240"/>
      <c r="B1034" s="241" t="s">
        <v>20</v>
      </c>
      <c r="C1034" s="240" t="s">
        <v>572</v>
      </c>
      <c r="D1034" s="240" t="s">
        <v>4</v>
      </c>
      <c r="E1034" s="240" t="s">
        <v>24</v>
      </c>
      <c r="F1034" s="239" t="s">
        <v>15</v>
      </c>
    </row>
    <row r="1035" spans="1:6" x14ac:dyDescent="0.25">
      <c r="A1035" s="240"/>
      <c r="B1035" s="241" t="s">
        <v>20</v>
      </c>
      <c r="C1035" s="240" t="s">
        <v>571</v>
      </c>
      <c r="D1035" s="240" t="s">
        <v>4</v>
      </c>
      <c r="E1035" s="240" t="s">
        <v>27</v>
      </c>
      <c r="F1035" s="239" t="s">
        <v>15</v>
      </c>
    </row>
    <row r="1036" spans="1:6" x14ac:dyDescent="0.25">
      <c r="A1036" s="240"/>
      <c r="B1036" s="241" t="s">
        <v>20</v>
      </c>
      <c r="C1036" s="240" t="s">
        <v>570</v>
      </c>
      <c r="D1036" s="240" t="s">
        <v>4</v>
      </c>
      <c r="E1036" s="240" t="s">
        <v>27</v>
      </c>
      <c r="F1036" s="239" t="s">
        <v>15</v>
      </c>
    </row>
    <row r="1037" spans="1:6" x14ac:dyDescent="0.25">
      <c r="A1037" s="240"/>
      <c r="B1037" s="241" t="s">
        <v>20</v>
      </c>
      <c r="C1037" s="240" t="s">
        <v>569</v>
      </c>
      <c r="D1037" s="240" t="s">
        <v>4</v>
      </c>
      <c r="E1037" s="240" t="s">
        <v>24</v>
      </c>
      <c r="F1037" s="239" t="s">
        <v>15</v>
      </c>
    </row>
    <row r="1038" spans="1:6" x14ac:dyDescent="0.25">
      <c r="A1038" s="240"/>
      <c r="B1038" s="241" t="s">
        <v>20</v>
      </c>
      <c r="C1038" s="240" t="s">
        <v>568</v>
      </c>
      <c r="D1038" s="240" t="s">
        <v>4</v>
      </c>
      <c r="E1038" s="240" t="s">
        <v>24</v>
      </c>
      <c r="F1038" s="239" t="s">
        <v>15</v>
      </c>
    </row>
    <row r="1039" spans="1:6" x14ac:dyDescent="0.25">
      <c r="A1039" s="240"/>
      <c r="B1039" s="241" t="s">
        <v>20</v>
      </c>
      <c r="C1039" s="240" t="s">
        <v>567</v>
      </c>
      <c r="D1039" s="240" t="s">
        <v>4</v>
      </c>
      <c r="E1039" s="240" t="s">
        <v>22</v>
      </c>
      <c r="F1039" s="239" t="s">
        <v>15</v>
      </c>
    </row>
    <row r="1040" spans="1:6" x14ac:dyDescent="0.25">
      <c r="A1040" s="240"/>
      <c r="B1040" s="241" t="s">
        <v>20</v>
      </c>
      <c r="C1040" s="240" t="s">
        <v>566</v>
      </c>
      <c r="D1040" s="240" t="s">
        <v>4</v>
      </c>
      <c r="E1040" s="240" t="s">
        <v>36</v>
      </c>
      <c r="F1040" s="239" t="s">
        <v>15</v>
      </c>
    </row>
    <row r="1041" spans="1:6" x14ac:dyDescent="0.25">
      <c r="A1041" s="240"/>
      <c r="B1041" s="241" t="s">
        <v>20</v>
      </c>
      <c r="C1041" s="240" t="s">
        <v>565</v>
      </c>
      <c r="D1041" s="240" t="s">
        <v>4</v>
      </c>
      <c r="E1041" s="240" t="s">
        <v>27</v>
      </c>
      <c r="F1041" s="239" t="s">
        <v>15</v>
      </c>
    </row>
    <row r="1042" spans="1:6" x14ac:dyDescent="0.25">
      <c r="A1042" s="240"/>
      <c r="B1042" s="241" t="s">
        <v>20</v>
      </c>
      <c r="C1042" s="240" t="s">
        <v>564</v>
      </c>
      <c r="D1042" s="240" t="s">
        <v>4</v>
      </c>
      <c r="E1042" s="240" t="s">
        <v>27</v>
      </c>
      <c r="F1042" s="239" t="s">
        <v>15</v>
      </c>
    </row>
    <row r="1043" spans="1:6" x14ac:dyDescent="0.25">
      <c r="A1043" s="240"/>
      <c r="B1043" s="241" t="s">
        <v>20</v>
      </c>
      <c r="C1043" s="240" t="s">
        <v>563</v>
      </c>
      <c r="D1043" s="240" t="s">
        <v>4</v>
      </c>
      <c r="E1043" s="240" t="s">
        <v>27</v>
      </c>
      <c r="F1043" s="239" t="s">
        <v>15</v>
      </c>
    </row>
    <row r="1044" spans="1:6" x14ac:dyDescent="0.25">
      <c r="A1044" s="240"/>
      <c r="B1044" s="241" t="s">
        <v>20</v>
      </c>
      <c r="C1044" s="240" t="s">
        <v>562</v>
      </c>
      <c r="D1044" s="240" t="s">
        <v>4</v>
      </c>
      <c r="E1044" s="240" t="s">
        <v>36</v>
      </c>
      <c r="F1044" s="239" t="s">
        <v>15</v>
      </c>
    </row>
    <row r="1045" spans="1:6" x14ac:dyDescent="0.25">
      <c r="A1045" s="240"/>
      <c r="B1045" s="241" t="s">
        <v>20</v>
      </c>
      <c r="C1045" s="240" t="s">
        <v>561</v>
      </c>
      <c r="D1045" s="240" t="s">
        <v>4</v>
      </c>
      <c r="E1045" s="240" t="s">
        <v>22</v>
      </c>
      <c r="F1045" s="239" t="s">
        <v>15</v>
      </c>
    </row>
    <row r="1046" spans="1:6" x14ac:dyDescent="0.25">
      <c r="A1046" s="240"/>
      <c r="B1046" s="241" t="s">
        <v>20</v>
      </c>
      <c r="C1046" s="240" t="s">
        <v>560</v>
      </c>
      <c r="D1046" s="240" t="s">
        <v>4</v>
      </c>
      <c r="E1046" s="240" t="s">
        <v>24</v>
      </c>
      <c r="F1046" s="239" t="s">
        <v>15</v>
      </c>
    </row>
    <row r="1047" spans="1:6" x14ac:dyDescent="0.25">
      <c r="A1047" s="240"/>
      <c r="B1047" s="241" t="s">
        <v>20</v>
      </c>
      <c r="C1047" s="240" t="s">
        <v>559</v>
      </c>
      <c r="D1047" s="240" t="s">
        <v>4</v>
      </c>
      <c r="E1047" s="240" t="s">
        <v>27</v>
      </c>
      <c r="F1047" s="239" t="s">
        <v>15</v>
      </c>
    </row>
    <row r="1048" spans="1:6" x14ac:dyDescent="0.25">
      <c r="A1048" s="240"/>
      <c r="B1048" s="241" t="s">
        <v>20</v>
      </c>
      <c r="C1048" s="240" t="s">
        <v>558</v>
      </c>
      <c r="D1048" s="240" t="s">
        <v>4</v>
      </c>
      <c r="E1048" s="240" t="s">
        <v>22</v>
      </c>
      <c r="F1048" s="239" t="s">
        <v>15</v>
      </c>
    </row>
    <row r="1049" spans="1:6" x14ac:dyDescent="0.25">
      <c r="A1049" s="240"/>
      <c r="B1049" s="241" t="s">
        <v>20</v>
      </c>
      <c r="C1049" s="240" t="s">
        <v>557</v>
      </c>
      <c r="D1049" s="240" t="s">
        <v>4</v>
      </c>
      <c r="E1049" s="240" t="s">
        <v>27</v>
      </c>
      <c r="F1049" s="239" t="s">
        <v>15</v>
      </c>
    </row>
    <row r="1050" spans="1:6" x14ac:dyDescent="0.25">
      <c r="A1050" s="240"/>
      <c r="B1050" s="241" t="s">
        <v>20</v>
      </c>
      <c r="C1050" s="240" t="s">
        <v>556</v>
      </c>
      <c r="D1050" s="240" t="s">
        <v>4</v>
      </c>
      <c r="E1050" s="240" t="s">
        <v>24</v>
      </c>
      <c r="F1050" s="239" t="s">
        <v>15</v>
      </c>
    </row>
    <row r="1051" spans="1:6" x14ac:dyDescent="0.25">
      <c r="A1051" s="240"/>
      <c r="B1051" s="241" t="s">
        <v>20</v>
      </c>
      <c r="C1051" s="240" t="s">
        <v>555</v>
      </c>
      <c r="D1051" s="240" t="s">
        <v>4</v>
      </c>
      <c r="E1051" s="240" t="s">
        <v>27</v>
      </c>
      <c r="F1051" s="239" t="s">
        <v>15</v>
      </c>
    </row>
    <row r="1052" spans="1:6" x14ac:dyDescent="0.25">
      <c r="A1052" s="240"/>
      <c r="B1052" s="241" t="s">
        <v>20</v>
      </c>
      <c r="C1052" s="240" t="s">
        <v>554</v>
      </c>
      <c r="D1052" s="240" t="s">
        <v>4</v>
      </c>
      <c r="E1052" s="240" t="s">
        <v>22</v>
      </c>
      <c r="F1052" s="239" t="s">
        <v>15</v>
      </c>
    </row>
    <row r="1053" spans="1:6" x14ac:dyDescent="0.25">
      <c r="A1053" s="240"/>
      <c r="B1053" s="241" t="s">
        <v>20</v>
      </c>
      <c r="C1053" s="240" t="s">
        <v>553</v>
      </c>
      <c r="D1053" s="240" t="s">
        <v>4</v>
      </c>
      <c r="E1053" s="240" t="s">
        <v>24</v>
      </c>
      <c r="F1053" s="239" t="s">
        <v>15</v>
      </c>
    </row>
    <row r="1054" spans="1:6" x14ac:dyDescent="0.25">
      <c r="A1054" s="240"/>
      <c r="B1054" s="241" t="s">
        <v>20</v>
      </c>
      <c r="C1054" s="240" t="s">
        <v>552</v>
      </c>
      <c r="D1054" s="240" t="s">
        <v>4</v>
      </c>
      <c r="E1054" s="240" t="s">
        <v>27</v>
      </c>
      <c r="F1054" s="239" t="s">
        <v>15</v>
      </c>
    </row>
    <row r="1055" spans="1:6" x14ac:dyDescent="0.25">
      <c r="A1055" s="240"/>
      <c r="B1055" s="241" t="s">
        <v>20</v>
      </c>
      <c r="C1055" s="240" t="s">
        <v>551</v>
      </c>
      <c r="D1055" s="240" t="s">
        <v>4</v>
      </c>
      <c r="E1055" s="240" t="s">
        <v>22</v>
      </c>
      <c r="F1055" s="239" t="s">
        <v>15</v>
      </c>
    </row>
    <row r="1056" spans="1:6" x14ac:dyDescent="0.25">
      <c r="A1056" s="240"/>
      <c r="B1056" s="241" t="s">
        <v>20</v>
      </c>
      <c r="C1056" s="240" t="s">
        <v>550</v>
      </c>
      <c r="D1056" s="240" t="s">
        <v>4</v>
      </c>
      <c r="E1056" s="240" t="s">
        <v>24</v>
      </c>
      <c r="F1056" s="239" t="s">
        <v>15</v>
      </c>
    </row>
    <row r="1057" spans="1:6" x14ac:dyDescent="0.25">
      <c r="A1057" s="240"/>
      <c r="B1057" s="241" t="s">
        <v>20</v>
      </c>
      <c r="C1057" s="240" t="s">
        <v>549</v>
      </c>
      <c r="D1057" s="240" t="s">
        <v>4</v>
      </c>
      <c r="E1057" s="240" t="s">
        <v>27</v>
      </c>
      <c r="F1057" s="239" t="s">
        <v>15</v>
      </c>
    </row>
    <row r="1058" spans="1:6" x14ac:dyDescent="0.25">
      <c r="A1058" s="240"/>
      <c r="B1058" s="241" t="s">
        <v>20</v>
      </c>
      <c r="C1058" s="240" t="s">
        <v>548</v>
      </c>
      <c r="D1058" s="240" t="s">
        <v>4</v>
      </c>
      <c r="E1058" s="240" t="s">
        <v>36</v>
      </c>
      <c r="F1058" s="239" t="s">
        <v>15</v>
      </c>
    </row>
    <row r="1059" spans="1:6" x14ac:dyDescent="0.25">
      <c r="A1059" s="240"/>
      <c r="B1059" s="241" t="s">
        <v>20</v>
      </c>
      <c r="C1059" s="240" t="s">
        <v>547</v>
      </c>
      <c r="D1059" s="240" t="s">
        <v>4</v>
      </c>
      <c r="E1059" s="240" t="s">
        <v>24</v>
      </c>
      <c r="F1059" s="239" t="s">
        <v>15</v>
      </c>
    </row>
    <row r="1060" spans="1:6" x14ac:dyDescent="0.25">
      <c r="A1060" s="240"/>
      <c r="B1060" s="241" t="s">
        <v>20</v>
      </c>
      <c r="C1060" s="240" t="s">
        <v>546</v>
      </c>
      <c r="D1060" s="240" t="s">
        <v>4</v>
      </c>
      <c r="E1060" s="240" t="s">
        <v>24</v>
      </c>
      <c r="F1060" s="239" t="s">
        <v>15</v>
      </c>
    </row>
    <row r="1061" spans="1:6" x14ac:dyDescent="0.25">
      <c r="A1061" s="240"/>
      <c r="B1061" s="241" t="s">
        <v>20</v>
      </c>
      <c r="C1061" s="240" t="s">
        <v>545</v>
      </c>
      <c r="D1061" s="240" t="s">
        <v>4</v>
      </c>
      <c r="E1061" s="240" t="s">
        <v>24</v>
      </c>
      <c r="F1061" s="239" t="s">
        <v>15</v>
      </c>
    </row>
    <row r="1062" spans="1:6" x14ac:dyDescent="0.25">
      <c r="A1062" s="240"/>
      <c r="B1062" s="241" t="s">
        <v>20</v>
      </c>
      <c r="C1062" s="240" t="s">
        <v>544</v>
      </c>
      <c r="D1062" s="240" t="s">
        <v>4</v>
      </c>
      <c r="E1062" s="240" t="s">
        <v>36</v>
      </c>
      <c r="F1062" s="239" t="s">
        <v>15</v>
      </c>
    </row>
    <row r="1063" spans="1:6" x14ac:dyDescent="0.25">
      <c r="A1063" s="240"/>
      <c r="B1063" s="241" t="s">
        <v>20</v>
      </c>
      <c r="C1063" s="240" t="s">
        <v>543</v>
      </c>
      <c r="D1063" s="240" t="s">
        <v>4</v>
      </c>
      <c r="E1063" s="240" t="s">
        <v>27</v>
      </c>
      <c r="F1063" s="239" t="s">
        <v>15</v>
      </c>
    </row>
    <row r="1064" spans="1:6" x14ac:dyDescent="0.25">
      <c r="A1064" s="240"/>
      <c r="B1064" s="241" t="s">
        <v>20</v>
      </c>
      <c r="C1064" s="240" t="s">
        <v>542</v>
      </c>
      <c r="D1064" s="240" t="s">
        <v>4</v>
      </c>
      <c r="E1064" s="240" t="s">
        <v>27</v>
      </c>
      <c r="F1064" s="239" t="s">
        <v>15</v>
      </c>
    </row>
    <row r="1065" spans="1:6" x14ac:dyDescent="0.25">
      <c r="A1065" s="240"/>
      <c r="B1065" s="241" t="s">
        <v>20</v>
      </c>
      <c r="C1065" s="240" t="s">
        <v>541</v>
      </c>
      <c r="D1065" s="240" t="s">
        <v>4</v>
      </c>
      <c r="E1065" s="240" t="s">
        <v>27</v>
      </c>
      <c r="F1065" s="239" t="s">
        <v>15</v>
      </c>
    </row>
    <row r="1066" spans="1:6" x14ac:dyDescent="0.25">
      <c r="A1066" s="240"/>
      <c r="B1066" s="241" t="s">
        <v>20</v>
      </c>
      <c r="C1066" s="240" t="s">
        <v>540</v>
      </c>
      <c r="D1066" s="240" t="s">
        <v>531</v>
      </c>
      <c r="E1066" s="240" t="s">
        <v>27</v>
      </c>
      <c r="F1066" s="239" t="s">
        <v>15</v>
      </c>
    </row>
    <row r="1067" spans="1:6" x14ac:dyDescent="0.25">
      <c r="A1067" s="240"/>
      <c r="B1067" s="241" t="s">
        <v>20</v>
      </c>
      <c r="C1067" s="240" t="s">
        <v>539</v>
      </c>
      <c r="D1067" s="240" t="s">
        <v>4</v>
      </c>
      <c r="E1067" s="240" t="s">
        <v>27</v>
      </c>
      <c r="F1067" s="239" t="s">
        <v>15</v>
      </c>
    </row>
    <row r="1068" spans="1:6" x14ac:dyDescent="0.25">
      <c r="A1068" s="240"/>
      <c r="B1068" s="241" t="s">
        <v>20</v>
      </c>
      <c r="C1068" s="240" t="s">
        <v>538</v>
      </c>
      <c r="D1068" s="240" t="s">
        <v>4</v>
      </c>
      <c r="E1068" s="240" t="s">
        <v>27</v>
      </c>
      <c r="F1068" s="239" t="s">
        <v>15</v>
      </c>
    </row>
    <row r="1069" spans="1:6" x14ac:dyDescent="0.25">
      <c r="A1069" s="240"/>
      <c r="B1069" s="241" t="s">
        <v>20</v>
      </c>
      <c r="C1069" s="240" t="s">
        <v>537</v>
      </c>
      <c r="D1069" s="240" t="s">
        <v>4</v>
      </c>
      <c r="E1069" s="240" t="s">
        <v>36</v>
      </c>
      <c r="F1069" s="239" t="s">
        <v>15</v>
      </c>
    </row>
    <row r="1070" spans="1:6" x14ac:dyDescent="0.25">
      <c r="A1070" s="240"/>
      <c r="B1070" s="241" t="s">
        <v>20</v>
      </c>
      <c r="C1070" s="240" t="s">
        <v>536</v>
      </c>
      <c r="D1070" s="240" t="s">
        <v>531</v>
      </c>
      <c r="E1070" s="240" t="s">
        <v>24</v>
      </c>
      <c r="F1070" s="239" t="s">
        <v>15</v>
      </c>
    </row>
    <row r="1071" spans="1:6" x14ac:dyDescent="0.25">
      <c r="A1071" s="240"/>
      <c r="B1071" s="241" t="s">
        <v>20</v>
      </c>
      <c r="C1071" s="240" t="s">
        <v>535</v>
      </c>
      <c r="D1071" s="240" t="s">
        <v>4</v>
      </c>
      <c r="E1071" s="240" t="s">
        <v>27</v>
      </c>
      <c r="F1071" s="239" t="s">
        <v>15</v>
      </c>
    </row>
    <row r="1072" spans="1:6" x14ac:dyDescent="0.25">
      <c r="A1072" s="240"/>
      <c r="B1072" s="241" t="s">
        <v>20</v>
      </c>
      <c r="C1072" s="240" t="s">
        <v>534</v>
      </c>
      <c r="D1072" s="240" t="s">
        <v>4</v>
      </c>
      <c r="E1072" s="240" t="s">
        <v>36</v>
      </c>
      <c r="F1072" s="239" t="s">
        <v>15</v>
      </c>
    </row>
    <row r="1073" spans="1:6" x14ac:dyDescent="0.25">
      <c r="A1073" s="240"/>
      <c r="B1073" s="241" t="s">
        <v>20</v>
      </c>
      <c r="C1073" s="240" t="s">
        <v>533</v>
      </c>
      <c r="D1073" s="240" t="s">
        <v>4</v>
      </c>
      <c r="E1073" s="240" t="s">
        <v>27</v>
      </c>
      <c r="F1073" s="239" t="s">
        <v>15</v>
      </c>
    </row>
    <row r="1074" spans="1:6" x14ac:dyDescent="0.25">
      <c r="A1074" s="240"/>
      <c r="B1074" s="241" t="s">
        <v>20</v>
      </c>
      <c r="C1074" s="240" t="s">
        <v>532</v>
      </c>
      <c r="D1074" s="240" t="s">
        <v>531</v>
      </c>
      <c r="E1074" s="240" t="s">
        <v>36</v>
      </c>
      <c r="F1074" s="239" t="s">
        <v>15</v>
      </c>
    </row>
    <row r="1075" spans="1:6" x14ac:dyDescent="0.25">
      <c r="A1075" s="240"/>
      <c r="B1075" s="241" t="s">
        <v>20</v>
      </c>
      <c r="C1075" s="240" t="s">
        <v>530</v>
      </c>
      <c r="D1075" s="240" t="s">
        <v>4</v>
      </c>
      <c r="E1075" s="240" t="s">
        <v>27</v>
      </c>
      <c r="F1075" s="239" t="s">
        <v>15</v>
      </c>
    </row>
    <row r="1076" spans="1:6" x14ac:dyDescent="0.25">
      <c r="A1076" s="240"/>
      <c r="B1076" s="241" t="s">
        <v>20</v>
      </c>
      <c r="C1076" s="240" t="s">
        <v>529</v>
      </c>
      <c r="D1076" s="240" t="s">
        <v>4</v>
      </c>
      <c r="E1076" s="240" t="s">
        <v>36</v>
      </c>
      <c r="F1076" s="239" t="s">
        <v>15</v>
      </c>
    </row>
    <row r="1077" spans="1:6" x14ac:dyDescent="0.25">
      <c r="A1077" s="240"/>
      <c r="B1077" s="241" t="s">
        <v>20</v>
      </c>
      <c r="C1077" s="240" t="s">
        <v>528</v>
      </c>
      <c r="D1077" s="240" t="s">
        <v>4</v>
      </c>
      <c r="E1077" s="240" t="s">
        <v>27</v>
      </c>
      <c r="F1077" s="239" t="s">
        <v>15</v>
      </c>
    </row>
    <row r="1078" spans="1:6" x14ac:dyDescent="0.25">
      <c r="A1078" s="240"/>
      <c r="B1078" s="241" t="s">
        <v>20</v>
      </c>
      <c r="C1078" s="240" t="s">
        <v>527</v>
      </c>
      <c r="D1078" s="240" t="s">
        <v>4</v>
      </c>
      <c r="E1078" s="240" t="s">
        <v>27</v>
      </c>
      <c r="F1078" s="239" t="s">
        <v>15</v>
      </c>
    </row>
    <row r="1079" spans="1:6" x14ac:dyDescent="0.25">
      <c r="A1079" s="240"/>
      <c r="B1079" s="241" t="s">
        <v>20</v>
      </c>
      <c r="C1079" s="240" t="s">
        <v>526</v>
      </c>
      <c r="D1079" s="240" t="s">
        <v>4</v>
      </c>
      <c r="E1079" s="240" t="s">
        <v>27</v>
      </c>
      <c r="F1079" s="239" t="s">
        <v>15</v>
      </c>
    </row>
    <row r="1080" spans="1:6" x14ac:dyDescent="0.25">
      <c r="A1080" s="240"/>
      <c r="B1080" s="241" t="s">
        <v>20</v>
      </c>
      <c r="C1080" s="240" t="s">
        <v>525</v>
      </c>
      <c r="D1080" s="240" t="s">
        <v>4</v>
      </c>
      <c r="E1080" s="240" t="s">
        <v>265</v>
      </c>
      <c r="F1080" s="239" t="s">
        <v>15</v>
      </c>
    </row>
    <row r="1081" spans="1:6" x14ac:dyDescent="0.25">
      <c r="A1081" s="240"/>
      <c r="B1081" s="241" t="s">
        <v>20</v>
      </c>
      <c r="C1081" s="240" t="s">
        <v>524</v>
      </c>
      <c r="D1081" s="240" t="s">
        <v>4</v>
      </c>
      <c r="E1081" s="240" t="s">
        <v>27</v>
      </c>
      <c r="F1081" s="239" t="s">
        <v>15</v>
      </c>
    </row>
    <row r="1082" spans="1:6" x14ac:dyDescent="0.25">
      <c r="A1082" s="240"/>
      <c r="B1082" s="241" t="s">
        <v>20</v>
      </c>
      <c r="C1082" s="240" t="s">
        <v>523</v>
      </c>
      <c r="D1082" s="240" t="s">
        <v>4</v>
      </c>
      <c r="E1082" s="240" t="s">
        <v>36</v>
      </c>
      <c r="F1082" s="239" t="s">
        <v>15</v>
      </c>
    </row>
    <row r="1083" spans="1:6" x14ac:dyDescent="0.25">
      <c r="A1083" s="240"/>
      <c r="B1083" s="241" t="s">
        <v>20</v>
      </c>
      <c r="C1083" s="240" t="s">
        <v>522</v>
      </c>
      <c r="D1083" s="240" t="s">
        <v>4</v>
      </c>
      <c r="E1083" s="240" t="s">
        <v>27</v>
      </c>
      <c r="F1083" s="239" t="s">
        <v>15</v>
      </c>
    </row>
    <row r="1084" spans="1:6" x14ac:dyDescent="0.25">
      <c r="A1084" s="240"/>
      <c r="B1084" s="241" t="s">
        <v>20</v>
      </c>
      <c r="C1084" s="240" t="s">
        <v>521</v>
      </c>
      <c r="D1084" s="240" t="s">
        <v>4</v>
      </c>
      <c r="E1084" s="240" t="s">
        <v>27</v>
      </c>
      <c r="F1084" s="239" t="s">
        <v>15</v>
      </c>
    </row>
    <row r="1085" spans="1:6" x14ac:dyDescent="0.25">
      <c r="A1085" s="240"/>
      <c r="B1085" s="241" t="s">
        <v>20</v>
      </c>
      <c r="C1085" s="240" t="s">
        <v>520</v>
      </c>
      <c r="D1085" s="240" t="s">
        <v>4</v>
      </c>
      <c r="E1085" s="240" t="s">
        <v>27</v>
      </c>
      <c r="F1085" s="239" t="s">
        <v>15</v>
      </c>
    </row>
    <row r="1086" spans="1:6" x14ac:dyDescent="0.25">
      <c r="A1086" s="240"/>
      <c r="B1086" s="241" t="s">
        <v>20</v>
      </c>
      <c r="C1086" s="240" t="s">
        <v>519</v>
      </c>
      <c r="D1086" s="240" t="s">
        <v>4</v>
      </c>
      <c r="E1086" s="240" t="s">
        <v>27</v>
      </c>
      <c r="F1086" s="239" t="s">
        <v>15</v>
      </c>
    </row>
    <row r="1087" spans="1:6" x14ac:dyDescent="0.25">
      <c r="A1087" s="240"/>
      <c r="B1087" s="241" t="s">
        <v>20</v>
      </c>
      <c r="C1087" s="240" t="s">
        <v>518</v>
      </c>
      <c r="D1087" s="240" t="s">
        <v>4</v>
      </c>
      <c r="E1087" s="240" t="s">
        <v>22</v>
      </c>
      <c r="F1087" s="239" t="s">
        <v>15</v>
      </c>
    </row>
    <row r="1088" spans="1:6" x14ac:dyDescent="0.25">
      <c r="A1088" s="240"/>
      <c r="B1088" s="241" t="s">
        <v>20</v>
      </c>
      <c r="C1088" s="240" t="s">
        <v>517</v>
      </c>
      <c r="D1088" s="240" t="s">
        <v>4</v>
      </c>
      <c r="E1088" s="240" t="s">
        <v>27</v>
      </c>
      <c r="F1088" s="239" t="s">
        <v>15</v>
      </c>
    </row>
    <row r="1089" spans="1:6" x14ac:dyDescent="0.25">
      <c r="A1089" s="240"/>
      <c r="B1089" s="241" t="s">
        <v>20</v>
      </c>
      <c r="C1089" s="240" t="s">
        <v>516</v>
      </c>
      <c r="D1089" s="240" t="s">
        <v>4</v>
      </c>
      <c r="E1089" s="240" t="s">
        <v>27</v>
      </c>
      <c r="F1089" s="239" t="s">
        <v>15</v>
      </c>
    </row>
    <row r="1090" spans="1:6" x14ac:dyDescent="0.25">
      <c r="A1090" s="240"/>
      <c r="B1090" s="241" t="s">
        <v>20</v>
      </c>
      <c r="C1090" s="240" t="s">
        <v>515</v>
      </c>
      <c r="D1090" s="240" t="s">
        <v>4</v>
      </c>
      <c r="E1090" s="240" t="s">
        <v>27</v>
      </c>
      <c r="F1090" s="239" t="s">
        <v>15</v>
      </c>
    </row>
    <row r="1091" spans="1:6" x14ac:dyDescent="0.25">
      <c r="A1091" s="240"/>
      <c r="B1091" s="241" t="s">
        <v>20</v>
      </c>
      <c r="C1091" s="240" t="s">
        <v>514</v>
      </c>
      <c r="D1091" s="240" t="s">
        <v>4</v>
      </c>
      <c r="E1091" s="240" t="s">
        <v>27</v>
      </c>
      <c r="F1091" s="239" t="s">
        <v>15</v>
      </c>
    </row>
    <row r="1092" spans="1:6" x14ac:dyDescent="0.25">
      <c r="A1092" s="240"/>
      <c r="B1092" s="241" t="s">
        <v>20</v>
      </c>
      <c r="C1092" s="240" t="s">
        <v>513</v>
      </c>
      <c r="D1092" s="240" t="s">
        <v>4</v>
      </c>
      <c r="E1092" s="240" t="s">
        <v>24</v>
      </c>
      <c r="F1092" s="239" t="s">
        <v>15</v>
      </c>
    </row>
    <row r="1093" spans="1:6" x14ac:dyDescent="0.25">
      <c r="A1093" s="240"/>
      <c r="B1093" s="241" t="s">
        <v>20</v>
      </c>
      <c r="C1093" s="240" t="s">
        <v>512</v>
      </c>
      <c r="D1093" s="240" t="s">
        <v>4</v>
      </c>
      <c r="E1093" s="240" t="s">
        <v>36</v>
      </c>
      <c r="F1093" s="239" t="s">
        <v>15</v>
      </c>
    </row>
    <row r="1094" spans="1:6" x14ac:dyDescent="0.25">
      <c r="A1094" s="240"/>
      <c r="B1094" s="241" t="s">
        <v>20</v>
      </c>
      <c r="C1094" s="240" t="s">
        <v>511</v>
      </c>
      <c r="D1094" s="240" t="s">
        <v>4</v>
      </c>
      <c r="E1094" s="240" t="s">
        <v>27</v>
      </c>
      <c r="F1094" s="239" t="s">
        <v>15</v>
      </c>
    </row>
    <row r="1095" spans="1:6" x14ac:dyDescent="0.25">
      <c r="A1095" s="240"/>
      <c r="B1095" s="241" t="s">
        <v>20</v>
      </c>
      <c r="C1095" s="240" t="s">
        <v>510</v>
      </c>
      <c r="D1095" s="240" t="s">
        <v>4</v>
      </c>
      <c r="E1095" s="240" t="s">
        <v>36</v>
      </c>
      <c r="F1095" s="239" t="s">
        <v>15</v>
      </c>
    </row>
    <row r="1096" spans="1:6" x14ac:dyDescent="0.25">
      <c r="A1096" s="240"/>
      <c r="B1096" s="241" t="s">
        <v>20</v>
      </c>
      <c r="C1096" s="240" t="s">
        <v>509</v>
      </c>
      <c r="D1096" s="240" t="s">
        <v>4</v>
      </c>
      <c r="E1096" s="240" t="s">
        <v>27</v>
      </c>
      <c r="F1096" s="239" t="s">
        <v>15</v>
      </c>
    </row>
    <row r="1097" spans="1:6" x14ac:dyDescent="0.25">
      <c r="A1097" s="240"/>
      <c r="B1097" s="241" t="s">
        <v>20</v>
      </c>
      <c r="C1097" s="240" t="s">
        <v>508</v>
      </c>
      <c r="D1097" s="240" t="s">
        <v>4</v>
      </c>
      <c r="E1097" s="240" t="s">
        <v>36</v>
      </c>
      <c r="F1097" s="239" t="s">
        <v>15</v>
      </c>
    </row>
    <row r="1098" spans="1:6" x14ac:dyDescent="0.25">
      <c r="A1098" s="240"/>
      <c r="B1098" s="241" t="s">
        <v>20</v>
      </c>
      <c r="C1098" s="240" t="s">
        <v>507</v>
      </c>
      <c r="D1098" s="240" t="s">
        <v>4</v>
      </c>
      <c r="E1098" s="240" t="s">
        <v>22</v>
      </c>
      <c r="F1098" s="239" t="s">
        <v>15</v>
      </c>
    </row>
    <row r="1099" spans="1:6" x14ac:dyDescent="0.25">
      <c r="A1099" s="240"/>
      <c r="B1099" s="241" t="s">
        <v>20</v>
      </c>
      <c r="C1099" s="240" t="s">
        <v>506</v>
      </c>
      <c r="D1099" s="240" t="s">
        <v>4</v>
      </c>
      <c r="E1099" s="240" t="s">
        <v>27</v>
      </c>
      <c r="F1099" s="239" t="s">
        <v>15</v>
      </c>
    </row>
    <row r="1100" spans="1:6" x14ac:dyDescent="0.25">
      <c r="A1100" s="240"/>
      <c r="B1100" s="241" t="s">
        <v>20</v>
      </c>
      <c r="C1100" s="240" t="s">
        <v>505</v>
      </c>
      <c r="D1100" s="240" t="s">
        <v>4</v>
      </c>
      <c r="E1100" s="240" t="s">
        <v>62</v>
      </c>
      <c r="F1100" s="239" t="s">
        <v>15</v>
      </c>
    </row>
    <row r="1101" spans="1:6" x14ac:dyDescent="0.25">
      <c r="A1101" s="240"/>
      <c r="B1101" s="241" t="s">
        <v>20</v>
      </c>
      <c r="C1101" s="240" t="s">
        <v>504</v>
      </c>
      <c r="D1101" s="240" t="s">
        <v>4</v>
      </c>
      <c r="E1101" s="240" t="s">
        <v>27</v>
      </c>
      <c r="F1101" s="239" t="s">
        <v>15</v>
      </c>
    </row>
    <row r="1102" spans="1:6" x14ac:dyDescent="0.25">
      <c r="A1102" s="240"/>
      <c r="B1102" s="241" t="s">
        <v>20</v>
      </c>
      <c r="C1102" s="240" t="s">
        <v>503</v>
      </c>
      <c r="D1102" s="240" t="s">
        <v>4</v>
      </c>
      <c r="E1102" s="240" t="s">
        <v>27</v>
      </c>
      <c r="F1102" s="239" t="s">
        <v>15</v>
      </c>
    </row>
    <row r="1103" spans="1:6" x14ac:dyDescent="0.25">
      <c r="A1103" s="240"/>
      <c r="B1103" s="241" t="s">
        <v>20</v>
      </c>
      <c r="C1103" s="240" t="s">
        <v>502</v>
      </c>
      <c r="D1103" s="240" t="s">
        <v>4</v>
      </c>
      <c r="E1103" s="240" t="s">
        <v>24</v>
      </c>
      <c r="F1103" s="239" t="s">
        <v>15</v>
      </c>
    </row>
    <row r="1104" spans="1:6" x14ac:dyDescent="0.25">
      <c r="A1104" s="240"/>
      <c r="B1104" s="241" t="s">
        <v>20</v>
      </c>
      <c r="C1104" s="240" t="s">
        <v>501</v>
      </c>
      <c r="D1104" s="240" t="s">
        <v>4</v>
      </c>
      <c r="E1104" s="240" t="s">
        <v>22</v>
      </c>
      <c r="F1104" s="239" t="s">
        <v>15</v>
      </c>
    </row>
    <row r="1105" spans="1:6" x14ac:dyDescent="0.25">
      <c r="A1105" s="240"/>
      <c r="B1105" s="241" t="s">
        <v>20</v>
      </c>
      <c r="C1105" s="240" t="s">
        <v>500</v>
      </c>
      <c r="D1105" s="240" t="s">
        <v>4</v>
      </c>
      <c r="E1105" s="240" t="s">
        <v>36</v>
      </c>
      <c r="F1105" s="239" t="s">
        <v>15</v>
      </c>
    </row>
    <row r="1106" spans="1:6" x14ac:dyDescent="0.25">
      <c r="A1106" s="240"/>
      <c r="B1106" s="241" t="s">
        <v>20</v>
      </c>
      <c r="C1106" s="240" t="s">
        <v>499</v>
      </c>
      <c r="D1106" s="240" t="s">
        <v>4</v>
      </c>
      <c r="E1106" s="240" t="s">
        <v>27</v>
      </c>
      <c r="F1106" s="239" t="s">
        <v>15</v>
      </c>
    </row>
    <row r="1107" spans="1:6" x14ac:dyDescent="0.25">
      <c r="A1107" s="240"/>
      <c r="B1107" s="241" t="s">
        <v>20</v>
      </c>
      <c r="C1107" s="240" t="s">
        <v>498</v>
      </c>
      <c r="D1107" s="240" t="s">
        <v>4</v>
      </c>
      <c r="E1107" s="240" t="s">
        <v>22</v>
      </c>
      <c r="F1107" s="239" t="s">
        <v>15</v>
      </c>
    </row>
    <row r="1108" spans="1:6" x14ac:dyDescent="0.25">
      <c r="A1108" s="240"/>
      <c r="B1108" s="241" t="s">
        <v>20</v>
      </c>
      <c r="C1108" s="240" t="s">
        <v>497</v>
      </c>
      <c r="D1108" s="240" t="s">
        <v>4</v>
      </c>
      <c r="E1108" s="240" t="s">
        <v>22</v>
      </c>
      <c r="F1108" s="239" t="s">
        <v>15</v>
      </c>
    </row>
    <row r="1109" spans="1:6" x14ac:dyDescent="0.25">
      <c r="A1109" s="240"/>
      <c r="B1109" s="241" t="s">
        <v>20</v>
      </c>
      <c r="C1109" s="240" t="s">
        <v>496</v>
      </c>
      <c r="D1109" s="240" t="s">
        <v>4</v>
      </c>
      <c r="E1109" s="240" t="s">
        <v>24</v>
      </c>
      <c r="F1109" s="239" t="s">
        <v>15</v>
      </c>
    </row>
    <row r="1110" spans="1:6" x14ac:dyDescent="0.25">
      <c r="A1110" s="240"/>
      <c r="B1110" s="241" t="s">
        <v>20</v>
      </c>
      <c r="C1110" s="240" t="s">
        <v>495</v>
      </c>
      <c r="D1110" s="240" t="s">
        <v>4</v>
      </c>
      <c r="E1110" s="240" t="s">
        <v>27</v>
      </c>
      <c r="F1110" s="239" t="s">
        <v>15</v>
      </c>
    </row>
    <row r="1111" spans="1:6" x14ac:dyDescent="0.25">
      <c r="A1111" s="240"/>
      <c r="B1111" s="241" t="s">
        <v>20</v>
      </c>
      <c r="C1111" s="240" t="s">
        <v>494</v>
      </c>
      <c r="D1111" s="240" t="s">
        <v>4</v>
      </c>
      <c r="E1111" s="240" t="s">
        <v>24</v>
      </c>
      <c r="F1111" s="239" t="s">
        <v>15</v>
      </c>
    </row>
    <row r="1112" spans="1:6" x14ac:dyDescent="0.25">
      <c r="A1112" s="240"/>
      <c r="B1112" s="241" t="s">
        <v>20</v>
      </c>
      <c r="C1112" s="240" t="s">
        <v>493</v>
      </c>
      <c r="D1112" s="240" t="s">
        <v>4</v>
      </c>
      <c r="E1112" s="240" t="s">
        <v>27</v>
      </c>
      <c r="F1112" s="239" t="s">
        <v>15</v>
      </c>
    </row>
    <row r="1113" spans="1:6" x14ac:dyDescent="0.25">
      <c r="A1113" s="240"/>
      <c r="B1113" s="241" t="s">
        <v>20</v>
      </c>
      <c r="C1113" s="240" t="s">
        <v>492</v>
      </c>
      <c r="D1113" s="240" t="s">
        <v>4</v>
      </c>
      <c r="E1113" s="240" t="s">
        <v>27</v>
      </c>
      <c r="F1113" s="239" t="s">
        <v>15</v>
      </c>
    </row>
    <row r="1114" spans="1:6" x14ac:dyDescent="0.25">
      <c r="A1114" s="240"/>
      <c r="B1114" s="241" t="s">
        <v>20</v>
      </c>
      <c r="C1114" s="240" t="s">
        <v>491</v>
      </c>
      <c r="D1114" s="240" t="s">
        <v>4</v>
      </c>
      <c r="E1114" s="240" t="s">
        <v>27</v>
      </c>
      <c r="F1114" s="239" t="s">
        <v>15</v>
      </c>
    </row>
    <row r="1115" spans="1:6" x14ac:dyDescent="0.25">
      <c r="A1115" s="240"/>
      <c r="B1115" s="241" t="s">
        <v>20</v>
      </c>
      <c r="C1115" s="240" t="s">
        <v>490</v>
      </c>
      <c r="D1115" s="240" t="s">
        <v>4</v>
      </c>
      <c r="E1115" s="240" t="s">
        <v>27</v>
      </c>
      <c r="F1115" s="239" t="s">
        <v>15</v>
      </c>
    </row>
    <row r="1116" spans="1:6" x14ac:dyDescent="0.25">
      <c r="A1116" s="240"/>
      <c r="B1116" s="241" t="s">
        <v>20</v>
      </c>
      <c r="C1116" s="240" t="s">
        <v>489</v>
      </c>
      <c r="D1116" s="240" t="s">
        <v>4</v>
      </c>
      <c r="E1116" s="240" t="s">
        <v>27</v>
      </c>
      <c r="F1116" s="239" t="s">
        <v>15</v>
      </c>
    </row>
    <row r="1117" spans="1:6" x14ac:dyDescent="0.25">
      <c r="A1117" s="240"/>
      <c r="B1117" s="241" t="s">
        <v>20</v>
      </c>
      <c r="C1117" s="240" t="s">
        <v>488</v>
      </c>
      <c r="D1117" s="240" t="s">
        <v>4</v>
      </c>
      <c r="E1117" s="240" t="s">
        <v>27</v>
      </c>
      <c r="F1117" s="239" t="s">
        <v>15</v>
      </c>
    </row>
    <row r="1118" spans="1:6" x14ac:dyDescent="0.25">
      <c r="A1118" s="240"/>
      <c r="B1118" s="241" t="s">
        <v>20</v>
      </c>
      <c r="C1118" s="240" t="s">
        <v>487</v>
      </c>
      <c r="D1118" s="240" t="s">
        <v>4</v>
      </c>
      <c r="E1118" s="240" t="s">
        <v>36</v>
      </c>
      <c r="F1118" s="239" t="s">
        <v>15</v>
      </c>
    </row>
    <row r="1119" spans="1:6" x14ac:dyDescent="0.25">
      <c r="A1119" s="240"/>
      <c r="B1119" s="241" t="s">
        <v>20</v>
      </c>
      <c r="C1119" s="240" t="s">
        <v>486</v>
      </c>
      <c r="D1119" s="240" t="s">
        <v>4</v>
      </c>
      <c r="E1119" s="240" t="s">
        <v>22</v>
      </c>
      <c r="F1119" s="239" t="s">
        <v>15</v>
      </c>
    </row>
    <row r="1120" spans="1:6" x14ac:dyDescent="0.25">
      <c r="A1120" s="240"/>
      <c r="B1120" s="241" t="s">
        <v>20</v>
      </c>
      <c r="C1120" s="240" t="s">
        <v>485</v>
      </c>
      <c r="D1120" s="240" t="s">
        <v>4</v>
      </c>
      <c r="E1120" s="240" t="s">
        <v>24</v>
      </c>
      <c r="F1120" s="239" t="s">
        <v>15</v>
      </c>
    </row>
    <row r="1121" spans="1:6" x14ac:dyDescent="0.25">
      <c r="A1121" s="240"/>
      <c r="B1121" s="241" t="s">
        <v>20</v>
      </c>
      <c r="C1121" s="240" t="s">
        <v>484</v>
      </c>
      <c r="D1121" s="240" t="s">
        <v>4</v>
      </c>
      <c r="E1121" s="240" t="s">
        <v>27</v>
      </c>
      <c r="F1121" s="239" t="s">
        <v>15</v>
      </c>
    </row>
    <row r="1122" spans="1:6" x14ac:dyDescent="0.25">
      <c r="A1122" s="240"/>
      <c r="B1122" s="241" t="s">
        <v>20</v>
      </c>
      <c r="C1122" s="240" t="s">
        <v>483</v>
      </c>
      <c r="D1122" s="240" t="s">
        <v>4</v>
      </c>
      <c r="E1122" s="240" t="s">
        <v>36</v>
      </c>
      <c r="F1122" s="239" t="s">
        <v>15</v>
      </c>
    </row>
    <row r="1123" spans="1:6" x14ac:dyDescent="0.25">
      <c r="A1123" s="240"/>
      <c r="B1123" s="241" t="s">
        <v>20</v>
      </c>
      <c r="C1123" s="240" t="s">
        <v>482</v>
      </c>
      <c r="D1123" s="240" t="s">
        <v>4</v>
      </c>
      <c r="E1123" s="240" t="s">
        <v>27</v>
      </c>
      <c r="F1123" s="239" t="s">
        <v>15</v>
      </c>
    </row>
    <row r="1124" spans="1:6" x14ac:dyDescent="0.25">
      <c r="A1124" s="240"/>
      <c r="B1124" s="241" t="s">
        <v>20</v>
      </c>
      <c r="C1124" s="240" t="s">
        <v>481</v>
      </c>
      <c r="D1124" s="240" t="s">
        <v>4</v>
      </c>
      <c r="E1124" s="240" t="s">
        <v>27</v>
      </c>
      <c r="F1124" s="239" t="s">
        <v>15</v>
      </c>
    </row>
    <row r="1125" spans="1:6" x14ac:dyDescent="0.25">
      <c r="A1125" s="240"/>
      <c r="B1125" s="241" t="s">
        <v>20</v>
      </c>
      <c r="C1125" s="240" t="s">
        <v>480</v>
      </c>
      <c r="D1125" s="240" t="s">
        <v>4</v>
      </c>
      <c r="E1125" s="240" t="s">
        <v>22</v>
      </c>
      <c r="F1125" s="239" t="s">
        <v>15</v>
      </c>
    </row>
    <row r="1126" spans="1:6" x14ac:dyDescent="0.25">
      <c r="A1126" s="240"/>
      <c r="B1126" s="241" t="s">
        <v>20</v>
      </c>
      <c r="C1126" s="240" t="s">
        <v>479</v>
      </c>
      <c r="D1126" s="240" t="s">
        <v>4</v>
      </c>
      <c r="E1126" s="240" t="s">
        <v>262</v>
      </c>
      <c r="F1126" s="239" t="s">
        <v>15</v>
      </c>
    </row>
    <row r="1127" spans="1:6" x14ac:dyDescent="0.25">
      <c r="A1127" s="240"/>
      <c r="B1127" s="241" t="s">
        <v>20</v>
      </c>
      <c r="C1127" s="240" t="s">
        <v>478</v>
      </c>
      <c r="D1127" s="240" t="s">
        <v>4</v>
      </c>
      <c r="E1127" s="240" t="s">
        <v>36</v>
      </c>
      <c r="F1127" s="239" t="s">
        <v>15</v>
      </c>
    </row>
    <row r="1128" spans="1:6" x14ac:dyDescent="0.25">
      <c r="A1128" s="240"/>
      <c r="B1128" s="241" t="s">
        <v>20</v>
      </c>
      <c r="C1128" s="240" t="s">
        <v>477</v>
      </c>
      <c r="D1128" s="240" t="s">
        <v>4</v>
      </c>
      <c r="E1128" s="240" t="s">
        <v>36</v>
      </c>
      <c r="F1128" s="239" t="s">
        <v>15</v>
      </c>
    </row>
    <row r="1129" spans="1:6" x14ac:dyDescent="0.25">
      <c r="A1129" s="240"/>
      <c r="B1129" s="241" t="s">
        <v>20</v>
      </c>
      <c r="C1129" s="240" t="s">
        <v>476</v>
      </c>
      <c r="D1129" s="240" t="s">
        <v>4</v>
      </c>
      <c r="E1129" s="240" t="s">
        <v>36</v>
      </c>
      <c r="F1129" s="239" t="s">
        <v>15</v>
      </c>
    </row>
    <row r="1130" spans="1:6" x14ac:dyDescent="0.25">
      <c r="A1130" s="240"/>
      <c r="B1130" s="241" t="s">
        <v>20</v>
      </c>
      <c r="C1130" s="240" t="s">
        <v>475</v>
      </c>
      <c r="D1130" s="240" t="s">
        <v>4</v>
      </c>
      <c r="E1130" s="240" t="s">
        <v>265</v>
      </c>
      <c r="F1130" s="239" t="s">
        <v>15</v>
      </c>
    </row>
    <row r="1131" spans="1:6" x14ac:dyDescent="0.25">
      <c r="A1131" s="240"/>
      <c r="B1131" s="241" t="s">
        <v>20</v>
      </c>
      <c r="C1131" s="240" t="s">
        <v>474</v>
      </c>
      <c r="D1131" s="240" t="s">
        <v>4</v>
      </c>
      <c r="E1131" s="240" t="s">
        <v>24</v>
      </c>
      <c r="F1131" s="239" t="s">
        <v>15</v>
      </c>
    </row>
    <row r="1132" spans="1:6" x14ac:dyDescent="0.25">
      <c r="A1132" s="240"/>
      <c r="B1132" s="241" t="s">
        <v>20</v>
      </c>
      <c r="C1132" s="240" t="s">
        <v>473</v>
      </c>
      <c r="D1132" s="240" t="s">
        <v>4</v>
      </c>
      <c r="E1132" s="240" t="s">
        <v>27</v>
      </c>
      <c r="F1132" s="239" t="s">
        <v>15</v>
      </c>
    </row>
    <row r="1133" spans="1:6" x14ac:dyDescent="0.25">
      <c r="A1133" s="240"/>
      <c r="B1133" s="241" t="s">
        <v>20</v>
      </c>
      <c r="C1133" s="240" t="s">
        <v>472</v>
      </c>
      <c r="D1133" s="240" t="s">
        <v>4</v>
      </c>
      <c r="E1133" s="240" t="s">
        <v>24</v>
      </c>
      <c r="F1133" s="239" t="s">
        <v>15</v>
      </c>
    </row>
    <row r="1134" spans="1:6" x14ac:dyDescent="0.25">
      <c r="A1134" s="240"/>
      <c r="B1134" s="241" t="s">
        <v>20</v>
      </c>
      <c r="C1134" s="240" t="s">
        <v>471</v>
      </c>
      <c r="D1134" s="240" t="s">
        <v>4</v>
      </c>
      <c r="E1134" s="240" t="s">
        <v>22</v>
      </c>
      <c r="F1134" s="239" t="s">
        <v>15</v>
      </c>
    </row>
    <row r="1135" spans="1:6" x14ac:dyDescent="0.25">
      <c r="A1135" s="240"/>
      <c r="B1135" s="241" t="s">
        <v>20</v>
      </c>
      <c r="C1135" s="240" t="s">
        <v>470</v>
      </c>
      <c r="D1135" s="240" t="s">
        <v>4</v>
      </c>
      <c r="E1135" s="240" t="s">
        <v>22</v>
      </c>
      <c r="F1135" s="239" t="s">
        <v>15</v>
      </c>
    </row>
    <row r="1136" spans="1:6" x14ac:dyDescent="0.25">
      <c r="A1136" s="240"/>
      <c r="B1136" s="241" t="s">
        <v>20</v>
      </c>
      <c r="C1136" s="240" t="s">
        <v>469</v>
      </c>
      <c r="D1136" s="240" t="s">
        <v>4</v>
      </c>
      <c r="E1136" s="240" t="s">
        <v>27</v>
      </c>
      <c r="F1136" s="239" t="s">
        <v>15</v>
      </c>
    </row>
    <row r="1137" spans="1:6" x14ac:dyDescent="0.25">
      <c r="A1137" s="240"/>
      <c r="B1137" s="241" t="s">
        <v>20</v>
      </c>
      <c r="C1137" s="240" t="s">
        <v>468</v>
      </c>
      <c r="D1137" s="240" t="s">
        <v>4</v>
      </c>
      <c r="E1137" s="240" t="s">
        <v>24</v>
      </c>
      <c r="F1137" s="239" t="s">
        <v>15</v>
      </c>
    </row>
    <row r="1138" spans="1:6" x14ac:dyDescent="0.25">
      <c r="A1138" s="240"/>
      <c r="B1138" s="241" t="s">
        <v>20</v>
      </c>
      <c r="C1138" s="240" t="s">
        <v>467</v>
      </c>
      <c r="D1138" s="240" t="s">
        <v>4</v>
      </c>
      <c r="E1138" s="240" t="s">
        <v>36</v>
      </c>
      <c r="F1138" s="239" t="s">
        <v>15</v>
      </c>
    </row>
    <row r="1139" spans="1:6" x14ac:dyDescent="0.25">
      <c r="A1139" s="240"/>
      <c r="B1139" s="241" t="s">
        <v>20</v>
      </c>
      <c r="C1139" s="240" t="s">
        <v>466</v>
      </c>
      <c r="D1139" s="240" t="s">
        <v>4</v>
      </c>
      <c r="E1139" s="240" t="s">
        <v>27</v>
      </c>
      <c r="F1139" s="239" t="s">
        <v>15</v>
      </c>
    </row>
    <row r="1140" spans="1:6" x14ac:dyDescent="0.25">
      <c r="A1140" s="240"/>
      <c r="B1140" s="241" t="s">
        <v>20</v>
      </c>
      <c r="C1140" s="240" t="s">
        <v>465</v>
      </c>
      <c r="D1140" s="240" t="s">
        <v>4</v>
      </c>
      <c r="E1140" s="240" t="s">
        <v>27</v>
      </c>
      <c r="F1140" s="239" t="s">
        <v>15</v>
      </c>
    </row>
    <row r="1141" spans="1:6" x14ac:dyDescent="0.25">
      <c r="A1141" s="240"/>
      <c r="B1141" s="241" t="s">
        <v>20</v>
      </c>
      <c r="C1141" s="240" t="s">
        <v>464</v>
      </c>
      <c r="D1141" s="240" t="s">
        <v>4</v>
      </c>
      <c r="E1141" s="240" t="s">
        <v>22</v>
      </c>
      <c r="F1141" s="239" t="s">
        <v>15</v>
      </c>
    </row>
    <row r="1142" spans="1:6" x14ac:dyDescent="0.25">
      <c r="A1142" s="240"/>
      <c r="B1142" s="241" t="s">
        <v>20</v>
      </c>
      <c r="C1142" s="240" t="s">
        <v>463</v>
      </c>
      <c r="D1142" s="240" t="s">
        <v>4</v>
      </c>
      <c r="E1142" s="240" t="s">
        <v>22</v>
      </c>
      <c r="F1142" s="239" t="s">
        <v>15</v>
      </c>
    </row>
    <row r="1143" spans="1:6" x14ac:dyDescent="0.25">
      <c r="A1143" s="240"/>
      <c r="B1143" s="241" t="s">
        <v>20</v>
      </c>
      <c r="C1143" s="240" t="s">
        <v>462</v>
      </c>
      <c r="D1143" s="240" t="s">
        <v>4</v>
      </c>
      <c r="E1143" s="240" t="s">
        <v>36</v>
      </c>
      <c r="F1143" s="239" t="s">
        <v>15</v>
      </c>
    </row>
    <row r="1144" spans="1:6" x14ac:dyDescent="0.25">
      <c r="A1144" s="240"/>
      <c r="B1144" s="241" t="s">
        <v>20</v>
      </c>
      <c r="C1144" s="240" t="s">
        <v>461</v>
      </c>
      <c r="D1144" s="240" t="s">
        <v>4</v>
      </c>
      <c r="E1144" s="240" t="s">
        <v>36</v>
      </c>
      <c r="F1144" s="239" t="s">
        <v>15</v>
      </c>
    </row>
    <row r="1145" spans="1:6" x14ac:dyDescent="0.25">
      <c r="A1145" s="240"/>
      <c r="B1145" s="241" t="s">
        <v>20</v>
      </c>
      <c r="C1145" s="240" t="s">
        <v>460</v>
      </c>
      <c r="D1145" s="240" t="s">
        <v>4</v>
      </c>
      <c r="E1145" s="240" t="s">
        <v>265</v>
      </c>
      <c r="F1145" s="239" t="s">
        <v>15</v>
      </c>
    </row>
    <row r="1146" spans="1:6" x14ac:dyDescent="0.25">
      <c r="A1146" s="240"/>
      <c r="B1146" s="241" t="s">
        <v>20</v>
      </c>
      <c r="C1146" s="240" t="s">
        <v>459</v>
      </c>
      <c r="D1146" s="240" t="s">
        <v>4</v>
      </c>
      <c r="E1146" s="240" t="s">
        <v>27</v>
      </c>
      <c r="F1146" s="239" t="s">
        <v>15</v>
      </c>
    </row>
    <row r="1147" spans="1:6" x14ac:dyDescent="0.25">
      <c r="A1147" s="240"/>
      <c r="B1147" s="241" t="s">
        <v>20</v>
      </c>
      <c r="C1147" s="240" t="s">
        <v>458</v>
      </c>
      <c r="D1147" s="240" t="s">
        <v>4</v>
      </c>
      <c r="E1147" s="240" t="s">
        <v>22</v>
      </c>
      <c r="F1147" s="239" t="s">
        <v>15</v>
      </c>
    </row>
    <row r="1148" spans="1:6" x14ac:dyDescent="0.25">
      <c r="A1148" s="240"/>
      <c r="B1148" s="241" t="s">
        <v>20</v>
      </c>
      <c r="C1148" s="240" t="s">
        <v>457</v>
      </c>
      <c r="D1148" s="240" t="s">
        <v>4</v>
      </c>
      <c r="E1148" s="240" t="s">
        <v>265</v>
      </c>
      <c r="F1148" s="239" t="s">
        <v>15</v>
      </c>
    </row>
    <row r="1149" spans="1:6" x14ac:dyDescent="0.25">
      <c r="A1149" s="240"/>
      <c r="B1149" s="241" t="s">
        <v>20</v>
      </c>
      <c r="C1149" s="240" t="s">
        <v>456</v>
      </c>
      <c r="D1149" s="240" t="s">
        <v>4</v>
      </c>
      <c r="E1149" s="240" t="s">
        <v>27</v>
      </c>
      <c r="F1149" s="239" t="s">
        <v>15</v>
      </c>
    </row>
    <row r="1150" spans="1:6" x14ac:dyDescent="0.25">
      <c r="A1150" s="240"/>
      <c r="B1150" s="241" t="s">
        <v>20</v>
      </c>
      <c r="C1150" s="240" t="s">
        <v>455</v>
      </c>
      <c r="D1150" s="240" t="s">
        <v>4</v>
      </c>
      <c r="E1150" s="240" t="s">
        <v>27</v>
      </c>
      <c r="F1150" s="239" t="s">
        <v>15</v>
      </c>
    </row>
    <row r="1151" spans="1:6" x14ac:dyDescent="0.25">
      <c r="A1151" s="240"/>
      <c r="B1151" s="241" t="s">
        <v>20</v>
      </c>
      <c r="C1151" s="240" t="s">
        <v>454</v>
      </c>
      <c r="D1151" s="240" t="s">
        <v>4</v>
      </c>
      <c r="E1151" s="240" t="s">
        <v>27</v>
      </c>
      <c r="F1151" s="239" t="s">
        <v>15</v>
      </c>
    </row>
    <row r="1152" spans="1:6" x14ac:dyDescent="0.25">
      <c r="A1152" s="240"/>
      <c r="B1152" s="241" t="s">
        <v>20</v>
      </c>
      <c r="C1152" s="240" t="s">
        <v>453</v>
      </c>
      <c r="D1152" s="240" t="s">
        <v>4</v>
      </c>
      <c r="E1152" s="240" t="s">
        <v>27</v>
      </c>
      <c r="F1152" s="239" t="s">
        <v>15</v>
      </c>
    </row>
    <row r="1153" spans="1:6" x14ac:dyDescent="0.25">
      <c r="A1153" s="240"/>
      <c r="B1153" s="241" t="s">
        <v>20</v>
      </c>
      <c r="C1153" s="240" t="s">
        <v>452</v>
      </c>
      <c r="D1153" s="240" t="s">
        <v>4</v>
      </c>
      <c r="E1153" s="240" t="s">
        <v>262</v>
      </c>
      <c r="F1153" s="239" t="s">
        <v>15</v>
      </c>
    </row>
    <row r="1154" spans="1:6" x14ac:dyDescent="0.25">
      <c r="A1154" s="240"/>
      <c r="B1154" s="241" t="s">
        <v>20</v>
      </c>
      <c r="C1154" s="240" t="s">
        <v>451</v>
      </c>
      <c r="D1154" s="240" t="s">
        <v>4</v>
      </c>
      <c r="E1154" s="240" t="s">
        <v>24</v>
      </c>
      <c r="F1154" s="239" t="s">
        <v>15</v>
      </c>
    </row>
    <row r="1155" spans="1:6" x14ac:dyDescent="0.25">
      <c r="A1155" s="240"/>
      <c r="B1155" s="241" t="s">
        <v>20</v>
      </c>
      <c r="C1155" s="240" t="s">
        <v>450</v>
      </c>
      <c r="D1155" s="240" t="s">
        <v>4</v>
      </c>
      <c r="E1155" s="240" t="s">
        <v>27</v>
      </c>
      <c r="F1155" s="239" t="s">
        <v>15</v>
      </c>
    </row>
    <row r="1156" spans="1:6" x14ac:dyDescent="0.25">
      <c r="A1156" s="240"/>
      <c r="B1156" s="241" t="s">
        <v>20</v>
      </c>
      <c r="C1156" s="240" t="s">
        <v>449</v>
      </c>
      <c r="D1156" s="240" t="s">
        <v>4</v>
      </c>
      <c r="E1156" s="240" t="s">
        <v>24</v>
      </c>
      <c r="F1156" s="239" t="s">
        <v>15</v>
      </c>
    </row>
    <row r="1157" spans="1:6" x14ac:dyDescent="0.25">
      <c r="A1157" s="240"/>
      <c r="B1157" s="241" t="s">
        <v>20</v>
      </c>
      <c r="C1157" s="240" t="s">
        <v>448</v>
      </c>
      <c r="D1157" s="240" t="s">
        <v>4</v>
      </c>
      <c r="E1157" s="240" t="s">
        <v>22</v>
      </c>
      <c r="F1157" s="239" t="s">
        <v>15</v>
      </c>
    </row>
    <row r="1158" spans="1:6" x14ac:dyDescent="0.25">
      <c r="A1158" s="240"/>
      <c r="B1158" s="241" t="s">
        <v>20</v>
      </c>
      <c r="C1158" s="240" t="s">
        <v>447</v>
      </c>
      <c r="D1158" s="240" t="s">
        <v>4</v>
      </c>
      <c r="E1158" s="240" t="s">
        <v>22</v>
      </c>
      <c r="F1158" s="239" t="s">
        <v>15</v>
      </c>
    </row>
    <row r="1159" spans="1:6" x14ac:dyDescent="0.25">
      <c r="A1159" s="240"/>
      <c r="B1159" s="241" t="s">
        <v>20</v>
      </c>
      <c r="C1159" s="240" t="s">
        <v>446</v>
      </c>
      <c r="D1159" s="240" t="s">
        <v>4</v>
      </c>
      <c r="E1159" s="240" t="s">
        <v>22</v>
      </c>
      <c r="F1159" s="239" t="s">
        <v>15</v>
      </c>
    </row>
    <row r="1160" spans="1:6" x14ac:dyDescent="0.25">
      <c r="A1160" s="240"/>
      <c r="B1160" s="241" t="s">
        <v>20</v>
      </c>
      <c r="C1160" s="240" t="s">
        <v>445</v>
      </c>
      <c r="D1160" s="240" t="s">
        <v>4</v>
      </c>
      <c r="E1160" s="240" t="s">
        <v>27</v>
      </c>
      <c r="F1160" s="239" t="s">
        <v>15</v>
      </c>
    </row>
    <row r="1161" spans="1:6" x14ac:dyDescent="0.25">
      <c r="A1161" s="240"/>
      <c r="B1161" s="241" t="s">
        <v>20</v>
      </c>
      <c r="C1161" s="240" t="s">
        <v>444</v>
      </c>
      <c r="D1161" s="240" t="s">
        <v>4</v>
      </c>
      <c r="E1161" s="240" t="s">
        <v>36</v>
      </c>
      <c r="F1161" s="239" t="s">
        <v>15</v>
      </c>
    </row>
    <row r="1162" spans="1:6" x14ac:dyDescent="0.25">
      <c r="A1162" s="240"/>
      <c r="B1162" s="241" t="s">
        <v>20</v>
      </c>
      <c r="C1162" s="240" t="s">
        <v>443</v>
      </c>
      <c r="D1162" s="240" t="s">
        <v>4</v>
      </c>
      <c r="E1162" s="240" t="s">
        <v>27</v>
      </c>
      <c r="F1162" s="239" t="s">
        <v>15</v>
      </c>
    </row>
    <row r="1163" spans="1:6" x14ac:dyDescent="0.25">
      <c r="A1163" s="240"/>
      <c r="B1163" s="241" t="s">
        <v>20</v>
      </c>
      <c r="C1163" s="240" t="s">
        <v>442</v>
      </c>
      <c r="D1163" s="240" t="s">
        <v>4</v>
      </c>
      <c r="E1163" s="240" t="s">
        <v>36</v>
      </c>
      <c r="F1163" s="239" t="s">
        <v>15</v>
      </c>
    </row>
    <row r="1164" spans="1:6" x14ac:dyDescent="0.25">
      <c r="A1164" s="240"/>
      <c r="B1164" s="241" t="s">
        <v>20</v>
      </c>
      <c r="C1164" s="240" t="s">
        <v>441</v>
      </c>
      <c r="D1164" s="240" t="s">
        <v>4</v>
      </c>
      <c r="E1164" s="240" t="s">
        <v>22</v>
      </c>
      <c r="F1164" s="239" t="s">
        <v>15</v>
      </c>
    </row>
    <row r="1165" spans="1:6" x14ac:dyDescent="0.25">
      <c r="A1165" s="240"/>
      <c r="B1165" s="241" t="s">
        <v>20</v>
      </c>
      <c r="C1165" s="240" t="s">
        <v>440</v>
      </c>
      <c r="D1165" s="240" t="s">
        <v>4</v>
      </c>
      <c r="E1165" s="240" t="s">
        <v>24</v>
      </c>
      <c r="F1165" s="239" t="s">
        <v>15</v>
      </c>
    </row>
    <row r="1166" spans="1:6" x14ac:dyDescent="0.25">
      <c r="A1166" s="240"/>
      <c r="B1166" s="241" t="s">
        <v>20</v>
      </c>
      <c r="C1166" s="240" t="s">
        <v>439</v>
      </c>
      <c r="D1166" s="240" t="s">
        <v>4</v>
      </c>
      <c r="E1166" s="240" t="s">
        <v>22</v>
      </c>
      <c r="F1166" s="239" t="s">
        <v>15</v>
      </c>
    </row>
    <row r="1167" spans="1:6" x14ac:dyDescent="0.25">
      <c r="A1167" s="240"/>
      <c r="B1167" s="241" t="s">
        <v>20</v>
      </c>
      <c r="C1167" s="240" t="s">
        <v>438</v>
      </c>
      <c r="D1167" s="240" t="s">
        <v>4</v>
      </c>
      <c r="E1167" s="240" t="s">
        <v>27</v>
      </c>
      <c r="F1167" s="239" t="s">
        <v>15</v>
      </c>
    </row>
    <row r="1168" spans="1:6" x14ac:dyDescent="0.25">
      <c r="A1168" s="240"/>
      <c r="B1168" s="241" t="s">
        <v>20</v>
      </c>
      <c r="C1168" s="240" t="s">
        <v>437</v>
      </c>
      <c r="D1168" s="240" t="s">
        <v>4</v>
      </c>
      <c r="E1168" s="240" t="s">
        <v>36</v>
      </c>
      <c r="F1168" s="239" t="s">
        <v>15</v>
      </c>
    </row>
    <row r="1169" spans="1:6" x14ac:dyDescent="0.25">
      <c r="A1169" s="240"/>
      <c r="B1169" s="241" t="s">
        <v>20</v>
      </c>
      <c r="C1169" s="240" t="s">
        <v>436</v>
      </c>
      <c r="D1169" s="240" t="s">
        <v>4</v>
      </c>
      <c r="E1169" s="240" t="s">
        <v>27</v>
      </c>
      <c r="F1169" s="239" t="s">
        <v>15</v>
      </c>
    </row>
    <row r="1170" spans="1:6" x14ac:dyDescent="0.25">
      <c r="A1170" s="240"/>
      <c r="B1170" s="241" t="s">
        <v>20</v>
      </c>
      <c r="C1170" s="240" t="s">
        <v>435</v>
      </c>
      <c r="D1170" s="240" t="s">
        <v>4</v>
      </c>
      <c r="E1170" s="240" t="s">
        <v>27</v>
      </c>
      <c r="F1170" s="239" t="s">
        <v>15</v>
      </c>
    </row>
    <row r="1171" spans="1:6" x14ac:dyDescent="0.25">
      <c r="A1171" s="240"/>
      <c r="B1171" s="241" t="s">
        <v>20</v>
      </c>
      <c r="C1171" s="240" t="s">
        <v>434</v>
      </c>
      <c r="D1171" s="240" t="s">
        <v>4</v>
      </c>
      <c r="E1171" s="240" t="s">
        <v>22</v>
      </c>
      <c r="F1171" s="239" t="s">
        <v>15</v>
      </c>
    </row>
    <row r="1172" spans="1:6" x14ac:dyDescent="0.25">
      <c r="A1172" s="240"/>
      <c r="B1172" s="241" t="s">
        <v>20</v>
      </c>
      <c r="C1172" s="240" t="s">
        <v>433</v>
      </c>
      <c r="D1172" s="240" t="s">
        <v>4</v>
      </c>
      <c r="E1172" s="240" t="s">
        <v>27</v>
      </c>
      <c r="F1172" s="239" t="s">
        <v>15</v>
      </c>
    </row>
    <row r="1173" spans="1:6" x14ac:dyDescent="0.25">
      <c r="A1173" s="240"/>
      <c r="B1173" s="241" t="s">
        <v>20</v>
      </c>
      <c r="C1173" s="240" t="s">
        <v>432</v>
      </c>
      <c r="D1173" s="240" t="s">
        <v>4</v>
      </c>
      <c r="E1173" s="240" t="s">
        <v>27</v>
      </c>
      <c r="F1173" s="239" t="s">
        <v>15</v>
      </c>
    </row>
    <row r="1174" spans="1:6" x14ac:dyDescent="0.25">
      <c r="A1174" s="240"/>
      <c r="B1174" s="241" t="s">
        <v>20</v>
      </c>
      <c r="C1174" s="240" t="s">
        <v>431</v>
      </c>
      <c r="D1174" s="240" t="s">
        <v>4</v>
      </c>
      <c r="E1174" s="240" t="s">
        <v>24</v>
      </c>
      <c r="F1174" s="239" t="s">
        <v>15</v>
      </c>
    </row>
    <row r="1175" spans="1:6" x14ac:dyDescent="0.25">
      <c r="A1175" s="240"/>
      <c r="B1175" s="241" t="s">
        <v>20</v>
      </c>
      <c r="C1175" s="240" t="s">
        <v>430</v>
      </c>
      <c r="D1175" s="240" t="s">
        <v>4</v>
      </c>
      <c r="E1175" s="240" t="s">
        <v>27</v>
      </c>
      <c r="F1175" s="239" t="s">
        <v>15</v>
      </c>
    </row>
    <row r="1176" spans="1:6" x14ac:dyDescent="0.25">
      <c r="A1176" s="240"/>
      <c r="B1176" s="241" t="s">
        <v>20</v>
      </c>
      <c r="C1176" s="240" t="s">
        <v>429</v>
      </c>
      <c r="D1176" s="240" t="s">
        <v>4</v>
      </c>
      <c r="E1176" s="240" t="s">
        <v>27</v>
      </c>
      <c r="F1176" s="239" t="s">
        <v>15</v>
      </c>
    </row>
    <row r="1177" spans="1:6" x14ac:dyDescent="0.25">
      <c r="A1177" s="240"/>
      <c r="B1177" s="241" t="s">
        <v>20</v>
      </c>
      <c r="C1177" s="240" t="s">
        <v>428</v>
      </c>
      <c r="D1177" s="240" t="s">
        <v>4</v>
      </c>
      <c r="E1177" s="240" t="s">
        <v>24</v>
      </c>
      <c r="F1177" s="239" t="s">
        <v>15</v>
      </c>
    </row>
    <row r="1178" spans="1:6" x14ac:dyDescent="0.25">
      <c r="A1178" s="240"/>
      <c r="B1178" s="241" t="s">
        <v>20</v>
      </c>
      <c r="C1178" s="240" t="s">
        <v>427</v>
      </c>
      <c r="D1178" s="240" t="s">
        <v>4</v>
      </c>
      <c r="E1178" s="240" t="s">
        <v>24</v>
      </c>
      <c r="F1178" s="239" t="s">
        <v>15</v>
      </c>
    </row>
    <row r="1179" spans="1:6" x14ac:dyDescent="0.25">
      <c r="A1179" s="240"/>
      <c r="B1179" s="241" t="s">
        <v>20</v>
      </c>
      <c r="C1179" s="240" t="s">
        <v>426</v>
      </c>
      <c r="D1179" s="240" t="s">
        <v>4</v>
      </c>
      <c r="E1179" s="240" t="s">
        <v>27</v>
      </c>
      <c r="F1179" s="239" t="s">
        <v>15</v>
      </c>
    </row>
    <row r="1180" spans="1:6" x14ac:dyDescent="0.25">
      <c r="A1180" s="240"/>
      <c r="B1180" s="241" t="s">
        <v>20</v>
      </c>
      <c r="C1180" s="240" t="s">
        <v>425</v>
      </c>
      <c r="D1180" s="240" t="s">
        <v>4</v>
      </c>
      <c r="E1180" s="240" t="s">
        <v>27</v>
      </c>
      <c r="F1180" s="239" t="s">
        <v>15</v>
      </c>
    </row>
    <row r="1181" spans="1:6" x14ac:dyDescent="0.25">
      <c r="A1181" s="240"/>
      <c r="B1181" s="241" t="s">
        <v>20</v>
      </c>
      <c r="C1181" s="240" t="s">
        <v>424</v>
      </c>
      <c r="D1181" s="240" t="s">
        <v>4</v>
      </c>
      <c r="E1181" s="240" t="s">
        <v>22</v>
      </c>
      <c r="F1181" s="239" t="s">
        <v>15</v>
      </c>
    </row>
    <row r="1182" spans="1:6" x14ac:dyDescent="0.25">
      <c r="A1182" s="240"/>
      <c r="B1182" s="241" t="s">
        <v>20</v>
      </c>
      <c r="C1182" s="240" t="s">
        <v>423</v>
      </c>
      <c r="D1182" s="240" t="s">
        <v>4</v>
      </c>
      <c r="E1182" s="240" t="s">
        <v>24</v>
      </c>
      <c r="F1182" s="239" t="s">
        <v>15</v>
      </c>
    </row>
    <row r="1183" spans="1:6" x14ac:dyDescent="0.25">
      <c r="A1183" s="240"/>
      <c r="B1183" s="241" t="s">
        <v>20</v>
      </c>
      <c r="C1183" s="240" t="s">
        <v>422</v>
      </c>
      <c r="D1183" s="240" t="s">
        <v>4</v>
      </c>
      <c r="E1183" s="240" t="s">
        <v>27</v>
      </c>
      <c r="F1183" s="239" t="s">
        <v>15</v>
      </c>
    </row>
    <row r="1184" spans="1:6" x14ac:dyDescent="0.25">
      <c r="A1184" s="240"/>
      <c r="B1184" s="241" t="s">
        <v>20</v>
      </c>
      <c r="C1184" s="240" t="s">
        <v>421</v>
      </c>
      <c r="D1184" s="240" t="s">
        <v>4</v>
      </c>
      <c r="E1184" s="240" t="s">
        <v>24</v>
      </c>
      <c r="F1184" s="239" t="s">
        <v>15</v>
      </c>
    </row>
    <row r="1185" spans="1:6" x14ac:dyDescent="0.25">
      <c r="A1185" s="240"/>
      <c r="B1185" s="241" t="s">
        <v>20</v>
      </c>
      <c r="C1185" s="240" t="s">
        <v>420</v>
      </c>
      <c r="D1185" s="240" t="s">
        <v>4</v>
      </c>
      <c r="E1185" s="240" t="s">
        <v>36</v>
      </c>
      <c r="F1185" s="239" t="s">
        <v>15</v>
      </c>
    </row>
    <row r="1186" spans="1:6" x14ac:dyDescent="0.25">
      <c r="A1186" s="240"/>
      <c r="B1186" s="241" t="s">
        <v>20</v>
      </c>
      <c r="C1186" s="240" t="s">
        <v>419</v>
      </c>
      <c r="D1186" s="240" t="s">
        <v>4</v>
      </c>
      <c r="E1186" s="240" t="s">
        <v>22</v>
      </c>
      <c r="F1186" s="239" t="s">
        <v>15</v>
      </c>
    </row>
    <row r="1187" spans="1:6" x14ac:dyDescent="0.25">
      <c r="A1187" s="240"/>
      <c r="B1187" s="241" t="s">
        <v>20</v>
      </c>
      <c r="C1187" s="240" t="s">
        <v>418</v>
      </c>
      <c r="D1187" s="240" t="s">
        <v>4</v>
      </c>
      <c r="E1187" s="240" t="s">
        <v>22</v>
      </c>
      <c r="F1187" s="239" t="s">
        <v>15</v>
      </c>
    </row>
    <row r="1188" spans="1:6" x14ac:dyDescent="0.25">
      <c r="A1188" s="240"/>
      <c r="B1188" s="241" t="s">
        <v>20</v>
      </c>
      <c r="C1188" s="240" t="s">
        <v>417</v>
      </c>
      <c r="D1188" s="240" t="s">
        <v>4</v>
      </c>
      <c r="E1188" s="240" t="s">
        <v>265</v>
      </c>
      <c r="F1188" s="239" t="s">
        <v>15</v>
      </c>
    </row>
    <row r="1189" spans="1:6" x14ac:dyDescent="0.25">
      <c r="A1189" s="240"/>
      <c r="B1189" s="241" t="s">
        <v>20</v>
      </c>
      <c r="C1189" s="240" t="s">
        <v>416</v>
      </c>
      <c r="D1189" s="240" t="s">
        <v>4</v>
      </c>
      <c r="E1189" s="240" t="s">
        <v>24</v>
      </c>
      <c r="F1189" s="239" t="s">
        <v>15</v>
      </c>
    </row>
    <row r="1190" spans="1:6" x14ac:dyDescent="0.25">
      <c r="A1190" s="240"/>
      <c r="B1190" s="241" t="s">
        <v>20</v>
      </c>
      <c r="C1190" s="240" t="s">
        <v>415</v>
      </c>
      <c r="D1190" s="240" t="s">
        <v>4</v>
      </c>
      <c r="E1190" s="240" t="s">
        <v>27</v>
      </c>
      <c r="F1190" s="239" t="s">
        <v>15</v>
      </c>
    </row>
    <row r="1191" spans="1:6" x14ac:dyDescent="0.25">
      <c r="A1191" s="240"/>
      <c r="B1191" s="241" t="s">
        <v>20</v>
      </c>
      <c r="C1191" s="240" t="s">
        <v>414</v>
      </c>
      <c r="D1191" s="240" t="s">
        <v>4</v>
      </c>
      <c r="E1191" s="240" t="s">
        <v>36</v>
      </c>
      <c r="F1191" s="239" t="s">
        <v>15</v>
      </c>
    </row>
    <row r="1192" spans="1:6" x14ac:dyDescent="0.25">
      <c r="A1192" s="240"/>
      <c r="B1192" s="241" t="s">
        <v>20</v>
      </c>
      <c r="C1192" s="240" t="s">
        <v>413</v>
      </c>
      <c r="D1192" s="240" t="s">
        <v>4</v>
      </c>
      <c r="E1192" s="240" t="s">
        <v>265</v>
      </c>
      <c r="F1192" s="239" t="s">
        <v>15</v>
      </c>
    </row>
    <row r="1193" spans="1:6" x14ac:dyDescent="0.25">
      <c r="A1193" s="240"/>
      <c r="B1193" s="241" t="s">
        <v>20</v>
      </c>
      <c r="C1193" s="240" t="s">
        <v>412</v>
      </c>
      <c r="D1193" s="240" t="s">
        <v>4</v>
      </c>
      <c r="E1193" s="240" t="s">
        <v>27</v>
      </c>
      <c r="F1193" s="239" t="s">
        <v>15</v>
      </c>
    </row>
    <row r="1194" spans="1:6" x14ac:dyDescent="0.25">
      <c r="A1194" s="240"/>
      <c r="B1194" s="241" t="s">
        <v>20</v>
      </c>
      <c r="C1194" s="240" t="s">
        <v>411</v>
      </c>
      <c r="D1194" s="240" t="s">
        <v>4</v>
      </c>
      <c r="E1194" s="240" t="s">
        <v>22</v>
      </c>
      <c r="F1194" s="239" t="s">
        <v>15</v>
      </c>
    </row>
    <row r="1195" spans="1:6" x14ac:dyDescent="0.25">
      <c r="A1195" s="240"/>
      <c r="B1195" s="241" t="s">
        <v>20</v>
      </c>
      <c r="C1195" s="240" t="s">
        <v>410</v>
      </c>
      <c r="D1195" s="240" t="s">
        <v>4</v>
      </c>
      <c r="E1195" s="240" t="s">
        <v>36</v>
      </c>
      <c r="F1195" s="239" t="s">
        <v>15</v>
      </c>
    </row>
    <row r="1196" spans="1:6" x14ac:dyDescent="0.25">
      <c r="A1196" s="240"/>
      <c r="B1196" s="241" t="s">
        <v>20</v>
      </c>
      <c r="C1196" s="240" t="s">
        <v>409</v>
      </c>
      <c r="D1196" s="240" t="s">
        <v>4</v>
      </c>
      <c r="E1196" s="240" t="s">
        <v>27</v>
      </c>
      <c r="F1196" s="239" t="s">
        <v>15</v>
      </c>
    </row>
    <row r="1197" spans="1:6" x14ac:dyDescent="0.25">
      <c r="A1197" s="240"/>
      <c r="B1197" s="241" t="s">
        <v>20</v>
      </c>
      <c r="C1197" s="240" t="s">
        <v>408</v>
      </c>
      <c r="D1197" s="240" t="s">
        <v>4</v>
      </c>
      <c r="E1197" s="240" t="s">
        <v>24</v>
      </c>
      <c r="F1197" s="239" t="s">
        <v>15</v>
      </c>
    </row>
    <row r="1198" spans="1:6" x14ac:dyDescent="0.25">
      <c r="A1198" s="240"/>
      <c r="B1198" s="241" t="s">
        <v>20</v>
      </c>
      <c r="C1198" s="240" t="s">
        <v>407</v>
      </c>
      <c r="D1198" s="240" t="s">
        <v>4</v>
      </c>
      <c r="E1198" s="240" t="s">
        <v>27</v>
      </c>
      <c r="F1198" s="239" t="s">
        <v>15</v>
      </c>
    </row>
    <row r="1199" spans="1:6" x14ac:dyDescent="0.25">
      <c r="A1199" s="240"/>
      <c r="B1199" s="241" t="s">
        <v>20</v>
      </c>
      <c r="C1199" s="240" t="s">
        <v>406</v>
      </c>
      <c r="D1199" s="240" t="s">
        <v>4</v>
      </c>
      <c r="E1199" s="240" t="s">
        <v>24</v>
      </c>
      <c r="F1199" s="239" t="s">
        <v>15</v>
      </c>
    </row>
    <row r="1200" spans="1:6" x14ac:dyDescent="0.25">
      <c r="A1200" s="240"/>
      <c r="B1200" s="241" t="s">
        <v>20</v>
      </c>
      <c r="C1200" s="240" t="s">
        <v>405</v>
      </c>
      <c r="D1200" s="240" t="s">
        <v>4</v>
      </c>
      <c r="E1200" s="240" t="s">
        <v>36</v>
      </c>
      <c r="F1200" s="239" t="s">
        <v>15</v>
      </c>
    </row>
    <row r="1201" spans="1:6" x14ac:dyDescent="0.25">
      <c r="A1201" s="240"/>
      <c r="B1201" s="241" t="s">
        <v>20</v>
      </c>
      <c r="C1201" s="240" t="s">
        <v>404</v>
      </c>
      <c r="D1201" s="240" t="s">
        <v>4</v>
      </c>
      <c r="E1201" s="240" t="s">
        <v>27</v>
      </c>
      <c r="F1201" s="239" t="s">
        <v>15</v>
      </c>
    </row>
    <row r="1202" spans="1:6" x14ac:dyDescent="0.25">
      <c r="A1202" s="240"/>
      <c r="B1202" s="241" t="s">
        <v>20</v>
      </c>
      <c r="C1202" s="240" t="s">
        <v>403</v>
      </c>
      <c r="D1202" s="240" t="s">
        <v>4</v>
      </c>
      <c r="E1202" s="240" t="s">
        <v>24</v>
      </c>
      <c r="F1202" s="239" t="s">
        <v>15</v>
      </c>
    </row>
    <row r="1203" spans="1:6" x14ac:dyDescent="0.25">
      <c r="A1203" s="240"/>
      <c r="B1203" s="241" t="s">
        <v>20</v>
      </c>
      <c r="C1203" s="240" t="s">
        <v>402</v>
      </c>
      <c r="D1203" s="240" t="s">
        <v>4</v>
      </c>
      <c r="E1203" s="240" t="s">
        <v>27</v>
      </c>
      <c r="F1203" s="239" t="s">
        <v>15</v>
      </c>
    </row>
    <row r="1204" spans="1:6" x14ac:dyDescent="0.25">
      <c r="A1204" s="240"/>
      <c r="B1204" s="241" t="s">
        <v>20</v>
      </c>
      <c r="C1204" s="240" t="s">
        <v>401</v>
      </c>
      <c r="D1204" s="240" t="s">
        <v>4</v>
      </c>
      <c r="E1204" s="240" t="s">
        <v>62</v>
      </c>
      <c r="F1204" s="239" t="s">
        <v>15</v>
      </c>
    </row>
    <row r="1205" spans="1:6" x14ac:dyDescent="0.25">
      <c r="A1205" s="240"/>
      <c r="B1205" s="241" t="s">
        <v>20</v>
      </c>
      <c r="C1205" s="240" t="s">
        <v>400</v>
      </c>
      <c r="D1205" s="240" t="s">
        <v>4</v>
      </c>
      <c r="E1205" s="240" t="s">
        <v>22</v>
      </c>
      <c r="F1205" s="239" t="s">
        <v>15</v>
      </c>
    </row>
    <row r="1206" spans="1:6" x14ac:dyDescent="0.25">
      <c r="A1206" s="240"/>
      <c r="B1206" s="241" t="s">
        <v>20</v>
      </c>
      <c r="C1206" s="240" t="s">
        <v>399</v>
      </c>
      <c r="D1206" s="240" t="s">
        <v>4</v>
      </c>
      <c r="E1206" s="240" t="s">
        <v>36</v>
      </c>
      <c r="F1206" s="239" t="s">
        <v>15</v>
      </c>
    </row>
    <row r="1207" spans="1:6" x14ac:dyDescent="0.25">
      <c r="A1207" s="240"/>
      <c r="B1207" s="241" t="s">
        <v>20</v>
      </c>
      <c r="C1207" s="240" t="s">
        <v>398</v>
      </c>
      <c r="D1207" s="240" t="s">
        <v>4</v>
      </c>
      <c r="E1207" s="240" t="s">
        <v>36</v>
      </c>
      <c r="F1207" s="239" t="s">
        <v>15</v>
      </c>
    </row>
    <row r="1208" spans="1:6" x14ac:dyDescent="0.25">
      <c r="A1208" s="240"/>
      <c r="B1208" s="241" t="s">
        <v>20</v>
      </c>
      <c r="C1208" s="240" t="s">
        <v>397</v>
      </c>
      <c r="D1208" s="240" t="s">
        <v>4</v>
      </c>
      <c r="E1208" s="240" t="s">
        <v>36</v>
      </c>
      <c r="F1208" s="239" t="s">
        <v>15</v>
      </c>
    </row>
    <row r="1209" spans="1:6" x14ac:dyDescent="0.25">
      <c r="A1209" s="240"/>
      <c r="B1209" s="241" t="s">
        <v>20</v>
      </c>
      <c r="C1209" s="240" t="s">
        <v>396</v>
      </c>
      <c r="D1209" s="240" t="s">
        <v>4</v>
      </c>
      <c r="E1209" s="240" t="s">
        <v>24</v>
      </c>
      <c r="F1209" s="239" t="s">
        <v>15</v>
      </c>
    </row>
    <row r="1210" spans="1:6" x14ac:dyDescent="0.25">
      <c r="A1210" s="240"/>
      <c r="B1210" s="241" t="s">
        <v>20</v>
      </c>
      <c r="C1210" s="240" t="s">
        <v>395</v>
      </c>
      <c r="D1210" s="240" t="s">
        <v>4</v>
      </c>
      <c r="E1210" s="240" t="s">
        <v>27</v>
      </c>
      <c r="F1210" s="239" t="s">
        <v>15</v>
      </c>
    </row>
    <row r="1211" spans="1:6" x14ac:dyDescent="0.25">
      <c r="A1211" s="240"/>
      <c r="B1211" s="241" t="s">
        <v>20</v>
      </c>
      <c r="C1211" s="240" t="s">
        <v>394</v>
      </c>
      <c r="D1211" s="240" t="s">
        <v>4</v>
      </c>
      <c r="E1211" s="240" t="s">
        <v>24</v>
      </c>
      <c r="F1211" s="239" t="s">
        <v>15</v>
      </c>
    </row>
    <row r="1212" spans="1:6" x14ac:dyDescent="0.25">
      <c r="A1212" s="240"/>
      <c r="B1212" s="241" t="s">
        <v>20</v>
      </c>
      <c r="C1212" s="240" t="s">
        <v>393</v>
      </c>
      <c r="D1212" s="240" t="s">
        <v>4</v>
      </c>
      <c r="E1212" s="240" t="s">
        <v>22</v>
      </c>
      <c r="F1212" s="239" t="s">
        <v>15</v>
      </c>
    </row>
    <row r="1213" spans="1:6" x14ac:dyDescent="0.25">
      <c r="A1213" s="240"/>
      <c r="B1213" s="241" t="s">
        <v>20</v>
      </c>
      <c r="C1213" s="240" t="s">
        <v>392</v>
      </c>
      <c r="D1213" s="240" t="s">
        <v>4</v>
      </c>
      <c r="E1213" s="240" t="s">
        <v>27</v>
      </c>
      <c r="F1213" s="239" t="s">
        <v>15</v>
      </c>
    </row>
    <row r="1214" spans="1:6" x14ac:dyDescent="0.25">
      <c r="A1214" s="240"/>
      <c r="B1214" s="241" t="s">
        <v>20</v>
      </c>
      <c r="C1214" s="240" t="s">
        <v>391</v>
      </c>
      <c r="D1214" s="240" t="s">
        <v>4</v>
      </c>
      <c r="E1214" s="240" t="s">
        <v>27</v>
      </c>
      <c r="F1214" s="239" t="s">
        <v>15</v>
      </c>
    </row>
    <row r="1215" spans="1:6" x14ac:dyDescent="0.25">
      <c r="A1215" s="240"/>
      <c r="B1215" s="241" t="s">
        <v>20</v>
      </c>
      <c r="C1215" s="240" t="s">
        <v>390</v>
      </c>
      <c r="D1215" s="240" t="s">
        <v>4</v>
      </c>
      <c r="E1215" s="240" t="s">
        <v>36</v>
      </c>
      <c r="F1215" s="239" t="s">
        <v>15</v>
      </c>
    </row>
    <row r="1216" spans="1:6" x14ac:dyDescent="0.25">
      <c r="A1216" s="240"/>
      <c r="B1216" s="241" t="s">
        <v>20</v>
      </c>
      <c r="C1216" s="240" t="s">
        <v>389</v>
      </c>
      <c r="D1216" s="240" t="s">
        <v>4</v>
      </c>
      <c r="E1216" s="240" t="s">
        <v>27</v>
      </c>
      <c r="F1216" s="239" t="s">
        <v>15</v>
      </c>
    </row>
    <row r="1217" spans="1:6" x14ac:dyDescent="0.25">
      <c r="A1217" s="240"/>
      <c r="B1217" s="241" t="s">
        <v>20</v>
      </c>
      <c r="C1217" s="240" t="s">
        <v>388</v>
      </c>
      <c r="D1217" s="240" t="s">
        <v>4</v>
      </c>
      <c r="E1217" s="240" t="s">
        <v>36</v>
      </c>
      <c r="F1217" s="239" t="s">
        <v>15</v>
      </c>
    </row>
    <row r="1218" spans="1:6" x14ac:dyDescent="0.25">
      <c r="A1218" s="240"/>
      <c r="B1218" s="241" t="s">
        <v>20</v>
      </c>
      <c r="C1218" s="240" t="s">
        <v>387</v>
      </c>
      <c r="D1218" s="240" t="s">
        <v>4</v>
      </c>
      <c r="E1218" s="240" t="s">
        <v>27</v>
      </c>
      <c r="F1218" s="239" t="s">
        <v>15</v>
      </c>
    </row>
    <row r="1219" spans="1:6" x14ac:dyDescent="0.25">
      <c r="A1219" s="240"/>
      <c r="B1219" s="241" t="s">
        <v>20</v>
      </c>
      <c r="C1219" s="240" t="s">
        <v>386</v>
      </c>
      <c r="D1219" s="240" t="s">
        <v>4</v>
      </c>
      <c r="E1219" s="240" t="s">
        <v>27</v>
      </c>
      <c r="F1219" s="239" t="s">
        <v>15</v>
      </c>
    </row>
    <row r="1220" spans="1:6" x14ac:dyDescent="0.25">
      <c r="A1220" s="240"/>
      <c r="B1220" s="241" t="s">
        <v>20</v>
      </c>
      <c r="C1220" s="240" t="s">
        <v>385</v>
      </c>
      <c r="D1220" s="240" t="s">
        <v>4</v>
      </c>
      <c r="E1220" s="240" t="s">
        <v>27</v>
      </c>
      <c r="F1220" s="239" t="s">
        <v>15</v>
      </c>
    </row>
    <row r="1221" spans="1:6" x14ac:dyDescent="0.25">
      <c r="A1221" s="240"/>
      <c r="B1221" s="241" t="s">
        <v>20</v>
      </c>
      <c r="C1221" s="240" t="s">
        <v>384</v>
      </c>
      <c r="D1221" s="240" t="s">
        <v>4</v>
      </c>
      <c r="E1221" s="240" t="s">
        <v>27</v>
      </c>
      <c r="F1221" s="239" t="s">
        <v>15</v>
      </c>
    </row>
    <row r="1222" spans="1:6" x14ac:dyDescent="0.25">
      <c r="A1222" s="240"/>
      <c r="B1222" s="241" t="s">
        <v>20</v>
      </c>
      <c r="C1222" s="240" t="s">
        <v>383</v>
      </c>
      <c r="D1222" s="240" t="s">
        <v>4</v>
      </c>
      <c r="E1222" s="240" t="s">
        <v>22</v>
      </c>
      <c r="F1222" s="239" t="s">
        <v>15</v>
      </c>
    </row>
    <row r="1223" spans="1:6" x14ac:dyDescent="0.25">
      <c r="A1223" s="240"/>
      <c r="B1223" s="241" t="s">
        <v>20</v>
      </c>
      <c r="C1223" s="240" t="s">
        <v>382</v>
      </c>
      <c r="D1223" s="240" t="s">
        <v>4</v>
      </c>
      <c r="E1223" s="240" t="s">
        <v>27</v>
      </c>
      <c r="F1223" s="239" t="s">
        <v>15</v>
      </c>
    </row>
    <row r="1224" spans="1:6" x14ac:dyDescent="0.25">
      <c r="A1224" s="240"/>
      <c r="B1224" s="241" t="s">
        <v>20</v>
      </c>
      <c r="C1224" s="240" t="s">
        <v>381</v>
      </c>
      <c r="D1224" s="240" t="s">
        <v>4</v>
      </c>
      <c r="E1224" s="240" t="s">
        <v>27</v>
      </c>
      <c r="F1224" s="239" t="s">
        <v>15</v>
      </c>
    </row>
    <row r="1225" spans="1:6" x14ac:dyDescent="0.25">
      <c r="A1225" s="240"/>
      <c r="B1225" s="241" t="s">
        <v>20</v>
      </c>
      <c r="C1225" s="240" t="s">
        <v>380</v>
      </c>
      <c r="D1225" s="240" t="s">
        <v>4</v>
      </c>
      <c r="E1225" s="240" t="s">
        <v>27</v>
      </c>
      <c r="F1225" s="239" t="s">
        <v>15</v>
      </c>
    </row>
    <row r="1226" spans="1:6" x14ac:dyDescent="0.25">
      <c r="A1226" s="240"/>
      <c r="B1226" s="241" t="s">
        <v>20</v>
      </c>
      <c r="C1226" s="240" t="s">
        <v>379</v>
      </c>
      <c r="D1226" s="240" t="s">
        <v>4</v>
      </c>
      <c r="E1226" s="240" t="s">
        <v>27</v>
      </c>
      <c r="F1226" s="239" t="s">
        <v>15</v>
      </c>
    </row>
    <row r="1227" spans="1:6" x14ac:dyDescent="0.25">
      <c r="A1227" s="240"/>
      <c r="B1227" s="241" t="s">
        <v>20</v>
      </c>
      <c r="C1227" s="240" t="s">
        <v>378</v>
      </c>
      <c r="D1227" s="240" t="s">
        <v>4</v>
      </c>
      <c r="E1227" s="240" t="s">
        <v>27</v>
      </c>
      <c r="F1227" s="239" t="s">
        <v>15</v>
      </c>
    </row>
    <row r="1228" spans="1:6" x14ac:dyDescent="0.25">
      <c r="A1228" s="240"/>
      <c r="B1228" s="241" t="s">
        <v>20</v>
      </c>
      <c r="C1228" s="240" t="s">
        <v>377</v>
      </c>
      <c r="D1228" s="240" t="s">
        <v>4</v>
      </c>
      <c r="E1228" s="240" t="s">
        <v>27</v>
      </c>
      <c r="F1228" s="239" t="s">
        <v>15</v>
      </c>
    </row>
    <row r="1229" spans="1:6" x14ac:dyDescent="0.25">
      <c r="A1229" s="240"/>
      <c r="B1229" s="241" t="s">
        <v>20</v>
      </c>
      <c r="C1229" s="240" t="s">
        <v>376</v>
      </c>
      <c r="D1229" s="240" t="s">
        <v>4</v>
      </c>
      <c r="E1229" s="240" t="s">
        <v>27</v>
      </c>
      <c r="F1229" s="239" t="s">
        <v>15</v>
      </c>
    </row>
    <row r="1230" spans="1:6" x14ac:dyDescent="0.25">
      <c r="A1230" s="240"/>
      <c r="B1230" s="241" t="s">
        <v>20</v>
      </c>
      <c r="C1230" s="240" t="s">
        <v>375</v>
      </c>
      <c r="D1230" s="240" t="s">
        <v>4</v>
      </c>
      <c r="E1230" s="240" t="s">
        <v>27</v>
      </c>
      <c r="F1230" s="239" t="s">
        <v>15</v>
      </c>
    </row>
    <row r="1231" spans="1:6" x14ac:dyDescent="0.25">
      <c r="A1231" s="240"/>
      <c r="B1231" s="241" t="s">
        <v>20</v>
      </c>
      <c r="C1231" s="240" t="s">
        <v>374</v>
      </c>
      <c r="D1231" s="240" t="s">
        <v>4</v>
      </c>
      <c r="E1231" s="240" t="s">
        <v>27</v>
      </c>
      <c r="F1231" s="239" t="s">
        <v>15</v>
      </c>
    </row>
    <row r="1232" spans="1:6" x14ac:dyDescent="0.25">
      <c r="A1232" s="240"/>
      <c r="B1232" s="241" t="s">
        <v>20</v>
      </c>
      <c r="C1232" s="240" t="s">
        <v>373</v>
      </c>
      <c r="D1232" s="240" t="s">
        <v>4</v>
      </c>
      <c r="E1232" s="240" t="s">
        <v>27</v>
      </c>
      <c r="F1232" s="239" t="s">
        <v>15</v>
      </c>
    </row>
    <row r="1233" spans="1:6" x14ac:dyDescent="0.25">
      <c r="A1233" s="240"/>
      <c r="B1233" s="241" t="s">
        <v>20</v>
      </c>
      <c r="C1233" s="240" t="s">
        <v>372</v>
      </c>
      <c r="D1233" s="240" t="s">
        <v>4</v>
      </c>
      <c r="E1233" s="240" t="s">
        <v>27</v>
      </c>
      <c r="F1233" s="239" t="s">
        <v>15</v>
      </c>
    </row>
    <row r="1234" spans="1:6" x14ac:dyDescent="0.25">
      <c r="A1234" s="240"/>
      <c r="B1234" s="241" t="s">
        <v>20</v>
      </c>
      <c r="C1234" s="240" t="s">
        <v>371</v>
      </c>
      <c r="D1234" s="240" t="s">
        <v>4</v>
      </c>
      <c r="E1234" s="240" t="s">
        <v>27</v>
      </c>
      <c r="F1234" s="239" t="s">
        <v>15</v>
      </c>
    </row>
    <row r="1235" spans="1:6" x14ac:dyDescent="0.25">
      <c r="A1235" s="240"/>
      <c r="B1235" s="241" t="s">
        <v>20</v>
      </c>
      <c r="C1235" s="240" t="s">
        <v>370</v>
      </c>
      <c r="D1235" s="240" t="s">
        <v>4</v>
      </c>
      <c r="E1235" s="240" t="s">
        <v>27</v>
      </c>
      <c r="F1235" s="239" t="s">
        <v>15</v>
      </c>
    </row>
    <row r="1236" spans="1:6" x14ac:dyDescent="0.25">
      <c r="A1236" s="240"/>
      <c r="B1236" s="241" t="s">
        <v>20</v>
      </c>
      <c r="C1236" s="240" t="s">
        <v>369</v>
      </c>
      <c r="D1236" s="240" t="s">
        <v>4</v>
      </c>
      <c r="E1236" s="240" t="s">
        <v>36</v>
      </c>
      <c r="F1236" s="239" t="s">
        <v>15</v>
      </c>
    </row>
    <row r="1237" spans="1:6" x14ac:dyDescent="0.25">
      <c r="A1237" s="240"/>
      <c r="B1237" s="241" t="s">
        <v>20</v>
      </c>
      <c r="C1237" s="240" t="s">
        <v>368</v>
      </c>
      <c r="D1237" s="240" t="s">
        <v>4</v>
      </c>
      <c r="E1237" s="240" t="s">
        <v>24</v>
      </c>
      <c r="F1237" s="239" t="s">
        <v>15</v>
      </c>
    </row>
    <row r="1238" spans="1:6" x14ac:dyDescent="0.25">
      <c r="A1238" s="240"/>
      <c r="B1238" s="241" t="s">
        <v>20</v>
      </c>
      <c r="C1238" s="240" t="s">
        <v>367</v>
      </c>
      <c r="D1238" s="240" t="s">
        <v>4</v>
      </c>
      <c r="E1238" s="240" t="s">
        <v>22</v>
      </c>
      <c r="F1238" s="239" t="s">
        <v>15</v>
      </c>
    </row>
    <row r="1239" spans="1:6" x14ac:dyDescent="0.25">
      <c r="A1239" s="240"/>
      <c r="B1239" s="241" t="s">
        <v>20</v>
      </c>
      <c r="C1239" s="240" t="s">
        <v>366</v>
      </c>
      <c r="D1239" s="240" t="s">
        <v>4</v>
      </c>
      <c r="E1239" s="240" t="s">
        <v>36</v>
      </c>
      <c r="F1239" s="239" t="s">
        <v>15</v>
      </c>
    </row>
    <row r="1240" spans="1:6" x14ac:dyDescent="0.25">
      <c r="A1240" s="240"/>
      <c r="B1240" s="241" t="s">
        <v>20</v>
      </c>
      <c r="C1240" s="240" t="s">
        <v>365</v>
      </c>
      <c r="D1240" s="240" t="s">
        <v>4</v>
      </c>
      <c r="E1240" s="240" t="s">
        <v>24</v>
      </c>
      <c r="F1240" s="239" t="s">
        <v>15</v>
      </c>
    </row>
    <row r="1241" spans="1:6" x14ac:dyDescent="0.25">
      <c r="A1241" s="240"/>
      <c r="B1241" s="241" t="s">
        <v>20</v>
      </c>
      <c r="C1241" s="240" t="s">
        <v>364</v>
      </c>
      <c r="D1241" s="240" t="s">
        <v>4</v>
      </c>
      <c r="E1241" s="240" t="s">
        <v>24</v>
      </c>
      <c r="F1241" s="239" t="s">
        <v>15</v>
      </c>
    </row>
    <row r="1242" spans="1:6" x14ac:dyDescent="0.25">
      <c r="A1242" s="240"/>
      <c r="B1242" s="241" t="s">
        <v>20</v>
      </c>
      <c r="C1242" s="240" t="s">
        <v>363</v>
      </c>
      <c r="D1242" s="240" t="s">
        <v>4</v>
      </c>
      <c r="E1242" s="240" t="s">
        <v>22</v>
      </c>
      <c r="F1242" s="239" t="s">
        <v>15</v>
      </c>
    </row>
    <row r="1243" spans="1:6" x14ac:dyDescent="0.25">
      <c r="A1243" s="240"/>
      <c r="B1243" s="241" t="s">
        <v>20</v>
      </c>
      <c r="C1243" s="240" t="s">
        <v>362</v>
      </c>
      <c r="D1243" s="240" t="s">
        <v>4</v>
      </c>
      <c r="E1243" s="240" t="s">
        <v>24</v>
      </c>
      <c r="F1243" s="239" t="s">
        <v>15</v>
      </c>
    </row>
    <row r="1244" spans="1:6" x14ac:dyDescent="0.25">
      <c r="A1244" s="240"/>
      <c r="B1244" s="241" t="s">
        <v>20</v>
      </c>
      <c r="C1244" s="240" t="s">
        <v>361</v>
      </c>
      <c r="D1244" s="240" t="s">
        <v>4</v>
      </c>
      <c r="E1244" s="240" t="s">
        <v>22</v>
      </c>
      <c r="F1244" s="239" t="s">
        <v>15</v>
      </c>
    </row>
    <row r="1245" spans="1:6" x14ac:dyDescent="0.25">
      <c r="A1245" s="240"/>
      <c r="B1245" s="241" t="s">
        <v>20</v>
      </c>
      <c r="C1245" s="240" t="s">
        <v>360</v>
      </c>
      <c r="D1245" s="240" t="s">
        <v>4</v>
      </c>
      <c r="E1245" s="240" t="s">
        <v>27</v>
      </c>
      <c r="F1245" s="239" t="s">
        <v>15</v>
      </c>
    </row>
    <row r="1246" spans="1:6" x14ac:dyDescent="0.25">
      <c r="A1246" s="240"/>
      <c r="B1246" s="241" t="s">
        <v>20</v>
      </c>
      <c r="C1246" s="240" t="s">
        <v>359</v>
      </c>
      <c r="D1246" s="240" t="s">
        <v>4</v>
      </c>
      <c r="E1246" s="240" t="s">
        <v>27</v>
      </c>
      <c r="F1246" s="239" t="s">
        <v>15</v>
      </c>
    </row>
    <row r="1247" spans="1:6" x14ac:dyDescent="0.25">
      <c r="A1247" s="240"/>
      <c r="B1247" s="241" t="s">
        <v>20</v>
      </c>
      <c r="C1247" s="240" t="s">
        <v>358</v>
      </c>
      <c r="D1247" s="240" t="s">
        <v>4</v>
      </c>
      <c r="E1247" s="240" t="s">
        <v>24</v>
      </c>
      <c r="F1247" s="239" t="s">
        <v>15</v>
      </c>
    </row>
    <row r="1248" spans="1:6" x14ac:dyDescent="0.25">
      <c r="A1248" s="240"/>
      <c r="B1248" s="241" t="s">
        <v>20</v>
      </c>
      <c r="C1248" s="240" t="s">
        <v>357</v>
      </c>
      <c r="D1248" s="240" t="s">
        <v>4</v>
      </c>
      <c r="E1248" s="240" t="s">
        <v>27</v>
      </c>
      <c r="F1248" s="239" t="s">
        <v>15</v>
      </c>
    </row>
    <row r="1249" spans="1:6" x14ac:dyDescent="0.25">
      <c r="A1249" s="240"/>
      <c r="B1249" s="241" t="s">
        <v>20</v>
      </c>
      <c r="C1249" s="240" t="s">
        <v>356</v>
      </c>
      <c r="D1249" s="240" t="s">
        <v>4</v>
      </c>
      <c r="E1249" s="240" t="s">
        <v>27</v>
      </c>
      <c r="F1249" s="239" t="s">
        <v>15</v>
      </c>
    </row>
    <row r="1250" spans="1:6" x14ac:dyDescent="0.25">
      <c r="A1250" s="240"/>
      <c r="B1250" s="241" t="s">
        <v>20</v>
      </c>
      <c r="C1250" s="240" t="s">
        <v>355</v>
      </c>
      <c r="D1250" s="240" t="s">
        <v>4</v>
      </c>
      <c r="E1250" s="240" t="s">
        <v>27</v>
      </c>
      <c r="F1250" s="239" t="s">
        <v>15</v>
      </c>
    </row>
    <row r="1251" spans="1:6" x14ac:dyDescent="0.25">
      <c r="A1251" s="240"/>
      <c r="B1251" s="241" t="s">
        <v>20</v>
      </c>
      <c r="C1251" s="240" t="s">
        <v>354</v>
      </c>
      <c r="D1251" s="240" t="s">
        <v>4</v>
      </c>
      <c r="E1251" s="240" t="s">
        <v>22</v>
      </c>
      <c r="F1251" s="239" t="s">
        <v>15</v>
      </c>
    </row>
    <row r="1252" spans="1:6" x14ac:dyDescent="0.25">
      <c r="A1252" s="240"/>
      <c r="B1252" s="241" t="s">
        <v>20</v>
      </c>
      <c r="C1252" s="240" t="s">
        <v>353</v>
      </c>
      <c r="D1252" s="240" t="s">
        <v>4</v>
      </c>
      <c r="E1252" s="240" t="s">
        <v>27</v>
      </c>
      <c r="F1252" s="239" t="s">
        <v>15</v>
      </c>
    </row>
    <row r="1253" spans="1:6" x14ac:dyDescent="0.25">
      <c r="A1253" s="240"/>
      <c r="B1253" s="241" t="s">
        <v>20</v>
      </c>
      <c r="C1253" s="240" t="s">
        <v>352</v>
      </c>
      <c r="D1253" s="240" t="s">
        <v>4</v>
      </c>
      <c r="E1253" s="240" t="s">
        <v>22</v>
      </c>
      <c r="F1253" s="239" t="s">
        <v>15</v>
      </c>
    </row>
    <row r="1254" spans="1:6" x14ac:dyDescent="0.25">
      <c r="A1254" s="240"/>
      <c r="B1254" s="241" t="s">
        <v>20</v>
      </c>
      <c r="C1254" s="240" t="s">
        <v>351</v>
      </c>
      <c r="D1254" s="240" t="s">
        <v>4</v>
      </c>
      <c r="E1254" s="240" t="s">
        <v>24</v>
      </c>
      <c r="F1254" s="239" t="s">
        <v>15</v>
      </c>
    </row>
    <row r="1255" spans="1:6" x14ac:dyDescent="0.25">
      <c r="A1255" s="240"/>
      <c r="B1255" s="241" t="s">
        <v>20</v>
      </c>
      <c r="C1255" s="240" t="s">
        <v>350</v>
      </c>
      <c r="D1255" s="240" t="s">
        <v>4</v>
      </c>
      <c r="E1255" s="240" t="s">
        <v>24</v>
      </c>
      <c r="F1255" s="239" t="s">
        <v>15</v>
      </c>
    </row>
    <row r="1256" spans="1:6" x14ac:dyDescent="0.25">
      <c r="A1256" s="240"/>
      <c r="B1256" s="241" t="s">
        <v>20</v>
      </c>
      <c r="C1256" s="240" t="s">
        <v>349</v>
      </c>
      <c r="D1256" s="240" t="s">
        <v>4</v>
      </c>
      <c r="E1256" s="240" t="s">
        <v>24</v>
      </c>
      <c r="F1256" s="239" t="s">
        <v>15</v>
      </c>
    </row>
    <row r="1257" spans="1:6" x14ac:dyDescent="0.25">
      <c r="A1257" s="240"/>
      <c r="B1257" s="241" t="s">
        <v>20</v>
      </c>
      <c r="C1257" s="240" t="s">
        <v>348</v>
      </c>
      <c r="D1257" s="240" t="s">
        <v>4</v>
      </c>
      <c r="E1257" s="240" t="s">
        <v>24</v>
      </c>
      <c r="F1257" s="239" t="s">
        <v>15</v>
      </c>
    </row>
    <row r="1258" spans="1:6" x14ac:dyDescent="0.25">
      <c r="A1258" s="240"/>
      <c r="B1258" s="241" t="s">
        <v>20</v>
      </c>
      <c r="C1258" s="240" t="s">
        <v>347</v>
      </c>
      <c r="D1258" s="240" t="s">
        <v>4</v>
      </c>
      <c r="E1258" s="240" t="s">
        <v>24</v>
      </c>
      <c r="F1258" s="239" t="s">
        <v>15</v>
      </c>
    </row>
    <row r="1259" spans="1:6" x14ac:dyDescent="0.25">
      <c r="A1259" s="240"/>
      <c r="B1259" s="241" t="s">
        <v>20</v>
      </c>
      <c r="C1259" s="240" t="s">
        <v>346</v>
      </c>
      <c r="D1259" s="240" t="s">
        <v>4</v>
      </c>
      <c r="E1259" s="240" t="s">
        <v>27</v>
      </c>
      <c r="F1259" s="239" t="s">
        <v>15</v>
      </c>
    </row>
    <row r="1260" spans="1:6" x14ac:dyDescent="0.25">
      <c r="A1260" s="240"/>
      <c r="B1260" s="241" t="s">
        <v>20</v>
      </c>
      <c r="C1260" s="240" t="s">
        <v>345</v>
      </c>
      <c r="D1260" s="240" t="s">
        <v>4</v>
      </c>
      <c r="E1260" s="240" t="s">
        <v>27</v>
      </c>
      <c r="F1260" s="239" t="s">
        <v>15</v>
      </c>
    </row>
    <row r="1261" spans="1:6" x14ac:dyDescent="0.25">
      <c r="A1261" s="240"/>
      <c r="B1261" s="241" t="s">
        <v>20</v>
      </c>
      <c r="C1261" s="240" t="s">
        <v>344</v>
      </c>
      <c r="D1261" s="240" t="s">
        <v>4</v>
      </c>
      <c r="E1261" s="240" t="s">
        <v>24</v>
      </c>
      <c r="F1261" s="239" t="s">
        <v>15</v>
      </c>
    </row>
    <row r="1262" spans="1:6" x14ac:dyDescent="0.25">
      <c r="A1262" s="240"/>
      <c r="B1262" s="241" t="s">
        <v>20</v>
      </c>
      <c r="C1262" s="240" t="s">
        <v>343</v>
      </c>
      <c r="D1262" s="240" t="s">
        <v>4</v>
      </c>
      <c r="E1262" s="240" t="s">
        <v>24</v>
      </c>
      <c r="F1262" s="239" t="s">
        <v>15</v>
      </c>
    </row>
    <row r="1263" spans="1:6" x14ac:dyDescent="0.25">
      <c r="A1263" s="240"/>
      <c r="B1263" s="241" t="s">
        <v>20</v>
      </c>
      <c r="C1263" s="240" t="s">
        <v>342</v>
      </c>
      <c r="D1263" s="240" t="s">
        <v>4</v>
      </c>
      <c r="E1263" s="240" t="s">
        <v>27</v>
      </c>
      <c r="F1263" s="239" t="s">
        <v>15</v>
      </c>
    </row>
    <row r="1264" spans="1:6" x14ac:dyDescent="0.25">
      <c r="A1264" s="240"/>
      <c r="B1264" s="241" t="s">
        <v>20</v>
      </c>
      <c r="C1264" s="240" t="s">
        <v>341</v>
      </c>
      <c r="D1264" s="240" t="s">
        <v>4</v>
      </c>
      <c r="E1264" s="240" t="s">
        <v>22</v>
      </c>
      <c r="F1264" s="239" t="s">
        <v>15</v>
      </c>
    </row>
    <row r="1265" spans="1:6" x14ac:dyDescent="0.25">
      <c r="A1265" s="240"/>
      <c r="B1265" s="241" t="s">
        <v>20</v>
      </c>
      <c r="C1265" s="240" t="s">
        <v>340</v>
      </c>
      <c r="D1265" s="240" t="s">
        <v>4</v>
      </c>
      <c r="E1265" s="240" t="s">
        <v>24</v>
      </c>
      <c r="F1265" s="239" t="s">
        <v>15</v>
      </c>
    </row>
    <row r="1266" spans="1:6" x14ac:dyDescent="0.25">
      <c r="A1266" s="240"/>
      <c r="B1266" s="241" t="s">
        <v>20</v>
      </c>
      <c r="C1266" s="240" t="s">
        <v>339</v>
      </c>
      <c r="D1266" s="240" t="s">
        <v>4</v>
      </c>
      <c r="E1266" s="240" t="s">
        <v>36</v>
      </c>
      <c r="F1266" s="239" t="s">
        <v>15</v>
      </c>
    </row>
    <row r="1267" spans="1:6" x14ac:dyDescent="0.25">
      <c r="A1267" s="240"/>
      <c r="B1267" s="241" t="s">
        <v>20</v>
      </c>
      <c r="C1267" s="240" t="s">
        <v>338</v>
      </c>
      <c r="D1267" s="240" t="s">
        <v>4</v>
      </c>
      <c r="E1267" s="240" t="s">
        <v>22</v>
      </c>
      <c r="F1267" s="239" t="s">
        <v>15</v>
      </c>
    </row>
    <row r="1268" spans="1:6" x14ac:dyDescent="0.25">
      <c r="A1268" s="240"/>
      <c r="B1268" s="241" t="s">
        <v>20</v>
      </c>
      <c r="C1268" s="240" t="s">
        <v>337</v>
      </c>
      <c r="D1268" s="240" t="s">
        <v>4</v>
      </c>
      <c r="E1268" s="240" t="s">
        <v>24</v>
      </c>
      <c r="F1268" s="239" t="s">
        <v>15</v>
      </c>
    </row>
    <row r="1269" spans="1:6" x14ac:dyDescent="0.25">
      <c r="A1269" s="240"/>
      <c r="B1269" s="241" t="s">
        <v>20</v>
      </c>
      <c r="C1269" s="240" t="s">
        <v>336</v>
      </c>
      <c r="D1269" s="240" t="s">
        <v>4</v>
      </c>
      <c r="E1269" s="240" t="s">
        <v>22</v>
      </c>
      <c r="F1269" s="239" t="s">
        <v>15</v>
      </c>
    </row>
    <row r="1270" spans="1:6" x14ac:dyDescent="0.25">
      <c r="A1270" s="240"/>
      <c r="B1270" s="241" t="s">
        <v>20</v>
      </c>
      <c r="C1270" s="240" t="s">
        <v>335</v>
      </c>
      <c r="D1270" s="240" t="s">
        <v>4</v>
      </c>
      <c r="E1270" s="240" t="s">
        <v>27</v>
      </c>
      <c r="F1270" s="239" t="s">
        <v>15</v>
      </c>
    </row>
    <row r="1271" spans="1:6" x14ac:dyDescent="0.25">
      <c r="A1271" s="240"/>
      <c r="B1271" s="241" t="s">
        <v>20</v>
      </c>
      <c r="C1271" s="240" t="s">
        <v>334</v>
      </c>
      <c r="D1271" s="240" t="s">
        <v>4</v>
      </c>
      <c r="E1271" s="240" t="s">
        <v>27</v>
      </c>
      <c r="F1271" s="239" t="s">
        <v>15</v>
      </c>
    </row>
    <row r="1272" spans="1:6" x14ac:dyDescent="0.25">
      <c r="A1272" s="240"/>
      <c r="B1272" s="241" t="s">
        <v>20</v>
      </c>
      <c r="C1272" s="240" t="s">
        <v>333</v>
      </c>
      <c r="D1272" s="240" t="s">
        <v>4</v>
      </c>
      <c r="E1272" s="240" t="s">
        <v>22</v>
      </c>
      <c r="F1272" s="239" t="s">
        <v>15</v>
      </c>
    </row>
    <row r="1273" spans="1:6" x14ac:dyDescent="0.25">
      <c r="A1273" s="240"/>
      <c r="B1273" s="241" t="s">
        <v>20</v>
      </c>
      <c r="C1273" s="240" t="s">
        <v>332</v>
      </c>
      <c r="D1273" s="240" t="s">
        <v>4</v>
      </c>
      <c r="E1273" s="240" t="s">
        <v>22</v>
      </c>
      <c r="F1273" s="239" t="s">
        <v>15</v>
      </c>
    </row>
    <row r="1274" spans="1:6" x14ac:dyDescent="0.25">
      <c r="A1274" s="240"/>
      <c r="B1274" s="241" t="s">
        <v>20</v>
      </c>
      <c r="C1274" s="240" t="s">
        <v>331</v>
      </c>
      <c r="D1274" s="240" t="s">
        <v>4</v>
      </c>
      <c r="E1274" s="240" t="s">
        <v>27</v>
      </c>
      <c r="F1274" s="239" t="s">
        <v>15</v>
      </c>
    </row>
    <row r="1275" spans="1:6" x14ac:dyDescent="0.25">
      <c r="A1275" s="240"/>
      <c r="B1275" s="241" t="s">
        <v>20</v>
      </c>
      <c r="C1275" s="240" t="s">
        <v>330</v>
      </c>
      <c r="D1275" s="240" t="s">
        <v>4</v>
      </c>
      <c r="E1275" s="240" t="s">
        <v>24</v>
      </c>
      <c r="F1275" s="239" t="s">
        <v>15</v>
      </c>
    </row>
    <row r="1276" spans="1:6" x14ac:dyDescent="0.25">
      <c r="A1276" s="240"/>
      <c r="B1276" s="241" t="s">
        <v>20</v>
      </c>
      <c r="C1276" s="240" t="s">
        <v>329</v>
      </c>
      <c r="D1276" s="240" t="s">
        <v>4</v>
      </c>
      <c r="E1276" s="240" t="s">
        <v>36</v>
      </c>
      <c r="F1276" s="239" t="s">
        <v>15</v>
      </c>
    </row>
    <row r="1277" spans="1:6" x14ac:dyDescent="0.25">
      <c r="A1277" s="240"/>
      <c r="B1277" s="241" t="s">
        <v>20</v>
      </c>
      <c r="C1277" s="240" t="s">
        <v>328</v>
      </c>
      <c r="D1277" s="240" t="s">
        <v>4</v>
      </c>
      <c r="E1277" s="240" t="s">
        <v>27</v>
      </c>
      <c r="F1277" s="239" t="s">
        <v>15</v>
      </c>
    </row>
    <row r="1278" spans="1:6" x14ac:dyDescent="0.25">
      <c r="A1278" s="240"/>
      <c r="B1278" s="241" t="s">
        <v>20</v>
      </c>
      <c r="C1278" s="240" t="s">
        <v>327</v>
      </c>
      <c r="D1278" s="240" t="s">
        <v>4</v>
      </c>
      <c r="E1278" s="240" t="s">
        <v>36</v>
      </c>
      <c r="F1278" s="239" t="s">
        <v>15</v>
      </c>
    </row>
    <row r="1279" spans="1:6" x14ac:dyDescent="0.25">
      <c r="A1279" s="240"/>
      <c r="B1279" s="241" t="s">
        <v>20</v>
      </c>
      <c r="C1279" s="240" t="s">
        <v>326</v>
      </c>
      <c r="D1279" s="240" t="s">
        <v>4</v>
      </c>
      <c r="E1279" s="240" t="s">
        <v>22</v>
      </c>
      <c r="F1279" s="239" t="s">
        <v>15</v>
      </c>
    </row>
    <row r="1280" spans="1:6" x14ac:dyDescent="0.25">
      <c r="A1280" s="240"/>
      <c r="B1280" s="241" t="s">
        <v>20</v>
      </c>
      <c r="C1280" s="240" t="s">
        <v>325</v>
      </c>
      <c r="D1280" s="240" t="s">
        <v>4</v>
      </c>
      <c r="E1280" s="240" t="s">
        <v>22</v>
      </c>
      <c r="F1280" s="239" t="s">
        <v>15</v>
      </c>
    </row>
    <row r="1281" spans="1:6" x14ac:dyDescent="0.25">
      <c r="A1281" s="240"/>
      <c r="B1281" s="241" t="s">
        <v>20</v>
      </c>
      <c r="C1281" s="240" t="s">
        <v>324</v>
      </c>
      <c r="D1281" s="240" t="s">
        <v>4</v>
      </c>
      <c r="E1281" s="240" t="s">
        <v>24</v>
      </c>
      <c r="F1281" s="239" t="s">
        <v>15</v>
      </c>
    </row>
    <row r="1282" spans="1:6" x14ac:dyDescent="0.25">
      <c r="A1282" s="240"/>
      <c r="B1282" s="241" t="s">
        <v>20</v>
      </c>
      <c r="C1282" s="240" t="s">
        <v>323</v>
      </c>
      <c r="D1282" s="240" t="s">
        <v>4</v>
      </c>
      <c r="E1282" s="240" t="s">
        <v>27</v>
      </c>
      <c r="F1282" s="239" t="s">
        <v>15</v>
      </c>
    </row>
    <row r="1283" spans="1:6" x14ac:dyDescent="0.25">
      <c r="A1283" s="240"/>
      <c r="B1283" s="241" t="s">
        <v>20</v>
      </c>
      <c r="C1283" s="240" t="s">
        <v>322</v>
      </c>
      <c r="D1283" s="240" t="s">
        <v>4</v>
      </c>
      <c r="E1283" s="240" t="s">
        <v>27</v>
      </c>
      <c r="F1283" s="239" t="s">
        <v>15</v>
      </c>
    </row>
    <row r="1284" spans="1:6" x14ac:dyDescent="0.25">
      <c r="A1284" s="240"/>
      <c r="B1284" s="241" t="s">
        <v>20</v>
      </c>
      <c r="C1284" s="240" t="s">
        <v>321</v>
      </c>
      <c r="D1284" s="240" t="s">
        <v>4</v>
      </c>
      <c r="E1284" s="240" t="s">
        <v>24</v>
      </c>
      <c r="F1284" s="239" t="s">
        <v>15</v>
      </c>
    </row>
    <row r="1285" spans="1:6" x14ac:dyDescent="0.25">
      <c r="A1285" s="240"/>
      <c r="B1285" s="241" t="s">
        <v>20</v>
      </c>
      <c r="C1285" s="240" t="s">
        <v>320</v>
      </c>
      <c r="D1285" s="240" t="s">
        <v>4</v>
      </c>
      <c r="E1285" s="240" t="s">
        <v>27</v>
      </c>
      <c r="F1285" s="239" t="s">
        <v>15</v>
      </c>
    </row>
    <row r="1286" spans="1:6" x14ac:dyDescent="0.25">
      <c r="A1286" s="240"/>
      <c r="B1286" s="241" t="s">
        <v>20</v>
      </c>
      <c r="C1286" s="240" t="s">
        <v>319</v>
      </c>
      <c r="D1286" s="240" t="s">
        <v>4</v>
      </c>
      <c r="E1286" s="240" t="s">
        <v>27</v>
      </c>
      <c r="F1286" s="239" t="s">
        <v>15</v>
      </c>
    </row>
    <row r="1287" spans="1:6" x14ac:dyDescent="0.25">
      <c r="A1287" s="240"/>
      <c r="B1287" s="241" t="s">
        <v>20</v>
      </c>
      <c r="C1287" s="240" t="s">
        <v>318</v>
      </c>
      <c r="D1287" s="240" t="s">
        <v>4</v>
      </c>
      <c r="E1287" s="240" t="s">
        <v>27</v>
      </c>
      <c r="F1287" s="239" t="s">
        <v>15</v>
      </c>
    </row>
    <row r="1288" spans="1:6" x14ac:dyDescent="0.25">
      <c r="A1288" s="240"/>
      <c r="B1288" s="241" t="s">
        <v>20</v>
      </c>
      <c r="C1288" s="240" t="s">
        <v>317</v>
      </c>
      <c r="D1288" s="240" t="s">
        <v>4</v>
      </c>
      <c r="E1288" s="240" t="s">
        <v>22</v>
      </c>
      <c r="F1288" s="239" t="s">
        <v>15</v>
      </c>
    </row>
    <row r="1289" spans="1:6" x14ac:dyDescent="0.25">
      <c r="A1289" s="240"/>
      <c r="B1289" s="241" t="s">
        <v>20</v>
      </c>
      <c r="C1289" s="240" t="s">
        <v>316</v>
      </c>
      <c r="D1289" s="240" t="s">
        <v>4</v>
      </c>
      <c r="E1289" s="240" t="s">
        <v>22</v>
      </c>
      <c r="F1289" s="239" t="s">
        <v>15</v>
      </c>
    </row>
    <row r="1290" spans="1:6" x14ac:dyDescent="0.25">
      <c r="A1290" s="240"/>
      <c r="B1290" s="241" t="s">
        <v>20</v>
      </c>
      <c r="C1290" s="240" t="s">
        <v>315</v>
      </c>
      <c r="D1290" s="240" t="s">
        <v>4</v>
      </c>
      <c r="E1290" s="240" t="s">
        <v>22</v>
      </c>
      <c r="F1290" s="239" t="s">
        <v>15</v>
      </c>
    </row>
    <row r="1291" spans="1:6" x14ac:dyDescent="0.25">
      <c r="A1291" s="240"/>
      <c r="B1291" s="241" t="s">
        <v>20</v>
      </c>
      <c r="C1291" s="240" t="s">
        <v>314</v>
      </c>
      <c r="D1291" s="240" t="s">
        <v>4</v>
      </c>
      <c r="E1291" s="240" t="s">
        <v>27</v>
      </c>
      <c r="F1291" s="239" t="s">
        <v>15</v>
      </c>
    </row>
    <row r="1292" spans="1:6" x14ac:dyDescent="0.25">
      <c r="A1292" s="240"/>
      <c r="B1292" s="241" t="s">
        <v>20</v>
      </c>
      <c r="C1292" s="240" t="s">
        <v>313</v>
      </c>
      <c r="D1292" s="240" t="s">
        <v>4</v>
      </c>
      <c r="E1292" s="240" t="s">
        <v>22</v>
      </c>
      <c r="F1292" s="239" t="s">
        <v>15</v>
      </c>
    </row>
    <row r="1293" spans="1:6" x14ac:dyDescent="0.25">
      <c r="A1293" s="240"/>
      <c r="B1293" s="241" t="s">
        <v>20</v>
      </c>
      <c r="C1293" s="240" t="s">
        <v>312</v>
      </c>
      <c r="D1293" s="240" t="s">
        <v>4</v>
      </c>
      <c r="E1293" s="240" t="s">
        <v>27</v>
      </c>
      <c r="F1293" s="239" t="s">
        <v>15</v>
      </c>
    </row>
    <row r="1294" spans="1:6" x14ac:dyDescent="0.25">
      <c r="A1294" s="240"/>
      <c r="B1294" s="241" t="s">
        <v>20</v>
      </c>
      <c r="C1294" s="240" t="s">
        <v>311</v>
      </c>
      <c r="D1294" s="240" t="s">
        <v>4</v>
      </c>
      <c r="E1294" s="240" t="s">
        <v>22</v>
      </c>
      <c r="F1294" s="239" t="s">
        <v>15</v>
      </c>
    </row>
    <row r="1295" spans="1:6" x14ac:dyDescent="0.25">
      <c r="A1295" s="240"/>
      <c r="B1295" s="241" t="s">
        <v>20</v>
      </c>
      <c r="C1295" s="240" t="s">
        <v>310</v>
      </c>
      <c r="D1295" s="240" t="s">
        <v>4</v>
      </c>
      <c r="E1295" s="240" t="s">
        <v>24</v>
      </c>
      <c r="F1295" s="239" t="s">
        <v>15</v>
      </c>
    </row>
    <row r="1296" spans="1:6" x14ac:dyDescent="0.25">
      <c r="A1296" s="240"/>
      <c r="B1296" s="241" t="s">
        <v>20</v>
      </c>
      <c r="C1296" s="240" t="s">
        <v>309</v>
      </c>
      <c r="D1296" s="240" t="s">
        <v>4</v>
      </c>
      <c r="E1296" s="240" t="s">
        <v>27</v>
      </c>
      <c r="F1296" s="239" t="s">
        <v>15</v>
      </c>
    </row>
    <row r="1297" spans="1:6" x14ac:dyDescent="0.25">
      <c r="A1297" s="240"/>
      <c r="B1297" s="241" t="s">
        <v>20</v>
      </c>
      <c r="C1297" s="240" t="s">
        <v>308</v>
      </c>
      <c r="D1297" s="240" t="s">
        <v>4</v>
      </c>
      <c r="E1297" s="240" t="s">
        <v>24</v>
      </c>
      <c r="F1297" s="239" t="s">
        <v>15</v>
      </c>
    </row>
    <row r="1298" spans="1:6" x14ac:dyDescent="0.25">
      <c r="A1298" s="240"/>
      <c r="B1298" s="241" t="s">
        <v>20</v>
      </c>
      <c r="C1298" s="240" t="s">
        <v>307</v>
      </c>
      <c r="D1298" s="240" t="s">
        <v>4</v>
      </c>
      <c r="E1298" s="240" t="s">
        <v>24</v>
      </c>
      <c r="F1298" s="239" t="s">
        <v>15</v>
      </c>
    </row>
    <row r="1299" spans="1:6" x14ac:dyDescent="0.25">
      <c r="A1299" s="240"/>
      <c r="B1299" s="241" t="s">
        <v>20</v>
      </c>
      <c r="C1299" s="240" t="s">
        <v>306</v>
      </c>
      <c r="D1299" s="240" t="s">
        <v>4</v>
      </c>
      <c r="E1299" s="240" t="s">
        <v>27</v>
      </c>
      <c r="F1299" s="239" t="s">
        <v>15</v>
      </c>
    </row>
    <row r="1300" spans="1:6" x14ac:dyDescent="0.25">
      <c r="A1300" s="240"/>
      <c r="B1300" s="241" t="s">
        <v>20</v>
      </c>
      <c r="C1300" s="240" t="s">
        <v>305</v>
      </c>
      <c r="D1300" s="240" t="s">
        <v>4</v>
      </c>
      <c r="E1300" s="240" t="s">
        <v>24</v>
      </c>
      <c r="F1300" s="239" t="s">
        <v>15</v>
      </c>
    </row>
    <row r="1301" spans="1:6" x14ac:dyDescent="0.25">
      <c r="A1301" s="240"/>
      <c r="B1301" s="241" t="s">
        <v>20</v>
      </c>
      <c r="C1301" s="240" t="s">
        <v>304</v>
      </c>
      <c r="D1301" s="240" t="s">
        <v>4</v>
      </c>
      <c r="E1301" s="240" t="s">
        <v>27</v>
      </c>
      <c r="F1301" s="239" t="s">
        <v>15</v>
      </c>
    </row>
    <row r="1302" spans="1:6" x14ac:dyDescent="0.25">
      <c r="A1302" s="240"/>
      <c r="B1302" s="241" t="s">
        <v>20</v>
      </c>
      <c r="C1302" s="240" t="s">
        <v>303</v>
      </c>
      <c r="D1302" s="240" t="s">
        <v>4</v>
      </c>
      <c r="E1302" s="240" t="s">
        <v>27</v>
      </c>
      <c r="F1302" s="239" t="s">
        <v>15</v>
      </c>
    </row>
    <row r="1303" spans="1:6" x14ac:dyDescent="0.25">
      <c r="A1303" s="240"/>
      <c r="B1303" s="241" t="s">
        <v>20</v>
      </c>
      <c r="C1303" s="240" t="s">
        <v>302</v>
      </c>
      <c r="D1303" s="240" t="s">
        <v>4</v>
      </c>
      <c r="E1303" s="240" t="s">
        <v>24</v>
      </c>
      <c r="F1303" s="239" t="s">
        <v>15</v>
      </c>
    </row>
    <row r="1304" spans="1:6" x14ac:dyDescent="0.25">
      <c r="A1304" s="240"/>
      <c r="B1304" s="241" t="s">
        <v>20</v>
      </c>
      <c r="C1304" s="240" t="s">
        <v>301</v>
      </c>
      <c r="D1304" s="240" t="s">
        <v>4</v>
      </c>
      <c r="E1304" s="240" t="s">
        <v>27</v>
      </c>
      <c r="F1304" s="239" t="s">
        <v>15</v>
      </c>
    </row>
    <row r="1305" spans="1:6" x14ac:dyDescent="0.25">
      <c r="A1305" s="240"/>
      <c r="B1305" s="241" t="s">
        <v>20</v>
      </c>
      <c r="C1305" s="240" t="s">
        <v>300</v>
      </c>
      <c r="D1305" s="240" t="s">
        <v>4</v>
      </c>
      <c r="E1305" s="240" t="s">
        <v>27</v>
      </c>
      <c r="F1305" s="239" t="s">
        <v>15</v>
      </c>
    </row>
    <row r="1306" spans="1:6" x14ac:dyDescent="0.25">
      <c r="A1306" s="240"/>
      <c r="B1306" s="241" t="s">
        <v>20</v>
      </c>
      <c r="C1306" s="240" t="s">
        <v>299</v>
      </c>
      <c r="D1306" s="240" t="s">
        <v>4</v>
      </c>
      <c r="E1306" s="240" t="s">
        <v>27</v>
      </c>
      <c r="F1306" s="239" t="s">
        <v>15</v>
      </c>
    </row>
    <row r="1307" spans="1:6" x14ac:dyDescent="0.25">
      <c r="A1307" s="240"/>
      <c r="B1307" s="241" t="s">
        <v>20</v>
      </c>
      <c r="C1307" s="240" t="s">
        <v>298</v>
      </c>
      <c r="D1307" s="240" t="s">
        <v>4</v>
      </c>
      <c r="E1307" s="240" t="s">
        <v>24</v>
      </c>
      <c r="F1307" s="239" t="s">
        <v>15</v>
      </c>
    </row>
    <row r="1308" spans="1:6" x14ac:dyDescent="0.25">
      <c r="A1308" s="240"/>
      <c r="B1308" s="241" t="s">
        <v>20</v>
      </c>
      <c r="C1308" s="240" t="s">
        <v>297</v>
      </c>
      <c r="D1308" s="240" t="s">
        <v>4</v>
      </c>
      <c r="E1308" s="240" t="s">
        <v>27</v>
      </c>
      <c r="F1308" s="239" t="s">
        <v>15</v>
      </c>
    </row>
    <row r="1309" spans="1:6" x14ac:dyDescent="0.25">
      <c r="A1309" s="240"/>
      <c r="B1309" s="241" t="s">
        <v>20</v>
      </c>
      <c r="C1309" s="240" t="s">
        <v>296</v>
      </c>
      <c r="D1309" s="240" t="s">
        <v>4</v>
      </c>
      <c r="E1309" s="240" t="s">
        <v>27</v>
      </c>
      <c r="F1309" s="239" t="s">
        <v>15</v>
      </c>
    </row>
    <row r="1310" spans="1:6" x14ac:dyDescent="0.25">
      <c r="A1310" s="240"/>
      <c r="B1310" s="241" t="s">
        <v>20</v>
      </c>
      <c r="C1310" s="240" t="s">
        <v>295</v>
      </c>
      <c r="D1310" s="240" t="s">
        <v>4</v>
      </c>
      <c r="E1310" s="240" t="s">
        <v>27</v>
      </c>
      <c r="F1310" s="239" t="s">
        <v>15</v>
      </c>
    </row>
    <row r="1311" spans="1:6" x14ac:dyDescent="0.25">
      <c r="A1311" s="240"/>
      <c r="B1311" s="241" t="s">
        <v>20</v>
      </c>
      <c r="C1311" s="240" t="s">
        <v>294</v>
      </c>
      <c r="D1311" s="240" t="s">
        <v>4</v>
      </c>
      <c r="E1311" s="240" t="s">
        <v>22</v>
      </c>
      <c r="F1311" s="239" t="s">
        <v>15</v>
      </c>
    </row>
    <row r="1312" spans="1:6" x14ac:dyDescent="0.25">
      <c r="A1312" s="240"/>
      <c r="B1312" s="241" t="s">
        <v>20</v>
      </c>
      <c r="C1312" s="240" t="s">
        <v>293</v>
      </c>
      <c r="D1312" s="240" t="s">
        <v>4</v>
      </c>
      <c r="E1312" s="240" t="s">
        <v>27</v>
      </c>
      <c r="F1312" s="239" t="s">
        <v>15</v>
      </c>
    </row>
    <row r="1313" spans="1:6" x14ac:dyDescent="0.25">
      <c r="A1313" s="240"/>
      <c r="B1313" s="241" t="s">
        <v>20</v>
      </c>
      <c r="C1313" s="240" t="s">
        <v>292</v>
      </c>
      <c r="D1313" s="240" t="s">
        <v>4</v>
      </c>
      <c r="E1313" s="240" t="s">
        <v>22</v>
      </c>
      <c r="F1313" s="239" t="s">
        <v>15</v>
      </c>
    </row>
    <row r="1314" spans="1:6" x14ac:dyDescent="0.25">
      <c r="A1314" s="240"/>
      <c r="B1314" s="241" t="s">
        <v>20</v>
      </c>
      <c r="C1314" s="240" t="s">
        <v>291</v>
      </c>
      <c r="D1314" s="240" t="s">
        <v>4</v>
      </c>
      <c r="E1314" s="240" t="s">
        <v>22</v>
      </c>
      <c r="F1314" s="239" t="s">
        <v>15</v>
      </c>
    </row>
    <row r="1315" spans="1:6" x14ac:dyDescent="0.25">
      <c r="A1315" s="240"/>
      <c r="B1315" s="241" t="s">
        <v>20</v>
      </c>
      <c r="C1315" s="240" t="s">
        <v>290</v>
      </c>
      <c r="D1315" s="240" t="s">
        <v>4</v>
      </c>
      <c r="E1315" s="240" t="s">
        <v>22</v>
      </c>
      <c r="F1315" s="239" t="s">
        <v>15</v>
      </c>
    </row>
    <row r="1316" spans="1:6" x14ac:dyDescent="0.25">
      <c r="A1316" s="240"/>
      <c r="B1316" s="241" t="s">
        <v>20</v>
      </c>
      <c r="C1316" s="240" t="s">
        <v>289</v>
      </c>
      <c r="D1316" s="240" t="s">
        <v>4</v>
      </c>
      <c r="E1316" s="240" t="s">
        <v>22</v>
      </c>
      <c r="F1316" s="239" t="s">
        <v>15</v>
      </c>
    </row>
    <row r="1317" spans="1:6" x14ac:dyDescent="0.25">
      <c r="A1317" s="240"/>
      <c r="B1317" s="241" t="s">
        <v>20</v>
      </c>
      <c r="C1317" s="240" t="s">
        <v>288</v>
      </c>
      <c r="D1317" s="240" t="s">
        <v>4</v>
      </c>
      <c r="E1317" s="240" t="s">
        <v>27</v>
      </c>
      <c r="F1317" s="239" t="s">
        <v>15</v>
      </c>
    </row>
    <row r="1318" spans="1:6" x14ac:dyDescent="0.25">
      <c r="A1318" s="240"/>
      <c r="B1318" s="241" t="s">
        <v>20</v>
      </c>
      <c r="C1318" s="240" t="s">
        <v>287</v>
      </c>
      <c r="D1318" s="240" t="s">
        <v>4</v>
      </c>
      <c r="E1318" s="240" t="s">
        <v>22</v>
      </c>
      <c r="F1318" s="239" t="s">
        <v>15</v>
      </c>
    </row>
    <row r="1319" spans="1:6" x14ac:dyDescent="0.25">
      <c r="A1319" s="240"/>
      <c r="B1319" s="241" t="s">
        <v>20</v>
      </c>
      <c r="C1319" s="240" t="s">
        <v>286</v>
      </c>
      <c r="D1319" s="240" t="s">
        <v>4</v>
      </c>
      <c r="E1319" s="240" t="s">
        <v>22</v>
      </c>
      <c r="F1319" s="239" t="s">
        <v>15</v>
      </c>
    </row>
    <row r="1320" spans="1:6" x14ac:dyDescent="0.25">
      <c r="A1320" s="240"/>
      <c r="B1320" s="241" t="s">
        <v>20</v>
      </c>
      <c r="C1320" s="240" t="s">
        <v>285</v>
      </c>
      <c r="D1320" s="240" t="s">
        <v>4</v>
      </c>
      <c r="E1320" s="240" t="s">
        <v>24</v>
      </c>
      <c r="F1320" s="239" t="s">
        <v>15</v>
      </c>
    </row>
    <row r="1321" spans="1:6" x14ac:dyDescent="0.25">
      <c r="A1321" s="240"/>
      <c r="B1321" s="241" t="s">
        <v>20</v>
      </c>
      <c r="C1321" s="240" t="s">
        <v>284</v>
      </c>
      <c r="D1321" s="240" t="s">
        <v>4</v>
      </c>
      <c r="E1321" s="240" t="s">
        <v>24</v>
      </c>
      <c r="F1321" s="239" t="s">
        <v>15</v>
      </c>
    </row>
    <row r="1322" spans="1:6" x14ac:dyDescent="0.25">
      <c r="A1322" s="240"/>
      <c r="B1322" s="241" t="s">
        <v>20</v>
      </c>
      <c r="C1322" s="240" t="s">
        <v>283</v>
      </c>
      <c r="D1322" s="240" t="s">
        <v>4</v>
      </c>
      <c r="E1322" s="240" t="s">
        <v>24</v>
      </c>
      <c r="F1322" s="239" t="s">
        <v>15</v>
      </c>
    </row>
    <row r="1323" spans="1:6" x14ac:dyDescent="0.25">
      <c r="A1323" s="240"/>
      <c r="B1323" s="241" t="s">
        <v>20</v>
      </c>
      <c r="C1323" s="240" t="s">
        <v>282</v>
      </c>
      <c r="D1323" s="240" t="s">
        <v>4</v>
      </c>
      <c r="E1323" s="240" t="s">
        <v>36</v>
      </c>
      <c r="F1323" s="239" t="s">
        <v>15</v>
      </c>
    </row>
    <row r="1324" spans="1:6" x14ac:dyDescent="0.25">
      <c r="A1324" s="240"/>
      <c r="B1324" s="241" t="s">
        <v>20</v>
      </c>
      <c r="C1324" s="240" t="s">
        <v>281</v>
      </c>
      <c r="D1324" s="240" t="s">
        <v>4</v>
      </c>
      <c r="E1324" s="240" t="s">
        <v>24</v>
      </c>
      <c r="F1324" s="239" t="s">
        <v>15</v>
      </c>
    </row>
    <row r="1325" spans="1:6" x14ac:dyDescent="0.25">
      <c r="A1325" s="240"/>
      <c r="B1325" s="241" t="s">
        <v>20</v>
      </c>
      <c r="C1325" s="240" t="s">
        <v>280</v>
      </c>
      <c r="D1325" s="240" t="s">
        <v>4</v>
      </c>
      <c r="E1325" s="240" t="s">
        <v>27</v>
      </c>
      <c r="F1325" s="239" t="s">
        <v>15</v>
      </c>
    </row>
    <row r="1326" spans="1:6" x14ac:dyDescent="0.25">
      <c r="A1326" s="240"/>
      <c r="B1326" s="241" t="s">
        <v>20</v>
      </c>
      <c r="C1326" s="240" t="s">
        <v>279</v>
      </c>
      <c r="D1326" s="240" t="s">
        <v>4</v>
      </c>
      <c r="E1326" s="240" t="s">
        <v>22</v>
      </c>
      <c r="F1326" s="239" t="s">
        <v>15</v>
      </c>
    </row>
    <row r="1327" spans="1:6" x14ac:dyDescent="0.25">
      <c r="A1327" s="240"/>
      <c r="B1327" s="241" t="s">
        <v>20</v>
      </c>
      <c r="C1327" s="240" t="s">
        <v>278</v>
      </c>
      <c r="D1327" s="240" t="s">
        <v>4</v>
      </c>
      <c r="E1327" s="240" t="s">
        <v>36</v>
      </c>
      <c r="F1327" s="239" t="s">
        <v>15</v>
      </c>
    </row>
    <row r="1328" spans="1:6" x14ac:dyDescent="0.25">
      <c r="A1328" s="240"/>
      <c r="B1328" s="241" t="s">
        <v>20</v>
      </c>
      <c r="C1328" s="240" t="s">
        <v>277</v>
      </c>
      <c r="D1328" s="240" t="s">
        <v>4</v>
      </c>
      <c r="E1328" s="240" t="s">
        <v>27</v>
      </c>
      <c r="F1328" s="239" t="s">
        <v>15</v>
      </c>
    </row>
    <row r="1329" spans="1:6" x14ac:dyDescent="0.25">
      <c r="A1329" s="240"/>
      <c r="B1329" s="241" t="s">
        <v>20</v>
      </c>
      <c r="C1329" s="240" t="s">
        <v>276</v>
      </c>
      <c r="D1329" s="240" t="s">
        <v>4</v>
      </c>
      <c r="E1329" s="240" t="s">
        <v>36</v>
      </c>
      <c r="F1329" s="239" t="s">
        <v>15</v>
      </c>
    </row>
    <row r="1330" spans="1:6" x14ac:dyDescent="0.25">
      <c r="A1330" s="240"/>
      <c r="B1330" s="241" t="s">
        <v>20</v>
      </c>
      <c r="C1330" s="240" t="s">
        <v>275</v>
      </c>
      <c r="D1330" s="240" t="s">
        <v>4</v>
      </c>
      <c r="E1330" s="240" t="s">
        <v>24</v>
      </c>
      <c r="F1330" s="239" t="s">
        <v>15</v>
      </c>
    </row>
    <row r="1331" spans="1:6" x14ac:dyDescent="0.25">
      <c r="A1331" s="240"/>
      <c r="B1331" s="241" t="s">
        <v>20</v>
      </c>
      <c r="C1331" s="240" t="s">
        <v>274</v>
      </c>
      <c r="D1331" s="240" t="s">
        <v>4</v>
      </c>
      <c r="E1331" s="240" t="s">
        <v>27</v>
      </c>
      <c r="F1331" s="239" t="s">
        <v>15</v>
      </c>
    </row>
    <row r="1332" spans="1:6" x14ac:dyDescent="0.25">
      <c r="A1332" s="240"/>
      <c r="B1332" s="241" t="s">
        <v>20</v>
      </c>
      <c r="C1332" s="240" t="s">
        <v>273</v>
      </c>
      <c r="D1332" s="240" t="s">
        <v>4</v>
      </c>
      <c r="E1332" s="240" t="s">
        <v>24</v>
      </c>
      <c r="F1332" s="239" t="s">
        <v>15</v>
      </c>
    </row>
    <row r="1333" spans="1:6" x14ac:dyDescent="0.25">
      <c r="A1333" s="240"/>
      <c r="B1333" s="241" t="s">
        <v>20</v>
      </c>
      <c r="C1333" s="240" t="s">
        <v>272</v>
      </c>
      <c r="D1333" s="240" t="s">
        <v>4</v>
      </c>
      <c r="E1333" s="240" t="s">
        <v>24</v>
      </c>
      <c r="F1333" s="239" t="s">
        <v>15</v>
      </c>
    </row>
    <row r="1334" spans="1:6" x14ac:dyDescent="0.25">
      <c r="A1334" s="240"/>
      <c r="B1334" s="241" t="s">
        <v>20</v>
      </c>
      <c r="C1334" s="240" t="s">
        <v>271</v>
      </c>
      <c r="D1334" s="240" t="s">
        <v>4</v>
      </c>
      <c r="E1334" s="240" t="s">
        <v>27</v>
      </c>
      <c r="F1334" s="239" t="s">
        <v>15</v>
      </c>
    </row>
    <row r="1335" spans="1:6" x14ac:dyDescent="0.25">
      <c r="A1335" s="240"/>
      <c r="B1335" s="241" t="s">
        <v>20</v>
      </c>
      <c r="C1335" s="240" t="s">
        <v>270</v>
      </c>
      <c r="D1335" s="240" t="s">
        <v>4</v>
      </c>
      <c r="E1335" s="240" t="s">
        <v>27</v>
      </c>
      <c r="F1335" s="239" t="s">
        <v>15</v>
      </c>
    </row>
    <row r="1336" spans="1:6" x14ac:dyDescent="0.25">
      <c r="A1336" s="240"/>
      <c r="B1336" s="241" t="s">
        <v>20</v>
      </c>
      <c r="C1336" s="240" t="s">
        <v>269</v>
      </c>
      <c r="D1336" s="240" t="s">
        <v>4</v>
      </c>
      <c r="E1336" s="240" t="s">
        <v>24</v>
      </c>
      <c r="F1336" s="239" t="s">
        <v>15</v>
      </c>
    </row>
    <row r="1337" spans="1:6" x14ac:dyDescent="0.25">
      <c r="A1337" s="240"/>
      <c r="B1337" s="241" t="s">
        <v>20</v>
      </c>
      <c r="C1337" s="240" t="s">
        <v>268</v>
      </c>
      <c r="D1337" s="240" t="s">
        <v>4</v>
      </c>
      <c r="E1337" s="240" t="s">
        <v>27</v>
      </c>
      <c r="F1337" s="239" t="s">
        <v>15</v>
      </c>
    </row>
    <row r="1338" spans="1:6" x14ac:dyDescent="0.25">
      <c r="A1338" s="240"/>
      <c r="B1338" s="241" t="s">
        <v>20</v>
      </c>
      <c r="C1338" s="240" t="s">
        <v>267</v>
      </c>
      <c r="D1338" s="240" t="s">
        <v>4</v>
      </c>
      <c r="E1338" s="240" t="s">
        <v>27</v>
      </c>
      <c r="F1338" s="239" t="s">
        <v>15</v>
      </c>
    </row>
    <row r="1339" spans="1:6" x14ac:dyDescent="0.25">
      <c r="A1339" s="240"/>
      <c r="B1339" s="241" t="s">
        <v>20</v>
      </c>
      <c r="C1339" s="240" t="s">
        <v>266</v>
      </c>
      <c r="D1339" s="240" t="s">
        <v>4</v>
      </c>
      <c r="E1339" s="240" t="s">
        <v>265</v>
      </c>
      <c r="F1339" s="239" t="s">
        <v>15</v>
      </c>
    </row>
    <row r="1340" spans="1:6" x14ac:dyDescent="0.25">
      <c r="A1340" s="240"/>
      <c r="B1340" s="241" t="s">
        <v>20</v>
      </c>
      <c r="C1340" s="240" t="s">
        <v>264</v>
      </c>
      <c r="D1340" s="240" t="s">
        <v>4</v>
      </c>
      <c r="E1340" s="240" t="s">
        <v>27</v>
      </c>
      <c r="F1340" s="239" t="s">
        <v>15</v>
      </c>
    </row>
    <row r="1341" spans="1:6" x14ac:dyDescent="0.25">
      <c r="A1341" s="240"/>
      <c r="B1341" s="241" t="s">
        <v>20</v>
      </c>
      <c r="C1341" s="240" t="s">
        <v>263</v>
      </c>
      <c r="D1341" s="240" t="s">
        <v>4</v>
      </c>
      <c r="E1341" s="240" t="s">
        <v>262</v>
      </c>
      <c r="F1341" s="239" t="s">
        <v>15</v>
      </c>
    </row>
    <row r="1342" spans="1:6" x14ac:dyDescent="0.25">
      <c r="A1342" s="240"/>
      <c r="B1342" s="241" t="s">
        <v>20</v>
      </c>
      <c r="C1342" s="240" t="s">
        <v>261</v>
      </c>
      <c r="D1342" s="240" t="s">
        <v>4</v>
      </c>
      <c r="E1342" s="240" t="s">
        <v>22</v>
      </c>
      <c r="F1342" s="239" t="s">
        <v>15</v>
      </c>
    </row>
    <row r="1343" spans="1:6" x14ac:dyDescent="0.25">
      <c r="A1343" s="240"/>
      <c r="B1343" s="241" t="s">
        <v>20</v>
      </c>
      <c r="C1343" s="240" t="s">
        <v>260</v>
      </c>
      <c r="D1343" s="240" t="s">
        <v>4</v>
      </c>
      <c r="E1343" s="240" t="s">
        <v>223</v>
      </c>
      <c r="F1343" s="239" t="s">
        <v>15</v>
      </c>
    </row>
    <row r="1344" spans="1:6" x14ac:dyDescent="0.25">
      <c r="A1344" s="240"/>
      <c r="B1344" s="241" t="s">
        <v>20</v>
      </c>
      <c r="C1344" s="240" t="s">
        <v>259</v>
      </c>
      <c r="D1344" s="240" t="s">
        <v>4</v>
      </c>
      <c r="E1344" s="240" t="s">
        <v>24</v>
      </c>
      <c r="F1344" s="239" t="s">
        <v>15</v>
      </c>
    </row>
    <row r="1345" spans="1:6" x14ac:dyDescent="0.25">
      <c r="A1345" s="240"/>
      <c r="B1345" s="241" t="s">
        <v>20</v>
      </c>
      <c r="C1345" s="240" t="s">
        <v>258</v>
      </c>
      <c r="D1345" s="240" t="s">
        <v>4</v>
      </c>
      <c r="E1345" s="240" t="s">
        <v>22</v>
      </c>
      <c r="F1345" s="239" t="s">
        <v>15</v>
      </c>
    </row>
    <row r="1346" spans="1:6" x14ac:dyDescent="0.25">
      <c r="A1346" s="240"/>
      <c r="B1346" s="241" t="s">
        <v>20</v>
      </c>
      <c r="C1346" s="240" t="s">
        <v>257</v>
      </c>
      <c r="D1346" s="240" t="s">
        <v>4</v>
      </c>
      <c r="E1346" s="240" t="s">
        <v>27</v>
      </c>
      <c r="F1346" s="239" t="s">
        <v>15</v>
      </c>
    </row>
    <row r="1347" spans="1:6" x14ac:dyDescent="0.25">
      <c r="A1347" s="240"/>
      <c r="B1347" s="241" t="s">
        <v>20</v>
      </c>
      <c r="C1347" s="240" t="s">
        <v>256</v>
      </c>
      <c r="D1347" s="240" t="s">
        <v>4</v>
      </c>
      <c r="E1347" s="240" t="s">
        <v>24</v>
      </c>
      <c r="F1347" s="239" t="s">
        <v>15</v>
      </c>
    </row>
    <row r="1348" spans="1:6" x14ac:dyDescent="0.25">
      <c r="A1348" s="240"/>
      <c r="B1348" s="241" t="s">
        <v>20</v>
      </c>
      <c r="C1348" s="240" t="s">
        <v>255</v>
      </c>
      <c r="D1348" s="240" t="s">
        <v>4</v>
      </c>
      <c r="E1348" s="240" t="s">
        <v>24</v>
      </c>
      <c r="F1348" s="239" t="s">
        <v>15</v>
      </c>
    </row>
    <row r="1349" spans="1:6" x14ac:dyDescent="0.25">
      <c r="A1349" s="240"/>
      <c r="B1349" s="241" t="s">
        <v>20</v>
      </c>
      <c r="C1349" s="240" t="s">
        <v>254</v>
      </c>
      <c r="D1349" s="240" t="s">
        <v>4</v>
      </c>
      <c r="E1349" s="240" t="s">
        <v>24</v>
      </c>
      <c r="F1349" s="239" t="s">
        <v>15</v>
      </c>
    </row>
    <row r="1350" spans="1:6" x14ac:dyDescent="0.25">
      <c r="A1350" s="240"/>
      <c r="B1350" s="241" t="s">
        <v>20</v>
      </c>
      <c r="C1350" s="240" t="s">
        <v>253</v>
      </c>
      <c r="D1350" s="240" t="s">
        <v>4</v>
      </c>
      <c r="E1350" s="240" t="s">
        <v>24</v>
      </c>
      <c r="F1350" s="239" t="s">
        <v>15</v>
      </c>
    </row>
    <row r="1351" spans="1:6" x14ac:dyDescent="0.25">
      <c r="A1351" s="240"/>
      <c r="B1351" s="241" t="s">
        <v>20</v>
      </c>
      <c r="C1351" s="240" t="s">
        <v>251</v>
      </c>
      <c r="D1351" s="240" t="s">
        <v>4</v>
      </c>
      <c r="E1351" s="240" t="s">
        <v>24</v>
      </c>
      <c r="F1351" s="239" t="s">
        <v>15</v>
      </c>
    </row>
    <row r="1352" spans="1:6" x14ac:dyDescent="0.25">
      <c r="A1352" s="240"/>
      <c r="B1352" s="241" t="s">
        <v>20</v>
      </c>
      <c r="C1352" s="240" t="s">
        <v>250</v>
      </c>
      <c r="D1352" s="240" t="s">
        <v>4</v>
      </c>
      <c r="E1352" s="240" t="s">
        <v>27</v>
      </c>
      <c r="F1352" s="239" t="s">
        <v>15</v>
      </c>
    </row>
    <row r="1353" spans="1:6" x14ac:dyDescent="0.25">
      <c r="A1353" s="240"/>
      <c r="B1353" s="241" t="s">
        <v>20</v>
      </c>
      <c r="C1353" s="240" t="s">
        <v>249</v>
      </c>
      <c r="D1353" s="240" t="s">
        <v>4</v>
      </c>
      <c r="E1353" s="240" t="s">
        <v>24</v>
      </c>
      <c r="F1353" s="239" t="s">
        <v>15</v>
      </c>
    </row>
    <row r="1354" spans="1:6" x14ac:dyDescent="0.25">
      <c r="A1354" s="240"/>
      <c r="B1354" s="241" t="s">
        <v>20</v>
      </c>
      <c r="C1354" s="240" t="s">
        <v>248</v>
      </c>
      <c r="D1354" s="240" t="s">
        <v>4</v>
      </c>
      <c r="E1354" s="240" t="s">
        <v>22</v>
      </c>
      <c r="F1354" s="239" t="s">
        <v>15</v>
      </c>
    </row>
    <row r="1355" spans="1:6" x14ac:dyDescent="0.25">
      <c r="A1355" s="240"/>
      <c r="B1355" s="241" t="s">
        <v>20</v>
      </c>
      <c r="C1355" s="240" t="s">
        <v>247</v>
      </c>
      <c r="D1355" s="240" t="s">
        <v>4</v>
      </c>
      <c r="E1355" s="240" t="s">
        <v>27</v>
      </c>
      <c r="F1355" s="239" t="s">
        <v>15</v>
      </c>
    </row>
    <row r="1356" spans="1:6" x14ac:dyDescent="0.25">
      <c r="A1356" s="240"/>
      <c r="B1356" s="241" t="s">
        <v>20</v>
      </c>
      <c r="C1356" s="240" t="s">
        <v>246</v>
      </c>
      <c r="D1356" s="240" t="s">
        <v>4</v>
      </c>
      <c r="E1356" s="240" t="s">
        <v>27</v>
      </c>
      <c r="F1356" s="239" t="s">
        <v>15</v>
      </c>
    </row>
    <row r="1357" spans="1:6" x14ac:dyDescent="0.25">
      <c r="A1357" s="240"/>
      <c r="B1357" s="241" t="s">
        <v>20</v>
      </c>
      <c r="C1357" s="240" t="s">
        <v>245</v>
      </c>
      <c r="D1357" s="240" t="s">
        <v>4</v>
      </c>
      <c r="E1357" s="240" t="s">
        <v>27</v>
      </c>
      <c r="F1357" s="239" t="s">
        <v>15</v>
      </c>
    </row>
    <row r="1358" spans="1:6" x14ac:dyDescent="0.25">
      <c r="A1358" s="240"/>
      <c r="B1358" s="241" t="s">
        <v>20</v>
      </c>
      <c r="C1358" s="240" t="s">
        <v>244</v>
      </c>
      <c r="D1358" s="240" t="s">
        <v>4</v>
      </c>
      <c r="E1358" s="240" t="s">
        <v>27</v>
      </c>
      <c r="F1358" s="239" t="s">
        <v>15</v>
      </c>
    </row>
    <row r="1359" spans="1:6" x14ac:dyDescent="0.25">
      <c r="A1359" s="240"/>
      <c r="B1359" s="241" t="s">
        <v>20</v>
      </c>
      <c r="C1359" s="240" t="s">
        <v>243</v>
      </c>
      <c r="D1359" s="240" t="s">
        <v>4</v>
      </c>
      <c r="E1359" s="240" t="s">
        <v>27</v>
      </c>
      <c r="F1359" s="239" t="s">
        <v>15</v>
      </c>
    </row>
    <row r="1360" spans="1:6" x14ac:dyDescent="0.25">
      <c r="A1360" s="240"/>
      <c r="B1360" s="241" t="s">
        <v>20</v>
      </c>
      <c r="C1360" s="240" t="s">
        <v>242</v>
      </c>
      <c r="D1360" s="240" t="s">
        <v>4</v>
      </c>
      <c r="E1360" s="240" t="s">
        <v>27</v>
      </c>
      <c r="F1360" s="239" t="s">
        <v>15</v>
      </c>
    </row>
    <row r="1361" spans="1:6" x14ac:dyDescent="0.25">
      <c r="A1361" s="240"/>
      <c r="B1361" s="241" t="s">
        <v>20</v>
      </c>
      <c r="C1361" s="240" t="s">
        <v>241</v>
      </c>
      <c r="D1361" s="240" t="s">
        <v>4</v>
      </c>
      <c r="E1361" s="240" t="s">
        <v>24</v>
      </c>
      <c r="F1361" s="239" t="s">
        <v>15</v>
      </c>
    </row>
    <row r="1362" spans="1:6" x14ac:dyDescent="0.25">
      <c r="A1362" s="240"/>
      <c r="B1362" s="241" t="s">
        <v>20</v>
      </c>
      <c r="C1362" s="240" t="s">
        <v>240</v>
      </c>
      <c r="D1362" s="240" t="s">
        <v>4</v>
      </c>
      <c r="E1362" s="240" t="s">
        <v>36</v>
      </c>
      <c r="F1362" s="239" t="s">
        <v>15</v>
      </c>
    </row>
    <row r="1363" spans="1:6" x14ac:dyDescent="0.25">
      <c r="A1363" s="240"/>
      <c r="B1363" s="241" t="s">
        <v>20</v>
      </c>
      <c r="C1363" s="240" t="s">
        <v>239</v>
      </c>
      <c r="D1363" s="240" t="s">
        <v>4</v>
      </c>
      <c r="E1363" s="240" t="s">
        <v>22</v>
      </c>
      <c r="F1363" s="239" t="s">
        <v>15</v>
      </c>
    </row>
    <row r="1364" spans="1:6" x14ac:dyDescent="0.25">
      <c r="A1364" s="240"/>
      <c r="B1364" s="241" t="s">
        <v>20</v>
      </c>
      <c r="C1364" s="240" t="s">
        <v>238</v>
      </c>
      <c r="D1364" s="240" t="s">
        <v>4</v>
      </c>
      <c r="E1364" s="240" t="s">
        <v>27</v>
      </c>
      <c r="F1364" s="239" t="s">
        <v>15</v>
      </c>
    </row>
    <row r="1365" spans="1:6" x14ac:dyDescent="0.25">
      <c r="A1365" s="240"/>
      <c r="B1365" s="241" t="s">
        <v>20</v>
      </c>
      <c r="C1365" s="240" t="s">
        <v>237</v>
      </c>
      <c r="D1365" s="240" t="s">
        <v>4</v>
      </c>
      <c r="E1365" s="240" t="s">
        <v>22</v>
      </c>
      <c r="F1365" s="239" t="s">
        <v>15</v>
      </c>
    </row>
    <row r="1366" spans="1:6" x14ac:dyDescent="0.25">
      <c r="A1366" s="240"/>
      <c r="B1366" s="241" t="s">
        <v>20</v>
      </c>
      <c r="C1366" s="240" t="s">
        <v>236</v>
      </c>
      <c r="D1366" s="240" t="s">
        <v>4</v>
      </c>
      <c r="E1366" s="240" t="s">
        <v>27</v>
      </c>
      <c r="F1366" s="239" t="s">
        <v>15</v>
      </c>
    </row>
    <row r="1367" spans="1:6" x14ac:dyDescent="0.25">
      <c r="A1367" s="240"/>
      <c r="B1367" s="241" t="s">
        <v>20</v>
      </c>
      <c r="C1367" s="240" t="s">
        <v>235</v>
      </c>
      <c r="D1367" s="240" t="s">
        <v>4</v>
      </c>
      <c r="E1367" s="240" t="s">
        <v>24</v>
      </c>
      <c r="F1367" s="239" t="s">
        <v>15</v>
      </c>
    </row>
    <row r="1368" spans="1:6" x14ac:dyDescent="0.25">
      <c r="A1368" s="240"/>
      <c r="B1368" s="241" t="s">
        <v>20</v>
      </c>
      <c r="C1368" s="240" t="s">
        <v>234</v>
      </c>
      <c r="D1368" s="240" t="s">
        <v>4</v>
      </c>
      <c r="E1368" s="240" t="s">
        <v>24</v>
      </c>
      <c r="F1368" s="239" t="s">
        <v>15</v>
      </c>
    </row>
    <row r="1369" spans="1:6" x14ac:dyDescent="0.25">
      <c r="A1369" s="240"/>
      <c r="B1369" s="241" t="s">
        <v>20</v>
      </c>
      <c r="C1369" s="240" t="s">
        <v>233</v>
      </c>
      <c r="D1369" s="240" t="s">
        <v>4</v>
      </c>
      <c r="E1369" s="240" t="s">
        <v>22</v>
      </c>
      <c r="F1369" s="239" t="s">
        <v>15</v>
      </c>
    </row>
    <row r="1370" spans="1:6" x14ac:dyDescent="0.25">
      <c r="A1370" s="240"/>
      <c r="B1370" s="241" t="s">
        <v>20</v>
      </c>
      <c r="C1370" s="240" t="s">
        <v>232</v>
      </c>
      <c r="D1370" s="240" t="s">
        <v>4</v>
      </c>
      <c r="E1370" s="240" t="s">
        <v>27</v>
      </c>
      <c r="F1370" s="239" t="s">
        <v>15</v>
      </c>
    </row>
    <row r="1371" spans="1:6" x14ac:dyDescent="0.25">
      <c r="A1371" s="240"/>
      <c r="B1371" s="241" t="s">
        <v>20</v>
      </c>
      <c r="C1371" s="240" t="s">
        <v>231</v>
      </c>
      <c r="D1371" s="240" t="s">
        <v>4</v>
      </c>
      <c r="E1371" s="240" t="s">
        <v>27</v>
      </c>
      <c r="F1371" s="239" t="s">
        <v>15</v>
      </c>
    </row>
    <row r="1372" spans="1:6" x14ac:dyDescent="0.25">
      <c r="A1372" s="240"/>
      <c r="B1372" s="241" t="s">
        <v>20</v>
      </c>
      <c r="C1372" s="240" t="s">
        <v>230</v>
      </c>
      <c r="D1372" s="240" t="s">
        <v>4</v>
      </c>
      <c r="E1372" s="240" t="s">
        <v>24</v>
      </c>
      <c r="F1372" s="239" t="s">
        <v>15</v>
      </c>
    </row>
    <row r="1373" spans="1:6" x14ac:dyDescent="0.25">
      <c r="A1373" s="240"/>
      <c r="B1373" s="241" t="s">
        <v>20</v>
      </c>
      <c r="C1373" s="240" t="s">
        <v>229</v>
      </c>
      <c r="D1373" s="240" t="s">
        <v>4</v>
      </c>
      <c r="E1373" s="240" t="s">
        <v>24</v>
      </c>
      <c r="F1373" s="239" t="s">
        <v>15</v>
      </c>
    </row>
    <row r="1374" spans="1:6" x14ac:dyDescent="0.25">
      <c r="A1374" s="240"/>
      <c r="B1374" s="241" t="s">
        <v>20</v>
      </c>
      <c r="C1374" s="240" t="s">
        <v>228</v>
      </c>
      <c r="D1374" s="240" t="s">
        <v>4</v>
      </c>
      <c r="E1374" s="240" t="s">
        <v>27</v>
      </c>
      <c r="F1374" s="239" t="s">
        <v>15</v>
      </c>
    </row>
    <row r="1375" spans="1:6" x14ac:dyDescent="0.25">
      <c r="A1375" s="240"/>
      <c r="B1375" s="241" t="s">
        <v>20</v>
      </c>
      <c r="C1375" s="240" t="s">
        <v>227</v>
      </c>
      <c r="D1375" s="240" t="s">
        <v>4</v>
      </c>
      <c r="E1375" s="240" t="s">
        <v>22</v>
      </c>
      <c r="F1375" s="239" t="s">
        <v>15</v>
      </c>
    </row>
    <row r="1376" spans="1:6" x14ac:dyDescent="0.25">
      <c r="A1376" s="240"/>
      <c r="B1376" s="241" t="s">
        <v>20</v>
      </c>
      <c r="C1376" s="240" t="s">
        <v>226</v>
      </c>
      <c r="D1376" s="240" t="s">
        <v>4</v>
      </c>
      <c r="E1376" s="240" t="s">
        <v>27</v>
      </c>
      <c r="F1376" s="239" t="s">
        <v>15</v>
      </c>
    </row>
    <row r="1377" spans="1:6" x14ac:dyDescent="0.25">
      <c r="A1377" s="240"/>
      <c r="B1377" s="241" t="s">
        <v>20</v>
      </c>
      <c r="C1377" s="240" t="s">
        <v>225</v>
      </c>
      <c r="D1377" s="240" t="s">
        <v>4</v>
      </c>
      <c r="E1377" s="240" t="s">
        <v>24</v>
      </c>
      <c r="F1377" s="239" t="s">
        <v>15</v>
      </c>
    </row>
    <row r="1378" spans="1:6" x14ac:dyDescent="0.25">
      <c r="A1378" s="240"/>
      <c r="B1378" s="241" t="s">
        <v>20</v>
      </c>
      <c r="C1378" s="240" t="s">
        <v>224</v>
      </c>
      <c r="D1378" s="240" t="s">
        <v>4</v>
      </c>
      <c r="E1378" s="240" t="s">
        <v>223</v>
      </c>
      <c r="F1378" s="239" t="s">
        <v>15</v>
      </c>
    </row>
    <row r="1379" spans="1:6" x14ac:dyDescent="0.25">
      <c r="A1379" s="240"/>
      <c r="B1379" s="241" t="s">
        <v>20</v>
      </c>
      <c r="C1379" s="240" t="s">
        <v>222</v>
      </c>
      <c r="D1379" s="240" t="s">
        <v>4</v>
      </c>
      <c r="E1379" s="240" t="s">
        <v>24</v>
      </c>
      <c r="F1379" s="239" t="s">
        <v>15</v>
      </c>
    </row>
    <row r="1380" spans="1:6" x14ac:dyDescent="0.25">
      <c r="A1380" s="240"/>
      <c r="B1380" s="241" t="s">
        <v>20</v>
      </c>
      <c r="C1380" s="240" t="s">
        <v>221</v>
      </c>
      <c r="D1380" s="240" t="s">
        <v>4</v>
      </c>
      <c r="E1380" s="240" t="s">
        <v>24</v>
      </c>
      <c r="F1380" s="239" t="s">
        <v>15</v>
      </c>
    </row>
    <row r="1381" spans="1:6" x14ac:dyDescent="0.25">
      <c r="A1381" s="240"/>
      <c r="B1381" s="241" t="s">
        <v>20</v>
      </c>
      <c r="C1381" s="240" t="s">
        <v>220</v>
      </c>
      <c r="D1381" s="240" t="s">
        <v>4</v>
      </c>
      <c r="E1381" s="240" t="s">
        <v>24</v>
      </c>
      <c r="F1381" s="239" t="s">
        <v>15</v>
      </c>
    </row>
    <row r="1382" spans="1:6" x14ac:dyDescent="0.25">
      <c r="A1382" s="240"/>
      <c r="B1382" s="241" t="s">
        <v>20</v>
      </c>
      <c r="C1382" s="240" t="s">
        <v>219</v>
      </c>
      <c r="D1382" s="240" t="s">
        <v>4</v>
      </c>
      <c r="E1382" s="240" t="s">
        <v>27</v>
      </c>
      <c r="F1382" s="239" t="s">
        <v>15</v>
      </c>
    </row>
    <row r="1383" spans="1:6" x14ac:dyDescent="0.25">
      <c r="A1383" s="240"/>
      <c r="B1383" s="241" t="s">
        <v>20</v>
      </c>
      <c r="C1383" s="240" t="s">
        <v>218</v>
      </c>
      <c r="D1383" s="240" t="s">
        <v>4</v>
      </c>
      <c r="E1383" s="240" t="s">
        <v>27</v>
      </c>
      <c r="F1383" s="239" t="s">
        <v>15</v>
      </c>
    </row>
    <row r="1384" spans="1:6" x14ac:dyDescent="0.25">
      <c r="A1384" s="240"/>
      <c r="B1384" s="241" t="s">
        <v>20</v>
      </c>
      <c r="C1384" s="240" t="s">
        <v>217</v>
      </c>
      <c r="D1384" s="240" t="s">
        <v>4</v>
      </c>
      <c r="E1384" s="240" t="s">
        <v>24</v>
      </c>
      <c r="F1384" s="239" t="s">
        <v>15</v>
      </c>
    </row>
    <row r="1385" spans="1:6" x14ac:dyDescent="0.25">
      <c r="A1385" s="240"/>
      <c r="B1385" s="241" t="s">
        <v>20</v>
      </c>
      <c r="C1385" s="240" t="s">
        <v>216</v>
      </c>
      <c r="D1385" s="240" t="s">
        <v>4</v>
      </c>
      <c r="E1385" s="240" t="s">
        <v>22</v>
      </c>
      <c r="F1385" s="239" t="s">
        <v>15</v>
      </c>
    </row>
    <row r="1386" spans="1:6" x14ac:dyDescent="0.25">
      <c r="A1386" s="240"/>
      <c r="B1386" s="241" t="s">
        <v>20</v>
      </c>
      <c r="C1386" s="240" t="s">
        <v>215</v>
      </c>
      <c r="D1386" s="240" t="s">
        <v>4</v>
      </c>
      <c r="E1386" s="240" t="s">
        <v>22</v>
      </c>
      <c r="F1386" s="239" t="s">
        <v>15</v>
      </c>
    </row>
    <row r="1387" spans="1:6" x14ac:dyDescent="0.25">
      <c r="A1387" s="240"/>
      <c r="B1387" s="241" t="s">
        <v>20</v>
      </c>
      <c r="C1387" s="240" t="s">
        <v>214</v>
      </c>
      <c r="D1387" s="240" t="s">
        <v>4</v>
      </c>
      <c r="E1387" s="240" t="s">
        <v>22</v>
      </c>
      <c r="F1387" s="239" t="s">
        <v>15</v>
      </c>
    </row>
    <row r="1388" spans="1:6" x14ac:dyDescent="0.25">
      <c r="A1388" s="240"/>
      <c r="B1388" s="241" t="s">
        <v>20</v>
      </c>
      <c r="C1388" s="240" t="s">
        <v>213</v>
      </c>
      <c r="D1388" s="240" t="s">
        <v>4</v>
      </c>
      <c r="E1388" s="240" t="s">
        <v>36</v>
      </c>
      <c r="F1388" s="239" t="s">
        <v>15</v>
      </c>
    </row>
    <row r="1389" spans="1:6" x14ac:dyDescent="0.25">
      <c r="A1389" s="240"/>
      <c r="B1389" s="241" t="s">
        <v>20</v>
      </c>
      <c r="C1389" s="240" t="s">
        <v>212</v>
      </c>
      <c r="D1389" s="240" t="s">
        <v>4</v>
      </c>
      <c r="E1389" s="240" t="s">
        <v>24</v>
      </c>
      <c r="F1389" s="239" t="s">
        <v>15</v>
      </c>
    </row>
    <row r="1390" spans="1:6" x14ac:dyDescent="0.25">
      <c r="A1390" s="240"/>
      <c r="B1390" s="241" t="s">
        <v>20</v>
      </c>
      <c r="C1390" s="240" t="s">
        <v>211</v>
      </c>
      <c r="D1390" s="240" t="s">
        <v>4</v>
      </c>
      <c r="E1390" s="240" t="s">
        <v>27</v>
      </c>
      <c r="F1390" s="239" t="s">
        <v>15</v>
      </c>
    </row>
    <row r="1391" spans="1:6" x14ac:dyDescent="0.25">
      <c r="A1391" s="240"/>
      <c r="B1391" s="241" t="s">
        <v>20</v>
      </c>
      <c r="C1391" s="240" t="s">
        <v>210</v>
      </c>
      <c r="D1391" s="240" t="s">
        <v>4</v>
      </c>
      <c r="E1391" s="240" t="s">
        <v>27</v>
      </c>
      <c r="F1391" s="239" t="s">
        <v>15</v>
      </c>
    </row>
    <row r="1392" spans="1:6" x14ac:dyDescent="0.25">
      <c r="A1392" s="240"/>
      <c r="B1392" s="241" t="s">
        <v>20</v>
      </c>
      <c r="C1392" s="240" t="s">
        <v>209</v>
      </c>
      <c r="D1392" s="240" t="s">
        <v>4</v>
      </c>
      <c r="E1392" s="240" t="s">
        <v>27</v>
      </c>
      <c r="F1392" s="239" t="s">
        <v>15</v>
      </c>
    </row>
    <row r="1393" spans="1:6" x14ac:dyDescent="0.25">
      <c r="A1393" s="240"/>
      <c r="B1393" s="241" t="s">
        <v>20</v>
      </c>
      <c r="C1393" s="240" t="s">
        <v>208</v>
      </c>
      <c r="D1393" s="240" t="s">
        <v>4</v>
      </c>
      <c r="E1393" s="240" t="s">
        <v>24</v>
      </c>
      <c r="F1393" s="239" t="s">
        <v>15</v>
      </c>
    </row>
    <row r="1394" spans="1:6" x14ac:dyDescent="0.25">
      <c r="A1394" s="240"/>
      <c r="B1394" s="241" t="s">
        <v>20</v>
      </c>
      <c r="C1394" s="240" t="s">
        <v>207</v>
      </c>
      <c r="D1394" s="240" t="s">
        <v>4</v>
      </c>
      <c r="E1394" s="240" t="s">
        <v>22</v>
      </c>
      <c r="F1394" s="239" t="s">
        <v>15</v>
      </c>
    </row>
    <row r="1395" spans="1:6" x14ac:dyDescent="0.25">
      <c r="A1395" s="240"/>
      <c r="B1395" s="241" t="s">
        <v>20</v>
      </c>
      <c r="C1395" s="240" t="s">
        <v>206</v>
      </c>
      <c r="D1395" s="240" t="s">
        <v>4</v>
      </c>
      <c r="E1395" s="240" t="s">
        <v>22</v>
      </c>
      <c r="F1395" s="239" t="s">
        <v>15</v>
      </c>
    </row>
    <row r="1396" spans="1:6" x14ac:dyDescent="0.25">
      <c r="A1396" s="240"/>
      <c r="B1396" s="241" t="s">
        <v>20</v>
      </c>
      <c r="C1396" s="240" t="s">
        <v>205</v>
      </c>
      <c r="D1396" s="240" t="s">
        <v>4</v>
      </c>
      <c r="E1396" s="240" t="s">
        <v>27</v>
      </c>
      <c r="F1396" s="239" t="s">
        <v>15</v>
      </c>
    </row>
    <row r="1397" spans="1:6" x14ac:dyDescent="0.25">
      <c r="A1397" s="240"/>
      <c r="B1397" s="241" t="s">
        <v>20</v>
      </c>
      <c r="C1397" s="240" t="s">
        <v>204</v>
      </c>
      <c r="D1397" s="240" t="s">
        <v>4</v>
      </c>
      <c r="E1397" s="240" t="s">
        <v>24</v>
      </c>
      <c r="F1397" s="239" t="s">
        <v>15</v>
      </c>
    </row>
    <row r="1398" spans="1:6" x14ac:dyDescent="0.25">
      <c r="A1398" s="240"/>
      <c r="B1398" s="241" t="s">
        <v>20</v>
      </c>
      <c r="C1398" s="240" t="s">
        <v>203</v>
      </c>
      <c r="D1398" s="240" t="s">
        <v>4</v>
      </c>
      <c r="E1398" s="240" t="s">
        <v>24</v>
      </c>
      <c r="F1398" s="239" t="s">
        <v>15</v>
      </c>
    </row>
    <row r="1399" spans="1:6" x14ac:dyDescent="0.25">
      <c r="A1399" s="240"/>
      <c r="B1399" s="241" t="s">
        <v>20</v>
      </c>
      <c r="C1399" s="240" t="s">
        <v>202</v>
      </c>
      <c r="D1399" s="240" t="s">
        <v>4</v>
      </c>
      <c r="E1399" s="240" t="s">
        <v>36</v>
      </c>
      <c r="F1399" s="239" t="s">
        <v>15</v>
      </c>
    </row>
    <row r="1400" spans="1:6" x14ac:dyDescent="0.25">
      <c r="A1400" s="240"/>
      <c r="B1400" s="241" t="s">
        <v>20</v>
      </c>
      <c r="C1400" s="240" t="s">
        <v>201</v>
      </c>
      <c r="D1400" s="240" t="s">
        <v>4</v>
      </c>
      <c r="E1400" s="240" t="s">
        <v>22</v>
      </c>
      <c r="F1400" s="239" t="s">
        <v>15</v>
      </c>
    </row>
    <row r="1401" spans="1:6" x14ac:dyDescent="0.25">
      <c r="A1401" s="240"/>
      <c r="B1401" s="241" t="s">
        <v>20</v>
      </c>
      <c r="C1401" s="240" t="s">
        <v>200</v>
      </c>
      <c r="D1401" s="240" t="s">
        <v>4</v>
      </c>
      <c r="E1401" s="240" t="s">
        <v>24</v>
      </c>
      <c r="F1401" s="239" t="s">
        <v>15</v>
      </c>
    </row>
    <row r="1402" spans="1:6" x14ac:dyDescent="0.25">
      <c r="A1402" s="240"/>
      <c r="B1402" s="241" t="s">
        <v>20</v>
      </c>
      <c r="C1402" s="240" t="s">
        <v>199</v>
      </c>
      <c r="D1402" s="240" t="s">
        <v>4</v>
      </c>
      <c r="E1402" s="240" t="s">
        <v>22</v>
      </c>
      <c r="F1402" s="239" t="s">
        <v>15</v>
      </c>
    </row>
    <row r="1403" spans="1:6" x14ac:dyDescent="0.25">
      <c r="A1403" s="240"/>
      <c r="B1403" s="241" t="s">
        <v>20</v>
      </c>
      <c r="C1403" s="240" t="s">
        <v>198</v>
      </c>
      <c r="D1403" s="240" t="s">
        <v>4</v>
      </c>
      <c r="E1403" s="240" t="s">
        <v>27</v>
      </c>
      <c r="F1403" s="239" t="s">
        <v>15</v>
      </c>
    </row>
    <row r="1404" spans="1:6" x14ac:dyDescent="0.25">
      <c r="A1404" s="240"/>
      <c r="B1404" s="241" t="s">
        <v>20</v>
      </c>
      <c r="C1404" s="240" t="s">
        <v>197</v>
      </c>
      <c r="D1404" s="240" t="s">
        <v>4</v>
      </c>
      <c r="E1404" s="240" t="s">
        <v>24</v>
      </c>
      <c r="F1404" s="239" t="s">
        <v>15</v>
      </c>
    </row>
    <row r="1405" spans="1:6" x14ac:dyDescent="0.25">
      <c r="A1405" s="240"/>
      <c r="B1405" s="241" t="s">
        <v>20</v>
      </c>
      <c r="C1405" s="240" t="s">
        <v>196</v>
      </c>
      <c r="D1405" s="240" t="s">
        <v>4</v>
      </c>
      <c r="E1405" s="240" t="s">
        <v>27</v>
      </c>
      <c r="F1405" s="239" t="s">
        <v>15</v>
      </c>
    </row>
    <row r="1406" spans="1:6" x14ac:dyDescent="0.25">
      <c r="A1406" s="240"/>
      <c r="B1406" s="241" t="s">
        <v>20</v>
      </c>
      <c r="C1406" s="240" t="s">
        <v>195</v>
      </c>
      <c r="D1406" s="240" t="s">
        <v>4</v>
      </c>
      <c r="E1406" s="240" t="s">
        <v>24</v>
      </c>
      <c r="F1406" s="239" t="s">
        <v>15</v>
      </c>
    </row>
    <row r="1407" spans="1:6" x14ac:dyDescent="0.25">
      <c r="A1407" s="240"/>
      <c r="B1407" s="241" t="s">
        <v>20</v>
      </c>
      <c r="C1407" s="240" t="s">
        <v>194</v>
      </c>
      <c r="D1407" s="240" t="s">
        <v>4</v>
      </c>
      <c r="E1407" s="240" t="s">
        <v>24</v>
      </c>
      <c r="F1407" s="239" t="s">
        <v>15</v>
      </c>
    </row>
    <row r="1408" spans="1:6" x14ac:dyDescent="0.25">
      <c r="A1408" s="240"/>
      <c r="B1408" s="241" t="s">
        <v>20</v>
      </c>
      <c r="C1408" s="240" t="s">
        <v>193</v>
      </c>
      <c r="D1408" s="240" t="s">
        <v>4</v>
      </c>
      <c r="E1408" s="240" t="s">
        <v>24</v>
      </c>
      <c r="F1408" s="239" t="s">
        <v>15</v>
      </c>
    </row>
    <row r="1409" spans="1:6" x14ac:dyDescent="0.25">
      <c r="A1409" s="240"/>
      <c r="B1409" s="241" t="s">
        <v>20</v>
      </c>
      <c r="C1409" s="240" t="s">
        <v>192</v>
      </c>
      <c r="D1409" s="240" t="s">
        <v>4</v>
      </c>
      <c r="E1409" s="240" t="s">
        <v>22</v>
      </c>
      <c r="F1409" s="239" t="s">
        <v>15</v>
      </c>
    </row>
    <row r="1410" spans="1:6" x14ac:dyDescent="0.25">
      <c r="A1410" s="240"/>
      <c r="B1410" s="241" t="s">
        <v>20</v>
      </c>
      <c r="C1410" s="240" t="s">
        <v>191</v>
      </c>
      <c r="D1410" s="240" t="s">
        <v>4</v>
      </c>
      <c r="E1410" s="240" t="s">
        <v>24</v>
      </c>
      <c r="F1410" s="239" t="s">
        <v>15</v>
      </c>
    </row>
    <row r="1411" spans="1:6" x14ac:dyDescent="0.25">
      <c r="A1411" s="240"/>
      <c r="B1411" s="241" t="s">
        <v>20</v>
      </c>
      <c r="C1411" s="240" t="s">
        <v>190</v>
      </c>
      <c r="D1411" s="240" t="s">
        <v>4</v>
      </c>
      <c r="E1411" s="240" t="s">
        <v>27</v>
      </c>
      <c r="F1411" s="239" t="s">
        <v>15</v>
      </c>
    </row>
    <row r="1412" spans="1:6" x14ac:dyDescent="0.25">
      <c r="A1412" s="240"/>
      <c r="B1412" s="241" t="s">
        <v>20</v>
      </c>
      <c r="C1412" s="240" t="s">
        <v>189</v>
      </c>
      <c r="D1412" s="240" t="s">
        <v>4</v>
      </c>
      <c r="E1412" s="240" t="s">
        <v>24</v>
      </c>
      <c r="F1412" s="239" t="s">
        <v>15</v>
      </c>
    </row>
    <row r="1413" spans="1:6" x14ac:dyDescent="0.25">
      <c r="A1413" s="240"/>
      <c r="B1413" s="241" t="s">
        <v>20</v>
      </c>
      <c r="C1413" s="240" t="s">
        <v>188</v>
      </c>
      <c r="D1413" s="240" t="s">
        <v>4</v>
      </c>
      <c r="E1413" s="240" t="s">
        <v>24</v>
      </c>
      <c r="F1413" s="239" t="s">
        <v>15</v>
      </c>
    </row>
    <row r="1414" spans="1:6" x14ac:dyDescent="0.25">
      <c r="A1414" s="240"/>
      <c r="B1414" s="241" t="s">
        <v>20</v>
      </c>
      <c r="C1414" s="240" t="s">
        <v>187</v>
      </c>
      <c r="D1414" s="240" t="s">
        <v>4</v>
      </c>
      <c r="E1414" s="240" t="s">
        <v>27</v>
      </c>
      <c r="F1414" s="239" t="s">
        <v>15</v>
      </c>
    </row>
    <row r="1415" spans="1:6" x14ac:dyDescent="0.25">
      <c r="A1415" s="240"/>
      <c r="B1415" s="241" t="s">
        <v>20</v>
      </c>
      <c r="C1415" s="240" t="s">
        <v>186</v>
      </c>
      <c r="D1415" s="240" t="s">
        <v>4</v>
      </c>
      <c r="E1415" s="240" t="s">
        <v>24</v>
      </c>
      <c r="F1415" s="239" t="s">
        <v>15</v>
      </c>
    </row>
    <row r="1416" spans="1:6" x14ac:dyDescent="0.25">
      <c r="A1416" s="240"/>
      <c r="B1416" s="241" t="s">
        <v>20</v>
      </c>
      <c r="C1416" s="240" t="s">
        <v>185</v>
      </c>
      <c r="D1416" s="240" t="s">
        <v>4</v>
      </c>
      <c r="E1416" s="240" t="s">
        <v>24</v>
      </c>
      <c r="F1416" s="239" t="s">
        <v>15</v>
      </c>
    </row>
    <row r="1417" spans="1:6" x14ac:dyDescent="0.25">
      <c r="A1417" s="240"/>
      <c r="B1417" s="241" t="s">
        <v>20</v>
      </c>
      <c r="C1417" s="240" t="s">
        <v>184</v>
      </c>
      <c r="D1417" s="240" t="s">
        <v>4</v>
      </c>
      <c r="E1417" s="240" t="s">
        <v>22</v>
      </c>
      <c r="F1417" s="239" t="s">
        <v>15</v>
      </c>
    </row>
    <row r="1418" spans="1:6" x14ac:dyDescent="0.25">
      <c r="A1418" s="240"/>
      <c r="B1418" s="241" t="s">
        <v>20</v>
      </c>
      <c r="C1418" s="240" t="s">
        <v>183</v>
      </c>
      <c r="D1418" s="240" t="s">
        <v>4</v>
      </c>
      <c r="E1418" s="240" t="s">
        <v>22</v>
      </c>
      <c r="F1418" s="239" t="s">
        <v>15</v>
      </c>
    </row>
    <row r="1419" spans="1:6" x14ac:dyDescent="0.25">
      <c r="A1419" s="240"/>
      <c r="B1419" s="241" t="s">
        <v>20</v>
      </c>
      <c r="C1419" s="240" t="s">
        <v>182</v>
      </c>
      <c r="D1419" s="240" t="s">
        <v>4</v>
      </c>
      <c r="E1419" s="240" t="s">
        <v>24</v>
      </c>
      <c r="F1419" s="239" t="s">
        <v>15</v>
      </c>
    </row>
    <row r="1420" spans="1:6" x14ac:dyDescent="0.25">
      <c r="A1420" s="240"/>
      <c r="B1420" s="241" t="s">
        <v>20</v>
      </c>
      <c r="C1420" s="240" t="s">
        <v>181</v>
      </c>
      <c r="D1420" s="240" t="s">
        <v>4</v>
      </c>
      <c r="E1420" s="240" t="s">
        <v>24</v>
      </c>
      <c r="F1420" s="239" t="s">
        <v>15</v>
      </c>
    </row>
    <row r="1421" spans="1:6" x14ac:dyDescent="0.25">
      <c r="A1421" s="240"/>
      <c r="B1421" s="241" t="s">
        <v>20</v>
      </c>
      <c r="C1421" s="240" t="s">
        <v>180</v>
      </c>
      <c r="D1421" s="240" t="s">
        <v>4</v>
      </c>
      <c r="E1421" s="240" t="s">
        <v>27</v>
      </c>
      <c r="F1421" s="239" t="s">
        <v>15</v>
      </c>
    </row>
    <row r="1422" spans="1:6" x14ac:dyDescent="0.25">
      <c r="A1422" s="240"/>
      <c r="B1422" s="241" t="s">
        <v>20</v>
      </c>
      <c r="C1422" s="240" t="s">
        <v>179</v>
      </c>
      <c r="D1422" s="240" t="s">
        <v>4</v>
      </c>
      <c r="E1422" s="240" t="s">
        <v>27</v>
      </c>
      <c r="F1422" s="239" t="s">
        <v>15</v>
      </c>
    </row>
    <row r="1423" spans="1:6" x14ac:dyDescent="0.25">
      <c r="A1423" s="240"/>
      <c r="B1423" s="241" t="s">
        <v>20</v>
      </c>
      <c r="C1423" s="240" t="s">
        <v>178</v>
      </c>
      <c r="D1423" s="240" t="s">
        <v>4</v>
      </c>
      <c r="E1423" s="240" t="s">
        <v>27</v>
      </c>
      <c r="F1423" s="239" t="s">
        <v>15</v>
      </c>
    </row>
    <row r="1424" spans="1:6" x14ac:dyDescent="0.25">
      <c r="A1424" s="240"/>
      <c r="B1424" s="241" t="s">
        <v>20</v>
      </c>
      <c r="C1424" s="240" t="s">
        <v>177</v>
      </c>
      <c r="D1424" s="240" t="s">
        <v>4</v>
      </c>
      <c r="E1424" s="240" t="s">
        <v>27</v>
      </c>
      <c r="F1424" s="239" t="s">
        <v>15</v>
      </c>
    </row>
    <row r="1425" spans="1:6" x14ac:dyDescent="0.25">
      <c r="A1425" s="240"/>
      <c r="B1425" s="241" t="s">
        <v>20</v>
      </c>
      <c r="C1425" s="240" t="s">
        <v>176</v>
      </c>
      <c r="D1425" s="240" t="s">
        <v>4</v>
      </c>
      <c r="E1425" s="240" t="s">
        <v>22</v>
      </c>
      <c r="F1425" s="239" t="s">
        <v>15</v>
      </c>
    </row>
    <row r="1426" spans="1:6" x14ac:dyDescent="0.25">
      <c r="A1426" s="240"/>
      <c r="B1426" s="241" t="s">
        <v>20</v>
      </c>
      <c r="C1426" s="240" t="s">
        <v>175</v>
      </c>
      <c r="D1426" s="240" t="s">
        <v>4</v>
      </c>
      <c r="E1426" s="240" t="s">
        <v>36</v>
      </c>
      <c r="F1426" s="239" t="s">
        <v>15</v>
      </c>
    </row>
    <row r="1427" spans="1:6" x14ac:dyDescent="0.25">
      <c r="A1427" s="240"/>
      <c r="B1427" s="241" t="s">
        <v>20</v>
      </c>
      <c r="C1427" s="240" t="s">
        <v>174</v>
      </c>
      <c r="D1427" s="240" t="s">
        <v>4</v>
      </c>
      <c r="E1427" s="240" t="s">
        <v>24</v>
      </c>
      <c r="F1427" s="239" t="s">
        <v>15</v>
      </c>
    </row>
    <row r="1428" spans="1:6" x14ac:dyDescent="0.25">
      <c r="A1428" s="240"/>
      <c r="B1428" s="241" t="s">
        <v>20</v>
      </c>
      <c r="C1428" s="240" t="s">
        <v>173</v>
      </c>
      <c r="D1428" s="240" t="s">
        <v>4</v>
      </c>
      <c r="E1428" s="240" t="s">
        <v>24</v>
      </c>
      <c r="F1428" s="239" t="s">
        <v>15</v>
      </c>
    </row>
    <row r="1429" spans="1:6" x14ac:dyDescent="0.25">
      <c r="A1429" s="240"/>
      <c r="B1429" s="241" t="s">
        <v>20</v>
      </c>
      <c r="C1429" s="240" t="s">
        <v>172</v>
      </c>
      <c r="D1429" s="240" t="s">
        <v>4</v>
      </c>
      <c r="E1429" s="240" t="s">
        <v>24</v>
      </c>
      <c r="F1429" s="239" t="s">
        <v>15</v>
      </c>
    </row>
    <row r="1430" spans="1:6" x14ac:dyDescent="0.25">
      <c r="A1430" s="240"/>
      <c r="B1430" s="241" t="s">
        <v>20</v>
      </c>
      <c r="C1430" s="240" t="s">
        <v>171</v>
      </c>
      <c r="D1430" s="240" t="s">
        <v>4</v>
      </c>
      <c r="E1430" s="240" t="s">
        <v>24</v>
      </c>
      <c r="F1430" s="239" t="s">
        <v>15</v>
      </c>
    </row>
    <row r="1431" spans="1:6" x14ac:dyDescent="0.25">
      <c r="A1431" s="240"/>
      <c r="B1431" s="241" t="s">
        <v>20</v>
      </c>
      <c r="C1431" s="240" t="s">
        <v>170</v>
      </c>
      <c r="D1431" s="240" t="s">
        <v>4</v>
      </c>
      <c r="E1431" s="240" t="s">
        <v>24</v>
      </c>
      <c r="F1431" s="239" t="s">
        <v>15</v>
      </c>
    </row>
    <row r="1432" spans="1:6" x14ac:dyDescent="0.25">
      <c r="A1432" s="240"/>
      <c r="B1432" s="241" t="s">
        <v>20</v>
      </c>
      <c r="C1432" s="240" t="s">
        <v>169</v>
      </c>
      <c r="D1432" s="240" t="s">
        <v>4</v>
      </c>
      <c r="E1432" s="240" t="s">
        <v>24</v>
      </c>
      <c r="F1432" s="239" t="s">
        <v>15</v>
      </c>
    </row>
    <row r="1433" spans="1:6" x14ac:dyDescent="0.25">
      <c r="A1433" s="240"/>
      <c r="B1433" s="241" t="s">
        <v>20</v>
      </c>
      <c r="C1433" s="240" t="s">
        <v>168</v>
      </c>
      <c r="D1433" s="240" t="s">
        <v>4</v>
      </c>
      <c r="E1433" s="240" t="s">
        <v>24</v>
      </c>
      <c r="F1433" s="239" t="s">
        <v>15</v>
      </c>
    </row>
    <row r="1434" spans="1:6" x14ac:dyDescent="0.25">
      <c r="A1434" s="240"/>
      <c r="B1434" s="241" t="s">
        <v>20</v>
      </c>
      <c r="C1434" s="240" t="s">
        <v>167</v>
      </c>
      <c r="D1434" s="240" t="s">
        <v>4</v>
      </c>
      <c r="E1434" s="240" t="s">
        <v>27</v>
      </c>
      <c r="F1434" s="239" t="s">
        <v>15</v>
      </c>
    </row>
    <row r="1435" spans="1:6" x14ac:dyDescent="0.25">
      <c r="A1435" s="240"/>
      <c r="B1435" s="241" t="s">
        <v>20</v>
      </c>
      <c r="C1435" s="240" t="s">
        <v>166</v>
      </c>
      <c r="D1435" s="240" t="s">
        <v>4</v>
      </c>
      <c r="E1435" s="240" t="s">
        <v>27</v>
      </c>
      <c r="F1435" s="239" t="s">
        <v>15</v>
      </c>
    </row>
    <row r="1436" spans="1:6" x14ac:dyDescent="0.25">
      <c r="A1436" s="240"/>
      <c r="B1436" s="241" t="s">
        <v>20</v>
      </c>
      <c r="C1436" s="240" t="s">
        <v>165</v>
      </c>
      <c r="D1436" s="240" t="s">
        <v>4</v>
      </c>
      <c r="E1436" s="240" t="s">
        <v>27</v>
      </c>
      <c r="F1436" s="239" t="s">
        <v>15</v>
      </c>
    </row>
    <row r="1437" spans="1:6" x14ac:dyDescent="0.25">
      <c r="A1437" s="240"/>
      <c r="B1437" s="241" t="s">
        <v>20</v>
      </c>
      <c r="C1437" s="240" t="s">
        <v>164</v>
      </c>
      <c r="D1437" s="240" t="s">
        <v>4</v>
      </c>
      <c r="E1437" s="240" t="s">
        <v>24</v>
      </c>
      <c r="F1437" s="239" t="s">
        <v>15</v>
      </c>
    </row>
    <row r="1438" spans="1:6" x14ac:dyDescent="0.25">
      <c r="A1438" s="240"/>
      <c r="B1438" s="241" t="s">
        <v>20</v>
      </c>
      <c r="C1438" s="240" t="s">
        <v>163</v>
      </c>
      <c r="D1438" s="240" t="s">
        <v>4</v>
      </c>
      <c r="E1438" s="240" t="s">
        <v>24</v>
      </c>
      <c r="F1438" s="239" t="s">
        <v>15</v>
      </c>
    </row>
    <row r="1439" spans="1:6" x14ac:dyDescent="0.25">
      <c r="A1439" s="240"/>
      <c r="B1439" s="241" t="s">
        <v>20</v>
      </c>
      <c r="C1439" s="240" t="s">
        <v>162</v>
      </c>
      <c r="D1439" s="240" t="s">
        <v>4</v>
      </c>
      <c r="E1439" s="240" t="s">
        <v>24</v>
      </c>
      <c r="F1439" s="239" t="s">
        <v>15</v>
      </c>
    </row>
    <row r="1440" spans="1:6" x14ac:dyDescent="0.25">
      <c r="A1440" s="240"/>
      <c r="B1440" s="241" t="s">
        <v>20</v>
      </c>
      <c r="C1440" s="240" t="s">
        <v>161</v>
      </c>
      <c r="D1440" s="240" t="s">
        <v>4</v>
      </c>
      <c r="E1440" s="240" t="s">
        <v>24</v>
      </c>
      <c r="F1440" s="239" t="s">
        <v>15</v>
      </c>
    </row>
    <row r="1441" spans="1:6" x14ac:dyDescent="0.25">
      <c r="A1441" s="240"/>
      <c r="B1441" s="241" t="s">
        <v>20</v>
      </c>
      <c r="C1441" s="240" t="s">
        <v>160</v>
      </c>
      <c r="D1441" s="240" t="s">
        <v>4</v>
      </c>
      <c r="E1441" s="240" t="s">
        <v>24</v>
      </c>
      <c r="F1441" s="239" t="s">
        <v>15</v>
      </c>
    </row>
    <row r="1442" spans="1:6" x14ac:dyDescent="0.25">
      <c r="A1442" s="240"/>
      <c r="B1442" s="241" t="s">
        <v>20</v>
      </c>
      <c r="C1442" s="240" t="s">
        <v>159</v>
      </c>
      <c r="D1442" s="240" t="s">
        <v>4</v>
      </c>
      <c r="E1442" s="240" t="s">
        <v>24</v>
      </c>
      <c r="F1442" s="239" t="s">
        <v>15</v>
      </c>
    </row>
    <row r="1443" spans="1:6" x14ac:dyDescent="0.25">
      <c r="A1443" s="240"/>
      <c r="B1443" s="241" t="s">
        <v>20</v>
      </c>
      <c r="C1443" s="240" t="s">
        <v>158</v>
      </c>
      <c r="D1443" s="240" t="s">
        <v>4</v>
      </c>
      <c r="E1443" s="240" t="s">
        <v>24</v>
      </c>
      <c r="F1443" s="239" t="s">
        <v>15</v>
      </c>
    </row>
    <row r="1444" spans="1:6" x14ac:dyDescent="0.25">
      <c r="A1444" s="240"/>
      <c r="B1444" s="241" t="s">
        <v>20</v>
      </c>
      <c r="C1444" s="240" t="s">
        <v>157</v>
      </c>
      <c r="D1444" s="240" t="s">
        <v>4</v>
      </c>
      <c r="E1444" s="240" t="s">
        <v>27</v>
      </c>
      <c r="F1444" s="239" t="s">
        <v>15</v>
      </c>
    </row>
    <row r="1445" spans="1:6" x14ac:dyDescent="0.25">
      <c r="A1445" s="240"/>
      <c r="B1445" s="241" t="s">
        <v>20</v>
      </c>
      <c r="C1445" s="240" t="s">
        <v>156</v>
      </c>
      <c r="D1445" s="240" t="s">
        <v>4</v>
      </c>
      <c r="E1445" s="240" t="s">
        <v>24</v>
      </c>
      <c r="F1445" s="239" t="s">
        <v>15</v>
      </c>
    </row>
    <row r="1446" spans="1:6" x14ac:dyDescent="0.25">
      <c r="A1446" s="240"/>
      <c r="B1446" s="241" t="s">
        <v>20</v>
      </c>
      <c r="C1446" s="240" t="s">
        <v>155</v>
      </c>
      <c r="D1446" s="240" t="s">
        <v>4</v>
      </c>
      <c r="E1446" s="240" t="s">
        <v>24</v>
      </c>
      <c r="F1446" s="239" t="s">
        <v>15</v>
      </c>
    </row>
    <row r="1447" spans="1:6" x14ac:dyDescent="0.25">
      <c r="A1447" s="240"/>
      <c r="B1447" s="241" t="s">
        <v>20</v>
      </c>
      <c r="C1447" s="240" t="s">
        <v>154</v>
      </c>
      <c r="D1447" s="240" t="s">
        <v>4</v>
      </c>
      <c r="E1447" s="240" t="s">
        <v>27</v>
      </c>
      <c r="F1447" s="239" t="s">
        <v>15</v>
      </c>
    </row>
    <row r="1448" spans="1:6" x14ac:dyDescent="0.25">
      <c r="A1448" s="240"/>
      <c r="B1448" s="241" t="s">
        <v>20</v>
      </c>
      <c r="C1448" s="240" t="s">
        <v>153</v>
      </c>
      <c r="D1448" s="240" t="s">
        <v>4</v>
      </c>
      <c r="E1448" s="240" t="s">
        <v>27</v>
      </c>
      <c r="F1448" s="239" t="s">
        <v>15</v>
      </c>
    </row>
    <row r="1449" spans="1:6" x14ac:dyDescent="0.25">
      <c r="A1449" s="240"/>
      <c r="B1449" s="241" t="s">
        <v>20</v>
      </c>
      <c r="C1449" s="240" t="s">
        <v>152</v>
      </c>
      <c r="D1449" s="240" t="s">
        <v>4</v>
      </c>
      <c r="E1449" s="240" t="s">
        <v>22</v>
      </c>
      <c r="F1449" s="239" t="s">
        <v>15</v>
      </c>
    </row>
    <row r="1450" spans="1:6" x14ac:dyDescent="0.25">
      <c r="A1450" s="240"/>
      <c r="B1450" s="241" t="s">
        <v>20</v>
      </c>
      <c r="C1450" s="240" t="s">
        <v>151</v>
      </c>
      <c r="D1450" s="240" t="s">
        <v>4</v>
      </c>
      <c r="E1450" s="240" t="s">
        <v>24</v>
      </c>
      <c r="F1450" s="239" t="s">
        <v>15</v>
      </c>
    </row>
    <row r="1451" spans="1:6" x14ac:dyDescent="0.25">
      <c r="A1451" s="240"/>
      <c r="B1451" s="241" t="s">
        <v>20</v>
      </c>
      <c r="C1451" s="240" t="s">
        <v>150</v>
      </c>
      <c r="D1451" s="240" t="s">
        <v>4</v>
      </c>
      <c r="E1451" s="240" t="s">
        <v>24</v>
      </c>
      <c r="F1451" s="239" t="s">
        <v>15</v>
      </c>
    </row>
    <row r="1452" spans="1:6" x14ac:dyDescent="0.25">
      <c r="A1452" s="240"/>
      <c r="B1452" s="241" t="s">
        <v>20</v>
      </c>
      <c r="C1452" s="240" t="s">
        <v>149</v>
      </c>
      <c r="D1452" s="240" t="s">
        <v>4</v>
      </c>
      <c r="E1452" s="240" t="s">
        <v>24</v>
      </c>
      <c r="F1452" s="239" t="s">
        <v>15</v>
      </c>
    </row>
    <row r="1453" spans="1:6" x14ac:dyDescent="0.25">
      <c r="A1453" s="240"/>
      <c r="B1453" s="241" t="s">
        <v>20</v>
      </c>
      <c r="C1453" s="240" t="s">
        <v>148</v>
      </c>
      <c r="D1453" s="240" t="s">
        <v>4</v>
      </c>
      <c r="E1453" s="240" t="s">
        <v>22</v>
      </c>
      <c r="F1453" s="239" t="s">
        <v>15</v>
      </c>
    </row>
    <row r="1454" spans="1:6" x14ac:dyDescent="0.25">
      <c r="A1454" s="240"/>
      <c r="B1454" s="241" t="s">
        <v>20</v>
      </c>
      <c r="C1454" s="240" t="s">
        <v>147</v>
      </c>
      <c r="D1454" s="240" t="s">
        <v>4</v>
      </c>
      <c r="E1454" s="240" t="s">
        <v>24</v>
      </c>
      <c r="F1454" s="239" t="s">
        <v>15</v>
      </c>
    </row>
    <row r="1455" spans="1:6" x14ac:dyDescent="0.25">
      <c r="A1455" s="240"/>
      <c r="B1455" s="241" t="s">
        <v>20</v>
      </c>
      <c r="C1455" s="240" t="s">
        <v>146</v>
      </c>
      <c r="D1455" s="240" t="s">
        <v>4</v>
      </c>
      <c r="E1455" s="240" t="s">
        <v>24</v>
      </c>
      <c r="F1455" s="239" t="s">
        <v>15</v>
      </c>
    </row>
    <row r="1456" spans="1:6" x14ac:dyDescent="0.25">
      <c r="A1456" s="240"/>
      <c r="B1456" s="241" t="s">
        <v>20</v>
      </c>
      <c r="C1456" s="240" t="s">
        <v>145</v>
      </c>
      <c r="D1456" s="240" t="s">
        <v>4</v>
      </c>
      <c r="E1456" s="240" t="s">
        <v>24</v>
      </c>
      <c r="F1456" s="239" t="s">
        <v>15</v>
      </c>
    </row>
    <row r="1457" spans="1:6" x14ac:dyDescent="0.25">
      <c r="A1457" s="240"/>
      <c r="B1457" s="241" t="s">
        <v>20</v>
      </c>
      <c r="C1457" s="240" t="s">
        <v>144</v>
      </c>
      <c r="D1457" s="240" t="s">
        <v>4</v>
      </c>
      <c r="E1457" s="240" t="s">
        <v>24</v>
      </c>
      <c r="F1457" s="239" t="s">
        <v>15</v>
      </c>
    </row>
    <row r="1458" spans="1:6" x14ac:dyDescent="0.25">
      <c r="A1458" s="240"/>
      <c r="B1458" s="241" t="s">
        <v>20</v>
      </c>
      <c r="C1458" s="240" t="s">
        <v>143</v>
      </c>
      <c r="D1458" s="240" t="s">
        <v>4</v>
      </c>
      <c r="E1458" s="240" t="s">
        <v>24</v>
      </c>
      <c r="F1458" s="239" t="s">
        <v>15</v>
      </c>
    </row>
    <row r="1459" spans="1:6" x14ac:dyDescent="0.25">
      <c r="A1459" s="240"/>
      <c r="B1459" s="241" t="s">
        <v>20</v>
      </c>
      <c r="C1459" s="240" t="s">
        <v>142</v>
      </c>
      <c r="D1459" s="240" t="s">
        <v>4</v>
      </c>
      <c r="E1459" s="240" t="s">
        <v>24</v>
      </c>
      <c r="F1459" s="239" t="s">
        <v>15</v>
      </c>
    </row>
    <row r="1460" spans="1:6" x14ac:dyDescent="0.25">
      <c r="A1460" s="240"/>
      <c r="B1460" s="241" t="s">
        <v>20</v>
      </c>
      <c r="C1460" s="240" t="s">
        <v>141</v>
      </c>
      <c r="D1460" s="240" t="s">
        <v>4</v>
      </c>
      <c r="E1460" s="240" t="s">
        <v>24</v>
      </c>
      <c r="F1460" s="239" t="s">
        <v>15</v>
      </c>
    </row>
    <row r="1461" spans="1:6" x14ac:dyDescent="0.25">
      <c r="A1461" s="240"/>
      <c r="B1461" s="241" t="s">
        <v>20</v>
      </c>
      <c r="C1461" s="240" t="s">
        <v>140</v>
      </c>
      <c r="D1461" s="240" t="s">
        <v>4</v>
      </c>
      <c r="E1461" s="240" t="s">
        <v>24</v>
      </c>
      <c r="F1461" s="239" t="s">
        <v>15</v>
      </c>
    </row>
    <row r="1462" spans="1:6" x14ac:dyDescent="0.25">
      <c r="A1462" s="243"/>
      <c r="B1462" s="245" t="s">
        <v>20</v>
      </c>
      <c r="C1462" s="240" t="s">
        <v>139</v>
      </c>
      <c r="D1462" s="240" t="s">
        <v>4</v>
      </c>
      <c r="E1462" s="240" t="s">
        <v>24</v>
      </c>
      <c r="F1462" s="239" t="s">
        <v>15</v>
      </c>
    </row>
    <row r="1463" spans="1:6" x14ac:dyDescent="0.25">
      <c r="A1463" s="243"/>
      <c r="B1463" s="245" t="s">
        <v>20</v>
      </c>
      <c r="C1463" s="240" t="s">
        <v>138</v>
      </c>
      <c r="D1463" s="240" t="s">
        <v>4</v>
      </c>
      <c r="E1463" s="240" t="s">
        <v>24</v>
      </c>
      <c r="F1463" s="239" t="s">
        <v>15</v>
      </c>
    </row>
    <row r="1464" spans="1:6" x14ac:dyDescent="0.25">
      <c r="A1464" s="243"/>
      <c r="B1464" s="245" t="s">
        <v>20</v>
      </c>
      <c r="C1464" s="240" t="s">
        <v>137</v>
      </c>
      <c r="D1464" s="240" t="s">
        <v>4</v>
      </c>
      <c r="E1464" s="240" t="s">
        <v>22</v>
      </c>
      <c r="F1464" s="239" t="s">
        <v>15</v>
      </c>
    </row>
    <row r="1465" spans="1:6" x14ac:dyDescent="0.25">
      <c r="A1465" s="243"/>
      <c r="B1465" s="245" t="s">
        <v>20</v>
      </c>
      <c r="C1465" s="240" t="s">
        <v>136</v>
      </c>
      <c r="D1465" s="240" t="s">
        <v>4</v>
      </c>
      <c r="E1465" s="240" t="s">
        <v>22</v>
      </c>
      <c r="F1465" s="239" t="s">
        <v>15</v>
      </c>
    </row>
    <row r="1466" spans="1:6" x14ac:dyDescent="0.25">
      <c r="A1466" s="243"/>
      <c r="B1466" s="245" t="s">
        <v>20</v>
      </c>
      <c r="C1466" s="240" t="s">
        <v>135</v>
      </c>
      <c r="D1466" s="240" t="s">
        <v>4</v>
      </c>
      <c r="E1466" s="240" t="s">
        <v>22</v>
      </c>
      <c r="F1466" s="239" t="s">
        <v>15</v>
      </c>
    </row>
    <row r="1467" spans="1:6" x14ac:dyDescent="0.25">
      <c r="A1467" s="243"/>
      <c r="B1467" s="245" t="s">
        <v>20</v>
      </c>
      <c r="C1467" s="240" t="s">
        <v>134</v>
      </c>
      <c r="D1467" s="240" t="s">
        <v>4</v>
      </c>
      <c r="E1467" s="240" t="s">
        <v>27</v>
      </c>
      <c r="F1467" s="239" t="s">
        <v>15</v>
      </c>
    </row>
    <row r="1468" spans="1:6" x14ac:dyDescent="0.25">
      <c r="A1468" s="243"/>
      <c r="B1468" s="245" t="s">
        <v>20</v>
      </c>
      <c r="C1468" s="240" t="s">
        <v>133</v>
      </c>
      <c r="D1468" s="240" t="s">
        <v>4</v>
      </c>
      <c r="E1468" s="240" t="s">
        <v>27</v>
      </c>
      <c r="F1468" s="239" t="s">
        <v>15</v>
      </c>
    </row>
    <row r="1469" spans="1:6" x14ac:dyDescent="0.25">
      <c r="A1469" s="243"/>
      <c r="B1469" s="245" t="s">
        <v>20</v>
      </c>
      <c r="C1469" s="240" t="s">
        <v>132</v>
      </c>
      <c r="D1469" s="240" t="s">
        <v>4</v>
      </c>
      <c r="E1469" s="240" t="s">
        <v>27</v>
      </c>
      <c r="F1469" s="239" t="s">
        <v>15</v>
      </c>
    </row>
    <row r="1470" spans="1:6" x14ac:dyDescent="0.25">
      <c r="A1470" s="243"/>
      <c r="B1470" s="245" t="s">
        <v>20</v>
      </c>
      <c r="C1470" s="240" t="s">
        <v>131</v>
      </c>
      <c r="D1470" s="240" t="s">
        <v>4</v>
      </c>
      <c r="E1470" s="240" t="s">
        <v>24</v>
      </c>
      <c r="F1470" s="239" t="s">
        <v>15</v>
      </c>
    </row>
    <row r="1471" spans="1:6" x14ac:dyDescent="0.25">
      <c r="A1471" s="243"/>
      <c r="B1471" s="245" t="s">
        <v>20</v>
      </c>
      <c r="C1471" s="240" t="s">
        <v>130</v>
      </c>
      <c r="D1471" s="240" t="s">
        <v>4</v>
      </c>
      <c r="E1471" s="240" t="s">
        <v>24</v>
      </c>
      <c r="F1471" s="239" t="s">
        <v>15</v>
      </c>
    </row>
    <row r="1472" spans="1:6" x14ac:dyDescent="0.25">
      <c r="A1472" s="243"/>
      <c r="B1472" s="245" t="s">
        <v>20</v>
      </c>
      <c r="C1472" s="240" t="s">
        <v>129</v>
      </c>
      <c r="D1472" s="240" t="s">
        <v>4</v>
      </c>
      <c r="E1472" s="240" t="s">
        <v>24</v>
      </c>
      <c r="F1472" s="239" t="s">
        <v>15</v>
      </c>
    </row>
    <row r="1473" spans="1:6" x14ac:dyDescent="0.25">
      <c r="A1473" s="243"/>
      <c r="B1473" s="245" t="s">
        <v>20</v>
      </c>
      <c r="C1473" s="240" t="s">
        <v>128</v>
      </c>
      <c r="D1473" s="240" t="s">
        <v>4</v>
      </c>
      <c r="E1473" s="240" t="s">
        <v>24</v>
      </c>
      <c r="F1473" s="239" t="s">
        <v>15</v>
      </c>
    </row>
    <row r="1474" spans="1:6" x14ac:dyDescent="0.25">
      <c r="A1474" s="243"/>
      <c r="B1474" s="245" t="s">
        <v>20</v>
      </c>
      <c r="C1474" s="240" t="s">
        <v>127</v>
      </c>
      <c r="D1474" s="240" t="s">
        <v>4</v>
      </c>
      <c r="E1474" s="240" t="s">
        <v>27</v>
      </c>
      <c r="F1474" s="239" t="s">
        <v>15</v>
      </c>
    </row>
    <row r="1475" spans="1:6" x14ac:dyDescent="0.25">
      <c r="A1475" s="243"/>
      <c r="B1475" s="245" t="s">
        <v>20</v>
      </c>
      <c r="C1475" s="240" t="s">
        <v>126</v>
      </c>
      <c r="D1475" s="240" t="s">
        <v>4</v>
      </c>
      <c r="E1475" s="240" t="s">
        <v>24</v>
      </c>
      <c r="F1475" s="239" t="s">
        <v>15</v>
      </c>
    </row>
    <row r="1476" spans="1:6" x14ac:dyDescent="0.25">
      <c r="A1476" s="243"/>
      <c r="B1476" s="245" t="s">
        <v>20</v>
      </c>
      <c r="C1476" s="240" t="s">
        <v>125</v>
      </c>
      <c r="D1476" s="240" t="s">
        <v>4</v>
      </c>
      <c r="E1476" s="240" t="s">
        <v>24</v>
      </c>
      <c r="F1476" s="239" t="s">
        <v>15</v>
      </c>
    </row>
    <row r="1477" spans="1:6" x14ac:dyDescent="0.25">
      <c r="A1477" s="243"/>
      <c r="B1477" s="245" t="s">
        <v>20</v>
      </c>
      <c r="C1477" s="240" t="s">
        <v>124</v>
      </c>
      <c r="D1477" s="240" t="s">
        <v>4</v>
      </c>
      <c r="E1477" s="240" t="s">
        <v>24</v>
      </c>
      <c r="F1477" s="239" t="s">
        <v>15</v>
      </c>
    </row>
    <row r="1478" spans="1:6" x14ac:dyDescent="0.25">
      <c r="A1478" s="243"/>
      <c r="B1478" s="245" t="s">
        <v>20</v>
      </c>
      <c r="C1478" s="240" t="s">
        <v>123</v>
      </c>
      <c r="D1478" s="240" t="s">
        <v>4</v>
      </c>
      <c r="E1478" s="240" t="s">
        <v>24</v>
      </c>
      <c r="F1478" s="239" t="s">
        <v>15</v>
      </c>
    </row>
    <row r="1479" spans="1:6" x14ac:dyDescent="0.25">
      <c r="A1479" s="243"/>
      <c r="B1479" s="245" t="s">
        <v>20</v>
      </c>
      <c r="C1479" s="240" t="s">
        <v>122</v>
      </c>
      <c r="D1479" s="240" t="s">
        <v>4</v>
      </c>
      <c r="E1479" s="240" t="s">
        <v>24</v>
      </c>
      <c r="F1479" s="239" t="s">
        <v>15</v>
      </c>
    </row>
    <row r="1480" spans="1:6" x14ac:dyDescent="0.25">
      <c r="A1480" s="243"/>
      <c r="B1480" s="245" t="s">
        <v>20</v>
      </c>
      <c r="C1480" s="240" t="s">
        <v>121</v>
      </c>
      <c r="D1480" s="240" t="s">
        <v>4</v>
      </c>
      <c r="E1480" s="240" t="s">
        <v>24</v>
      </c>
      <c r="F1480" s="239" t="s">
        <v>15</v>
      </c>
    </row>
    <row r="1481" spans="1:6" x14ac:dyDescent="0.25">
      <c r="A1481" s="243"/>
      <c r="B1481" s="245" t="s">
        <v>20</v>
      </c>
      <c r="C1481" s="240" t="s">
        <v>120</v>
      </c>
      <c r="D1481" s="240" t="s">
        <v>4</v>
      </c>
      <c r="E1481" s="240" t="s">
        <v>24</v>
      </c>
      <c r="F1481" s="239" t="s">
        <v>15</v>
      </c>
    </row>
    <row r="1482" spans="1:6" x14ac:dyDescent="0.25">
      <c r="A1482" s="243"/>
      <c r="B1482" s="245" t="s">
        <v>20</v>
      </c>
      <c r="C1482" s="240" t="s">
        <v>119</v>
      </c>
      <c r="D1482" s="240" t="s">
        <v>4</v>
      </c>
      <c r="E1482" s="240" t="s">
        <v>24</v>
      </c>
      <c r="F1482" s="239" t="s">
        <v>15</v>
      </c>
    </row>
    <row r="1483" spans="1:6" x14ac:dyDescent="0.25">
      <c r="A1483" s="243"/>
      <c r="B1483" s="245" t="s">
        <v>20</v>
      </c>
      <c r="C1483" s="240" t="s">
        <v>118</v>
      </c>
      <c r="D1483" s="240" t="s">
        <v>4</v>
      </c>
      <c r="E1483" s="240" t="s">
        <v>22</v>
      </c>
      <c r="F1483" s="239" t="s">
        <v>15</v>
      </c>
    </row>
    <row r="1484" spans="1:6" x14ac:dyDescent="0.25">
      <c r="A1484" s="243"/>
      <c r="B1484" s="245" t="s">
        <v>20</v>
      </c>
      <c r="C1484" s="240" t="s">
        <v>117</v>
      </c>
      <c r="D1484" s="240" t="s">
        <v>4</v>
      </c>
      <c r="E1484" s="240" t="s">
        <v>24</v>
      </c>
      <c r="F1484" s="239" t="s">
        <v>15</v>
      </c>
    </row>
    <row r="1485" spans="1:6" x14ac:dyDescent="0.25">
      <c r="A1485" s="243"/>
      <c r="B1485" s="245" t="s">
        <v>20</v>
      </c>
      <c r="C1485" s="240" t="s">
        <v>116</v>
      </c>
      <c r="D1485" s="240" t="s">
        <v>4</v>
      </c>
      <c r="E1485" s="240" t="s">
        <v>24</v>
      </c>
      <c r="F1485" s="239" t="s">
        <v>15</v>
      </c>
    </row>
    <row r="1486" spans="1:6" x14ac:dyDescent="0.25">
      <c r="A1486" s="243"/>
      <c r="B1486" s="245" t="s">
        <v>20</v>
      </c>
      <c r="C1486" s="240" t="s">
        <v>115</v>
      </c>
      <c r="D1486" s="240" t="s">
        <v>4</v>
      </c>
      <c r="E1486" s="240" t="s">
        <v>24</v>
      </c>
      <c r="F1486" s="239" t="s">
        <v>15</v>
      </c>
    </row>
    <row r="1487" spans="1:6" x14ac:dyDescent="0.25">
      <c r="A1487" s="243"/>
      <c r="B1487" s="245" t="s">
        <v>20</v>
      </c>
      <c r="C1487" s="240" t="s">
        <v>114</v>
      </c>
      <c r="D1487" s="240" t="s">
        <v>4</v>
      </c>
      <c r="E1487" s="240" t="s">
        <v>22</v>
      </c>
      <c r="F1487" s="239" t="s">
        <v>15</v>
      </c>
    </row>
    <row r="1488" spans="1:6" x14ac:dyDescent="0.25">
      <c r="A1488" s="243"/>
      <c r="B1488" s="245" t="s">
        <v>20</v>
      </c>
      <c r="C1488" s="240" t="s">
        <v>113</v>
      </c>
      <c r="D1488" s="240" t="s">
        <v>4</v>
      </c>
      <c r="E1488" s="240" t="s">
        <v>27</v>
      </c>
      <c r="F1488" s="239" t="s">
        <v>15</v>
      </c>
    </row>
    <row r="1489" spans="1:6" x14ac:dyDescent="0.25">
      <c r="A1489" s="243"/>
      <c r="B1489" s="245" t="s">
        <v>20</v>
      </c>
      <c r="C1489" s="240" t="s">
        <v>112</v>
      </c>
      <c r="D1489" s="240" t="s">
        <v>4</v>
      </c>
      <c r="E1489" s="240" t="s">
        <v>27</v>
      </c>
      <c r="F1489" s="239" t="s">
        <v>15</v>
      </c>
    </row>
    <row r="1490" spans="1:6" x14ac:dyDescent="0.25">
      <c r="A1490" s="243"/>
      <c r="B1490" s="245" t="s">
        <v>20</v>
      </c>
      <c r="C1490" s="240" t="s">
        <v>111</v>
      </c>
      <c r="D1490" s="240" t="s">
        <v>4</v>
      </c>
      <c r="E1490" s="240" t="s">
        <v>27</v>
      </c>
      <c r="F1490" s="239" t="s">
        <v>15</v>
      </c>
    </row>
    <row r="1491" spans="1:6" x14ac:dyDescent="0.25">
      <c r="A1491" s="243"/>
      <c r="B1491" s="245" t="s">
        <v>20</v>
      </c>
      <c r="C1491" s="240" t="s">
        <v>110</v>
      </c>
      <c r="D1491" s="240" t="s">
        <v>4</v>
      </c>
      <c r="E1491" s="240" t="s">
        <v>24</v>
      </c>
      <c r="F1491" s="239" t="s">
        <v>15</v>
      </c>
    </row>
    <row r="1492" spans="1:6" x14ac:dyDescent="0.25">
      <c r="A1492" s="243"/>
      <c r="B1492" s="245" t="s">
        <v>20</v>
      </c>
      <c r="C1492" s="240" t="s">
        <v>109</v>
      </c>
      <c r="D1492" s="240" t="s">
        <v>4</v>
      </c>
      <c r="E1492" s="240" t="s">
        <v>24</v>
      </c>
      <c r="F1492" s="239" t="s">
        <v>15</v>
      </c>
    </row>
    <row r="1493" spans="1:6" x14ac:dyDescent="0.25">
      <c r="A1493" s="243"/>
      <c r="B1493" s="245" t="s">
        <v>20</v>
      </c>
      <c r="C1493" s="240" t="s">
        <v>108</v>
      </c>
      <c r="D1493" s="240" t="s">
        <v>4</v>
      </c>
      <c r="E1493" s="240" t="s">
        <v>22</v>
      </c>
      <c r="F1493" s="239" t="s">
        <v>15</v>
      </c>
    </row>
    <row r="1494" spans="1:6" x14ac:dyDescent="0.25">
      <c r="A1494" s="243"/>
      <c r="B1494" s="245" t="s">
        <v>20</v>
      </c>
      <c r="C1494" s="240" t="s">
        <v>107</v>
      </c>
      <c r="D1494" s="240" t="s">
        <v>4</v>
      </c>
      <c r="E1494" s="240" t="s">
        <v>27</v>
      </c>
      <c r="F1494" s="239" t="s">
        <v>15</v>
      </c>
    </row>
    <row r="1495" spans="1:6" x14ac:dyDescent="0.25">
      <c r="A1495" s="243"/>
      <c r="B1495" s="245" t="s">
        <v>20</v>
      </c>
      <c r="C1495" s="240" t="s">
        <v>106</v>
      </c>
      <c r="D1495" s="240" t="s">
        <v>4</v>
      </c>
      <c r="E1495" s="240" t="s">
        <v>27</v>
      </c>
      <c r="F1495" s="239" t="s">
        <v>15</v>
      </c>
    </row>
    <row r="1496" spans="1:6" x14ac:dyDescent="0.25">
      <c r="A1496" s="243"/>
      <c r="B1496" s="245" t="s">
        <v>20</v>
      </c>
      <c r="C1496" s="240" t="s">
        <v>105</v>
      </c>
      <c r="D1496" s="240" t="s">
        <v>4</v>
      </c>
      <c r="E1496" s="240" t="s">
        <v>27</v>
      </c>
      <c r="F1496" s="239" t="s">
        <v>15</v>
      </c>
    </row>
    <row r="1497" spans="1:6" x14ac:dyDescent="0.25">
      <c r="A1497" s="243"/>
      <c r="B1497" s="245" t="s">
        <v>20</v>
      </c>
      <c r="C1497" s="240" t="s">
        <v>104</v>
      </c>
      <c r="D1497" s="240" t="s">
        <v>4</v>
      </c>
      <c r="E1497" s="240" t="s">
        <v>27</v>
      </c>
      <c r="F1497" s="239" t="s">
        <v>15</v>
      </c>
    </row>
    <row r="1498" spans="1:6" x14ac:dyDescent="0.25">
      <c r="A1498" s="243"/>
      <c r="B1498" s="245" t="s">
        <v>20</v>
      </c>
      <c r="C1498" s="240" t="s">
        <v>103</v>
      </c>
      <c r="D1498" s="240" t="s">
        <v>4</v>
      </c>
      <c r="E1498" s="240" t="s">
        <v>27</v>
      </c>
      <c r="F1498" s="239" t="s">
        <v>15</v>
      </c>
    </row>
    <row r="1499" spans="1:6" x14ac:dyDescent="0.25">
      <c r="A1499" s="243"/>
      <c r="B1499" s="245" t="s">
        <v>20</v>
      </c>
      <c r="C1499" s="240" t="s">
        <v>102</v>
      </c>
      <c r="D1499" s="240" t="s">
        <v>4</v>
      </c>
      <c r="E1499" s="240" t="s">
        <v>27</v>
      </c>
      <c r="F1499" s="239" t="s">
        <v>15</v>
      </c>
    </row>
    <row r="1500" spans="1:6" x14ac:dyDescent="0.25">
      <c r="A1500" s="243"/>
      <c r="B1500" s="245" t="s">
        <v>20</v>
      </c>
      <c r="C1500" s="240" t="s">
        <v>101</v>
      </c>
      <c r="D1500" s="240" t="s">
        <v>4</v>
      </c>
      <c r="E1500" s="240" t="s">
        <v>24</v>
      </c>
      <c r="F1500" s="239" t="s">
        <v>15</v>
      </c>
    </row>
    <row r="1501" spans="1:6" x14ac:dyDescent="0.25">
      <c r="A1501" s="243"/>
      <c r="B1501" s="245" t="s">
        <v>20</v>
      </c>
      <c r="C1501" s="240" t="s">
        <v>100</v>
      </c>
      <c r="D1501" s="240" t="s">
        <v>4</v>
      </c>
      <c r="E1501" s="240" t="s">
        <v>27</v>
      </c>
      <c r="F1501" s="239" t="s">
        <v>15</v>
      </c>
    </row>
    <row r="1502" spans="1:6" x14ac:dyDescent="0.25">
      <c r="A1502" s="243"/>
      <c r="B1502" s="245" t="s">
        <v>20</v>
      </c>
      <c r="C1502" s="240" t="s">
        <v>99</v>
      </c>
      <c r="D1502" s="240" t="s">
        <v>4</v>
      </c>
      <c r="E1502" s="240" t="s">
        <v>27</v>
      </c>
      <c r="F1502" s="239" t="s">
        <v>15</v>
      </c>
    </row>
    <row r="1503" spans="1:6" x14ac:dyDescent="0.25">
      <c r="A1503" s="243"/>
      <c r="B1503" s="245" t="s">
        <v>20</v>
      </c>
      <c r="C1503" s="240" t="s">
        <v>98</v>
      </c>
      <c r="D1503" s="240" t="s">
        <v>4</v>
      </c>
      <c r="E1503" s="240" t="s">
        <v>24</v>
      </c>
      <c r="F1503" s="239" t="s">
        <v>15</v>
      </c>
    </row>
    <row r="1504" spans="1:6" x14ac:dyDescent="0.25">
      <c r="A1504" s="243"/>
      <c r="B1504" s="245" t="s">
        <v>20</v>
      </c>
      <c r="C1504" s="240" t="s">
        <v>97</v>
      </c>
      <c r="D1504" s="240" t="s">
        <v>4</v>
      </c>
      <c r="E1504" s="240" t="s">
        <v>36</v>
      </c>
      <c r="F1504" s="239" t="s">
        <v>15</v>
      </c>
    </row>
    <row r="1505" spans="1:6" x14ac:dyDescent="0.25">
      <c r="A1505" s="243"/>
      <c r="B1505" s="245" t="s">
        <v>20</v>
      </c>
      <c r="C1505" s="240" t="s">
        <v>96</v>
      </c>
      <c r="D1505" s="240" t="s">
        <v>4</v>
      </c>
      <c r="E1505" s="240" t="s">
        <v>36</v>
      </c>
      <c r="F1505" s="239" t="s">
        <v>15</v>
      </c>
    </row>
    <row r="1506" spans="1:6" x14ac:dyDescent="0.25">
      <c r="A1506" s="243"/>
      <c r="B1506" s="245" t="s">
        <v>20</v>
      </c>
      <c r="C1506" s="240" t="s">
        <v>95</v>
      </c>
      <c r="D1506" s="240" t="s">
        <v>4</v>
      </c>
      <c r="E1506" s="240" t="s">
        <v>24</v>
      </c>
      <c r="F1506" s="239" t="s">
        <v>15</v>
      </c>
    </row>
    <row r="1507" spans="1:6" x14ac:dyDescent="0.25">
      <c r="A1507" s="243"/>
      <c r="B1507" s="245" t="s">
        <v>20</v>
      </c>
      <c r="C1507" s="240" t="s">
        <v>94</v>
      </c>
      <c r="D1507" s="240" t="s">
        <v>4</v>
      </c>
      <c r="E1507" s="240" t="s">
        <v>24</v>
      </c>
      <c r="F1507" s="239" t="s">
        <v>15</v>
      </c>
    </row>
    <row r="1508" spans="1:6" x14ac:dyDescent="0.25">
      <c r="A1508" s="243"/>
      <c r="B1508" s="245" t="s">
        <v>20</v>
      </c>
      <c r="C1508" s="240" t="s">
        <v>93</v>
      </c>
      <c r="D1508" s="240" t="s">
        <v>4</v>
      </c>
      <c r="E1508" s="240" t="s">
        <v>24</v>
      </c>
      <c r="F1508" s="239" t="s">
        <v>15</v>
      </c>
    </row>
    <row r="1509" spans="1:6" x14ac:dyDescent="0.25">
      <c r="A1509" s="243"/>
      <c r="B1509" s="245" t="s">
        <v>20</v>
      </c>
      <c r="C1509" s="240" t="s">
        <v>92</v>
      </c>
      <c r="D1509" s="240" t="s">
        <v>4</v>
      </c>
      <c r="E1509" s="240" t="s">
        <v>27</v>
      </c>
      <c r="F1509" s="239" t="s">
        <v>15</v>
      </c>
    </row>
    <row r="1510" spans="1:6" x14ac:dyDescent="0.25">
      <c r="A1510" s="243"/>
      <c r="B1510" s="245" t="s">
        <v>20</v>
      </c>
      <c r="C1510" s="240" t="s">
        <v>91</v>
      </c>
      <c r="D1510" s="240" t="s">
        <v>4</v>
      </c>
      <c r="E1510" s="240" t="s">
        <v>27</v>
      </c>
      <c r="F1510" s="239" t="s">
        <v>15</v>
      </c>
    </row>
    <row r="1511" spans="1:6" x14ac:dyDescent="0.25">
      <c r="A1511" s="243"/>
      <c r="B1511" s="245" t="s">
        <v>20</v>
      </c>
      <c r="C1511" s="240" t="s">
        <v>90</v>
      </c>
      <c r="D1511" s="240" t="s">
        <v>4</v>
      </c>
      <c r="E1511" s="240" t="s">
        <v>24</v>
      </c>
      <c r="F1511" s="239" t="s">
        <v>15</v>
      </c>
    </row>
    <row r="1512" spans="1:6" x14ac:dyDescent="0.25">
      <c r="A1512" s="243"/>
      <c r="B1512" s="245" t="s">
        <v>20</v>
      </c>
      <c r="C1512" s="240" t="s">
        <v>89</v>
      </c>
      <c r="D1512" s="240" t="s">
        <v>4</v>
      </c>
      <c r="E1512" s="240" t="s">
        <v>27</v>
      </c>
      <c r="F1512" s="239" t="s">
        <v>15</v>
      </c>
    </row>
    <row r="1513" spans="1:6" x14ac:dyDescent="0.25">
      <c r="A1513" s="243"/>
      <c r="B1513" s="245" t="s">
        <v>20</v>
      </c>
      <c r="C1513" s="240" t="s">
        <v>88</v>
      </c>
      <c r="D1513" s="240" t="s">
        <v>4</v>
      </c>
      <c r="E1513" s="240" t="s">
        <v>24</v>
      </c>
      <c r="F1513" s="239" t="s">
        <v>15</v>
      </c>
    </row>
    <row r="1514" spans="1:6" x14ac:dyDescent="0.25">
      <c r="A1514" s="243"/>
      <c r="B1514" s="245" t="s">
        <v>20</v>
      </c>
      <c r="C1514" s="240" t="s">
        <v>87</v>
      </c>
      <c r="D1514" s="240" t="s">
        <v>4</v>
      </c>
      <c r="E1514" s="240" t="s">
        <v>24</v>
      </c>
      <c r="F1514" s="239" t="s">
        <v>15</v>
      </c>
    </row>
    <row r="1515" spans="1:6" x14ac:dyDescent="0.25">
      <c r="A1515" s="243"/>
      <c r="B1515" s="245" t="s">
        <v>20</v>
      </c>
      <c r="C1515" s="240" t="s">
        <v>86</v>
      </c>
      <c r="D1515" s="240" t="s">
        <v>4</v>
      </c>
      <c r="E1515" s="240" t="s">
        <v>24</v>
      </c>
      <c r="F1515" s="239" t="s">
        <v>15</v>
      </c>
    </row>
    <row r="1516" spans="1:6" x14ac:dyDescent="0.25">
      <c r="A1516" s="240"/>
      <c r="B1516" s="245" t="s">
        <v>20</v>
      </c>
      <c r="C1516" s="240" t="s">
        <v>85</v>
      </c>
      <c r="D1516" s="240" t="s">
        <v>4</v>
      </c>
      <c r="E1516" s="240" t="s">
        <v>22</v>
      </c>
      <c r="F1516" s="239" t="s">
        <v>15</v>
      </c>
    </row>
    <row r="1517" spans="1:6" x14ac:dyDescent="0.25">
      <c r="A1517" s="240"/>
      <c r="B1517" s="245" t="s">
        <v>20</v>
      </c>
      <c r="C1517" s="240" t="s">
        <v>84</v>
      </c>
      <c r="D1517" s="240" t="s">
        <v>4</v>
      </c>
      <c r="E1517" s="240" t="s">
        <v>24</v>
      </c>
      <c r="F1517" s="239" t="s">
        <v>15</v>
      </c>
    </row>
    <row r="1518" spans="1:6" x14ac:dyDescent="0.25">
      <c r="A1518" s="240"/>
      <c r="B1518" s="245" t="s">
        <v>20</v>
      </c>
      <c r="C1518" s="240" t="s">
        <v>83</v>
      </c>
      <c r="D1518" s="240" t="s">
        <v>4</v>
      </c>
      <c r="E1518" s="240" t="s">
        <v>24</v>
      </c>
      <c r="F1518" s="239" t="s">
        <v>15</v>
      </c>
    </row>
    <row r="1519" spans="1:6" x14ac:dyDescent="0.25">
      <c r="A1519" s="240"/>
      <c r="B1519" s="245" t="s">
        <v>20</v>
      </c>
      <c r="C1519" s="240" t="s">
        <v>82</v>
      </c>
      <c r="D1519" s="240" t="s">
        <v>4</v>
      </c>
      <c r="E1519" s="240" t="s">
        <v>24</v>
      </c>
      <c r="F1519" s="239" t="s">
        <v>15</v>
      </c>
    </row>
    <row r="1520" spans="1:6" x14ac:dyDescent="0.25">
      <c r="A1520" s="240"/>
      <c r="B1520" s="245" t="s">
        <v>20</v>
      </c>
      <c r="C1520" s="240" t="s">
        <v>81</v>
      </c>
      <c r="D1520" s="240" t="s">
        <v>4</v>
      </c>
      <c r="E1520" s="240" t="s">
        <v>24</v>
      </c>
      <c r="F1520" s="239" t="s">
        <v>15</v>
      </c>
    </row>
    <row r="1521" spans="1:6" x14ac:dyDescent="0.25">
      <c r="A1521" s="240"/>
      <c r="B1521" s="245" t="s">
        <v>20</v>
      </c>
      <c r="C1521" s="240" t="s">
        <v>80</v>
      </c>
      <c r="D1521" s="240" t="s">
        <v>4</v>
      </c>
      <c r="E1521" s="240" t="s">
        <v>24</v>
      </c>
      <c r="F1521" s="239" t="s">
        <v>15</v>
      </c>
    </row>
    <row r="1522" spans="1:6" x14ac:dyDescent="0.25">
      <c r="A1522" s="240"/>
      <c r="B1522" s="245" t="s">
        <v>20</v>
      </c>
      <c r="C1522" s="240" t="s">
        <v>79</v>
      </c>
      <c r="D1522" s="240" t="s">
        <v>4</v>
      </c>
      <c r="E1522" s="240" t="s">
        <v>24</v>
      </c>
      <c r="F1522" s="239" t="s">
        <v>15</v>
      </c>
    </row>
    <row r="1523" spans="1:6" x14ac:dyDescent="0.25">
      <c r="A1523" s="240"/>
      <c r="B1523" s="245" t="s">
        <v>20</v>
      </c>
      <c r="C1523" s="240" t="s">
        <v>78</v>
      </c>
      <c r="D1523" s="240" t="s">
        <v>4</v>
      </c>
      <c r="E1523" s="240" t="s">
        <v>27</v>
      </c>
      <c r="F1523" s="239" t="s">
        <v>15</v>
      </c>
    </row>
    <row r="1524" spans="1:6" x14ac:dyDescent="0.25">
      <c r="A1524" s="240"/>
      <c r="B1524" s="245" t="s">
        <v>20</v>
      </c>
      <c r="C1524" s="240" t="s">
        <v>77</v>
      </c>
      <c r="D1524" s="240" t="s">
        <v>4</v>
      </c>
      <c r="E1524" s="240" t="s">
        <v>27</v>
      </c>
      <c r="F1524" s="239" t="s">
        <v>15</v>
      </c>
    </row>
    <row r="1525" spans="1:6" x14ac:dyDescent="0.25">
      <c r="A1525" s="240"/>
      <c r="B1525" s="245" t="s">
        <v>20</v>
      </c>
      <c r="C1525" s="240" t="s">
        <v>76</v>
      </c>
      <c r="D1525" s="240" t="s">
        <v>4</v>
      </c>
      <c r="E1525" s="240" t="s">
        <v>22</v>
      </c>
      <c r="F1525" s="239" t="s">
        <v>15</v>
      </c>
    </row>
    <row r="1526" spans="1:6" x14ac:dyDescent="0.25">
      <c r="A1526" s="240"/>
      <c r="B1526" s="245" t="s">
        <v>20</v>
      </c>
      <c r="C1526" s="240" t="s">
        <v>75</v>
      </c>
      <c r="D1526" s="240" t="s">
        <v>4</v>
      </c>
      <c r="E1526" s="240" t="s">
        <v>22</v>
      </c>
      <c r="F1526" s="239" t="s">
        <v>15</v>
      </c>
    </row>
    <row r="1527" spans="1:6" x14ac:dyDescent="0.25">
      <c r="A1527" s="240"/>
      <c r="B1527" s="245" t="s">
        <v>20</v>
      </c>
      <c r="C1527" s="240" t="s">
        <v>74</v>
      </c>
      <c r="D1527" s="240" t="s">
        <v>4</v>
      </c>
      <c r="E1527" s="240" t="s">
        <v>22</v>
      </c>
      <c r="F1527" s="239" t="s">
        <v>15</v>
      </c>
    </row>
    <row r="1528" spans="1:6" x14ac:dyDescent="0.25">
      <c r="A1528" s="240"/>
      <c r="B1528" s="245" t="s">
        <v>20</v>
      </c>
      <c r="C1528" s="240" t="s">
        <v>73</v>
      </c>
      <c r="D1528" s="240" t="s">
        <v>4</v>
      </c>
      <c r="E1528" s="240" t="s">
        <v>22</v>
      </c>
      <c r="F1528" s="239" t="s">
        <v>15</v>
      </c>
    </row>
    <row r="1529" spans="1:6" x14ac:dyDescent="0.25">
      <c r="A1529" s="240"/>
      <c r="B1529" s="245" t="s">
        <v>20</v>
      </c>
      <c r="C1529" s="240" t="s">
        <v>72</v>
      </c>
      <c r="D1529" s="240" t="s">
        <v>4</v>
      </c>
      <c r="E1529" s="240" t="s">
        <v>27</v>
      </c>
      <c r="F1529" s="239" t="s">
        <v>15</v>
      </c>
    </row>
    <row r="1530" spans="1:6" x14ac:dyDescent="0.25">
      <c r="A1530" s="240"/>
      <c r="B1530" s="245" t="s">
        <v>20</v>
      </c>
      <c r="C1530" s="240" t="s">
        <v>71</v>
      </c>
      <c r="D1530" s="240" t="s">
        <v>4</v>
      </c>
      <c r="E1530" s="240" t="s">
        <v>24</v>
      </c>
      <c r="F1530" s="239" t="s">
        <v>15</v>
      </c>
    </row>
    <row r="1531" spans="1:6" x14ac:dyDescent="0.25">
      <c r="A1531" s="240"/>
      <c r="B1531" s="245" t="s">
        <v>20</v>
      </c>
      <c r="C1531" s="240" t="s">
        <v>70</v>
      </c>
      <c r="D1531" s="240" t="s">
        <v>4</v>
      </c>
      <c r="E1531" s="240" t="s">
        <v>22</v>
      </c>
      <c r="F1531" s="239" t="s">
        <v>15</v>
      </c>
    </row>
    <row r="1532" spans="1:6" x14ac:dyDescent="0.25">
      <c r="A1532" s="240"/>
      <c r="B1532" s="245" t="s">
        <v>20</v>
      </c>
      <c r="C1532" s="240" t="s">
        <v>69</v>
      </c>
      <c r="D1532" s="240" t="s">
        <v>4</v>
      </c>
      <c r="E1532" s="240" t="s">
        <v>27</v>
      </c>
      <c r="F1532" s="239" t="s">
        <v>15</v>
      </c>
    </row>
    <row r="1533" spans="1:6" x14ac:dyDescent="0.25">
      <c r="A1533" s="240"/>
      <c r="B1533" s="245" t="s">
        <v>20</v>
      </c>
      <c r="C1533" s="240" t="s">
        <v>68</v>
      </c>
      <c r="D1533" s="240" t="s">
        <v>4</v>
      </c>
      <c r="E1533" s="240" t="s">
        <v>67</v>
      </c>
      <c r="F1533" s="239" t="s">
        <v>15</v>
      </c>
    </row>
    <row r="1534" spans="1:6" x14ac:dyDescent="0.25">
      <c r="A1534" s="240"/>
      <c r="B1534" s="245" t="s">
        <v>20</v>
      </c>
      <c r="C1534" s="240" t="s">
        <v>66</v>
      </c>
      <c r="D1534" s="240" t="s">
        <v>4</v>
      </c>
      <c r="E1534" s="240" t="s">
        <v>24</v>
      </c>
      <c r="F1534" s="239" t="s">
        <v>15</v>
      </c>
    </row>
    <row r="1535" spans="1:6" x14ac:dyDescent="0.25">
      <c r="A1535" s="240"/>
      <c r="B1535" s="245" t="s">
        <v>20</v>
      </c>
      <c r="C1535" s="240" t="s">
        <v>65</v>
      </c>
      <c r="D1535" s="240" t="s">
        <v>4</v>
      </c>
      <c r="E1535" s="240" t="s">
        <v>36</v>
      </c>
      <c r="F1535" s="239" t="s">
        <v>15</v>
      </c>
    </row>
    <row r="1536" spans="1:6" x14ac:dyDescent="0.25">
      <c r="A1536" s="240"/>
      <c r="B1536" s="245" t="s">
        <v>20</v>
      </c>
      <c r="C1536" s="240" t="s">
        <v>64</v>
      </c>
      <c r="D1536" s="240" t="s">
        <v>4</v>
      </c>
      <c r="E1536" s="240" t="s">
        <v>22</v>
      </c>
      <c r="F1536" s="239" t="s">
        <v>15</v>
      </c>
    </row>
    <row r="1537" spans="1:6" x14ac:dyDescent="0.25">
      <c r="A1537" s="240"/>
      <c r="B1537" s="245" t="s">
        <v>20</v>
      </c>
      <c r="C1537" s="240" t="s">
        <v>63</v>
      </c>
      <c r="D1537" s="240" t="s">
        <v>4</v>
      </c>
      <c r="E1537" s="240" t="s">
        <v>62</v>
      </c>
      <c r="F1537" s="239" t="s">
        <v>15</v>
      </c>
    </row>
    <row r="1538" spans="1:6" x14ac:dyDescent="0.25">
      <c r="A1538" s="240"/>
      <c r="B1538" s="245" t="s">
        <v>20</v>
      </c>
      <c r="C1538" s="240" t="s">
        <v>61</v>
      </c>
      <c r="D1538" s="240" t="s">
        <v>4</v>
      </c>
      <c r="E1538" s="240" t="s">
        <v>24</v>
      </c>
      <c r="F1538" s="239" t="s">
        <v>15</v>
      </c>
    </row>
    <row r="1539" spans="1:6" x14ac:dyDescent="0.25">
      <c r="A1539" s="240"/>
      <c r="B1539" s="245" t="s">
        <v>20</v>
      </c>
      <c r="C1539" s="240" t="s">
        <v>60</v>
      </c>
      <c r="D1539" s="240" t="s">
        <v>4</v>
      </c>
      <c r="E1539" s="240" t="s">
        <v>36</v>
      </c>
      <c r="F1539" s="239" t="s">
        <v>15</v>
      </c>
    </row>
    <row r="1540" spans="1:6" x14ac:dyDescent="0.25">
      <c r="A1540" s="240"/>
      <c r="B1540" s="245" t="s">
        <v>20</v>
      </c>
      <c r="C1540" s="240" t="s">
        <v>59</v>
      </c>
      <c r="D1540" s="240" t="s">
        <v>4</v>
      </c>
      <c r="E1540" s="240" t="s">
        <v>27</v>
      </c>
      <c r="F1540" s="239" t="s">
        <v>15</v>
      </c>
    </row>
    <row r="1541" spans="1:6" x14ac:dyDescent="0.25">
      <c r="A1541" s="240"/>
      <c r="B1541" s="245" t="s">
        <v>20</v>
      </c>
      <c r="C1541" s="240" t="s">
        <v>58</v>
      </c>
      <c r="D1541" s="240" t="s">
        <v>4</v>
      </c>
      <c r="E1541" s="240" t="s">
        <v>24</v>
      </c>
      <c r="F1541" s="239" t="s">
        <v>15</v>
      </c>
    </row>
    <row r="1542" spans="1:6" x14ac:dyDescent="0.25">
      <c r="A1542" s="240"/>
      <c r="B1542" s="245" t="s">
        <v>20</v>
      </c>
      <c r="C1542" s="240" t="s">
        <v>57</v>
      </c>
      <c r="D1542" s="240" t="s">
        <v>4</v>
      </c>
      <c r="E1542" s="240" t="s">
        <v>36</v>
      </c>
      <c r="F1542" s="239" t="s">
        <v>15</v>
      </c>
    </row>
    <row r="1543" spans="1:6" x14ac:dyDescent="0.25">
      <c r="A1543" s="240"/>
      <c r="B1543" s="245" t="s">
        <v>20</v>
      </c>
      <c r="C1543" s="240" t="s">
        <v>56</v>
      </c>
      <c r="D1543" s="240" t="s">
        <v>4</v>
      </c>
      <c r="E1543" s="240" t="s">
        <v>27</v>
      </c>
      <c r="F1543" s="239" t="s">
        <v>15</v>
      </c>
    </row>
    <row r="1544" spans="1:6" x14ac:dyDescent="0.25">
      <c r="A1544" s="240"/>
      <c r="B1544" s="245" t="s">
        <v>20</v>
      </c>
      <c r="C1544" s="240" t="s">
        <v>55</v>
      </c>
      <c r="D1544" s="240" t="s">
        <v>4</v>
      </c>
      <c r="E1544" s="240" t="s">
        <v>24</v>
      </c>
      <c r="F1544" s="239" t="s">
        <v>15</v>
      </c>
    </row>
    <row r="1545" spans="1:6" x14ac:dyDescent="0.25">
      <c r="A1545" s="240"/>
      <c r="B1545" s="245" t="s">
        <v>20</v>
      </c>
      <c r="C1545" s="240" t="s">
        <v>54</v>
      </c>
      <c r="D1545" s="240" t="s">
        <v>4</v>
      </c>
      <c r="E1545" s="240" t="s">
        <v>27</v>
      </c>
      <c r="F1545" s="239" t="s">
        <v>15</v>
      </c>
    </row>
    <row r="1546" spans="1:6" x14ac:dyDescent="0.25">
      <c r="A1546" s="240"/>
      <c r="B1546" s="245" t="s">
        <v>20</v>
      </c>
      <c r="C1546" s="240" t="s">
        <v>53</v>
      </c>
      <c r="D1546" s="240" t="s">
        <v>4</v>
      </c>
      <c r="E1546" s="240" t="s">
        <v>24</v>
      </c>
      <c r="F1546" s="239" t="s">
        <v>15</v>
      </c>
    </row>
    <row r="1547" spans="1:6" x14ac:dyDescent="0.25">
      <c r="A1547" s="240"/>
      <c r="B1547" s="245" t="s">
        <v>20</v>
      </c>
      <c r="C1547" s="240" t="s">
        <v>52</v>
      </c>
      <c r="D1547" s="240" t="s">
        <v>4</v>
      </c>
      <c r="E1547" s="240" t="s">
        <v>22</v>
      </c>
      <c r="F1547" s="239" t="s">
        <v>15</v>
      </c>
    </row>
    <row r="1548" spans="1:6" x14ac:dyDescent="0.25">
      <c r="A1548" s="240"/>
      <c r="B1548" s="245" t="s">
        <v>20</v>
      </c>
      <c r="C1548" s="240" t="s">
        <v>51</v>
      </c>
      <c r="D1548" s="240" t="s">
        <v>4</v>
      </c>
      <c r="E1548" s="240" t="s">
        <v>27</v>
      </c>
      <c r="F1548" s="239" t="s">
        <v>15</v>
      </c>
    </row>
    <row r="1549" spans="1:6" x14ac:dyDescent="0.25">
      <c r="A1549" s="240"/>
      <c r="B1549" s="245" t="s">
        <v>20</v>
      </c>
      <c r="C1549" s="240" t="s">
        <v>50</v>
      </c>
      <c r="D1549" s="240" t="s">
        <v>4</v>
      </c>
      <c r="E1549" s="240" t="s">
        <v>27</v>
      </c>
      <c r="F1549" s="239" t="s">
        <v>15</v>
      </c>
    </row>
    <row r="1550" spans="1:6" x14ac:dyDescent="0.25">
      <c r="A1550" s="240"/>
      <c r="B1550" s="245" t="s">
        <v>20</v>
      </c>
      <c r="C1550" s="240" t="s">
        <v>49</v>
      </c>
      <c r="D1550" s="240" t="s">
        <v>4</v>
      </c>
      <c r="E1550" s="240" t="s">
        <v>36</v>
      </c>
      <c r="F1550" s="239" t="s">
        <v>15</v>
      </c>
    </row>
    <row r="1551" spans="1:6" x14ac:dyDescent="0.25">
      <c r="A1551" s="240"/>
      <c r="B1551" s="245" t="s">
        <v>20</v>
      </c>
      <c r="C1551" s="240" t="s">
        <v>48</v>
      </c>
      <c r="D1551" s="240" t="s">
        <v>4</v>
      </c>
      <c r="E1551" s="240" t="s">
        <v>27</v>
      </c>
      <c r="F1551" s="239" t="s">
        <v>15</v>
      </c>
    </row>
    <row r="1552" spans="1:6" x14ac:dyDescent="0.25">
      <c r="A1552" s="240"/>
      <c r="B1552" s="245" t="s">
        <v>20</v>
      </c>
      <c r="C1552" s="240" t="s">
        <v>47</v>
      </c>
      <c r="D1552" s="240" t="s">
        <v>4</v>
      </c>
      <c r="E1552" s="240" t="s">
        <v>27</v>
      </c>
      <c r="F1552" s="239" t="s">
        <v>15</v>
      </c>
    </row>
    <row r="1553" spans="1:6" x14ac:dyDescent="0.25">
      <c r="A1553" s="240"/>
      <c r="B1553" s="245" t="s">
        <v>20</v>
      </c>
      <c r="C1553" s="240" t="s">
        <v>46</v>
      </c>
      <c r="D1553" s="240" t="s">
        <v>4</v>
      </c>
      <c r="E1553" s="240" t="s">
        <v>27</v>
      </c>
      <c r="F1553" s="239" t="s">
        <v>15</v>
      </c>
    </row>
    <row r="1554" spans="1:6" x14ac:dyDescent="0.25">
      <c r="A1554" s="240"/>
      <c r="B1554" s="245" t="s">
        <v>20</v>
      </c>
      <c r="C1554" s="240" t="s">
        <v>45</v>
      </c>
      <c r="D1554" s="240" t="s">
        <v>4</v>
      </c>
      <c r="E1554" s="240" t="s">
        <v>27</v>
      </c>
      <c r="F1554" s="239" t="s">
        <v>15</v>
      </c>
    </row>
    <row r="1555" spans="1:6" x14ac:dyDescent="0.25">
      <c r="A1555" s="240"/>
      <c r="B1555" s="245" t="s">
        <v>20</v>
      </c>
      <c r="C1555" s="240" t="s">
        <v>44</v>
      </c>
      <c r="D1555" s="240" t="s">
        <v>4</v>
      </c>
      <c r="E1555" s="240" t="s">
        <v>27</v>
      </c>
      <c r="F1555" s="239" t="s">
        <v>15</v>
      </c>
    </row>
    <row r="1556" spans="1:6" x14ac:dyDescent="0.25">
      <c r="A1556" s="240"/>
      <c r="B1556" s="245" t="s">
        <v>20</v>
      </c>
      <c r="C1556" s="240" t="s">
        <v>43</v>
      </c>
      <c r="D1556" s="240" t="s">
        <v>4</v>
      </c>
      <c r="E1556" s="240" t="s">
        <v>36</v>
      </c>
      <c r="F1556" s="239" t="s">
        <v>15</v>
      </c>
    </row>
    <row r="1557" spans="1:6" x14ac:dyDescent="0.25">
      <c r="A1557" s="240"/>
      <c r="B1557" s="245" t="s">
        <v>20</v>
      </c>
      <c r="C1557" s="240" t="s">
        <v>42</v>
      </c>
      <c r="D1557" s="240" t="s">
        <v>4</v>
      </c>
      <c r="E1557" s="240" t="s">
        <v>27</v>
      </c>
      <c r="F1557" s="239" t="s">
        <v>15</v>
      </c>
    </row>
    <row r="1558" spans="1:6" x14ac:dyDescent="0.25">
      <c r="A1558" s="240"/>
      <c r="B1558" s="245" t="s">
        <v>20</v>
      </c>
      <c r="C1558" s="240" t="s">
        <v>41</v>
      </c>
      <c r="D1558" s="240" t="s">
        <v>4</v>
      </c>
      <c r="E1558" s="240" t="s">
        <v>36</v>
      </c>
      <c r="F1558" s="239" t="s">
        <v>15</v>
      </c>
    </row>
    <row r="1559" spans="1:6" x14ac:dyDescent="0.25">
      <c r="A1559" s="240"/>
      <c r="B1559" s="245" t="s">
        <v>20</v>
      </c>
      <c r="C1559" s="240" t="s">
        <v>40</v>
      </c>
      <c r="D1559" s="240" t="s">
        <v>4</v>
      </c>
      <c r="E1559" s="240" t="s">
        <v>27</v>
      </c>
      <c r="F1559" s="239" t="s">
        <v>15</v>
      </c>
    </row>
    <row r="1560" spans="1:6" x14ac:dyDescent="0.25">
      <c r="A1560" s="240"/>
      <c r="B1560" s="245" t="s">
        <v>20</v>
      </c>
      <c r="C1560" s="240" t="s">
        <v>39</v>
      </c>
      <c r="D1560" s="240" t="s">
        <v>4</v>
      </c>
      <c r="E1560" s="240" t="s">
        <v>36</v>
      </c>
      <c r="F1560" s="239" t="s">
        <v>15</v>
      </c>
    </row>
    <row r="1561" spans="1:6" x14ac:dyDescent="0.25">
      <c r="A1561" s="240"/>
      <c r="B1561" s="245" t="s">
        <v>20</v>
      </c>
      <c r="C1561" s="240" t="s">
        <v>38</v>
      </c>
      <c r="D1561" s="240" t="s">
        <v>4</v>
      </c>
      <c r="E1561" s="240" t="s">
        <v>27</v>
      </c>
      <c r="F1561" s="239" t="s">
        <v>15</v>
      </c>
    </row>
    <row r="1562" spans="1:6" ht="14.25" customHeight="1" x14ac:dyDescent="0.25">
      <c r="A1562" s="240"/>
      <c r="B1562" s="245" t="s">
        <v>20</v>
      </c>
      <c r="C1562" s="240" t="s">
        <v>37</v>
      </c>
      <c r="D1562" s="240" t="s">
        <v>4</v>
      </c>
      <c r="E1562" s="240" t="s">
        <v>36</v>
      </c>
      <c r="F1562" s="239" t="s">
        <v>15</v>
      </c>
    </row>
    <row r="1563" spans="1:6" x14ac:dyDescent="0.25">
      <c r="A1563" s="240"/>
      <c r="B1563" s="245" t="s">
        <v>20</v>
      </c>
      <c r="C1563" s="240" t="s">
        <v>35</v>
      </c>
      <c r="D1563" s="240" t="s">
        <v>4</v>
      </c>
      <c r="E1563" s="240" t="s">
        <v>27</v>
      </c>
      <c r="F1563" s="239" t="s">
        <v>15</v>
      </c>
    </row>
    <row r="1564" spans="1:6" x14ac:dyDescent="0.25">
      <c r="A1564" s="240"/>
      <c r="B1564" s="245" t="s">
        <v>20</v>
      </c>
      <c r="C1564" s="240" t="s">
        <v>34</v>
      </c>
      <c r="D1564" s="240" t="s">
        <v>4</v>
      </c>
      <c r="E1564" s="240" t="s">
        <v>24</v>
      </c>
      <c r="F1564" s="239" t="s">
        <v>15</v>
      </c>
    </row>
    <row r="1565" spans="1:6" x14ac:dyDescent="0.25">
      <c r="A1565" s="240"/>
      <c r="B1565" s="245" t="s">
        <v>20</v>
      </c>
      <c r="C1565" s="240" t="s">
        <v>33</v>
      </c>
      <c r="D1565" s="240" t="s">
        <v>4</v>
      </c>
      <c r="E1565" s="240" t="s">
        <v>27</v>
      </c>
      <c r="F1565" s="239" t="s">
        <v>15</v>
      </c>
    </row>
    <row r="1566" spans="1:6" x14ac:dyDescent="0.25">
      <c r="A1566" s="240"/>
      <c r="B1566" s="245" t="s">
        <v>20</v>
      </c>
      <c r="C1566" s="240" t="s">
        <v>32</v>
      </c>
      <c r="D1566" s="240" t="s">
        <v>4</v>
      </c>
      <c r="E1566" s="240" t="s">
        <v>27</v>
      </c>
      <c r="F1566" s="239" t="s">
        <v>15</v>
      </c>
    </row>
    <row r="1567" spans="1:6" x14ac:dyDescent="0.25">
      <c r="A1567" s="243"/>
      <c r="B1567" s="245" t="s">
        <v>20</v>
      </c>
      <c r="C1567" s="240" t="s">
        <v>31</v>
      </c>
      <c r="D1567" s="240" t="s">
        <v>4</v>
      </c>
      <c r="E1567" s="240" t="s">
        <v>27</v>
      </c>
      <c r="F1567" s="239" t="s">
        <v>15</v>
      </c>
    </row>
    <row r="1568" spans="1:6" x14ac:dyDescent="0.25">
      <c r="A1568" s="243"/>
      <c r="B1568" s="245" t="s">
        <v>20</v>
      </c>
      <c r="C1568" s="240" t="s">
        <v>30</v>
      </c>
      <c r="D1568" s="240" t="s">
        <v>4</v>
      </c>
      <c r="E1568" s="240" t="s">
        <v>27</v>
      </c>
      <c r="F1568" s="239" t="s">
        <v>15</v>
      </c>
    </row>
    <row r="1569" spans="1:6" x14ac:dyDescent="0.25">
      <c r="A1569" s="243"/>
      <c r="B1569" s="245" t="s">
        <v>20</v>
      </c>
      <c r="C1569" s="240" t="s">
        <v>29</v>
      </c>
      <c r="D1569" s="240" t="s">
        <v>4</v>
      </c>
      <c r="E1569" s="240" t="s">
        <v>27</v>
      </c>
      <c r="F1569" s="239" t="s">
        <v>15</v>
      </c>
    </row>
    <row r="1570" spans="1:6" x14ac:dyDescent="0.25">
      <c r="A1570" s="243"/>
      <c r="B1570" s="245" t="s">
        <v>20</v>
      </c>
      <c r="C1570" s="240" t="s">
        <v>28</v>
      </c>
      <c r="D1570" s="240" t="s">
        <v>4</v>
      </c>
      <c r="E1570" s="240" t="s">
        <v>27</v>
      </c>
      <c r="F1570" s="239" t="s">
        <v>15</v>
      </c>
    </row>
    <row r="1571" spans="1:6" x14ac:dyDescent="0.25">
      <c r="A1571" s="243"/>
      <c r="B1571" s="245" t="s">
        <v>20</v>
      </c>
      <c r="C1571" s="240" t="s">
        <v>26</v>
      </c>
      <c r="D1571" s="240" t="s">
        <v>4</v>
      </c>
      <c r="E1571" s="240" t="s">
        <v>24</v>
      </c>
      <c r="F1571" s="239" t="s">
        <v>15</v>
      </c>
    </row>
    <row r="1572" spans="1:6" x14ac:dyDescent="0.25">
      <c r="A1572" s="243"/>
      <c r="B1572" s="245" t="s">
        <v>20</v>
      </c>
      <c r="C1572" s="240" t="s">
        <v>25</v>
      </c>
      <c r="D1572" s="240" t="s">
        <v>4</v>
      </c>
      <c r="E1572" s="240" t="s">
        <v>24</v>
      </c>
      <c r="F1572" s="239" t="s">
        <v>15</v>
      </c>
    </row>
    <row r="1573" spans="1:6" x14ac:dyDescent="0.25">
      <c r="A1573" s="243"/>
      <c r="B1573" s="245" t="s">
        <v>20</v>
      </c>
      <c r="C1573" s="240" t="s">
        <v>23</v>
      </c>
      <c r="D1573" s="240" t="s">
        <v>4</v>
      </c>
      <c r="E1573" s="240" t="s">
        <v>22</v>
      </c>
      <c r="F1573" s="239" t="s">
        <v>15</v>
      </c>
    </row>
    <row r="1574" spans="1:6" x14ac:dyDescent="0.25">
      <c r="A1574" s="243"/>
      <c r="B1574" s="245" t="s">
        <v>20</v>
      </c>
      <c r="C1574" s="240" t="s">
        <v>21</v>
      </c>
      <c r="D1574" s="240" t="s">
        <v>4</v>
      </c>
      <c r="E1574" s="240" t="s">
        <v>18</v>
      </c>
      <c r="F1574" s="239" t="s">
        <v>15</v>
      </c>
    </row>
    <row r="1575" spans="1:6" x14ac:dyDescent="0.25">
      <c r="A1575" s="243"/>
      <c r="B1575" s="245" t="s">
        <v>20</v>
      </c>
      <c r="C1575" s="240" t="s">
        <v>19</v>
      </c>
      <c r="D1575" s="240" t="s">
        <v>4</v>
      </c>
      <c r="E1575" s="240" t="s">
        <v>18</v>
      </c>
      <c r="F1575" s="239" t="s">
        <v>15</v>
      </c>
    </row>
  </sheetData>
  <autoFilter ref="A1:F1575"/>
  <sortState ref="A2:F1608">
    <sortCondition ref="D1"/>
  </sortState>
  <hyperlinks>
    <hyperlink ref="C11" location="M3120209!A1" display="M31-20209-L3"/>
    <hyperlink ref="C12" location="'M42 50209'!A1" display="M4-250209-L3"/>
    <hyperlink ref="C13" location="M5250309!A1" display="M5250309-L3"/>
    <hyperlink ref="C20" location="M6060409!A1" display="M6060409-L3"/>
    <hyperlink ref="C10" location="D2111208!A1" display="Dos Seriales - Dos cintas 1. M1121208 2. D2111208-L3"/>
    <hyperlink ref="C21" location="'M70 130511'!A1" display="M70-130511-L3"/>
    <hyperlink ref="C6" location="NAS!A1" display="NAS-L3"/>
    <hyperlink ref="C22" location="M3010909!A1" display="M30-10909-L3"/>
    <hyperlink ref="C23" location="'M42 301009'!A1" display="M42-301009-L3"/>
    <hyperlink ref="C24" location="M43101109!A1" display="M43-101109-L3"/>
    <hyperlink ref="C25" location="M44041209!A1" display="M44-041209-L3"/>
    <hyperlink ref="C26" location="'M45101209-L3'!A1" display="M45101209-L3"/>
    <hyperlink ref="C34" location="'MV2-190411-3'!A1" display="MV2-190411-3-L3"/>
    <hyperlink ref="C47" location="'MV-250311-3'!A1" display="MV250311-3"/>
    <hyperlink ref="C49" location="'M46 121309'!A1" display="M46121309-L3"/>
    <hyperlink ref="C50" location="'M49 260210'!A1" display="M49260210-L3"/>
    <hyperlink ref="C51" location="'M47 010210'!A1" display="M47010210-L3"/>
    <hyperlink ref="C52" location="'M51 310310'!A1" display="M51310310-L3"/>
    <hyperlink ref="C54" location="'M52 050410'!A1" display="M52050410-L3"/>
    <hyperlink ref="C55" location="'M53 070410'!A1" display="M53070410-L3"/>
    <hyperlink ref="C56" location="'M54 300410'!A1" display="M54-300410-L3"/>
    <hyperlink ref="C57" location="'M55 310510'!A1" display="M55310510-L3"/>
    <hyperlink ref="C58" location="'M57 250610'!A1" display="M57-250610-L3"/>
    <hyperlink ref="C59" location="'M56 010610'!A1" display="M56-010610-L3"/>
    <hyperlink ref="C60" location="'M58 300710'!A1" display="M58300710-L3"/>
    <hyperlink ref="C61" location="'M59 010910'!A1" display="M59"/>
    <hyperlink ref="C62" location="'M61-110310'!A1" display="M61-110310-L3"/>
    <hyperlink ref="C63" location="'MV 131110-2'!A1" display="MV-131110-L3"/>
    <hyperlink ref="C65" location="'M62-120110'!A1" display="M62-120110-L3"/>
    <hyperlink ref="C66" location="'M63 011210'!A1" display="M63-011210-L3"/>
    <hyperlink ref="C69" location="'M66 301210'!A1" display="M66-301210-L3"/>
    <hyperlink ref="C70" location="'M68 010211'!A1" display="M68-010211-L3"/>
    <hyperlink ref="C71" location="'M67 010211'!A1" display="M67-010211-L3"/>
    <hyperlink ref="C72" location="'M69 010411'!A1" display="M69-010411-L3"/>
    <hyperlink ref="C74" location="'M71-010911'!A1" display="M71-010911-L3"/>
    <hyperlink ref="C64" location="'VM-121110'!A1" display="MV-121110-L3"/>
    <hyperlink ref="C7" location="'LTDATA13-L3'!A1" display="LTDATA13-L3"/>
    <hyperlink ref="C8" location="'LTDATA 14-L3'!A1" display="LTDATA14-L3"/>
    <hyperlink ref="C16" location="'112091'!A1" display="'112091'!A1"/>
    <hyperlink ref="C19" location="'D305 290610'!A1" display="D305 290610 "/>
    <hyperlink ref="C5" location="LTEXCHANGE0808!A1" display="LTExchange 08/08-L3"/>
    <hyperlink ref="C27" location="'EXCH - 270411-2-1-L3'!A1" display="EXCH - 270411-2-1-L3"/>
    <hyperlink ref="C67" location="'exchange (D368 150910)'!A1" display="exchange (D368 160910)"/>
    <hyperlink ref="C68" location="EXCHANGE!A1" display="exchange"/>
    <hyperlink ref="C48" location="'exch-040211-3'!A1" display="exch-040211-3"/>
    <hyperlink ref="C42" location="'exch-280111-3'!A1" display="exch-280111-3"/>
    <hyperlink ref="C44" location="'exch-280111-2'!A1" display="exch-280111-2"/>
    <hyperlink ref="C214" location="'A09 123109-L3'!A1" display="A09 123109-L3"/>
    <hyperlink ref="C86" location="'AV9973-L3'!A1" display="AV9973-L3"/>
    <hyperlink ref="C82" location="'AV9970-L3'!A1" display="AV9970-L3"/>
    <hyperlink ref="C81" location="'AV9971-L3'!A1" display="AV9971-L3"/>
    <hyperlink ref="C76" location="LTODATA10!A1" display="LTODATA10-L3"/>
    <hyperlink ref="C78" location="LTDATA02!A1" display="LTDATA02-L3"/>
    <hyperlink ref="C79" location="LTDATA08!A1" display="LTDATA08-L3"/>
    <hyperlink ref="C80" location="'LF000001-L3'!A1" display="LF000001-L3"/>
    <hyperlink ref="C83" location="LTODATA11!A1" display="LTODATA 11-L3"/>
    <hyperlink ref="C84" location="'LTODATA12-L3'!A1" display="LTODATA12-L3"/>
    <hyperlink ref="C85" location="'000003-L3'!A1" display="000003-L3"/>
    <hyperlink ref="C126" location="'ND-38060809-L3'!A1" display="ND-38060809-L3"/>
    <hyperlink ref="C269" location="'BCK-ISA-210704-L3'!A1" display="BCK-ISA-210704-L3"/>
    <hyperlink ref="C257" location="'000002L4'!A1" display="000002L4"/>
    <hyperlink ref="C256" location="'000003L4'!A1" display="000003L4"/>
    <hyperlink ref="C328" location="'Anual 2010 inventarear-L3'!A1" display="ANUAL 2010 INVENTAREAR-L3"/>
    <hyperlink ref="C355" location="M71300911!A1" display="M71"/>
    <hyperlink ref="C356" location="'C-244-121110'!A1" display="C-244-121110"/>
    <hyperlink ref="C357" location="'C-5236-221010'!A1" display="C5236-221010"/>
  </hyperlinks>
  <pageMargins left="0.7" right="0.7" top="0.75" bottom="0.75" header="0.3" footer="0.3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9105C8913B14BB838FB987D56F968" ma:contentTypeVersion="1" ma:contentTypeDescription="Crear nuevo documento." ma:contentTypeScope="" ma:versionID="a836dbd2a56184b2bbeabbf29639a1b9">
  <xsd:schema xmlns:xsd="http://www.w3.org/2001/XMLSchema" xmlns:xs="http://www.w3.org/2001/XMLSchema" xmlns:p="http://schemas.microsoft.com/office/2006/metadata/properties" xmlns:ns3="7cd2a6be-07f7-4818-9fde-dc57c87cef89" targetNamespace="http://schemas.microsoft.com/office/2006/metadata/properties" ma:root="true" ma:fieldsID="b6deb561de7ab9d66c6c88cc989d62e0" ns3:_="">
    <xsd:import namespace="7cd2a6be-07f7-4818-9fde-dc57c87cef89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2a6be-07f7-4818-9fde-dc57c87cef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B770B4-7B8A-4C85-95FD-42E5C68A3EEC}"/>
</file>

<file path=customXml/itemProps2.xml><?xml version="1.0" encoding="utf-8"?>
<ds:datastoreItem xmlns:ds="http://schemas.openxmlformats.org/officeDocument/2006/customXml" ds:itemID="{7EF399E9-7673-4716-8C75-8DF40C14CC0D}"/>
</file>

<file path=customXml/itemProps3.xml><?xml version="1.0" encoding="utf-8"?>
<ds:datastoreItem xmlns:ds="http://schemas.openxmlformats.org/officeDocument/2006/customXml" ds:itemID="{A00E1851-715F-4BFE-A643-A660255896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Politicas Backup</vt:lpstr>
      <vt:lpstr>Resumen Inventario Medios</vt:lpstr>
      <vt:lpstr>Cintas Nuevas </vt:lpstr>
      <vt:lpstr>Inventario VISE</vt:lpstr>
      <vt:lpstr>'Cintas Nuevas '!Área_de_impresión</vt:lpstr>
      <vt:lpstr>'Politicas Backup'!Área_de_impresión</vt:lpstr>
      <vt:lpstr>'Politicas Backup'!Títulos_a_imprimir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Balmer Fandino Villalobos</dc:creator>
  <cp:lastModifiedBy>Luis Armando Solarte Solarte</cp:lastModifiedBy>
  <cp:lastPrinted>2015-02-06T23:50:01Z</cp:lastPrinted>
  <dcterms:created xsi:type="dcterms:W3CDTF">2015-01-30T15:51:45Z</dcterms:created>
  <dcterms:modified xsi:type="dcterms:W3CDTF">2015-02-06T23:50:12Z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0x0101009969105C8913B14BB838FB987D56F968</vt:lpwstr>
  </property>
</Properties>
</file>