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720" yWindow="615" windowWidth="20715" windowHeight="9465"/>
  </bookViews>
  <sheets>
    <sheet name="Formato de Cotización " sheetId="5" r:id="rId1"/>
    <sheet name="POLIZAS" sheetId="1" r:id="rId2"/>
    <sheet name="INFO GENERAL Y FINANCIERA" sheetId="3" r:id="rId3"/>
  </sheets>
  <externalReferences>
    <externalReference r:id="rId4"/>
  </externalReferences>
  <definedNames>
    <definedName name="_xlnm._FilterDatabase" localSheetId="2" hidden="1">'INFO GENERAL Y FINANCIERA'!$B$40:$M$40</definedName>
    <definedName name="_xlnm.Print_Area" localSheetId="2">'INFO GENERAL Y FINANCIERA'!$B$2:$G$52</definedName>
    <definedName name="_xlnm.Print_Area" localSheetId="1">POLIZAS!$B$2:$G$22</definedName>
    <definedName name="Decision">[1]lista!$A$6:$A$7</definedName>
    <definedName name="PARTICIPACION">[1]lista!$A$15:$A$17</definedName>
    <definedName name="Procedencia">[1]lista!$A$2:$A$3</definedName>
    <definedName name="tipo">[1]lista!$A$11:$A$13</definedName>
  </definedNames>
  <calcPr calcId="145621"/>
</workbook>
</file>

<file path=xl/calcChain.xml><?xml version="1.0" encoding="utf-8"?>
<calcChain xmlns="http://schemas.openxmlformats.org/spreadsheetml/2006/main">
  <c r="G23" i="5" l="1"/>
  <c r="H23" i="5" s="1"/>
  <c r="G24" i="5"/>
  <c r="H24" i="5" s="1"/>
  <c r="G25" i="5"/>
  <c r="H25" i="5" s="1"/>
  <c r="G26" i="5"/>
  <c r="H26" i="5" s="1"/>
  <c r="G27" i="5"/>
  <c r="H27" i="5" s="1"/>
  <c r="G28" i="5"/>
  <c r="H28" i="5" s="1"/>
  <c r="G22" i="5"/>
  <c r="H22" i="5" s="1"/>
  <c r="H29" i="5" l="1"/>
</calcChain>
</file>

<file path=xl/sharedStrings.xml><?xml version="1.0" encoding="utf-8"?>
<sst xmlns="http://schemas.openxmlformats.org/spreadsheetml/2006/main" count="122" uniqueCount="108">
  <si>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</si>
  <si>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</si>
  <si>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</si>
  <si>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</si>
  <si>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</si>
  <si>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</si>
  <si>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</si>
  <si>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</si>
  <si>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</si>
  <si>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</si>
  <si>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</si>
  <si>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</si>
  <si>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</si>
  <si>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</si>
  <si>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</si>
  <si>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FORMATO INFORMACIÓN GENERAL Y FINANCIERA DE PROVEEDORES</t>
  </si>
  <si>
    <t>CIUDAD</t>
  </si>
  <si>
    <t xml:space="preserve"> 1.  INFORMACIÓN GENERAL</t>
  </si>
  <si>
    <t xml:space="preserve">1.1. Identificación. </t>
  </si>
  <si>
    <t>PERSONAS 
NATURALES</t>
  </si>
  <si>
    <t>NOMBRE COMERCIAL</t>
  </si>
  <si>
    <t>NOMBRES Y APELLIDOS</t>
  </si>
  <si>
    <t>CÉDULA</t>
  </si>
  <si>
    <t>PERSONAS 
JURIDICAS</t>
  </si>
  <si>
    <t>RAZÓN SOCIAL</t>
  </si>
  <si>
    <t>NIT</t>
  </si>
  <si>
    <t>DV</t>
  </si>
  <si>
    <t xml:space="preserve">DIRECCIÓN </t>
  </si>
  <si>
    <t>TELÉFONO</t>
  </si>
  <si>
    <t>FAX</t>
  </si>
  <si>
    <t>PAGINA WEB</t>
  </si>
  <si>
    <t>TIEMPO DE CONSTITUCION</t>
  </si>
  <si>
    <t>OTROS</t>
  </si>
  <si>
    <t>1.2. Personas de Contacto</t>
  </si>
  <si>
    <t>GERENTE GENERAL</t>
  </si>
  <si>
    <t>E-MAIL</t>
  </si>
  <si>
    <t>TELEFONO</t>
  </si>
  <si>
    <t>EXT.</t>
  </si>
  <si>
    <t>CELULAR</t>
  </si>
  <si>
    <t>DIRECTOR COMERCIAL</t>
  </si>
  <si>
    <t>1.3. Descripción de la Compañía.</t>
  </si>
  <si>
    <t>PRODUCTOS Y/O SERVICIOS (incluir en esta casilla un listado o breve descripción de los produtos y/o servicios que ofrece la compañía).</t>
  </si>
  <si>
    <t>NUMERO DE EMPLEADOS</t>
  </si>
  <si>
    <t>Códigos CIIU</t>
  </si>
  <si>
    <t>Código de Actividad CIIU a Declarar</t>
  </si>
  <si>
    <t>Descripción  Actividad Económica CIIU</t>
  </si>
  <si>
    <t>2. INFORMACIÓN FINANCIERA  - A DICIEMBRE 31 DE 2012</t>
  </si>
  <si>
    <t xml:space="preserve">INDICADOR  </t>
  </si>
  <si>
    <t>DESCRIPCIÓN</t>
  </si>
  <si>
    <t>VALOR</t>
  </si>
  <si>
    <t>Patrimonio</t>
  </si>
  <si>
    <t>Patrimonio total</t>
  </si>
  <si>
    <t>En pesos</t>
  </si>
  <si>
    <t>Capital real del proponente</t>
  </si>
  <si>
    <t>Capital social efectivamente pagado más las reservas constituidas, más las utilidades retenidas, más las utilidades del ejercicio.</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</si>
  <si>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</si>
  <si>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</si>
  <si>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</si>
  <si>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</si>
  <si>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</si>
  <si>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</si>
  <si>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</si>
  <si>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</si>
  <si>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</si>
  <si>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</si>
  <si>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</si>
  <si>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</si>
  <si>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</si>
  <si>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EBITDA del último año (2012) sobre el EBITDA del año inmediatamente anterior (2011)</t>
  </si>
  <si>
    <t>Rotación del inventario</t>
  </si>
  <si>
    <t>Costos de ventas sobre inventario</t>
  </si>
  <si>
    <t>Ingresos brutos operacionales</t>
  </si>
  <si>
    <t>OTRA INFORMACION RELEVANTE</t>
  </si>
  <si>
    <t>Tarifa ICA por Mil
(incluir el valor que corresponda 
a la agrupación y a la actividad)</t>
  </si>
  <si>
    <r>
      <t xml:space="preserve">FECHA </t>
    </r>
    <r>
      <rPr>
        <sz val="11"/>
        <color theme="0" tint="-0.34998626667073579"/>
        <rFont val="Arial"/>
        <family val="2"/>
      </rPr>
      <t>DD/MM/AA</t>
    </r>
  </si>
  <si>
    <t>PERSONA NATURAL</t>
  </si>
  <si>
    <t>PERSONA JURIDICA</t>
  </si>
  <si>
    <t>SOLICITUD DE COTIZACIÓN EQUIPOS AIRES ACONDICIONADO</t>
  </si>
  <si>
    <t>EMPRESA</t>
  </si>
  <si>
    <t xml:space="preserve">CONTACTO: </t>
  </si>
  <si>
    <t>CARGO:</t>
  </si>
  <si>
    <t xml:space="preserve">E-MAIL: </t>
  </si>
  <si>
    <t>TEL:</t>
  </si>
  <si>
    <t xml:space="preserve">FECHA: </t>
  </si>
  <si>
    <t>CEL:</t>
  </si>
  <si>
    <t xml:space="preserve">  COSTO DE EQUIPOS DE AIRE ACONDICIONADO</t>
  </si>
  <si>
    <t>Item</t>
  </si>
  <si>
    <t>Equipo Aire Acondicionado</t>
  </si>
  <si>
    <t>Cantidad</t>
  </si>
  <si>
    <t>Valor unitario sin IVA</t>
  </si>
  <si>
    <t>TOTAL COSTO EQUIPOS DE AIRE ACONDICIONADO</t>
  </si>
  <si>
    <t>NOTA:</t>
  </si>
  <si>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</si>
  <si>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La presente cotización se remite como parte del estudio de mercado, previo a la contratación, y no implica ninguna obligación de contratar.</t>
  </si>
  <si>
    <t>Tarifa IVA</t>
  </si>
  <si>
    <t>Precio Unitario licencias
Incluido IVA</t>
  </si>
  <si>
    <t>Precio Total licencias
Incluido IVA</t>
  </si>
  <si>
    <r>
      <rPr>
        <b/>
        <sz val="10"/>
        <color indexed="8"/>
        <rFont val="Arial"/>
        <family val="2"/>
      </rPr>
      <t>NOTA (1)</t>
    </r>
    <r>
      <rPr>
        <sz val="10"/>
        <color indexed="8"/>
        <rFont val="Arial"/>
        <family val="2"/>
      </rPr>
      <t xml:space="preserve"> Por favor diligenciar solo las celdas en</t>
    </r>
    <r>
      <rPr>
        <b/>
        <sz val="10"/>
        <color indexed="8"/>
        <rFont val="Arial"/>
        <family val="2"/>
      </rPr>
      <t xml:space="preserve"> AMARILLO.</t>
    </r>
  </si>
  <si>
    <r>
      <rPr>
        <b/>
        <sz val="10"/>
        <color indexed="8"/>
        <rFont val="Arial"/>
        <family val="2"/>
      </rPr>
      <t>NOTA(2)</t>
    </r>
    <r>
      <rPr>
        <sz val="10"/>
        <color indexed="8"/>
        <rFont val="Arial"/>
        <family val="2"/>
      </rPr>
      <t xml:space="preserve"> Remitirse al documento Ficha de Condiciones Téncias Esenciales para revisar el detalle de las características téncias del bien (de los bienes) a adquirir.</t>
    </r>
  </si>
  <si>
    <r>
      <rPr>
        <b/>
        <sz val="10"/>
        <color indexed="8"/>
        <rFont val="Arial"/>
        <family val="2"/>
      </rPr>
      <t>NOTA (3)</t>
    </r>
    <r>
      <rPr>
        <sz val="10"/>
        <color indexed="8"/>
        <rFont val="Arial"/>
        <family val="2"/>
      </rPr>
      <t xml:space="preserve"> Los valores deben ser expresados en </t>
    </r>
    <r>
      <rPr>
        <b/>
        <sz val="10"/>
        <color indexed="10"/>
        <rFont val="Arial"/>
        <family val="2"/>
      </rPr>
      <t>PESOS COLOMBIANOS</t>
    </r>
  </si>
  <si>
    <r>
      <rPr>
        <b/>
        <sz val="10"/>
        <color indexed="8"/>
        <rFont val="Arial"/>
        <family val="2"/>
      </rPr>
      <t xml:space="preserve">NOTA (4) </t>
    </r>
    <r>
      <rPr>
        <sz val="10"/>
        <color indexed="8"/>
        <rFont val="Arial"/>
        <family val="2"/>
      </rPr>
      <t>El valor que se registre para cada uno de los equipos debe incluir el costo del equipo, distribución e instalación del mismo en los sitios señalados en el anexo 1 "Distribución e instalación de los equipos de aire acondicionado". De igual forma deberá contemplar garantía, mantenimientos correctivos y preventivos, según lo señalado en la Ficha Técnica.</t>
    </r>
  </si>
  <si>
    <t>Split de 9.000 BTU</t>
  </si>
  <si>
    <t>Split de 12.000 BTU</t>
  </si>
  <si>
    <t>Split de 18.000 BTU</t>
  </si>
  <si>
    <t>Split de 24.000 BTU</t>
  </si>
  <si>
    <t>Split de 36.000 BTU</t>
  </si>
  <si>
    <t>Piso/techo de 48.000 BTU</t>
  </si>
  <si>
    <t>Piso/techo de 60.000 BTU</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</si>
</sst>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4" formatCode="_(&quot;$&quot;\ * #,##0.00_);_(&quot;$&quot;\ * \(#,##0.00\);_(&quot;$&quot;\ * &quot;-&quot;??_);_(@_)"/>
    <numFmt numFmtId="43" formatCode="_(* #,##0.00_);_(* \(#,##0.00\);_(* &quot;-&quot;??_);_(@_)"/>
    <numFmt numFmtId="164" formatCode="0.0"/>
    <numFmt numFmtId="165" formatCode="_ * #,##0.00_ ;_ * \-#,##0.00_ ;_ * &quot;-&quot;??_ ;_ @_ "/>
    <numFmt numFmtId="166" formatCode="_ &quot;$&quot;\ * #,##0.00_ ;_ &quot;$&quot;\ * \-#,##0.00_ ;_ &quot;$&quot;\ * &quot;-&quot;??_ ;_ @_ "/>
    <numFmt numFmtId="167" formatCode="[$$-240A]\ #,##0"/>
    <numFmt numFmtId="168" formatCode="[$-240A]d&quot; de &quot;mmmm&quot; de &quot;yyyy;@"/>
    <numFmt numFmtId="169" formatCode="&quot;$&quot;\ #,##0"/>
    <numFmt numFmtId="170" formatCode="_-* #,##0.00\ _€_-;\-* #,##0.00\ _€_-;_-* &quot;-&quot;??\ _€_-;_-@_-"/>
    <numFmt numFmtId="171" formatCode="_-* #,##0\ _p_t_a_-;\-* #,##0\ _p_t_a_-;_-* &quot;-&quot;??\ _p_t_a_-;_-@_-"/>
    <numFmt numFmtId="172" formatCode="_([$US $-409]* #,##0.00_);_([$US $-409]* \(#,##0.00\);_([$US $-409]* &quot;-&quot;??_);_(@_)"/>
  </numFmts>
  <fonts count="28">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color rgb="FFFF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7"/>
      <color theme="1"/>
      <name val="Arial"/>
      <family val="2"/>
    </font>
    <font>
      <sz val="11"/>
      <color theme="0" tint="-0.34998626667073579"/>
      <name val="Arial"/>
      <family val="2"/>
    </font>
    <font>
      <b/>
      <sz val="12"/>
      <color theme="1"/>
      <name val="Arial"/>
      <family val="2"/>
    </font>
    <font>
      <sz val="11"/>
      <color theme="1"/>
      <name val="Calibri"/>
      <family val="2"/>
      <scheme val="minor"/>
    </font>
    <font>
      <b/>
      <sz val="9"/>
      <color rgb="FF000000"/>
      <name val="Arial"/>
      <family val="2"/>
    </font>
    <font>
      <sz val="10"/>
      <name val="Helv"/>
      <charset val="204"/>
    </font>
    <font>
      <u/>
      <sz val="9"/>
      <color indexed="12"/>
      <name val="Geneva"/>
    </font>
    <font>
      <sz val="9"/>
      <color indexed="10"/>
      <name val="Geneva"/>
    </font>
    <font>
      <b/>
      <sz val="12"/>
      <color rgb="FF000000"/>
      <name val="Arial"/>
      <family val="2"/>
    </font>
    <font>
      <sz val="12"/>
      <color rgb="FF000000"/>
      <name val="Arial"/>
      <family val="2"/>
    </font>
    <font>
      <sz val="10"/>
      <color indexed="8"/>
      <name val="Arial"/>
      <family val="2"/>
    </font>
    <font>
      <b/>
      <sz val="10"/>
      <color indexed="8"/>
      <name val="Arial"/>
      <family val="2"/>
    </font>
    <font>
      <b/>
      <sz val="10"/>
      <color indexed="10"/>
      <name val="Arial"/>
      <family val="2"/>
    </font>
    <font>
      <sz val="12"/>
      <color theme="1"/>
      <name val="Arial"/>
      <family val="2"/>
    </font>
    <font>
      <sz val="12"/>
      <name val="Arial"/>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6" tint="0.7999816888943144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0" tint="-0.499984740745262"/>
      </right>
      <top style="thin">
        <color theme="0" tint="-0.499984740745262"/>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22">
    <xf numFmtId="0" fontId="0" fillId="0" borderId="0"/>
    <xf numFmtId="0" fontId="1" fillId="0" borderId="0"/>
    <xf numFmtId="0" fontId="6" fillId="0" borderId="0"/>
    <xf numFmtId="9" fontId="6" fillId="0" borderId="0" applyFont="0" applyFill="0" applyBorder="0" applyAlignment="0" applyProtection="0"/>
    <xf numFmtId="43" fontId="1" fillId="0" borderId="0" applyFont="0" applyFill="0" applyBorder="0" applyAlignment="0" applyProtection="0"/>
    <xf numFmtId="165"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0" fontId="7" fillId="0" borderId="0"/>
    <xf numFmtId="0" fontId="1" fillId="0" borderId="0"/>
    <xf numFmtId="0" fontId="6" fillId="0" borderId="0"/>
    <xf numFmtId="9" fontId="1" fillId="0" borderId="0" applyFont="0" applyFill="0" applyBorder="0" applyAlignment="0" applyProtection="0"/>
    <xf numFmtId="44" fontId="16" fillId="0" borderId="0" applyFont="0" applyFill="0" applyBorder="0" applyAlignment="0" applyProtection="0"/>
    <xf numFmtId="170" fontId="7" fillId="0" borderId="0" applyFont="0" applyFill="0" applyBorder="0" applyAlignment="0" applyProtection="0"/>
    <xf numFmtId="0" fontId="18" fillId="0" borderId="0"/>
    <xf numFmtId="0" fontId="19" fillId="0" borderId="0" applyNumberFormat="0" applyFill="0" applyBorder="0" applyAlignment="0" applyProtection="0">
      <alignment vertical="top"/>
      <protection locked="0"/>
    </xf>
    <xf numFmtId="171"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0" fontId="20" fillId="0" borderId="0" applyFill="0" applyBorder="0" applyAlignment="0" applyProtection="0"/>
    <xf numFmtId="167" fontId="7" fillId="0" borderId="0" applyFont="0" applyFill="0" applyBorder="0" applyAlignment="0" applyProtection="0"/>
    <xf numFmtId="0" fontId="7" fillId="0" borderId="0"/>
  </cellStyleXfs>
  <cellXfs count="154">
    <xf numFmtId="0" fontId="0" fillId="0" borderId="0" xfId="0"/>
    <xf numFmtId="0" fontId="2" fillId="0" borderId="1" xfId="1" applyFont="1" applyBorder="1" applyAlignment="1" applyProtection="1">
      <alignment horizontal="right"/>
      <protection locked="0"/>
    </xf>
    <xf numFmtId="0" fontId="2" fillId="0" borderId="2" xfId="1" applyFont="1" applyBorder="1" applyAlignment="1" applyProtection="1">
      <alignment horizontal="right"/>
      <protection locked="0"/>
    </xf>
    <xf numFmtId="0" fontId="2" fillId="0" borderId="2" xfId="1" applyFont="1" applyBorder="1" applyAlignment="1" applyProtection="1">
      <alignment horizontal="right" wrapText="1"/>
      <protection locked="0"/>
    </xf>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3" fillId="2" borderId="0" xfId="1" applyFont="1" applyFill="1" applyBorder="1"/>
    <xf numFmtId="0" fontId="2" fillId="0" borderId="4" xfId="1" applyFont="1" applyBorder="1" applyAlignment="1" applyProtection="1">
      <alignment horizontal="right"/>
      <protection locked="0"/>
    </xf>
    <xf numFmtId="0" fontId="2" fillId="0" borderId="0" xfId="1" applyFont="1" applyBorder="1" applyAlignment="1" applyProtection="1">
      <alignment horizontal="right"/>
      <protection locked="0"/>
    </xf>
    <xf numFmtId="0" fontId="2" fillId="0" borderId="0" xfId="1" applyFont="1" applyBorder="1" applyAlignment="1" applyProtection="1">
      <alignment horizontal="right"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0" fontId="3" fillId="2" borderId="5" xfId="1" applyFont="1" applyFill="1" applyBorder="1"/>
    <xf numFmtId="0" fontId="2" fillId="0" borderId="0" xfId="1" applyFont="1" applyFill="1" applyBorder="1" applyAlignment="1" applyProtection="1">
      <alignment horizontal="left" vertical="center"/>
      <protection locked="0"/>
    </xf>
    <xf numFmtId="0" fontId="2" fillId="0" borderId="0" xfId="1" applyFont="1" applyFill="1" applyBorder="1" applyAlignment="1" applyProtection="1">
      <alignment horizontal="left" vertical="center" wrapText="1"/>
      <protection locked="0"/>
    </xf>
    <xf numFmtId="0" fontId="2" fillId="0" borderId="0" xfId="1" applyFont="1" applyFill="1" applyBorder="1" applyAlignment="1" applyProtection="1">
      <alignment horizontal="left"/>
      <protection locked="0"/>
    </xf>
    <xf numFmtId="0" fontId="4" fillId="0" borderId="0" xfId="1" applyFont="1" applyFill="1" applyBorder="1" applyAlignment="1" applyProtection="1">
      <alignment horizontal="left" vertical="center" wrapText="1"/>
      <protection locked="0"/>
    </xf>
    <xf numFmtId="0" fontId="3" fillId="0" borderId="0" xfId="1" applyFont="1" applyFill="1" applyBorder="1"/>
    <xf numFmtId="0" fontId="2" fillId="0" borderId="0" xfId="1" applyFont="1"/>
    <xf numFmtId="0" fontId="3" fillId="0" borderId="0" xfId="1" applyFont="1"/>
    <xf numFmtId="0" fontId="3" fillId="0" borderId="0" xfId="1" applyFont="1" applyAlignment="1">
      <alignment wrapText="1"/>
    </xf>
    <xf numFmtId="0" fontId="4" fillId="3" borderId="9" xfId="2" applyFont="1" applyFill="1" applyBorder="1" applyAlignment="1">
      <alignment horizontal="center" vertical="center" wrapText="1"/>
    </xf>
    <xf numFmtId="10" fontId="7" fillId="0" borderId="9" xfId="3" applyNumberFormat="1" applyFont="1" applyFill="1" applyBorder="1" applyAlignment="1">
      <alignment horizontal="center" vertical="center"/>
    </xf>
    <xf numFmtId="0" fontId="1" fillId="0" borderId="0" xfId="0" applyFont="1"/>
    <xf numFmtId="0" fontId="1" fillId="0" borderId="1" xfId="0" applyFont="1" applyBorder="1"/>
    <xf numFmtId="0" fontId="1" fillId="0" borderId="2" xfId="0" applyFont="1" applyBorder="1"/>
    <xf numFmtId="0" fontId="1" fillId="0" borderId="3" xfId="0" applyFont="1" applyBorder="1"/>
    <xf numFmtId="0" fontId="1" fillId="0" borderId="4" xfId="0" applyFont="1" applyBorder="1"/>
    <xf numFmtId="0" fontId="1" fillId="0" borderId="0" xfId="0" applyFont="1" applyBorder="1"/>
    <xf numFmtId="0" fontId="1" fillId="0" borderId="5" xfId="0" applyFont="1" applyBorder="1"/>
    <xf numFmtId="0" fontId="1" fillId="0" borderId="6" xfId="0" applyFont="1" applyBorder="1"/>
    <xf numFmtId="0" fontId="1" fillId="0" borderId="7" xfId="0" applyFont="1" applyBorder="1"/>
    <xf numFmtId="0" fontId="1" fillId="0" borderId="8" xfId="0" applyFont="1" applyBorder="1"/>
    <xf numFmtId="0" fontId="3" fillId="0" borderId="9" xfId="0" applyFont="1" applyBorder="1" applyAlignment="1">
      <alignment vertical="center" wrapText="1"/>
    </xf>
    <xf numFmtId="167" fontId="3" fillId="5" borderId="9" xfId="0" applyNumberFormat="1" applyFont="1" applyFill="1" applyBorder="1" applyAlignment="1">
      <alignment vertical="center" wrapText="1"/>
    </xf>
    <xf numFmtId="4" fontId="3" fillId="5" borderId="9" xfId="0" applyNumberFormat="1" applyFont="1" applyFill="1" applyBorder="1" applyAlignment="1">
      <alignment vertical="center" wrapText="1"/>
    </xf>
    <xf numFmtId="10" fontId="3" fillId="5" borderId="9" xfId="0" applyNumberFormat="1" applyFont="1" applyFill="1" applyBorder="1" applyAlignment="1">
      <alignment vertical="center" wrapText="1"/>
    </xf>
    <xf numFmtId="0" fontId="9" fillId="0" borderId="9" xfId="0" applyFont="1" applyBorder="1"/>
    <xf numFmtId="0" fontId="9" fillId="0" borderId="0" xfId="0" applyFont="1"/>
    <xf numFmtId="0" fontId="8" fillId="2" borderId="12" xfId="8" applyFont="1" applyFill="1" applyBorder="1" applyAlignment="1">
      <alignment horizontal="center" vertical="center" wrapText="1"/>
    </xf>
    <xf numFmtId="0" fontId="9" fillId="0" borderId="9" xfId="0" applyFont="1" applyBorder="1" applyAlignment="1">
      <alignment horizontal="center" vertical="center"/>
    </xf>
    <xf numFmtId="0" fontId="1" fillId="0" borderId="13" xfId="0" applyFont="1" applyBorder="1" applyAlignment="1">
      <alignment horizontal="center" vertical="center" wrapText="1"/>
    </xf>
    <xf numFmtId="0" fontId="10" fillId="0" borderId="9" xfId="0" applyFont="1" applyBorder="1" applyAlignment="1">
      <alignment horizontal="center" vertical="center"/>
    </xf>
    <xf numFmtId="0" fontId="1" fillId="0" borderId="0" xfId="0" applyFont="1" applyAlignment="1">
      <alignment horizontal="center" vertical="center"/>
    </xf>
    <xf numFmtId="0" fontId="10" fillId="0" borderId="11" xfId="0" applyFont="1" applyBorder="1" applyAlignment="1">
      <alignment horizontal="center" vertical="center"/>
    </xf>
    <xf numFmtId="0" fontId="13" fillId="0" borderId="9" xfId="0" applyFont="1" applyBorder="1" applyAlignment="1">
      <alignment horizontal="center" vertical="center"/>
    </xf>
    <xf numFmtId="0" fontId="1" fillId="0" borderId="9" xfId="0" applyFont="1" applyBorder="1" applyAlignment="1">
      <alignment horizontal="center"/>
    </xf>
    <xf numFmtId="3" fontId="10" fillId="0" borderId="9" xfId="0" applyNumberFormat="1" applyFont="1" applyBorder="1" applyAlignment="1">
      <alignment horizontal="center" vertical="center"/>
    </xf>
    <xf numFmtId="0" fontId="10" fillId="0" borderId="9" xfId="0" applyFont="1" applyBorder="1" applyAlignment="1">
      <alignment horizontal="left" vertical="center" indent="1"/>
    </xf>
    <xf numFmtId="0" fontId="10" fillId="0" borderId="9" xfId="0" applyFont="1" applyBorder="1" applyAlignment="1">
      <alignment vertical="center"/>
    </xf>
    <xf numFmtId="0" fontId="10" fillId="0" borderId="9" xfId="0" applyFont="1" applyBorder="1" applyAlignment="1">
      <alignment horizontal="left" indent="1"/>
    </xf>
    <xf numFmtId="0" fontId="9" fillId="0" borderId="0" xfId="0" applyFont="1" applyAlignment="1">
      <alignment vertical="center"/>
    </xf>
    <xf numFmtId="0" fontId="9" fillId="2" borderId="0" xfId="0" applyFont="1" applyFill="1" applyBorder="1" applyAlignment="1">
      <alignment vertical="center"/>
    </xf>
    <xf numFmtId="0" fontId="17" fillId="5" borderId="10" xfId="0" applyFont="1" applyFill="1" applyBorder="1" applyAlignment="1" applyProtection="1">
      <alignment vertical="center" wrapText="1"/>
      <protection locked="0"/>
    </xf>
    <xf numFmtId="0" fontId="17" fillId="5" borderId="15" xfId="0" applyFont="1" applyFill="1" applyBorder="1" applyAlignment="1" applyProtection="1">
      <alignment vertical="center" wrapText="1"/>
      <protection locked="0"/>
    </xf>
    <xf numFmtId="0" fontId="17" fillId="5" borderId="11" xfId="0" applyFont="1" applyFill="1" applyBorder="1" applyAlignment="1" applyProtection="1">
      <alignment vertical="center" wrapText="1"/>
      <protection locked="0"/>
    </xf>
    <xf numFmtId="0" fontId="1" fillId="0" borderId="0" xfId="0" applyFont="1" applyFill="1" applyBorder="1"/>
    <xf numFmtId="0" fontId="17" fillId="5" borderId="1" xfId="0" applyFont="1" applyFill="1" applyBorder="1" applyAlignment="1" applyProtection="1">
      <alignment vertical="center" wrapText="1"/>
      <protection locked="0"/>
    </xf>
    <xf numFmtId="0" fontId="17" fillId="5" borderId="2" xfId="0" applyFont="1" applyFill="1" applyBorder="1" applyAlignment="1" applyProtection="1">
      <alignment vertical="center" wrapText="1"/>
      <protection locked="0"/>
    </xf>
    <xf numFmtId="0" fontId="17" fillId="5" borderId="3" xfId="0" applyFont="1" applyFill="1" applyBorder="1" applyAlignment="1" applyProtection="1">
      <alignment vertical="center" wrapText="1"/>
      <protection locked="0"/>
    </xf>
    <xf numFmtId="0" fontId="9" fillId="0" borderId="0" xfId="0" applyFont="1" applyFill="1" applyAlignment="1">
      <alignment vertical="center"/>
    </xf>
    <xf numFmtId="0" fontId="17" fillId="5" borderId="6" xfId="0" applyFont="1" applyFill="1" applyBorder="1" applyAlignment="1" applyProtection="1">
      <alignment vertical="center" wrapText="1"/>
      <protection locked="0"/>
    </xf>
    <xf numFmtId="0" fontId="17" fillId="5" borderId="7" xfId="0" applyFont="1" applyFill="1" applyBorder="1" applyAlignment="1" applyProtection="1">
      <alignment vertical="center" wrapText="1"/>
      <protection locked="0"/>
    </xf>
    <xf numFmtId="0" fontId="17" fillId="5" borderId="8" xfId="0" applyFont="1" applyFill="1" applyBorder="1" applyAlignment="1" applyProtection="1">
      <alignment vertical="center" wrapText="1"/>
      <protection locked="0"/>
    </xf>
    <xf numFmtId="0" fontId="10" fillId="2" borderId="0" xfId="0" applyFont="1" applyFill="1" applyBorder="1" applyAlignment="1">
      <alignment vertical="center"/>
    </xf>
    <xf numFmtId="0" fontId="10" fillId="0" borderId="0" xfId="0" applyFont="1" applyAlignment="1">
      <alignment vertical="center"/>
    </xf>
    <xf numFmtId="0" fontId="10" fillId="2" borderId="0" xfId="0" applyFont="1" applyFill="1" applyBorder="1"/>
    <xf numFmtId="0" fontId="3" fillId="2" borderId="0" xfId="0" applyFont="1" applyFill="1" applyBorder="1"/>
    <xf numFmtId="0" fontId="17" fillId="0" borderId="0" xfId="0" applyFont="1" applyFill="1" applyBorder="1" applyAlignment="1">
      <alignment horizontal="center" vertical="center"/>
    </xf>
    <xf numFmtId="169" fontId="11" fillId="0" borderId="0" xfId="0" applyNumberFormat="1" applyFont="1" applyFill="1" applyBorder="1" applyAlignment="1">
      <alignment horizontal="right" vertical="center"/>
    </xf>
    <xf numFmtId="0" fontId="11" fillId="0" borderId="0" xfId="0" applyFont="1" applyBorder="1" applyAlignment="1">
      <alignment vertical="center"/>
    </xf>
    <xf numFmtId="0" fontId="9" fillId="0" borderId="0" xfId="0" applyFont="1" applyBorder="1" applyAlignment="1">
      <alignment vertical="center"/>
    </xf>
    <xf numFmtId="0" fontId="2" fillId="0" borderId="0" xfId="0" applyFont="1" applyAlignment="1" applyProtection="1">
      <alignment vertical="top" wrapText="1"/>
      <protection locked="0"/>
    </xf>
    <xf numFmtId="0" fontId="2" fillId="0" borderId="0" xfId="0" applyFont="1" applyAlignment="1" applyProtection="1">
      <alignment vertical="center" wrapText="1"/>
      <protection locked="0"/>
    </xf>
    <xf numFmtId="167" fontId="22" fillId="0" borderId="9" xfId="0" applyNumberFormat="1" applyFont="1" applyBorder="1" applyAlignment="1">
      <alignment horizontal="right" vertical="center" wrapText="1" indent="1"/>
    </xf>
    <xf numFmtId="167" fontId="21" fillId="0" borderId="9" xfId="0" applyNumberFormat="1" applyFont="1" applyBorder="1" applyAlignment="1">
      <alignment horizontal="right" vertical="center" wrapText="1" indent="1"/>
    </xf>
    <xf numFmtId="0" fontId="23" fillId="2" borderId="0" xfId="0" applyFont="1" applyFill="1" applyBorder="1" applyAlignment="1" applyProtection="1">
      <alignment horizontal="left" vertical="center"/>
      <protection locked="0"/>
    </xf>
    <xf numFmtId="0" fontId="3" fillId="2" borderId="0" xfId="0" applyFont="1" applyFill="1" applyBorder="1" applyAlignment="1">
      <alignment vertical="center"/>
    </xf>
    <xf numFmtId="3" fontId="26" fillId="0" borderId="9" xfId="0" applyNumberFormat="1" applyFont="1" applyFill="1" applyBorder="1" applyAlignment="1">
      <alignment horizontal="justify" vertical="center" wrapText="1"/>
    </xf>
    <xf numFmtId="0" fontId="26" fillId="0" borderId="9" xfId="0" applyFont="1" applyBorder="1" applyAlignment="1">
      <alignment horizontal="center" vertical="center"/>
    </xf>
    <xf numFmtId="169" fontId="26" fillId="5" borderId="9" xfId="0" applyNumberFormat="1" applyFont="1" applyFill="1" applyBorder="1" applyAlignment="1">
      <alignment horizontal="center" vertical="center"/>
    </xf>
    <xf numFmtId="169" fontId="27" fillId="5" borderId="9" xfId="12" applyNumberFormat="1" applyFont="1" applyFill="1" applyBorder="1" applyAlignment="1" applyProtection="1">
      <alignment horizontal="right" vertical="center" wrapText="1"/>
      <protection locked="0"/>
    </xf>
    <xf numFmtId="0" fontId="26" fillId="0" borderId="9" xfId="0" applyFont="1" applyFill="1" applyBorder="1" applyAlignment="1">
      <alignment horizontal="justify" vertical="center" wrapText="1"/>
    </xf>
    <xf numFmtId="0" fontId="3" fillId="0" borderId="0" xfId="0" applyFont="1" applyBorder="1" applyAlignment="1" applyProtection="1">
      <alignment horizontal="left" vertical="top" wrapText="1"/>
      <protection locked="0"/>
    </xf>
    <xf numFmtId="0" fontId="23" fillId="2" borderId="0" xfId="0" applyFont="1" applyFill="1" applyBorder="1" applyAlignment="1" applyProtection="1">
      <alignment horizontal="left" vertical="center" wrapText="1"/>
      <protection locked="0"/>
    </xf>
    <xf numFmtId="0" fontId="23" fillId="2" borderId="0" xfId="0" applyFont="1" applyFill="1" applyBorder="1" applyAlignment="1">
      <alignment horizontal="left" wrapText="1"/>
    </xf>
    <xf numFmtId="0" fontId="9" fillId="2" borderId="9"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11" xfId="0" applyFont="1" applyFill="1" applyBorder="1" applyAlignment="1">
      <alignment horizontal="center" vertical="center"/>
    </xf>
    <xf numFmtId="0" fontId="17" fillId="5" borderId="9" xfId="0" applyFont="1" applyFill="1" applyBorder="1" applyAlignment="1" applyProtection="1">
      <alignment horizontal="left" vertical="center" wrapText="1"/>
      <protection locked="0"/>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5" fillId="0" borderId="0"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7" fillId="2" borderId="9" xfId="2" applyFont="1" applyFill="1" applyBorder="1" applyAlignment="1">
      <alignment horizontal="left" vertical="center"/>
    </xf>
    <xf numFmtId="0" fontId="7" fillId="2" borderId="10" xfId="2" applyFont="1" applyFill="1" applyBorder="1" applyAlignment="1">
      <alignment horizontal="left" vertical="center"/>
    </xf>
    <xf numFmtId="0" fontId="7" fillId="2" borderId="11" xfId="2" applyFont="1" applyFill="1" applyBorder="1" applyAlignment="1">
      <alignment horizontal="left" vertical="center"/>
    </xf>
    <xf numFmtId="164" fontId="7" fillId="0" borderId="9" xfId="2" applyNumberFormat="1" applyFont="1" applyFill="1" applyBorder="1" applyAlignment="1">
      <alignment horizontal="left" vertical="center" wrapText="1"/>
    </xf>
    <xf numFmtId="0" fontId="7" fillId="0" borderId="9" xfId="2" applyFont="1" applyFill="1" applyBorder="1" applyAlignment="1">
      <alignment horizontal="left" vertical="center" wrapText="1"/>
    </xf>
    <xf numFmtId="0" fontId="1" fillId="0" borderId="10" xfId="0" applyFont="1" applyBorder="1" applyAlignment="1">
      <alignment horizontal="left" vertical="top" wrapText="1"/>
    </xf>
    <xf numFmtId="0" fontId="1" fillId="0" borderId="15" xfId="0" applyFont="1" applyBorder="1" applyAlignment="1">
      <alignment horizontal="left" vertical="top" wrapText="1"/>
    </xf>
    <xf numFmtId="0" fontId="1" fillId="0" borderId="11" xfId="0" applyFont="1" applyBorder="1" applyAlignment="1">
      <alignment horizontal="left" vertical="top" wrapText="1"/>
    </xf>
    <xf numFmtId="0" fontId="2" fillId="4" borderId="9" xfId="0" applyFont="1" applyFill="1" applyBorder="1" applyAlignment="1">
      <alignment horizontal="center" vertical="center" wrapText="1"/>
    </xf>
    <xf numFmtId="0" fontId="10" fillId="0" borderId="10" xfId="0" applyFont="1" applyBorder="1" applyAlignment="1">
      <alignment horizontal="left" vertical="top"/>
    </xf>
    <xf numFmtId="0" fontId="10" fillId="0" borderId="11" xfId="0" applyFont="1" applyBorder="1" applyAlignment="1">
      <alignment horizontal="left" vertical="top"/>
    </xf>
    <xf numFmtId="0" fontId="11" fillId="0" borderId="9" xfId="0" applyFont="1" applyBorder="1" applyAlignment="1">
      <alignment horizontal="center" vertical="center"/>
    </xf>
    <xf numFmtId="0" fontId="12" fillId="4" borderId="9" xfId="0" applyFont="1" applyFill="1" applyBorder="1" applyAlignment="1">
      <alignment horizontal="center" vertical="center" wrapText="1"/>
    </xf>
    <xf numFmtId="0" fontId="9" fillId="0" borderId="9" xfId="0" applyFont="1" applyBorder="1" applyAlignment="1">
      <alignment horizontal="center" vertical="center" wrapText="1"/>
    </xf>
    <xf numFmtId="4" fontId="10" fillId="0" borderId="10" xfId="0" applyNumberFormat="1" applyFont="1" applyBorder="1" applyAlignment="1">
      <alignment horizontal="center" vertical="center"/>
    </xf>
    <xf numFmtId="4" fontId="10" fillId="0" borderId="11" xfId="0" applyNumberFormat="1" applyFont="1" applyBorder="1" applyAlignment="1">
      <alignment horizontal="center" vertical="center"/>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9" fillId="0" borderId="10" xfId="0" applyFont="1" applyBorder="1" applyAlignment="1">
      <alignment horizontal="left"/>
    </xf>
    <xf numFmtId="0" fontId="9" fillId="0" borderId="11" xfId="0" applyFont="1" applyBorder="1" applyAlignment="1">
      <alignment horizontal="left"/>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10" fillId="0" borderId="9" xfId="0" applyFont="1" applyBorder="1" applyAlignment="1">
      <alignment horizontal="left"/>
    </xf>
    <xf numFmtId="0" fontId="10" fillId="0" borderId="13" xfId="0" applyFont="1" applyBorder="1" applyAlignment="1">
      <alignment horizontal="left" vertical="center"/>
    </xf>
    <xf numFmtId="0" fontId="1" fillId="0" borderId="9" xfId="0" applyFont="1" applyBorder="1" applyAlignment="1">
      <alignment horizontal="left" vertical="top" wrapText="1"/>
    </xf>
    <xf numFmtId="0" fontId="10" fillId="0" borderId="10" xfId="0" applyFont="1" applyBorder="1" applyAlignment="1">
      <alignment horizontal="left" vertical="center" indent="1"/>
    </xf>
    <xf numFmtId="0" fontId="10" fillId="0" borderId="11" xfId="0" applyFont="1" applyBorder="1" applyAlignment="1">
      <alignment horizontal="left" vertical="center" indent="1"/>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0" fillId="0" borderId="15" xfId="0" applyFont="1" applyBorder="1" applyAlignment="1">
      <alignment horizontal="left" vertical="center" indent="1"/>
    </xf>
    <xf numFmtId="0" fontId="9" fillId="0" borderId="9" xfId="0" applyFont="1" applyBorder="1" applyAlignment="1">
      <alignment horizontal="center" vertical="center"/>
    </xf>
    <xf numFmtId="0" fontId="10" fillId="0" borderId="9" xfId="0" applyFont="1" applyBorder="1" applyAlignment="1">
      <alignment horizontal="left" vertical="center" inden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13" fillId="0" borderId="9" xfId="0" applyFont="1" applyBorder="1" applyAlignment="1">
      <alignment horizontal="center" vertical="center" textRotation="90" wrapText="1"/>
    </xf>
    <xf numFmtId="0" fontId="10" fillId="0" borderId="10" xfId="0" applyFont="1" applyBorder="1" applyAlignment="1">
      <alignment horizontal="center" vertical="center"/>
    </xf>
    <xf numFmtId="0" fontId="10" fillId="0" borderId="15" xfId="0" applyFont="1" applyBorder="1" applyAlignment="1">
      <alignment horizontal="center" vertical="center"/>
    </xf>
    <xf numFmtId="0" fontId="10" fillId="0" borderId="11" xfId="0" applyFont="1" applyBorder="1" applyAlignment="1">
      <alignment horizontal="center" vertical="center"/>
    </xf>
    <xf numFmtId="0" fontId="1" fillId="0" borderId="13" xfId="0" applyFont="1" applyBorder="1" applyAlignment="1">
      <alignment horizontal="left" vertical="center" indent="1"/>
    </xf>
    <xf numFmtId="0" fontId="1" fillId="0" borderId="14" xfId="0" applyFont="1" applyBorder="1" applyAlignment="1">
      <alignment horizontal="left" vertical="center" indent="1"/>
    </xf>
    <xf numFmtId="0" fontId="1" fillId="0" borderId="13" xfId="0" applyNumberFormat="1" applyFont="1" applyBorder="1" applyAlignment="1">
      <alignment horizontal="right" vertical="center"/>
    </xf>
    <xf numFmtId="0" fontId="1" fillId="0" borderId="14" xfId="0" applyNumberFormat="1" applyFont="1" applyBorder="1" applyAlignment="1">
      <alignment horizontal="right" vertical="center"/>
    </xf>
    <xf numFmtId="168" fontId="1" fillId="0" borderId="13" xfId="0" applyNumberFormat="1" applyFont="1" applyBorder="1" applyAlignment="1">
      <alignment horizontal="left" vertical="center" indent="1"/>
    </xf>
    <xf numFmtId="168" fontId="1" fillId="0" borderId="14" xfId="0" applyNumberFormat="1" applyFont="1" applyBorder="1" applyAlignment="1">
      <alignment horizontal="left" vertical="center" indent="1"/>
    </xf>
    <xf numFmtId="0" fontId="15" fillId="3" borderId="9" xfId="0" applyFont="1" applyFill="1" applyBorder="1" applyAlignment="1">
      <alignment horizontal="center" vertical="center" wrapText="1"/>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15" fillId="0" borderId="9" xfId="0" applyFont="1" applyBorder="1" applyAlignment="1">
      <alignment horizontal="center" vertical="center"/>
    </xf>
    <xf numFmtId="0" fontId="21" fillId="6" borderId="9" xfId="0" applyFont="1" applyFill="1" applyBorder="1" applyAlignment="1">
      <alignment horizontal="center" vertical="center" wrapText="1"/>
    </xf>
    <xf numFmtId="9" fontId="26" fillId="5" borderId="9" xfId="0" applyNumberFormat="1" applyFont="1" applyFill="1" applyBorder="1" applyAlignment="1">
      <alignment horizontal="center" vertical="center"/>
    </xf>
    <xf numFmtId="0" fontId="21" fillId="0" borderId="9" xfId="0" applyFont="1" applyFill="1" applyBorder="1" applyAlignment="1">
      <alignment horizontal="center" vertical="center"/>
    </xf>
  </cellXfs>
  <cellStyles count="22">
    <cellStyle name="Comma_Cheques Niños" xfId="13"/>
    <cellStyle name="Estilo 1" xfId="14"/>
    <cellStyle name="Hipervínculo 2" xfId="15"/>
    <cellStyle name="Millares 2" xfId="4"/>
    <cellStyle name="Millares 2 2" xfId="16"/>
    <cellStyle name="Millares 3" xfId="17"/>
    <cellStyle name="Millares 4" xfId="18"/>
    <cellStyle name="Millares 5" xfId="5"/>
    <cellStyle name="Moneda" xfId="12" builtinId="4"/>
    <cellStyle name="Moneda 2" xfId="19"/>
    <cellStyle name="Moneda 3" xfId="20"/>
    <cellStyle name="Moneda 4" xfId="6"/>
    <cellStyle name="Moneda 5" xfId="7"/>
    <cellStyle name="Normal" xfId="0" builtinId="0"/>
    <cellStyle name="Normal 2" xfId="1"/>
    <cellStyle name="Normal 2 2" xfId="8"/>
    <cellStyle name="Normal 2 3" xfId="9"/>
    <cellStyle name="Normal 3" xfId="10"/>
    <cellStyle name="Normal 4" xfId="2"/>
    <cellStyle name="Normal 5" xfId="21"/>
    <cellStyle name="Porcentual 2" xfId="11"/>
    <cellStyle name="Porcentual 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1524019</xdr:colOff>
      <xdr:row>0</xdr:row>
      <xdr:rowOff>97631</xdr:rowOff>
    </xdr:from>
    <xdr:to>
      <xdr:col>6</xdr:col>
      <xdr:colOff>628669</xdr:colOff>
      <xdr:row>4</xdr:row>
      <xdr:rowOff>240506</xdr:rowOff>
    </xdr:to>
    <xdr:sp macro="" textlink="">
      <xdr:nvSpPr>
        <xdr:cNvPr id="2" name="1 CuadroTexto"/>
        <xdr:cNvSpPr txBox="1"/>
      </xdr:nvSpPr>
      <xdr:spPr>
        <a:xfrm>
          <a:off x="1916925" y="97631"/>
          <a:ext cx="4391025" cy="9763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400" b="1"/>
            <a:t>República de Colombia</a:t>
          </a:r>
        </a:p>
        <a:p>
          <a:pPr algn="ctr"/>
          <a:r>
            <a:rPr lang="es-ES" sz="1400" b="1"/>
            <a:t>Instituto Colombiano de Bienestar Familiar</a:t>
          </a:r>
        </a:p>
        <a:p>
          <a:pPr algn="ctr"/>
          <a:r>
            <a:rPr lang="es-ES" sz="1400" b="1">
              <a:solidFill>
                <a:schemeClr val="bg1">
                  <a:lumMod val="65000"/>
                </a:schemeClr>
              </a:solidFill>
            </a:rPr>
            <a:t>Cecilia de la Fuente de Lleras </a:t>
          </a:r>
        </a:p>
        <a:p>
          <a:pPr algn="ctr"/>
          <a:r>
            <a:rPr lang="es-ES" sz="1400" b="1"/>
            <a:t>Dirección de Abastecimiento</a:t>
          </a:r>
        </a:p>
      </xdr:txBody>
    </xdr:sp>
    <xdr:clientData/>
  </xdr:twoCellAnchor>
  <xdr:twoCellAnchor editAs="oneCell">
    <xdr:from>
      <xdr:col>1</xdr:col>
      <xdr:colOff>73820</xdr:colOff>
      <xdr:row>0</xdr:row>
      <xdr:rowOff>80175</xdr:rowOff>
    </xdr:from>
    <xdr:to>
      <xdr:col>2</xdr:col>
      <xdr:colOff>428625</xdr:colOff>
      <xdr:row>4</xdr:row>
      <xdr:rowOff>292893</xdr:rowOff>
    </xdr:to>
    <xdr:pic>
      <xdr:nvPicPr>
        <xdr:cNvPr id="3" name="45 Imagen" descr="LOGO-ICB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1" y="80175"/>
          <a:ext cx="747712" cy="10461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206533</xdr:colOff>
      <xdr:row>0</xdr:row>
      <xdr:rowOff>71889</xdr:rowOff>
    </xdr:from>
    <xdr:to>
      <xdr:col>7</xdr:col>
      <xdr:colOff>1143000</xdr:colOff>
      <xdr:row>4</xdr:row>
      <xdr:rowOff>257176</xdr:rowOff>
    </xdr:to>
    <xdr:pic>
      <xdr:nvPicPr>
        <xdr:cNvPr id="4" name="Picture 2"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16971" y="71889"/>
          <a:ext cx="936467" cy="101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192879</xdr:colOff>
      <xdr:row>2</xdr:row>
      <xdr:rowOff>59531</xdr:rowOff>
    </xdr:from>
    <xdr:to>
      <xdr:col>1</xdr:col>
      <xdr:colOff>762000</xdr:colOff>
      <xdr:row>6</xdr:row>
      <xdr:rowOff>119063</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79" y="411956"/>
          <a:ext cx="569121" cy="850107"/>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452438</xdr:colOff>
      <xdr:row>2</xdr:row>
      <xdr:rowOff>4782</xdr:rowOff>
    </xdr:from>
    <xdr:to>
      <xdr:col>6</xdr:col>
      <xdr:colOff>369093</xdr:colOff>
      <xdr:row>6</xdr:row>
      <xdr:rowOff>123542</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9863" y="357207"/>
          <a:ext cx="678655" cy="90933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285748</xdr:colOff>
      <xdr:row>1</xdr:row>
      <xdr:rowOff>59530</xdr:rowOff>
    </xdr:from>
    <xdr:to>
      <xdr:col>2</xdr:col>
      <xdr:colOff>466825</xdr:colOff>
      <xdr:row>5</xdr:row>
      <xdr:rowOff>142875</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2436" y="238124"/>
          <a:ext cx="716858" cy="892970"/>
        </a:xfrm>
        <a:prstGeom prst="rect">
          <a:avLst/>
        </a:prstGeom>
        <a:noFill/>
        <a:ln w="9525">
          <a:noFill/>
          <a:miter lim="800000"/>
          <a:headEnd/>
          <a:tailEnd/>
        </a:ln>
      </xdr:spPr>
    </xdr:pic>
    <xdr:clientData/>
  </xdr:twoCellAnchor>
  <xdr:twoCellAnchor>
    <xdr:from>
      <xdr:col>6</xdr:col>
      <xdr:colOff>762001</xdr:colOff>
      <xdr:row>1</xdr:row>
      <xdr:rowOff>47623</xdr:rowOff>
    </xdr:from>
    <xdr:to>
      <xdr:col>6</xdr:col>
      <xdr:colOff>1479859</xdr:colOff>
      <xdr:row>5</xdr:row>
      <xdr:rowOff>177712</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0548939" y="226217"/>
          <a:ext cx="717858" cy="939714"/>
        </a:xfrm>
        <a:prstGeom prst="rect">
          <a:avLst/>
        </a:prstGeom>
        <a:noFill/>
        <a:ln w="9525">
          <a:noFill/>
          <a:miter lim="800000"/>
          <a:headEnd/>
          <a:tailEnd/>
        </a:ln>
      </xdr:spPr>
    </xdr:pic>
    <xdr:clientData/>
  </xdr:twoCellAnchor>
  <xdr:twoCellAnchor>
    <xdr:from>
      <xdr:col>2</xdr:col>
      <xdr:colOff>2178850</xdr:colOff>
      <xdr:row>1</xdr:row>
      <xdr:rowOff>23823</xdr:rowOff>
    </xdr:from>
    <xdr:to>
      <xdr:col>5</xdr:col>
      <xdr:colOff>183412</xdr:colOff>
      <xdr:row>5</xdr:row>
      <xdr:rowOff>190499</xdr:rowOff>
    </xdr:to>
    <xdr:sp macro="" textlink="">
      <xdr:nvSpPr>
        <xdr:cNvPr id="4" name="3 CuadroTexto"/>
        <xdr:cNvSpPr txBox="1"/>
      </xdr:nvSpPr>
      <xdr:spPr>
        <a:xfrm>
          <a:off x="2881319" y="202417"/>
          <a:ext cx="6196062" cy="9763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WVQ40"/>
  <sheetViews>
    <sheetView showGridLines="0" tabSelected="1" zoomScale="80" zoomScaleNormal="80" workbookViewId="0">
      <selection activeCell="E22" sqref="E22:F22"/>
    </sheetView>
  </sheetViews>
  <sheetFormatPr baseColWidth="10" defaultColWidth="0" defaultRowHeight="12" zeroHeight="1"/>
  <cols>
    <col min="1" max="1" width="3.7109375" style="51" customWidth="1"/>
    <col min="2" max="2" width="5.85546875" style="71" customWidth="1"/>
    <col min="3" max="3" width="31.85546875" style="71" customWidth="1"/>
    <col min="4" max="4" width="12.85546875" style="51" customWidth="1"/>
    <col min="5" max="5" width="19" style="51" customWidth="1"/>
    <col min="6" max="8" width="18.28515625" style="51" customWidth="1"/>
    <col min="9" max="9" width="3.85546875" style="51" customWidth="1"/>
    <col min="10" max="255" width="11.42578125" style="51" hidden="1"/>
    <col min="256" max="256" width="5.85546875" style="51" hidden="1"/>
    <col min="257" max="257" width="31.85546875" style="51" hidden="1"/>
    <col min="258" max="258" width="10.28515625" style="51" hidden="1"/>
    <col min="259" max="259" width="19" style="51" hidden="1"/>
    <col min="260" max="264" width="18.28515625" style="51" hidden="1"/>
    <col min="265" max="265" width="26.5703125" style="51" hidden="1"/>
    <col min="266" max="511" width="11.42578125" style="51" hidden="1"/>
    <col min="512" max="512" width="5.85546875" style="51" hidden="1"/>
    <col min="513" max="513" width="31.85546875" style="51" hidden="1"/>
    <col min="514" max="514" width="10.28515625" style="51" hidden="1"/>
    <col min="515" max="515" width="19" style="51" hidden="1"/>
    <col min="516" max="520" width="18.28515625" style="51" hidden="1"/>
    <col min="521" max="521" width="26.5703125" style="51" hidden="1"/>
    <col min="522" max="767" width="11.42578125" style="51" hidden="1"/>
    <col min="768" max="768" width="5.85546875" style="51" hidden="1"/>
    <col min="769" max="769" width="31.85546875" style="51" hidden="1"/>
    <col min="770" max="770" width="10.28515625" style="51" hidden="1"/>
    <col min="771" max="771" width="19" style="51" hidden="1"/>
    <col min="772" max="776" width="18.28515625" style="51" hidden="1"/>
    <col min="777" max="777" width="26.5703125" style="51" hidden="1"/>
    <col min="778" max="1023" width="11.42578125" style="51" hidden="1"/>
    <col min="1024" max="1024" width="5.85546875" style="51" hidden="1"/>
    <col min="1025" max="1025" width="31.85546875" style="51" hidden="1"/>
    <col min="1026" max="1026" width="10.28515625" style="51" hidden="1"/>
    <col min="1027" max="1027" width="19" style="51" hidden="1"/>
    <col min="1028" max="1032" width="18.28515625" style="51" hidden="1"/>
    <col min="1033" max="1033" width="26.5703125" style="51" hidden="1"/>
    <col min="1034" max="1279" width="11.42578125" style="51" hidden="1"/>
    <col min="1280" max="1280" width="5.85546875" style="51" hidden="1"/>
    <col min="1281" max="1281" width="31.85546875" style="51" hidden="1"/>
    <col min="1282" max="1282" width="10.28515625" style="51" hidden="1"/>
    <col min="1283" max="1283" width="19" style="51" hidden="1"/>
    <col min="1284" max="1288" width="18.28515625" style="51" hidden="1"/>
    <col min="1289" max="1289" width="26.5703125" style="51" hidden="1"/>
    <col min="1290" max="1535" width="11.42578125" style="51" hidden="1"/>
    <col min="1536" max="1536" width="5.85546875" style="51" hidden="1"/>
    <col min="1537" max="1537" width="31.85546875" style="51" hidden="1"/>
    <col min="1538" max="1538" width="10.28515625" style="51" hidden="1"/>
    <col min="1539" max="1539" width="19" style="51" hidden="1"/>
    <col min="1540" max="1544" width="18.28515625" style="51" hidden="1"/>
    <col min="1545" max="1545" width="26.5703125" style="51" hidden="1"/>
    <col min="1546" max="1791" width="11.42578125" style="51" hidden="1"/>
    <col min="1792" max="1792" width="5.85546875" style="51" hidden="1"/>
    <col min="1793" max="1793" width="31.85546875" style="51" hidden="1"/>
    <col min="1794" max="1794" width="10.28515625" style="51" hidden="1"/>
    <col min="1795" max="1795" width="19" style="51" hidden="1"/>
    <col min="1796" max="1800" width="18.28515625" style="51" hidden="1"/>
    <col min="1801" max="1801" width="26.5703125" style="51" hidden="1"/>
    <col min="1802" max="2047" width="11.42578125" style="51" hidden="1"/>
    <col min="2048" max="2048" width="5.85546875" style="51" hidden="1"/>
    <col min="2049" max="2049" width="31.85546875" style="51" hidden="1"/>
    <col min="2050" max="2050" width="10.28515625" style="51" hidden="1"/>
    <col min="2051" max="2051" width="19" style="51" hidden="1"/>
    <col min="2052" max="2056" width="18.28515625" style="51" hidden="1"/>
    <col min="2057" max="2057" width="26.5703125" style="51" hidden="1"/>
    <col min="2058" max="2303" width="11.42578125" style="51" hidden="1"/>
    <col min="2304" max="2304" width="5.85546875" style="51" hidden="1"/>
    <col min="2305" max="2305" width="31.85546875" style="51" hidden="1"/>
    <col min="2306" max="2306" width="10.28515625" style="51" hidden="1"/>
    <col min="2307" max="2307" width="19" style="51" hidden="1"/>
    <col min="2308" max="2312" width="18.28515625" style="51" hidden="1"/>
    <col min="2313" max="2313" width="26.5703125" style="51" hidden="1"/>
    <col min="2314" max="2559" width="11.42578125" style="51" hidden="1"/>
    <col min="2560" max="2560" width="5.85546875" style="51" hidden="1"/>
    <col min="2561" max="2561" width="31.85546875" style="51" hidden="1"/>
    <col min="2562" max="2562" width="10.28515625" style="51" hidden="1"/>
    <col min="2563" max="2563" width="19" style="51" hidden="1"/>
    <col min="2564" max="2568" width="18.28515625" style="51" hidden="1"/>
    <col min="2569" max="2569" width="26.5703125" style="51" hidden="1"/>
    <col min="2570" max="2815" width="11.42578125" style="51" hidden="1"/>
    <col min="2816" max="2816" width="5.85546875" style="51" hidden="1"/>
    <col min="2817" max="2817" width="31.85546875" style="51" hidden="1"/>
    <col min="2818" max="2818" width="10.28515625" style="51" hidden="1"/>
    <col min="2819" max="2819" width="19" style="51" hidden="1"/>
    <col min="2820" max="2824" width="18.28515625" style="51" hidden="1"/>
    <col min="2825" max="2825" width="26.5703125" style="51" hidden="1"/>
    <col min="2826" max="3071" width="11.42578125" style="51" hidden="1"/>
    <col min="3072" max="3072" width="5.85546875" style="51" hidden="1"/>
    <col min="3073" max="3073" width="31.85546875" style="51" hidden="1"/>
    <col min="3074" max="3074" width="10.28515625" style="51" hidden="1"/>
    <col min="3075" max="3075" width="19" style="51" hidden="1"/>
    <col min="3076" max="3080" width="18.28515625" style="51" hidden="1"/>
    <col min="3081" max="3081" width="26.5703125" style="51" hidden="1"/>
    <col min="3082" max="3327" width="11.42578125" style="51" hidden="1"/>
    <col min="3328" max="3328" width="5.85546875" style="51" hidden="1"/>
    <col min="3329" max="3329" width="31.85546875" style="51" hidden="1"/>
    <col min="3330" max="3330" width="10.28515625" style="51" hidden="1"/>
    <col min="3331" max="3331" width="19" style="51" hidden="1"/>
    <col min="3332" max="3336" width="18.28515625" style="51" hidden="1"/>
    <col min="3337" max="3337" width="26.5703125" style="51" hidden="1"/>
    <col min="3338" max="3583" width="11.42578125" style="51" hidden="1"/>
    <col min="3584" max="3584" width="5.85546875" style="51" hidden="1"/>
    <col min="3585" max="3585" width="31.85546875" style="51" hidden="1"/>
    <col min="3586" max="3586" width="10.28515625" style="51" hidden="1"/>
    <col min="3587" max="3587" width="19" style="51" hidden="1"/>
    <col min="3588" max="3592" width="18.28515625" style="51" hidden="1"/>
    <col min="3593" max="3593" width="26.5703125" style="51" hidden="1"/>
    <col min="3594" max="3839" width="11.42578125" style="51" hidden="1"/>
    <col min="3840" max="3840" width="5.85546875" style="51" hidden="1"/>
    <col min="3841" max="3841" width="31.85546875" style="51" hidden="1"/>
    <col min="3842" max="3842" width="10.28515625" style="51" hidden="1"/>
    <col min="3843" max="3843" width="19" style="51" hidden="1"/>
    <col min="3844" max="3848" width="18.28515625" style="51" hidden="1"/>
    <col min="3849" max="3849" width="26.5703125" style="51" hidden="1"/>
    <col min="3850" max="4095" width="11.42578125" style="51" hidden="1"/>
    <col min="4096" max="4096" width="5.85546875" style="51" hidden="1"/>
    <col min="4097" max="4097" width="31.85546875" style="51" hidden="1"/>
    <col min="4098" max="4098" width="10.28515625" style="51" hidden="1"/>
    <col min="4099" max="4099" width="19" style="51" hidden="1"/>
    <col min="4100" max="4104" width="18.28515625" style="51" hidden="1"/>
    <col min="4105" max="4105" width="26.5703125" style="51" hidden="1"/>
    <col min="4106" max="4351" width="11.42578125" style="51" hidden="1"/>
    <col min="4352" max="4352" width="5.85546875" style="51" hidden="1"/>
    <col min="4353" max="4353" width="31.85546875" style="51" hidden="1"/>
    <col min="4354" max="4354" width="10.28515625" style="51" hidden="1"/>
    <col min="4355" max="4355" width="19" style="51" hidden="1"/>
    <col min="4356" max="4360" width="18.28515625" style="51" hidden="1"/>
    <col min="4361" max="4361" width="26.5703125" style="51" hidden="1"/>
    <col min="4362" max="4607" width="11.42578125" style="51" hidden="1"/>
    <col min="4608" max="4608" width="5.85546875" style="51" hidden="1"/>
    <col min="4609" max="4609" width="31.85546875" style="51" hidden="1"/>
    <col min="4610" max="4610" width="10.28515625" style="51" hidden="1"/>
    <col min="4611" max="4611" width="19" style="51" hidden="1"/>
    <col min="4612" max="4616" width="18.28515625" style="51" hidden="1"/>
    <col min="4617" max="4617" width="26.5703125" style="51" hidden="1"/>
    <col min="4618" max="4863" width="11.42578125" style="51" hidden="1"/>
    <col min="4864" max="4864" width="5.85546875" style="51" hidden="1"/>
    <col min="4865" max="4865" width="31.85546875" style="51" hidden="1"/>
    <col min="4866" max="4866" width="10.28515625" style="51" hidden="1"/>
    <col min="4867" max="4867" width="19" style="51" hidden="1"/>
    <col min="4868" max="4872" width="18.28515625" style="51" hidden="1"/>
    <col min="4873" max="4873" width="26.5703125" style="51" hidden="1"/>
    <col min="4874" max="5119" width="11.42578125" style="51" hidden="1"/>
    <col min="5120" max="5120" width="5.85546875" style="51" hidden="1"/>
    <col min="5121" max="5121" width="31.85546875" style="51" hidden="1"/>
    <col min="5122" max="5122" width="10.28515625" style="51" hidden="1"/>
    <col min="5123" max="5123" width="19" style="51" hidden="1"/>
    <col min="5124" max="5128" width="18.28515625" style="51" hidden="1"/>
    <col min="5129" max="5129" width="26.5703125" style="51" hidden="1"/>
    <col min="5130" max="5375" width="11.42578125" style="51" hidden="1"/>
    <col min="5376" max="5376" width="5.85546875" style="51" hidden="1"/>
    <col min="5377" max="5377" width="31.85546875" style="51" hidden="1"/>
    <col min="5378" max="5378" width="10.28515625" style="51" hidden="1"/>
    <col min="5379" max="5379" width="19" style="51" hidden="1"/>
    <col min="5380" max="5384" width="18.28515625" style="51" hidden="1"/>
    <col min="5385" max="5385" width="26.5703125" style="51" hidden="1"/>
    <col min="5386" max="5631" width="11.42578125" style="51" hidden="1"/>
    <col min="5632" max="5632" width="5.85546875" style="51" hidden="1"/>
    <col min="5633" max="5633" width="31.85546875" style="51" hidden="1"/>
    <col min="5634" max="5634" width="10.28515625" style="51" hidden="1"/>
    <col min="5635" max="5635" width="19" style="51" hidden="1"/>
    <col min="5636" max="5640" width="18.28515625" style="51" hidden="1"/>
    <col min="5641" max="5641" width="26.5703125" style="51" hidden="1"/>
    <col min="5642" max="5887" width="11.42578125" style="51" hidden="1"/>
    <col min="5888" max="5888" width="5.85546875" style="51" hidden="1"/>
    <col min="5889" max="5889" width="31.85546875" style="51" hidden="1"/>
    <col min="5890" max="5890" width="10.28515625" style="51" hidden="1"/>
    <col min="5891" max="5891" width="19" style="51" hidden="1"/>
    <col min="5892" max="5896" width="18.28515625" style="51" hidden="1"/>
    <col min="5897" max="5897" width="26.5703125" style="51" hidden="1"/>
    <col min="5898" max="6143" width="11.42578125" style="51" hidden="1"/>
    <col min="6144" max="6144" width="5.85546875" style="51" hidden="1"/>
    <col min="6145" max="6145" width="31.85546875" style="51" hidden="1"/>
    <col min="6146" max="6146" width="10.28515625" style="51" hidden="1"/>
    <col min="6147" max="6147" width="19" style="51" hidden="1"/>
    <col min="6148" max="6152" width="18.28515625" style="51" hidden="1"/>
    <col min="6153" max="6153" width="26.5703125" style="51" hidden="1"/>
    <col min="6154" max="6399" width="11.42578125" style="51" hidden="1"/>
    <col min="6400" max="6400" width="5.85546875" style="51" hidden="1"/>
    <col min="6401" max="6401" width="31.85546875" style="51" hidden="1"/>
    <col min="6402" max="6402" width="10.28515625" style="51" hidden="1"/>
    <col min="6403" max="6403" width="19" style="51" hidden="1"/>
    <col min="6404" max="6408" width="18.28515625" style="51" hidden="1"/>
    <col min="6409" max="6409" width="26.5703125" style="51" hidden="1"/>
    <col min="6410" max="6655" width="11.42578125" style="51" hidden="1"/>
    <col min="6656" max="6656" width="5.85546875" style="51" hidden="1"/>
    <col min="6657" max="6657" width="31.85546875" style="51" hidden="1"/>
    <col min="6658" max="6658" width="10.28515625" style="51" hidden="1"/>
    <col min="6659" max="6659" width="19" style="51" hidden="1"/>
    <col min="6660" max="6664" width="18.28515625" style="51" hidden="1"/>
    <col min="6665" max="6665" width="26.5703125" style="51" hidden="1"/>
    <col min="6666" max="6911" width="11.42578125" style="51" hidden="1"/>
    <col min="6912" max="6912" width="5.85546875" style="51" hidden="1"/>
    <col min="6913" max="6913" width="31.85546875" style="51" hidden="1"/>
    <col min="6914" max="6914" width="10.28515625" style="51" hidden="1"/>
    <col min="6915" max="6915" width="19" style="51" hidden="1"/>
    <col min="6916" max="6920" width="18.28515625" style="51" hidden="1"/>
    <col min="6921" max="6921" width="26.5703125" style="51" hidden="1"/>
    <col min="6922" max="7167" width="11.42578125" style="51" hidden="1"/>
    <col min="7168" max="7168" width="5.85546875" style="51" hidden="1"/>
    <col min="7169" max="7169" width="31.85546875" style="51" hidden="1"/>
    <col min="7170" max="7170" width="10.28515625" style="51" hidden="1"/>
    <col min="7171" max="7171" width="19" style="51" hidden="1"/>
    <col min="7172" max="7176" width="18.28515625" style="51" hidden="1"/>
    <col min="7177" max="7177" width="26.5703125" style="51" hidden="1"/>
    <col min="7178" max="7423" width="11.42578125" style="51" hidden="1"/>
    <col min="7424" max="7424" width="5.85546875" style="51" hidden="1"/>
    <col min="7425" max="7425" width="31.85546875" style="51" hidden="1"/>
    <col min="7426" max="7426" width="10.28515625" style="51" hidden="1"/>
    <col min="7427" max="7427" width="19" style="51" hidden="1"/>
    <col min="7428" max="7432" width="18.28515625" style="51" hidden="1"/>
    <col min="7433" max="7433" width="26.5703125" style="51" hidden="1"/>
    <col min="7434" max="7679" width="11.42578125" style="51" hidden="1"/>
    <col min="7680" max="7680" width="5.85546875" style="51" hidden="1"/>
    <col min="7681" max="7681" width="31.85546875" style="51" hidden="1"/>
    <col min="7682" max="7682" width="10.28515625" style="51" hidden="1"/>
    <col min="7683" max="7683" width="19" style="51" hidden="1"/>
    <col min="7684" max="7688" width="18.28515625" style="51" hidden="1"/>
    <col min="7689" max="7689" width="26.5703125" style="51" hidden="1"/>
    <col min="7690" max="7935" width="11.42578125" style="51" hidden="1"/>
    <col min="7936" max="7936" width="5.85546875" style="51" hidden="1"/>
    <col min="7937" max="7937" width="31.85546875" style="51" hidden="1"/>
    <col min="7938" max="7938" width="10.28515625" style="51" hidden="1"/>
    <col min="7939" max="7939" width="19" style="51" hidden="1"/>
    <col min="7940" max="7944" width="18.28515625" style="51" hidden="1"/>
    <col min="7945" max="7945" width="26.5703125" style="51" hidden="1"/>
    <col min="7946" max="8191" width="11.42578125" style="51" hidden="1"/>
    <col min="8192" max="8192" width="5.85546875" style="51" hidden="1"/>
    <col min="8193" max="8193" width="31.85546875" style="51" hidden="1"/>
    <col min="8194" max="8194" width="10.28515625" style="51" hidden="1"/>
    <col min="8195" max="8195" width="19" style="51" hidden="1"/>
    <col min="8196" max="8200" width="18.28515625" style="51" hidden="1"/>
    <col min="8201" max="8201" width="26.5703125" style="51" hidden="1"/>
    <col min="8202" max="8447" width="11.42578125" style="51" hidden="1"/>
    <col min="8448" max="8448" width="5.85546875" style="51" hidden="1"/>
    <col min="8449" max="8449" width="31.85546875" style="51" hidden="1"/>
    <col min="8450" max="8450" width="10.28515625" style="51" hidden="1"/>
    <col min="8451" max="8451" width="19" style="51" hidden="1"/>
    <col min="8452" max="8456" width="18.28515625" style="51" hidden="1"/>
    <col min="8457" max="8457" width="26.5703125" style="51" hidden="1"/>
    <col min="8458" max="8703" width="11.42578125" style="51" hidden="1"/>
    <col min="8704" max="8704" width="5.85546875" style="51" hidden="1"/>
    <col min="8705" max="8705" width="31.85546875" style="51" hidden="1"/>
    <col min="8706" max="8706" width="10.28515625" style="51" hidden="1"/>
    <col min="8707" max="8707" width="19" style="51" hidden="1"/>
    <col min="8708" max="8712" width="18.28515625" style="51" hidden="1"/>
    <col min="8713" max="8713" width="26.5703125" style="51" hidden="1"/>
    <col min="8714" max="8959" width="11.42578125" style="51" hidden="1"/>
    <col min="8960" max="8960" width="5.85546875" style="51" hidden="1"/>
    <col min="8961" max="8961" width="31.85546875" style="51" hidden="1"/>
    <col min="8962" max="8962" width="10.28515625" style="51" hidden="1"/>
    <col min="8963" max="8963" width="19" style="51" hidden="1"/>
    <col min="8964" max="8968" width="18.28515625" style="51" hidden="1"/>
    <col min="8969" max="8969" width="26.5703125" style="51" hidden="1"/>
    <col min="8970" max="9215" width="11.42578125" style="51" hidden="1"/>
    <col min="9216" max="9216" width="5.85546875" style="51" hidden="1"/>
    <col min="9217" max="9217" width="31.85546875" style="51" hidden="1"/>
    <col min="9218" max="9218" width="10.28515625" style="51" hidden="1"/>
    <col min="9219" max="9219" width="19" style="51" hidden="1"/>
    <col min="9220" max="9224" width="18.28515625" style="51" hidden="1"/>
    <col min="9225" max="9225" width="26.5703125" style="51" hidden="1"/>
    <col min="9226" max="9471" width="11.42578125" style="51" hidden="1"/>
    <col min="9472" max="9472" width="5.85546875" style="51" hidden="1"/>
    <col min="9473" max="9473" width="31.85546875" style="51" hidden="1"/>
    <col min="9474" max="9474" width="10.28515625" style="51" hidden="1"/>
    <col min="9475" max="9475" width="19" style="51" hidden="1"/>
    <col min="9476" max="9480" width="18.28515625" style="51" hidden="1"/>
    <col min="9481" max="9481" width="26.5703125" style="51" hidden="1"/>
    <col min="9482" max="9727" width="11.42578125" style="51" hidden="1"/>
    <col min="9728" max="9728" width="5.85546875" style="51" hidden="1"/>
    <col min="9729" max="9729" width="31.85546875" style="51" hidden="1"/>
    <col min="9730" max="9730" width="10.28515625" style="51" hidden="1"/>
    <col min="9731" max="9731" width="19" style="51" hidden="1"/>
    <col min="9732" max="9736" width="18.28515625" style="51" hidden="1"/>
    <col min="9737" max="9737" width="26.5703125" style="51" hidden="1"/>
    <col min="9738" max="9983" width="11.42578125" style="51" hidden="1"/>
    <col min="9984" max="9984" width="5.85546875" style="51" hidden="1"/>
    <col min="9985" max="9985" width="31.85546875" style="51" hidden="1"/>
    <col min="9986" max="9986" width="10.28515625" style="51" hidden="1"/>
    <col min="9987" max="9987" width="19" style="51" hidden="1"/>
    <col min="9988" max="9992" width="18.28515625" style="51" hidden="1"/>
    <col min="9993" max="9993" width="26.5703125" style="51" hidden="1"/>
    <col min="9994" max="10239" width="11.42578125" style="51" hidden="1"/>
    <col min="10240" max="10240" width="5.85546875" style="51" hidden="1"/>
    <col min="10241" max="10241" width="31.85546875" style="51" hidden="1"/>
    <col min="10242" max="10242" width="10.28515625" style="51" hidden="1"/>
    <col min="10243" max="10243" width="19" style="51" hidden="1"/>
    <col min="10244" max="10248" width="18.28515625" style="51" hidden="1"/>
    <col min="10249" max="10249" width="26.5703125" style="51" hidden="1"/>
    <col min="10250" max="10495" width="11.42578125" style="51" hidden="1"/>
    <col min="10496" max="10496" width="5.85546875" style="51" hidden="1"/>
    <col min="10497" max="10497" width="31.85546875" style="51" hidden="1"/>
    <col min="10498" max="10498" width="10.28515625" style="51" hidden="1"/>
    <col min="10499" max="10499" width="19" style="51" hidden="1"/>
    <col min="10500" max="10504" width="18.28515625" style="51" hidden="1"/>
    <col min="10505" max="10505" width="26.5703125" style="51" hidden="1"/>
    <col min="10506" max="10751" width="11.42578125" style="51" hidden="1"/>
    <col min="10752" max="10752" width="5.85546875" style="51" hidden="1"/>
    <col min="10753" max="10753" width="31.85546875" style="51" hidden="1"/>
    <col min="10754" max="10754" width="10.28515625" style="51" hidden="1"/>
    <col min="10755" max="10755" width="19" style="51" hidden="1"/>
    <col min="10756" max="10760" width="18.28515625" style="51" hidden="1"/>
    <col min="10761" max="10761" width="26.5703125" style="51" hidden="1"/>
    <col min="10762" max="11007" width="11.42578125" style="51" hidden="1"/>
    <col min="11008" max="11008" width="5.85546875" style="51" hidden="1"/>
    <col min="11009" max="11009" width="31.85546875" style="51" hidden="1"/>
    <col min="11010" max="11010" width="10.28515625" style="51" hidden="1"/>
    <col min="11011" max="11011" width="19" style="51" hidden="1"/>
    <col min="11012" max="11016" width="18.28515625" style="51" hidden="1"/>
    <col min="11017" max="11017" width="26.5703125" style="51" hidden="1"/>
    <col min="11018" max="11263" width="11.42578125" style="51" hidden="1"/>
    <col min="11264" max="11264" width="5.85546875" style="51" hidden="1"/>
    <col min="11265" max="11265" width="31.85546875" style="51" hidden="1"/>
    <col min="11266" max="11266" width="10.28515625" style="51" hidden="1"/>
    <col min="11267" max="11267" width="19" style="51" hidden="1"/>
    <col min="11268" max="11272" width="18.28515625" style="51" hidden="1"/>
    <col min="11273" max="11273" width="26.5703125" style="51" hidden="1"/>
    <col min="11274" max="11519" width="11.42578125" style="51" hidden="1"/>
    <col min="11520" max="11520" width="5.85546875" style="51" hidden="1"/>
    <col min="11521" max="11521" width="31.85546875" style="51" hidden="1"/>
    <col min="11522" max="11522" width="10.28515625" style="51" hidden="1"/>
    <col min="11523" max="11523" width="19" style="51" hidden="1"/>
    <col min="11524" max="11528" width="18.28515625" style="51" hidden="1"/>
    <col min="11529" max="11529" width="26.5703125" style="51" hidden="1"/>
    <col min="11530" max="11775" width="11.42578125" style="51" hidden="1"/>
    <col min="11776" max="11776" width="5.85546875" style="51" hidden="1"/>
    <col min="11777" max="11777" width="31.85546875" style="51" hidden="1"/>
    <col min="11778" max="11778" width="10.28515625" style="51" hidden="1"/>
    <col min="11779" max="11779" width="19" style="51" hidden="1"/>
    <col min="11780" max="11784" width="18.28515625" style="51" hidden="1"/>
    <col min="11785" max="11785" width="26.5703125" style="51" hidden="1"/>
    <col min="11786" max="12031" width="11.42578125" style="51" hidden="1"/>
    <col min="12032" max="12032" width="5.85546875" style="51" hidden="1"/>
    <col min="12033" max="12033" width="31.85546875" style="51" hidden="1"/>
    <col min="12034" max="12034" width="10.28515625" style="51" hidden="1"/>
    <col min="12035" max="12035" width="19" style="51" hidden="1"/>
    <col min="12036" max="12040" width="18.28515625" style="51" hidden="1"/>
    <col min="12041" max="12041" width="26.5703125" style="51" hidden="1"/>
    <col min="12042" max="12287" width="11.42578125" style="51" hidden="1"/>
    <col min="12288" max="12288" width="5.85546875" style="51" hidden="1"/>
    <col min="12289" max="12289" width="31.85546875" style="51" hidden="1"/>
    <col min="12290" max="12290" width="10.28515625" style="51" hidden="1"/>
    <col min="12291" max="12291" width="19" style="51" hidden="1"/>
    <col min="12292" max="12296" width="18.28515625" style="51" hidden="1"/>
    <col min="12297" max="12297" width="26.5703125" style="51" hidden="1"/>
    <col min="12298" max="12543" width="11.42578125" style="51" hidden="1"/>
    <col min="12544" max="12544" width="5.85546875" style="51" hidden="1"/>
    <col min="12545" max="12545" width="31.85546875" style="51" hidden="1"/>
    <col min="12546" max="12546" width="10.28515625" style="51" hidden="1"/>
    <col min="12547" max="12547" width="19" style="51" hidden="1"/>
    <col min="12548" max="12552" width="18.28515625" style="51" hidden="1"/>
    <col min="12553" max="12553" width="26.5703125" style="51" hidden="1"/>
    <col min="12554" max="12799" width="11.42578125" style="51" hidden="1"/>
    <col min="12800" max="12800" width="5.85546875" style="51" hidden="1"/>
    <col min="12801" max="12801" width="31.85546875" style="51" hidden="1"/>
    <col min="12802" max="12802" width="10.28515625" style="51" hidden="1"/>
    <col min="12803" max="12803" width="19" style="51" hidden="1"/>
    <col min="12804" max="12808" width="18.28515625" style="51" hidden="1"/>
    <col min="12809" max="12809" width="26.5703125" style="51" hidden="1"/>
    <col min="12810" max="13055" width="11.42578125" style="51" hidden="1"/>
    <col min="13056" max="13056" width="5.85546875" style="51" hidden="1"/>
    <col min="13057" max="13057" width="31.85546875" style="51" hidden="1"/>
    <col min="13058" max="13058" width="10.28515625" style="51" hidden="1"/>
    <col min="13059" max="13059" width="19" style="51" hidden="1"/>
    <col min="13060" max="13064" width="18.28515625" style="51" hidden="1"/>
    <col min="13065" max="13065" width="26.5703125" style="51" hidden="1"/>
    <col min="13066" max="13311" width="11.42578125" style="51" hidden="1"/>
    <col min="13312" max="13312" width="5.85546875" style="51" hidden="1"/>
    <col min="13313" max="13313" width="31.85546875" style="51" hidden="1"/>
    <col min="13314" max="13314" width="10.28515625" style="51" hidden="1"/>
    <col min="13315" max="13315" width="19" style="51" hidden="1"/>
    <col min="13316" max="13320" width="18.28515625" style="51" hidden="1"/>
    <col min="13321" max="13321" width="26.5703125" style="51" hidden="1"/>
    <col min="13322" max="13567" width="11.42578125" style="51" hidden="1"/>
    <col min="13568" max="13568" width="5.85546875" style="51" hidden="1"/>
    <col min="13569" max="13569" width="31.85546875" style="51" hidden="1"/>
    <col min="13570" max="13570" width="10.28515625" style="51" hidden="1"/>
    <col min="13571" max="13571" width="19" style="51" hidden="1"/>
    <col min="13572" max="13576" width="18.28515625" style="51" hidden="1"/>
    <col min="13577" max="13577" width="26.5703125" style="51" hidden="1"/>
    <col min="13578" max="13823" width="11.42578125" style="51" hidden="1"/>
    <col min="13824" max="13824" width="5.85546875" style="51" hidden="1"/>
    <col min="13825" max="13825" width="31.85546875" style="51" hidden="1"/>
    <col min="13826" max="13826" width="10.28515625" style="51" hidden="1"/>
    <col min="13827" max="13827" width="19" style="51" hidden="1"/>
    <col min="13828" max="13832" width="18.28515625" style="51" hidden="1"/>
    <col min="13833" max="13833" width="26.5703125" style="51" hidden="1"/>
    <col min="13834" max="14079" width="11.42578125" style="51" hidden="1"/>
    <col min="14080" max="14080" width="5.85546875" style="51" hidden="1"/>
    <col min="14081" max="14081" width="31.85546875" style="51" hidden="1"/>
    <col min="14082" max="14082" width="10.28515625" style="51" hidden="1"/>
    <col min="14083" max="14083" width="19" style="51" hidden="1"/>
    <col min="14084" max="14088" width="18.28515625" style="51" hidden="1"/>
    <col min="14089" max="14089" width="26.5703125" style="51" hidden="1"/>
    <col min="14090" max="14335" width="11.42578125" style="51" hidden="1"/>
    <col min="14336" max="14336" width="5.85546875" style="51" hidden="1"/>
    <col min="14337" max="14337" width="31.85546875" style="51" hidden="1"/>
    <col min="14338" max="14338" width="10.28515625" style="51" hidden="1"/>
    <col min="14339" max="14339" width="19" style="51" hidden="1"/>
    <col min="14340" max="14344" width="18.28515625" style="51" hidden="1"/>
    <col min="14345" max="14345" width="26.5703125" style="51" hidden="1"/>
    <col min="14346" max="14591" width="11.42578125" style="51" hidden="1"/>
    <col min="14592" max="14592" width="5.85546875" style="51" hidden="1"/>
    <col min="14593" max="14593" width="31.85546875" style="51" hidden="1"/>
    <col min="14594" max="14594" width="10.28515625" style="51" hidden="1"/>
    <col min="14595" max="14595" width="19" style="51" hidden="1"/>
    <col min="14596" max="14600" width="18.28515625" style="51" hidden="1"/>
    <col min="14601" max="14601" width="26.5703125" style="51" hidden="1"/>
    <col min="14602" max="14847" width="11.42578125" style="51" hidden="1"/>
    <col min="14848" max="14848" width="5.85546875" style="51" hidden="1"/>
    <col min="14849" max="14849" width="31.85546875" style="51" hidden="1"/>
    <col min="14850" max="14850" width="10.28515625" style="51" hidden="1"/>
    <col min="14851" max="14851" width="19" style="51" hidden="1"/>
    <col min="14852" max="14856" width="18.28515625" style="51" hidden="1"/>
    <col min="14857" max="14857" width="26.5703125" style="51" hidden="1"/>
    <col min="14858" max="15103" width="11.42578125" style="51" hidden="1"/>
    <col min="15104" max="15104" width="5.85546875" style="51" hidden="1"/>
    <col min="15105" max="15105" width="31.85546875" style="51" hidden="1"/>
    <col min="15106" max="15106" width="10.28515625" style="51" hidden="1"/>
    <col min="15107" max="15107" width="19" style="51" hidden="1"/>
    <col min="15108" max="15112" width="18.28515625" style="51" hidden="1"/>
    <col min="15113" max="15113" width="26.5703125" style="51" hidden="1"/>
    <col min="15114" max="15359" width="11.42578125" style="51" hidden="1"/>
    <col min="15360" max="15360" width="5.85546875" style="51" hidden="1"/>
    <col min="15361" max="15361" width="31.85546875" style="51" hidden="1"/>
    <col min="15362" max="15362" width="10.28515625" style="51" hidden="1"/>
    <col min="15363" max="15363" width="19" style="51" hidden="1"/>
    <col min="15364" max="15368" width="18.28515625" style="51" hidden="1"/>
    <col min="15369" max="15369" width="26.5703125" style="51" hidden="1"/>
    <col min="15370" max="15615" width="11.42578125" style="51" hidden="1"/>
    <col min="15616" max="15616" width="5.85546875" style="51" hidden="1"/>
    <col min="15617" max="15617" width="31.85546875" style="51" hidden="1"/>
    <col min="15618" max="15618" width="10.28515625" style="51" hidden="1"/>
    <col min="15619" max="15619" width="19" style="51" hidden="1"/>
    <col min="15620" max="15624" width="18.28515625" style="51" hidden="1"/>
    <col min="15625" max="15625" width="26.5703125" style="51" hidden="1"/>
    <col min="15626" max="15871" width="11.42578125" style="51" hidden="1"/>
    <col min="15872" max="15872" width="5.85546875" style="51" hidden="1"/>
    <col min="15873" max="15873" width="31.85546875" style="51" hidden="1"/>
    <col min="15874" max="15874" width="10.28515625" style="51" hidden="1"/>
    <col min="15875" max="15875" width="19" style="51" hidden="1"/>
    <col min="15876" max="15880" width="18.28515625" style="51" hidden="1"/>
    <col min="15881" max="15881" width="26.5703125" style="51" hidden="1"/>
    <col min="15882" max="16127" width="11.42578125" style="51" hidden="1"/>
    <col min="16128" max="16128" width="5.85546875" style="51" hidden="1"/>
    <col min="16129" max="16129" width="31.85546875" style="51" hidden="1"/>
    <col min="16130" max="16130" width="10.28515625" style="51" hidden="1"/>
    <col min="16131" max="16131" width="19" style="51" hidden="1"/>
    <col min="16132" max="16136" width="18.28515625" style="51" hidden="1"/>
    <col min="16137" max="16137" width="26.5703125" style="51" hidden="1"/>
    <col min="16138" max="16384" width="11.42578125" style="51" hidden="1"/>
  </cols>
  <sheetData>
    <row r="1" spans="2:8" ht="15" customHeight="1">
      <c r="B1" s="86"/>
      <c r="C1" s="86"/>
      <c r="D1" s="86"/>
      <c r="E1" s="86"/>
      <c r="F1" s="86"/>
      <c r="G1" s="86"/>
      <c r="H1" s="86"/>
    </row>
    <row r="2" spans="2:8" ht="16.5" customHeight="1">
      <c r="B2" s="86"/>
      <c r="C2" s="86"/>
      <c r="D2" s="86"/>
      <c r="E2" s="86"/>
      <c r="F2" s="86"/>
      <c r="G2" s="86"/>
      <c r="H2" s="86"/>
    </row>
    <row r="3" spans="2:8" ht="16.5" customHeight="1">
      <c r="B3" s="86"/>
      <c r="C3" s="86"/>
      <c r="D3" s="86"/>
      <c r="E3" s="86"/>
      <c r="F3" s="86"/>
      <c r="G3" s="86"/>
      <c r="H3" s="86"/>
    </row>
    <row r="4" spans="2:8" ht="16.5" customHeight="1">
      <c r="B4" s="86"/>
      <c r="C4" s="86"/>
      <c r="D4" s="86"/>
      <c r="E4" s="86"/>
      <c r="F4" s="86"/>
      <c r="G4" s="86"/>
      <c r="H4" s="86"/>
    </row>
    <row r="5" spans="2:8" ht="26.25" customHeight="1">
      <c r="B5" s="86"/>
      <c r="C5" s="86"/>
      <c r="D5" s="86"/>
      <c r="E5" s="86"/>
      <c r="F5" s="86"/>
      <c r="G5" s="86"/>
      <c r="H5" s="86"/>
    </row>
    <row r="6" spans="2:8">
      <c r="B6" s="52"/>
      <c r="C6" s="52"/>
      <c r="D6" s="52"/>
      <c r="E6" s="52"/>
      <c r="F6" s="52"/>
      <c r="G6" s="52"/>
      <c r="H6" s="52"/>
    </row>
    <row r="7" spans="2:8" ht="25.5" customHeight="1">
      <c r="B7" s="87" t="s">
        <v>77</v>
      </c>
      <c r="C7" s="88"/>
      <c r="D7" s="88"/>
      <c r="E7" s="88"/>
      <c r="F7" s="88"/>
      <c r="G7" s="88"/>
      <c r="H7" s="89"/>
    </row>
    <row r="8" spans="2:8">
      <c r="B8" s="52"/>
      <c r="C8" s="52"/>
      <c r="D8" s="52"/>
      <c r="E8" s="52"/>
      <c r="F8" s="52"/>
      <c r="G8" s="52"/>
      <c r="H8" s="52"/>
    </row>
    <row r="9" spans="2:8" s="56" customFormat="1" ht="22.5" customHeight="1">
      <c r="B9" s="90" t="s">
        <v>78</v>
      </c>
      <c r="C9" s="90"/>
      <c r="D9" s="90"/>
      <c r="E9" s="90"/>
      <c r="F9" s="53" t="s">
        <v>79</v>
      </c>
      <c r="G9" s="54"/>
      <c r="H9" s="55"/>
    </row>
    <row r="10" spans="2:8" s="56" customFormat="1" ht="21" customHeight="1">
      <c r="B10" s="90" t="s">
        <v>80</v>
      </c>
      <c r="C10" s="90"/>
      <c r="D10" s="90"/>
      <c r="E10" s="90"/>
      <c r="F10" s="53" t="s">
        <v>81</v>
      </c>
      <c r="G10" s="54"/>
      <c r="H10" s="55"/>
    </row>
    <row r="11" spans="2:8" s="60" customFormat="1" ht="17.25" customHeight="1">
      <c r="B11" s="90" t="s">
        <v>82</v>
      </c>
      <c r="C11" s="90"/>
      <c r="D11" s="90"/>
      <c r="E11" s="90"/>
      <c r="F11" s="57" t="s">
        <v>83</v>
      </c>
      <c r="G11" s="58"/>
      <c r="H11" s="59"/>
    </row>
    <row r="12" spans="2:8" s="60" customFormat="1" ht="17.25" customHeight="1">
      <c r="B12" s="90" t="s">
        <v>84</v>
      </c>
      <c r="C12" s="90"/>
      <c r="D12" s="90"/>
      <c r="E12" s="90"/>
      <c r="F12" s="61"/>
      <c r="G12" s="62"/>
      <c r="H12" s="63"/>
    </row>
    <row r="13" spans="2:8">
      <c r="B13" s="52"/>
      <c r="C13" s="52"/>
      <c r="D13" s="52"/>
      <c r="E13" s="52"/>
      <c r="F13" s="52"/>
      <c r="G13" s="52"/>
      <c r="H13" s="52"/>
    </row>
    <row r="14" spans="2:8" s="65" customFormat="1" ht="22.5" customHeight="1">
      <c r="B14" s="76" t="s">
        <v>97</v>
      </c>
      <c r="C14" s="76"/>
      <c r="D14" s="77"/>
      <c r="E14" s="77"/>
      <c r="F14" s="77"/>
      <c r="G14" s="77"/>
      <c r="H14" s="77"/>
    </row>
    <row r="15" spans="2:8" s="65" customFormat="1" ht="26.25" customHeight="1">
      <c r="B15" s="84" t="s">
        <v>98</v>
      </c>
      <c r="C15" s="84"/>
      <c r="D15" s="84"/>
      <c r="E15" s="84"/>
      <c r="F15" s="84"/>
      <c r="G15" s="84"/>
      <c r="H15" s="84"/>
    </row>
    <row r="16" spans="2:8" s="65" customFormat="1" ht="13.5" customHeight="1">
      <c r="B16" s="67" t="s">
        <v>99</v>
      </c>
      <c r="C16" s="67"/>
      <c r="D16" s="77"/>
      <c r="E16" s="77"/>
      <c r="F16" s="77"/>
      <c r="G16" s="77"/>
      <c r="H16" s="77"/>
    </row>
    <row r="17" spans="2:9" s="65" customFormat="1" ht="42" customHeight="1">
      <c r="B17" s="85" t="s">
        <v>100</v>
      </c>
      <c r="C17" s="85"/>
      <c r="D17" s="85"/>
      <c r="E17" s="85"/>
      <c r="F17" s="85"/>
      <c r="G17" s="85"/>
      <c r="H17" s="85"/>
    </row>
    <row r="18" spans="2:9" s="65" customFormat="1" ht="11.25">
      <c r="B18" s="66"/>
      <c r="C18" s="66"/>
      <c r="D18" s="64"/>
      <c r="E18" s="64"/>
      <c r="F18" s="64"/>
      <c r="G18" s="64"/>
      <c r="H18" s="64"/>
    </row>
    <row r="19" spans="2:9" ht="12.75">
      <c r="B19" s="52"/>
      <c r="C19" s="52"/>
      <c r="D19" s="67"/>
      <c r="E19" s="52"/>
      <c r="F19" s="52"/>
      <c r="G19" s="52"/>
      <c r="H19" s="52"/>
    </row>
    <row r="20" spans="2:9" ht="26.25" customHeight="1">
      <c r="B20" s="150" t="s">
        <v>85</v>
      </c>
      <c r="C20" s="150"/>
      <c r="D20" s="150"/>
      <c r="E20" s="150"/>
      <c r="F20" s="150"/>
      <c r="G20" s="150"/>
      <c r="H20" s="150"/>
    </row>
    <row r="21" spans="2:9" ht="48.75" customHeight="1">
      <c r="B21" s="151" t="s">
        <v>86</v>
      </c>
      <c r="C21" s="151" t="s">
        <v>87</v>
      </c>
      <c r="D21" s="151" t="s">
        <v>88</v>
      </c>
      <c r="E21" s="151" t="s">
        <v>89</v>
      </c>
      <c r="F21" s="151" t="s">
        <v>94</v>
      </c>
      <c r="G21" s="151" t="s">
        <v>95</v>
      </c>
      <c r="H21" s="151" t="s">
        <v>96</v>
      </c>
    </row>
    <row r="22" spans="2:9" s="60" customFormat="1" ht="20.25" customHeight="1">
      <c r="B22" s="79">
        <v>1</v>
      </c>
      <c r="C22" s="82" t="s">
        <v>101</v>
      </c>
      <c r="D22" s="79">
        <v>203</v>
      </c>
      <c r="E22" s="80"/>
      <c r="F22" s="152"/>
      <c r="G22" s="74">
        <f>+ROUND(E22*(1+F22),0)</f>
        <v>0</v>
      </c>
      <c r="H22" s="74">
        <f>+G22*D22</f>
        <v>0</v>
      </c>
    </row>
    <row r="23" spans="2:9" ht="20.25" customHeight="1">
      <c r="B23" s="79">
        <v>2</v>
      </c>
      <c r="C23" s="82" t="s">
        <v>102</v>
      </c>
      <c r="D23" s="79">
        <v>394</v>
      </c>
      <c r="E23" s="80"/>
      <c r="F23" s="152"/>
      <c r="G23" s="74">
        <f t="shared" ref="G23:G28" si="0">+ROUND(E23*(1+F23),0)</f>
        <v>0</v>
      </c>
      <c r="H23" s="74">
        <f t="shared" ref="H23:H28" si="1">+G23*D23</f>
        <v>0</v>
      </c>
    </row>
    <row r="24" spans="2:9" ht="20.25" customHeight="1">
      <c r="B24" s="79">
        <v>3</v>
      </c>
      <c r="C24" s="78" t="s">
        <v>103</v>
      </c>
      <c r="D24" s="79">
        <v>45</v>
      </c>
      <c r="E24" s="81"/>
      <c r="F24" s="152"/>
      <c r="G24" s="74">
        <f t="shared" si="0"/>
        <v>0</v>
      </c>
      <c r="H24" s="74">
        <f t="shared" si="1"/>
        <v>0</v>
      </c>
    </row>
    <row r="25" spans="2:9" ht="20.25" customHeight="1">
      <c r="B25" s="79">
        <v>4</v>
      </c>
      <c r="C25" s="78" t="s">
        <v>104</v>
      </c>
      <c r="D25" s="79">
        <v>63</v>
      </c>
      <c r="E25" s="81"/>
      <c r="F25" s="152"/>
      <c r="G25" s="74">
        <f t="shared" si="0"/>
        <v>0</v>
      </c>
      <c r="H25" s="74">
        <f t="shared" si="1"/>
        <v>0</v>
      </c>
    </row>
    <row r="26" spans="2:9" ht="20.25" customHeight="1">
      <c r="B26" s="79">
        <v>5</v>
      </c>
      <c r="C26" s="82" t="s">
        <v>105</v>
      </c>
      <c r="D26" s="79">
        <v>2</v>
      </c>
      <c r="E26" s="81"/>
      <c r="F26" s="152"/>
      <c r="G26" s="74">
        <f t="shared" si="0"/>
        <v>0</v>
      </c>
      <c r="H26" s="74">
        <f t="shared" si="1"/>
        <v>0</v>
      </c>
    </row>
    <row r="27" spans="2:9" ht="20.25" customHeight="1">
      <c r="B27" s="79">
        <v>6</v>
      </c>
      <c r="C27" s="78" t="s">
        <v>106</v>
      </c>
      <c r="D27" s="79">
        <v>1</v>
      </c>
      <c r="E27" s="81"/>
      <c r="F27" s="152"/>
      <c r="G27" s="74">
        <f t="shared" si="0"/>
        <v>0</v>
      </c>
      <c r="H27" s="74">
        <f t="shared" si="1"/>
        <v>0</v>
      </c>
    </row>
    <row r="28" spans="2:9" ht="20.25" customHeight="1">
      <c r="B28" s="79">
        <v>7</v>
      </c>
      <c r="C28" s="78" t="s">
        <v>107</v>
      </c>
      <c r="D28" s="79">
        <v>9</v>
      </c>
      <c r="E28" s="81"/>
      <c r="F28" s="152"/>
      <c r="G28" s="74">
        <f t="shared" si="0"/>
        <v>0</v>
      </c>
      <c r="H28" s="74">
        <f t="shared" si="1"/>
        <v>0</v>
      </c>
    </row>
    <row r="29" spans="2:9" ht="24" customHeight="1">
      <c r="B29" s="153" t="s">
        <v>90</v>
      </c>
      <c r="C29" s="153"/>
      <c r="D29" s="153"/>
      <c r="E29" s="153"/>
      <c r="F29" s="153"/>
      <c r="G29" s="153"/>
      <c r="H29" s="75">
        <f>SUM(H22:H28)</f>
        <v>0</v>
      </c>
    </row>
    <row r="30" spans="2:9" s="60" customFormat="1" ht="24" customHeight="1">
      <c r="B30" s="68"/>
      <c r="C30" s="68"/>
      <c r="D30" s="68"/>
      <c r="E30" s="68"/>
      <c r="F30" s="68"/>
      <c r="G30" s="68"/>
      <c r="H30" s="69"/>
    </row>
    <row r="31" spans="2:9">
      <c r="B31" s="70" t="s">
        <v>91</v>
      </c>
      <c r="C31" s="70"/>
      <c r="E31" s="71"/>
      <c r="F31" s="71"/>
      <c r="G31" s="71"/>
      <c r="H31" s="71"/>
    </row>
    <row r="32" spans="2:9" ht="28.5" customHeight="1">
      <c r="B32" s="83" t="s">
        <v>92</v>
      </c>
      <c r="C32" s="83"/>
      <c r="D32" s="83"/>
      <c r="E32" s="83"/>
      <c r="F32" s="83"/>
      <c r="G32" s="83"/>
      <c r="H32" s="83"/>
      <c r="I32" s="72"/>
    </row>
    <row r="33" spans="2:9" ht="24.75" customHeight="1">
      <c r="B33" s="83" t="s">
        <v>93</v>
      </c>
      <c r="C33" s="83"/>
      <c r="D33" s="83"/>
      <c r="E33" s="83"/>
      <c r="F33" s="83"/>
      <c r="G33" s="83"/>
      <c r="H33" s="83"/>
      <c r="I33" s="73"/>
    </row>
    <row r="34" spans="2:9" ht="6.75" customHeight="1">
      <c r="D34" s="71"/>
      <c r="E34" s="71"/>
      <c r="F34" s="71"/>
      <c r="G34" s="71"/>
      <c r="H34" s="71"/>
    </row>
    <row r="35" spans="2:9"/>
    <row r="36" spans="2:9"/>
    <row r="37" spans="2:9"/>
    <row r="38" spans="2:9"/>
    <row r="39" spans="2:9"/>
    <row r="40" spans="2:9"/>
  </sheetData>
  <mergeCells count="12">
    <mergeCell ref="B12:E12"/>
    <mergeCell ref="B1:H5"/>
    <mergeCell ref="B7:H7"/>
    <mergeCell ref="B9:E9"/>
    <mergeCell ref="B10:E10"/>
    <mergeCell ref="B11:E11"/>
    <mergeCell ref="B33:H33"/>
    <mergeCell ref="B15:H15"/>
    <mergeCell ref="B17:H17"/>
    <mergeCell ref="B20:H20"/>
    <mergeCell ref="B29:G29"/>
    <mergeCell ref="B32:H32"/>
  </mergeCells>
  <pageMargins left="0" right="0" top="0.31496062992125984" bottom="0.27559055118110237" header="0.31496062992125984" footer="0.31496062992125984"/>
  <pageSetup scale="7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showGridLines="0" zoomScale="80" zoomScaleNormal="80" workbookViewId="0">
      <selection activeCell="A29" sqref="A29:XFD1048576"/>
    </sheetView>
  </sheetViews>
  <sheetFormatPr baseColWidth="10" defaultColWidth="0" defaultRowHeight="12.75" zeroHeight="1"/>
  <cols>
    <col min="1" max="1" width="4" style="19" customWidth="1"/>
    <col min="2" max="2" width="47.42578125" style="19" customWidth="1"/>
    <col min="3" max="3" width="7.140625" style="19" bestFit="1" customWidth="1"/>
    <col min="4" max="4" width="11.42578125" style="19" customWidth="1"/>
    <col min="5" max="5" width="21" style="20" customWidth="1"/>
    <col min="6" max="7" width="11.42578125" style="19" customWidth="1"/>
    <col min="8" max="8" width="5.85546875" style="19" customWidth="1"/>
    <col min="9" max="16384" width="11.42578125" style="19" hidden="1"/>
  </cols>
  <sheetData>
    <row r="1" spans="2:7"/>
    <row r="2" spans="2:7" s="6" customFormat="1" ht="15" customHeight="1">
      <c r="B2" s="1"/>
      <c r="C2" s="2"/>
      <c r="D2" s="2"/>
      <c r="E2" s="3"/>
      <c r="F2" s="4"/>
      <c r="G2" s="5"/>
    </row>
    <row r="3" spans="2:7" s="6" customFormat="1" ht="15" customHeight="1">
      <c r="B3" s="7"/>
      <c r="C3" s="8"/>
      <c r="D3" s="8"/>
      <c r="E3" s="9"/>
      <c r="F3" s="10"/>
      <c r="G3" s="11"/>
    </row>
    <row r="4" spans="2:7" s="6" customFormat="1" ht="15.75" customHeight="1">
      <c r="B4" s="7"/>
      <c r="C4" s="8"/>
      <c r="D4" s="8"/>
      <c r="E4" s="9"/>
      <c r="F4" s="10"/>
      <c r="G4" s="11"/>
    </row>
    <row r="5" spans="2:7" s="6" customFormat="1" ht="15.75" customHeight="1">
      <c r="B5" s="7"/>
      <c r="C5" s="8"/>
      <c r="D5" s="8"/>
      <c r="E5" s="9"/>
      <c r="F5" s="10"/>
      <c r="G5" s="11"/>
    </row>
    <row r="6" spans="2:7" s="6" customFormat="1" ht="15.75" customHeight="1">
      <c r="B6" s="7"/>
      <c r="C6" s="8"/>
      <c r="D6" s="8"/>
      <c r="E6" s="9"/>
      <c r="G6" s="12"/>
    </row>
    <row r="7" spans="2:7" s="6" customFormat="1" ht="15.75" customHeight="1">
      <c r="B7" s="7"/>
      <c r="C7" s="8"/>
      <c r="D7" s="8"/>
      <c r="E7" s="9"/>
      <c r="G7" s="12"/>
    </row>
    <row r="8" spans="2:7" s="6" customFormat="1" ht="15.75" customHeight="1">
      <c r="B8" s="7"/>
      <c r="C8" s="8"/>
      <c r="D8" s="8"/>
      <c r="E8" s="9"/>
      <c r="G8" s="12"/>
    </row>
    <row r="9" spans="2:7" s="6" customFormat="1" ht="9" customHeight="1">
      <c r="B9" s="91" t="s">
        <v>0</v>
      </c>
      <c r="C9" s="92"/>
      <c r="D9" s="92"/>
      <c r="E9" s="92"/>
      <c r="F9" s="92"/>
      <c r="G9" s="93"/>
    </row>
    <row r="10" spans="2:7" s="6" customFormat="1" ht="9" customHeight="1">
      <c r="B10" s="94"/>
      <c r="C10" s="95"/>
      <c r="D10" s="95"/>
      <c r="E10" s="95"/>
      <c r="F10" s="95"/>
      <c r="G10" s="96"/>
    </row>
    <row r="11" spans="2:7" s="17" customFormat="1" ht="15.75" customHeight="1">
      <c r="B11" s="13"/>
      <c r="C11" s="13"/>
      <c r="D11" s="13"/>
      <c r="E11" s="14"/>
      <c r="F11" s="15"/>
      <c r="G11" s="16"/>
    </row>
    <row r="12" spans="2:7" s="17" customFormat="1" ht="34.5" customHeight="1">
      <c r="B12" s="97" t="s">
        <v>1</v>
      </c>
      <c r="C12" s="97"/>
      <c r="D12" s="97"/>
      <c r="E12" s="97"/>
      <c r="F12" s="97"/>
      <c r="G12" s="97"/>
    </row>
    <row r="13" spans="2:7"/>
    <row r="14" spans="2:7">
      <c r="B14" s="18" t="s">
        <v>2</v>
      </c>
    </row>
    <row r="15" spans="2:7"/>
    <row r="16" spans="2:7" ht="25.5">
      <c r="B16" s="98" t="s">
        <v>3</v>
      </c>
      <c r="C16" s="98"/>
      <c r="D16" s="21" t="s">
        <v>4</v>
      </c>
      <c r="E16" s="98" t="s">
        <v>5</v>
      </c>
      <c r="F16" s="98"/>
      <c r="G16" s="98"/>
    </row>
    <row r="17" spans="2:7" ht="22.5" customHeight="1">
      <c r="B17" s="99" t="s">
        <v>6</v>
      </c>
      <c r="C17" s="99"/>
      <c r="D17" s="22">
        <v>0.1</v>
      </c>
      <c r="E17" s="102" t="s">
        <v>7</v>
      </c>
      <c r="F17" s="102"/>
      <c r="G17" s="102"/>
    </row>
    <row r="18" spans="2:7" ht="28.5" customHeight="1">
      <c r="B18" s="99" t="s">
        <v>8</v>
      </c>
      <c r="C18" s="99"/>
      <c r="D18" s="22">
        <v>0.2</v>
      </c>
      <c r="E18" s="103" t="s">
        <v>9</v>
      </c>
      <c r="F18" s="103"/>
      <c r="G18" s="103"/>
    </row>
    <row r="19" spans="2:7" ht="29.25" customHeight="1">
      <c r="B19" s="99" t="s">
        <v>10</v>
      </c>
      <c r="C19" s="99"/>
      <c r="D19" s="22">
        <v>0.1</v>
      </c>
      <c r="E19" s="103" t="s">
        <v>11</v>
      </c>
      <c r="F19" s="103"/>
      <c r="G19" s="103"/>
    </row>
    <row r="20" spans="2:7" ht="25.5" customHeight="1">
      <c r="B20" s="99" t="s">
        <v>12</v>
      </c>
      <c r="C20" s="99"/>
      <c r="D20" s="22">
        <v>0.2</v>
      </c>
      <c r="E20" s="103" t="s">
        <v>9</v>
      </c>
      <c r="F20" s="103"/>
      <c r="G20" s="103"/>
    </row>
    <row r="21" spans="2:7" ht="23.25" customHeight="1">
      <c r="B21" s="100" t="s">
        <v>13</v>
      </c>
      <c r="C21" s="101"/>
      <c r="D21" s="22">
        <v>0.1</v>
      </c>
      <c r="E21" s="102" t="s">
        <v>7</v>
      </c>
      <c r="F21" s="102"/>
      <c r="G21" s="102"/>
    </row>
    <row r="22" spans="2:7" ht="27" customHeight="1">
      <c r="B22" s="19" t="s">
        <v>14</v>
      </c>
    </row>
    <row r="23" spans="2:7"/>
    <row r="24" spans="2:7"/>
    <row r="25" spans="2:7"/>
    <row r="26" spans="2:7"/>
    <row r="27" spans="2:7"/>
    <row r="28" spans="2:7"/>
  </sheetData>
  <mergeCells count="14">
    <mergeCell ref="B20:C20"/>
    <mergeCell ref="B21:C21"/>
    <mergeCell ref="E16:G16"/>
    <mergeCell ref="E17:G17"/>
    <mergeCell ref="E18:G18"/>
    <mergeCell ref="E19:G19"/>
    <mergeCell ref="E20:G20"/>
    <mergeCell ref="E21:G21"/>
    <mergeCell ref="B19:C19"/>
    <mergeCell ref="B9:G10"/>
    <mergeCell ref="B12:G12"/>
    <mergeCell ref="B16:C16"/>
    <mergeCell ref="B17:C17"/>
    <mergeCell ref="B18:C18"/>
  </mergeCells>
  <printOptions horizontalCentered="1"/>
  <pageMargins left="0.70866141732283472" right="0.70866141732283472" top="0.74803149606299213" bottom="0.74803149606299213" header="0.31496062992125984" footer="0.31496062992125984"/>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5"/>
  <sheetViews>
    <sheetView showGridLines="0" zoomScale="80" zoomScaleNormal="80" workbookViewId="0">
      <selection activeCell="C17" sqref="C17:E17"/>
    </sheetView>
  </sheetViews>
  <sheetFormatPr baseColWidth="10" defaultColWidth="0" defaultRowHeight="14.25" zeroHeight="1"/>
  <cols>
    <col min="1" max="1" width="2.42578125" style="23" customWidth="1"/>
    <col min="2" max="2" width="8" style="23" customWidth="1"/>
    <col min="3" max="3" width="37.42578125" style="23" customWidth="1"/>
    <col min="4" max="5" width="42.7109375" style="23" customWidth="1"/>
    <col min="6" max="6" width="13.42578125" style="23" customWidth="1"/>
    <col min="7" max="7" width="27.140625" style="23" customWidth="1"/>
    <col min="8" max="8" width="2.140625" style="23" customWidth="1"/>
    <col min="9" max="16384" width="11.42578125" style="23" hidden="1"/>
  </cols>
  <sheetData>
    <row r="1" spans="2:7"/>
    <row r="2" spans="2:7" ht="15.75" customHeight="1">
      <c r="B2" s="24"/>
      <c r="C2" s="25"/>
      <c r="D2" s="25"/>
      <c r="E2" s="25"/>
      <c r="F2" s="25"/>
      <c r="G2" s="26"/>
    </row>
    <row r="3" spans="2:7" ht="15.75" customHeight="1">
      <c r="B3" s="27"/>
      <c r="C3" s="28"/>
      <c r="D3" s="28"/>
      <c r="E3" s="28"/>
      <c r="F3" s="28"/>
      <c r="G3" s="29"/>
    </row>
    <row r="4" spans="2:7" ht="15.75" customHeight="1">
      <c r="B4" s="27"/>
      <c r="C4" s="28"/>
      <c r="D4" s="28"/>
      <c r="E4" s="28"/>
      <c r="F4" s="28"/>
      <c r="G4" s="29"/>
    </row>
    <row r="5" spans="2:7" ht="15.75" customHeight="1">
      <c r="B5" s="27"/>
      <c r="C5" s="28"/>
      <c r="D5" s="28"/>
      <c r="E5" s="28"/>
      <c r="F5" s="28"/>
      <c r="G5" s="29"/>
    </row>
    <row r="6" spans="2:7" ht="15.75" customHeight="1">
      <c r="B6" s="30"/>
      <c r="C6" s="31"/>
      <c r="D6" s="31"/>
      <c r="E6" s="31"/>
      <c r="F6" s="31"/>
      <c r="G6" s="32"/>
    </row>
    <row r="7" spans="2:7" ht="8.25" customHeight="1"/>
    <row r="8" spans="2:7" ht="30.75" customHeight="1">
      <c r="B8" s="147" t="s">
        <v>15</v>
      </c>
      <c r="C8" s="147"/>
      <c r="D8" s="147"/>
      <c r="E8" s="147"/>
      <c r="F8" s="147"/>
      <c r="G8" s="147"/>
    </row>
    <row r="9" spans="2:7"/>
    <row r="10" spans="2:7">
      <c r="B10" s="148" t="s">
        <v>16</v>
      </c>
      <c r="C10" s="141"/>
      <c r="D10" s="143" t="s">
        <v>74</v>
      </c>
      <c r="E10" s="145"/>
      <c r="F10" s="45" t="s">
        <v>75</v>
      </c>
      <c r="G10" s="46"/>
    </row>
    <row r="11" spans="2:7">
      <c r="B11" s="149"/>
      <c r="C11" s="142"/>
      <c r="D11" s="144"/>
      <c r="E11" s="146"/>
      <c r="F11" s="45" t="s">
        <v>76</v>
      </c>
      <c r="G11" s="46"/>
    </row>
    <row r="12" spans="2:7">
      <c r="B12" s="107" t="s">
        <v>17</v>
      </c>
      <c r="C12" s="107"/>
      <c r="D12" s="107"/>
      <c r="E12" s="107"/>
      <c r="F12" s="107"/>
      <c r="G12" s="107"/>
    </row>
    <row r="13" spans="2:7">
      <c r="B13" s="107" t="s">
        <v>18</v>
      </c>
      <c r="C13" s="107"/>
      <c r="D13" s="107"/>
      <c r="E13" s="107"/>
      <c r="F13" s="107"/>
      <c r="G13" s="107"/>
    </row>
    <row r="14" spans="2:7" ht="18" customHeight="1">
      <c r="B14" s="137" t="s">
        <v>19</v>
      </c>
      <c r="C14" s="135" t="s">
        <v>20</v>
      </c>
      <c r="D14" s="136"/>
      <c r="E14" s="135" t="s">
        <v>21</v>
      </c>
      <c r="F14" s="136"/>
      <c r="G14" s="40" t="s">
        <v>22</v>
      </c>
    </row>
    <row r="15" spans="2:7" ht="29.25" customHeight="1">
      <c r="B15" s="137"/>
      <c r="C15" s="126"/>
      <c r="D15" s="127"/>
      <c r="E15" s="126"/>
      <c r="F15" s="127"/>
      <c r="G15" s="47"/>
    </row>
    <row r="16" spans="2:7">
      <c r="B16" s="137" t="s">
        <v>23</v>
      </c>
      <c r="C16" s="133" t="s">
        <v>24</v>
      </c>
      <c r="D16" s="133"/>
      <c r="E16" s="133"/>
      <c r="F16" s="40" t="s">
        <v>25</v>
      </c>
      <c r="G16" s="40" t="s">
        <v>26</v>
      </c>
    </row>
    <row r="17" spans="2:7" ht="29.25" customHeight="1">
      <c r="B17" s="137"/>
      <c r="C17" s="134"/>
      <c r="D17" s="134"/>
      <c r="E17" s="134"/>
      <c r="F17" s="44"/>
      <c r="G17" s="48"/>
    </row>
    <row r="18" spans="2:7" s="43" customFormat="1">
      <c r="B18" s="138" t="s">
        <v>27</v>
      </c>
      <c r="C18" s="139"/>
      <c r="D18" s="140"/>
      <c r="E18" s="42" t="s">
        <v>28</v>
      </c>
      <c r="F18" s="42" t="s">
        <v>29</v>
      </c>
      <c r="G18" s="42" t="s">
        <v>16</v>
      </c>
    </row>
    <row r="19" spans="2:7" ht="30" customHeight="1">
      <c r="B19" s="126"/>
      <c r="C19" s="132"/>
      <c r="D19" s="127"/>
      <c r="E19" s="48"/>
      <c r="F19" s="42"/>
      <c r="G19" s="48"/>
    </row>
    <row r="20" spans="2:7" s="43" customFormat="1">
      <c r="B20" s="138" t="s">
        <v>30</v>
      </c>
      <c r="C20" s="139"/>
      <c r="D20" s="140"/>
      <c r="E20" s="138" t="s">
        <v>31</v>
      </c>
      <c r="F20" s="140"/>
      <c r="G20" s="42" t="s">
        <v>32</v>
      </c>
    </row>
    <row r="21" spans="2:7" ht="28.5" customHeight="1">
      <c r="B21" s="126"/>
      <c r="C21" s="132"/>
      <c r="D21" s="127"/>
      <c r="E21" s="126"/>
      <c r="F21" s="127"/>
      <c r="G21" s="48"/>
    </row>
    <row r="22" spans="2:7">
      <c r="B22" s="107" t="s">
        <v>33</v>
      </c>
      <c r="C22" s="107"/>
      <c r="D22" s="107"/>
      <c r="E22" s="107"/>
      <c r="F22" s="107"/>
      <c r="G22" s="107"/>
    </row>
    <row r="23" spans="2:7">
      <c r="B23" s="119" t="s">
        <v>34</v>
      </c>
      <c r="C23" s="120"/>
      <c r="D23" s="37" t="s">
        <v>35</v>
      </c>
      <c r="E23" s="37" t="s">
        <v>36</v>
      </c>
      <c r="F23" s="38" t="s">
        <v>37</v>
      </c>
      <c r="G23" s="37" t="s">
        <v>38</v>
      </c>
    </row>
    <row r="24" spans="2:7">
      <c r="B24" s="108"/>
      <c r="C24" s="109"/>
      <c r="D24" s="49"/>
      <c r="E24" s="50"/>
      <c r="F24" s="42"/>
      <c r="G24" s="48"/>
    </row>
    <row r="25" spans="2:7">
      <c r="B25" s="108"/>
      <c r="C25" s="109"/>
      <c r="D25" s="49"/>
      <c r="E25" s="50"/>
      <c r="F25" s="42"/>
      <c r="G25" s="48"/>
    </row>
    <row r="26" spans="2:7">
      <c r="B26" s="119" t="s">
        <v>39</v>
      </c>
      <c r="C26" s="120"/>
      <c r="D26" s="37" t="s">
        <v>35</v>
      </c>
      <c r="E26" s="37" t="s">
        <v>36</v>
      </c>
      <c r="F26" s="38" t="s">
        <v>37</v>
      </c>
      <c r="G26" s="37" t="s">
        <v>38</v>
      </c>
    </row>
    <row r="27" spans="2:7">
      <c r="B27" s="108"/>
      <c r="C27" s="109"/>
      <c r="D27" s="49"/>
      <c r="E27" s="50"/>
      <c r="F27" s="42"/>
      <c r="G27" s="48"/>
    </row>
    <row r="28" spans="2:7">
      <c r="B28" s="108"/>
      <c r="C28" s="109"/>
      <c r="D28" s="49"/>
      <c r="E28" s="50"/>
      <c r="F28" s="42"/>
      <c r="G28" s="48"/>
    </row>
    <row r="29" spans="2:7">
      <c r="B29" s="107" t="s">
        <v>40</v>
      </c>
      <c r="C29" s="107"/>
      <c r="D29" s="107"/>
      <c r="E29" s="107"/>
      <c r="F29" s="107"/>
      <c r="G29" s="107"/>
    </row>
    <row r="30" spans="2:7">
      <c r="B30" s="124" t="s">
        <v>41</v>
      </c>
      <c r="C30" s="124"/>
      <c r="D30" s="124"/>
      <c r="E30" s="124"/>
      <c r="F30" s="124"/>
      <c r="G30" s="39" t="s">
        <v>42</v>
      </c>
    </row>
    <row r="31" spans="2:7" ht="42.75" customHeight="1">
      <c r="B31" s="125"/>
      <c r="C31" s="125"/>
      <c r="D31" s="125"/>
      <c r="E31" s="125"/>
      <c r="F31" s="125"/>
      <c r="G31" s="41"/>
    </row>
    <row r="32" spans="2:7">
      <c r="B32" s="123" t="s">
        <v>43</v>
      </c>
      <c r="C32" s="123"/>
      <c r="D32" s="123"/>
      <c r="E32" s="123"/>
      <c r="F32" s="123"/>
      <c r="G32" s="123"/>
    </row>
    <row r="33" spans="2:7" ht="84" customHeight="1">
      <c r="B33" s="115" t="s">
        <v>44</v>
      </c>
      <c r="C33" s="116"/>
      <c r="D33" s="115" t="s">
        <v>45</v>
      </c>
      <c r="E33" s="116"/>
      <c r="F33" s="112" t="s">
        <v>73</v>
      </c>
      <c r="G33" s="112"/>
    </row>
    <row r="34" spans="2:7">
      <c r="B34" s="126"/>
      <c r="C34" s="127"/>
      <c r="D34" s="126"/>
      <c r="E34" s="127"/>
      <c r="F34" s="113"/>
      <c r="G34" s="114"/>
    </row>
    <row r="35" spans="2:7">
      <c r="B35" s="126"/>
      <c r="C35" s="127"/>
      <c r="D35" s="126"/>
      <c r="E35" s="127"/>
      <c r="F35" s="113"/>
      <c r="G35" s="114"/>
    </row>
    <row r="36" spans="2:7">
      <c r="B36" s="126"/>
      <c r="C36" s="127"/>
      <c r="D36" s="126"/>
      <c r="E36" s="127"/>
      <c r="F36" s="113"/>
      <c r="G36" s="114"/>
    </row>
    <row r="37" spans="2:7">
      <c r="B37" s="126"/>
      <c r="C37" s="127"/>
      <c r="D37" s="126"/>
      <c r="E37" s="127"/>
      <c r="F37" s="113"/>
      <c r="G37" s="114"/>
    </row>
    <row r="38" spans="2:7">
      <c r="B38" s="126"/>
      <c r="C38" s="127"/>
      <c r="D38" s="126"/>
      <c r="E38" s="127"/>
      <c r="F38" s="113"/>
      <c r="G38" s="114"/>
    </row>
    <row r="39" spans="2:7">
      <c r="B39" s="111" t="s">
        <v>46</v>
      </c>
      <c r="C39" s="111"/>
      <c r="D39" s="111"/>
      <c r="E39" s="111"/>
      <c r="F39" s="111"/>
      <c r="G39" s="111"/>
    </row>
    <row r="40" spans="2:7" ht="20.25" customHeight="1">
      <c r="B40" s="128" t="s">
        <v>47</v>
      </c>
      <c r="C40" s="129"/>
      <c r="D40" s="130" t="s">
        <v>48</v>
      </c>
      <c r="E40" s="131"/>
      <c r="F40" s="110" t="s">
        <v>49</v>
      </c>
      <c r="G40" s="110"/>
    </row>
    <row r="41" spans="2:7" ht="28.5" customHeight="1">
      <c r="B41" s="121" t="s">
        <v>50</v>
      </c>
      <c r="C41" s="122"/>
      <c r="D41" s="117" t="s">
        <v>51</v>
      </c>
      <c r="E41" s="118"/>
      <c r="F41" s="33" t="s">
        <v>52</v>
      </c>
      <c r="G41" s="34"/>
    </row>
    <row r="42" spans="2:7" ht="28.5" customHeight="1">
      <c r="B42" s="121" t="s">
        <v>53</v>
      </c>
      <c r="C42" s="122"/>
      <c r="D42" s="117" t="s">
        <v>54</v>
      </c>
      <c r="E42" s="118"/>
      <c r="F42" s="33" t="s">
        <v>52</v>
      </c>
      <c r="G42" s="34"/>
    </row>
    <row r="43" spans="2:7" ht="28.5" customHeight="1">
      <c r="B43" s="121" t="s">
        <v>55</v>
      </c>
      <c r="C43" s="122"/>
      <c r="D43" s="117" t="s">
        <v>56</v>
      </c>
      <c r="E43" s="118"/>
      <c r="F43" s="33" t="s">
        <v>57</v>
      </c>
      <c r="G43" s="35"/>
    </row>
    <row r="44" spans="2:7" ht="28.5" customHeight="1">
      <c r="B44" s="121" t="s">
        <v>58</v>
      </c>
      <c r="C44" s="122"/>
      <c r="D44" s="117" t="s">
        <v>59</v>
      </c>
      <c r="E44" s="118"/>
      <c r="F44" s="33" t="s">
        <v>60</v>
      </c>
      <c r="G44" s="36"/>
    </row>
    <row r="45" spans="2:7" ht="28.5" customHeight="1">
      <c r="B45" s="121" t="s">
        <v>61</v>
      </c>
      <c r="C45" s="122"/>
      <c r="D45" s="117" t="s">
        <v>62</v>
      </c>
      <c r="E45" s="118"/>
      <c r="F45" s="33" t="s">
        <v>52</v>
      </c>
      <c r="G45" s="34"/>
    </row>
    <row r="46" spans="2:7" ht="28.5" customHeight="1">
      <c r="B46" s="121" t="s">
        <v>63</v>
      </c>
      <c r="C46" s="122"/>
      <c r="D46" s="117" t="s">
        <v>64</v>
      </c>
      <c r="E46" s="118"/>
      <c r="F46" s="33" t="s">
        <v>60</v>
      </c>
      <c r="G46" s="36"/>
    </row>
    <row r="47" spans="2:7" ht="28.5" customHeight="1">
      <c r="B47" s="121" t="s">
        <v>65</v>
      </c>
      <c r="C47" s="122"/>
      <c r="D47" s="117" t="s">
        <v>66</v>
      </c>
      <c r="E47" s="118"/>
      <c r="F47" s="33" t="s">
        <v>52</v>
      </c>
      <c r="G47" s="34"/>
    </row>
    <row r="48" spans="2:7" ht="28.5" customHeight="1">
      <c r="B48" s="121" t="s">
        <v>67</v>
      </c>
      <c r="C48" s="122"/>
      <c r="D48" s="117" t="s">
        <v>68</v>
      </c>
      <c r="E48" s="118"/>
      <c r="F48" s="33" t="s">
        <v>57</v>
      </c>
      <c r="G48" s="35"/>
    </row>
    <row r="49" spans="2:7" ht="28.5" customHeight="1">
      <c r="B49" s="121" t="s">
        <v>69</v>
      </c>
      <c r="C49" s="122"/>
      <c r="D49" s="117" t="s">
        <v>70</v>
      </c>
      <c r="E49" s="118"/>
      <c r="F49" s="33" t="s">
        <v>57</v>
      </c>
      <c r="G49" s="35"/>
    </row>
    <row r="50" spans="2:7" ht="28.5" customHeight="1">
      <c r="B50" s="121" t="s">
        <v>71</v>
      </c>
      <c r="C50" s="122"/>
      <c r="D50" s="117"/>
      <c r="E50" s="118"/>
      <c r="F50" s="33" t="s">
        <v>52</v>
      </c>
      <c r="G50" s="34"/>
    </row>
    <row r="51" spans="2:7">
      <c r="B51" s="111" t="s">
        <v>72</v>
      </c>
      <c r="C51" s="111"/>
      <c r="D51" s="111"/>
      <c r="E51" s="111"/>
      <c r="F51" s="111"/>
      <c r="G51" s="111"/>
    </row>
    <row r="52" spans="2:7" ht="153.75" customHeight="1">
      <c r="B52" s="104"/>
      <c r="C52" s="105"/>
      <c r="D52" s="105"/>
      <c r="E52" s="105"/>
      <c r="F52" s="105"/>
      <c r="G52" s="106"/>
    </row>
    <row r="53" spans="2:7"/>
    <row r="54" spans="2:7" hidden="1"/>
    <row r="55" spans="2:7" hidden="1"/>
    <row r="56" spans="2:7" hidden="1"/>
    <row r="57" spans="2:7" hidden="1"/>
    <row r="58" spans="2:7" hidden="1"/>
    <row r="59" spans="2:7" hidden="1"/>
    <row r="60" spans="2:7" hidden="1"/>
    <row r="61" spans="2:7" hidden="1"/>
    <row r="62" spans="2:7" hidden="1"/>
    <row r="63" spans="2:7" hidden="1"/>
    <row r="64" spans="2:7" hidden="1"/>
    <row r="65" hidden="1"/>
  </sheetData>
  <mergeCells count="76">
    <mergeCell ref="C10:C11"/>
    <mergeCell ref="D10:D11"/>
    <mergeCell ref="E10:E11"/>
    <mergeCell ref="B8:G8"/>
    <mergeCell ref="E20:F20"/>
    <mergeCell ref="B19:D19"/>
    <mergeCell ref="B12:G12"/>
    <mergeCell ref="B10:B11"/>
    <mergeCell ref="E21:F21"/>
    <mergeCell ref="B21:D21"/>
    <mergeCell ref="C16:E16"/>
    <mergeCell ref="C17:E17"/>
    <mergeCell ref="E14:F14"/>
    <mergeCell ref="E15:F15"/>
    <mergeCell ref="C14:D14"/>
    <mergeCell ref="C15:D15"/>
    <mergeCell ref="B14:B15"/>
    <mergeCell ref="B16:B17"/>
    <mergeCell ref="B18:D18"/>
    <mergeCell ref="B20:D20"/>
    <mergeCell ref="B46:C46"/>
    <mergeCell ref="B47:C47"/>
    <mergeCell ref="B48:C48"/>
    <mergeCell ref="B49:C49"/>
    <mergeCell ref="B50:C50"/>
    <mergeCell ref="B40:C40"/>
    <mergeCell ref="B41:C41"/>
    <mergeCell ref="B42:C42"/>
    <mergeCell ref="B43:C43"/>
    <mergeCell ref="D34:E34"/>
    <mergeCell ref="D35:E35"/>
    <mergeCell ref="D36:E36"/>
    <mergeCell ref="D37:E37"/>
    <mergeCell ref="D38:E38"/>
    <mergeCell ref="D40:E40"/>
    <mergeCell ref="B35:C35"/>
    <mergeCell ref="B36:C36"/>
    <mergeCell ref="B37:C37"/>
    <mergeCell ref="B38:C38"/>
    <mergeCell ref="B32:G32"/>
    <mergeCell ref="B30:F30"/>
    <mergeCell ref="B31:F31"/>
    <mergeCell ref="B29:G29"/>
    <mergeCell ref="B34:C34"/>
    <mergeCell ref="D50:E50"/>
    <mergeCell ref="B13:G13"/>
    <mergeCell ref="B23:C23"/>
    <mergeCell ref="B26:C26"/>
    <mergeCell ref="B24:C24"/>
    <mergeCell ref="B25:C25"/>
    <mergeCell ref="B27:C27"/>
    <mergeCell ref="D41:E41"/>
    <mergeCell ref="D42:E42"/>
    <mergeCell ref="D43:E43"/>
    <mergeCell ref="D44:E44"/>
    <mergeCell ref="D45:E45"/>
    <mergeCell ref="D46:E46"/>
    <mergeCell ref="B44:C44"/>
    <mergeCell ref="B45:C45"/>
    <mergeCell ref="B33:C33"/>
    <mergeCell ref="B52:G52"/>
    <mergeCell ref="B22:G22"/>
    <mergeCell ref="B28:C28"/>
    <mergeCell ref="F40:G40"/>
    <mergeCell ref="B51:G51"/>
    <mergeCell ref="B39:G39"/>
    <mergeCell ref="F33:G33"/>
    <mergeCell ref="F34:G34"/>
    <mergeCell ref="F35:G35"/>
    <mergeCell ref="F36:G36"/>
    <mergeCell ref="F37:G37"/>
    <mergeCell ref="F38:G38"/>
    <mergeCell ref="D33:E33"/>
    <mergeCell ref="D47:E47"/>
    <mergeCell ref="D48:E48"/>
    <mergeCell ref="D49:E49"/>
  </mergeCells>
  <pageMargins left="0.25" right="0.25" top="0.75" bottom="0.75" header="0.3" footer="0.3"/>
  <pageSetup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Formato de Cotización </vt:lpstr>
      <vt:lpstr>POLIZAS</vt:lpstr>
      <vt:lpstr>INFO GENERAL Y FINANCIERA</vt:lpstr>
      <vt:lpstr>'INFO GENERAL Y FINANCIERA'!Área_de_impresión</vt:lpstr>
      <vt:lpstr>POLIZAS!Área_de_impresión</vt:lpstr>
    </vt:vector>
  </TitlesOfParts>
  <Company>ICBF</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Engree Johanna Duica Navarro</cp:lastModifiedBy>
  <cp:lastPrinted>2013-09-17T16:28:42Z</cp:lastPrinted>
  <dcterms:created xsi:type="dcterms:W3CDTF">2013-08-22T20:49:37Z</dcterms:created>
  <dcterms:modified xsi:type="dcterms:W3CDTF">2013-09-19T22:17:14Z</dcterms:modified>
</cp:coreProperties>
</file>