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icbfgob.sharepoint.com/sites/FS_OCI/Documentos compartidos/93. INFORMES_LEY_Y_NORMAS_INTERNAS_2026/07. SEGUIMIENTO_PTEP/SEGUIMIENTO_CORTE_DIC_2025/3. INFORME/3.6. INFORME FINAL/"/>
    </mc:Choice>
  </mc:AlternateContent>
  <xr:revisionPtr revIDLastSave="292" documentId="8_{2C350FF4-5FD2-4AB4-A1F4-F86DB4EDE9AA}" xr6:coauthVersionLast="47" xr6:coauthVersionMax="47" xr10:uidLastSave="{3E6437E0-5C05-4322-9AB0-419E0E3B4B2A}"/>
  <bookViews>
    <workbookView xWindow="-120" yWindow="-120" windowWidth="29040" windowHeight="15840" xr2:uid="{4916084C-0D18-4473-A617-C3F28E6ECCC2}"/>
  </bookViews>
  <sheets>
    <sheet name="PPC SDG_2025" sheetId="3" r:id="rId1"/>
    <sheet name="PPC REGIONALES_2025 " sheetId="4" r:id="rId2"/>
  </sheets>
  <externalReferences>
    <externalReference r:id="rId3"/>
  </externalReferences>
  <definedNames>
    <definedName name="_xlnm._FilterDatabase" localSheetId="1" hidden="1">'PPC REGIONALES_2025 '!$A$11:$AX$59</definedName>
    <definedName name="_xlnm._FilterDatabase" localSheetId="0" hidden="1">'PPC SDG_2025'!$A$11:$AX$47</definedName>
    <definedName name="Acciones_Categoría_3" localSheetId="1">'[1]Ponderaciones y parámetros'!$K$6:$N$6</definedName>
    <definedName name="Acciones_Categoría_3">'[1]Ponderaciones y parámetros'!$K$6:$N$6</definedName>
    <definedName name="_xlnm.Print_Area" localSheetId="1">'PPC REGIONALES_2025 '!$A$1:$AA$59</definedName>
    <definedName name="_xlnm.Print_Area" localSheetId="0">'PPC SDG_2025'!$A$3:$AA$47</definedName>
    <definedName name="Simulador" localSheetId="1">[1]Listas!$B$2:$B$4</definedName>
    <definedName name="Simulador">[1]Listas!$B$2:$B$4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4" l="1"/>
  <c r="A17" i="4" s="1"/>
  <c r="A18" i="4" s="1"/>
  <c r="A19" i="4" s="1"/>
  <c r="A52" i="4" s="1"/>
  <c r="A53" i="4" s="1"/>
  <c r="A54" i="4" s="1"/>
  <c r="A5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tc={CCF22FAC-F9E8-4F61-BA56-E1900B710986}</author>
    <author>tc={0CA87940-5C68-4E61-87E9-AC12D5B54110}</author>
  </authors>
  <commentList>
    <comment ref="Y10" authorId="0" shapeId="0" xr:uid="{CCF22FAC-F9E8-4F61-BA56-E1900B710986}">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soportes que fueron revisados. Por ejemplo: correo electrónico de fecha XXXX (colocar la fecha) con asunto XXXXX (colocar el asunto), Documento Word guía de atención XXXX, Documento Excel XXXXXX, Listado de Asistencia de fecha XXXXX (colocar la fecha), etc.</t>
        </r>
      </text>
    </comment>
    <comment ref="AA10" authorId="1" shapeId="0" xr:uid="{0CA87940-5C68-4E61-87E9-AC12D5B5411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una muy breve y clara descripción de lo que se encontró. Iniciar con Se observó, Se identificó, Se verificó…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tc={E6109E92-6965-4455-9818-CB4F7EA11BB0}</author>
    <author>tc={36E320D8-ED8E-4B57-8A12-413CCC9B94AB}</author>
  </authors>
  <commentList>
    <comment ref="Y10" authorId="0" shapeId="0" xr:uid="{E6109E92-6965-4455-9818-CB4F7EA11BB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soportes que fueron revisados. Por ejemplo: correo electrónico de fecha XXXX (colocar la fecha) con asunto XXXXX (colocar el asunto), Documento Word guía de atención XXXX, Documento Excel XXXXXX, Listado de Asistencia de fecha XXXXX (colocar la fecha), etc.</t>
        </r>
      </text>
    </comment>
    <comment ref="AA10" authorId="1" shapeId="0" xr:uid="{36E320D8-ED8E-4B57-8A12-413CCC9B94AB}">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una muy breve y clara descripción de lo que se encontró. Iniciar con Se observó, Se identificó, Se verificó…</t>
        </r>
      </text>
    </comment>
  </commentList>
</comments>
</file>

<file path=xl/sharedStrings.xml><?xml version="1.0" encoding="utf-8"?>
<sst xmlns="http://schemas.openxmlformats.org/spreadsheetml/2006/main" count="1885" uniqueCount="531">
  <si>
    <t>Cod</t>
  </si>
  <si>
    <t xml:space="preserve">Instrumento de planeación asociado a la acción de gestión institucional
</t>
  </si>
  <si>
    <t>Tipo de grupo de valor al que se orienta la acción</t>
  </si>
  <si>
    <t>Grupo(s) de valor invitado(s)</t>
  </si>
  <si>
    <t>¿Entre los grupos de valor se incluye una instancia de participación formalmente constituida?</t>
  </si>
  <si>
    <t>Enfoque territorial de la acción</t>
  </si>
  <si>
    <t xml:space="preserve">Alcance de la participación </t>
  </si>
  <si>
    <t>Modalidad de la actividad</t>
  </si>
  <si>
    <t>Resultado final esperado con la actividad participativa (Producto)</t>
  </si>
  <si>
    <t>Fecha de realización de acción participativa</t>
  </si>
  <si>
    <t>Dependencia</t>
  </si>
  <si>
    <t>Medio de retroalimentación a la ciuddadanía y/o grupos de valor</t>
  </si>
  <si>
    <t>Responsable del Seguimiento</t>
  </si>
  <si>
    <t xml:space="preserve">EVIDENCIA VERIFICADA </t>
  </si>
  <si>
    <t xml:space="preserve">CUMPLIMIENTO </t>
  </si>
  <si>
    <t xml:space="preserve">CONCLUSIONES DEL SEGUIMIENTO </t>
  </si>
  <si>
    <t>Diagnóstico participativo</t>
  </si>
  <si>
    <t>Formulación participativa</t>
  </si>
  <si>
    <t>Ejecución participativa</t>
  </si>
  <si>
    <t>Seguimiento y evaluación participativa</t>
  </si>
  <si>
    <t>Desde</t>
  </si>
  <si>
    <t>Hasta</t>
  </si>
  <si>
    <t>Regional o SDG</t>
  </si>
  <si>
    <t>Programa de Transparencia y Ética</t>
  </si>
  <si>
    <t>La Ciudadanía en General Bajo un Enfoque Diferencial</t>
  </si>
  <si>
    <t>Pueblos étnicos</t>
  </si>
  <si>
    <t>Mesa de Concertación Indígena</t>
  </si>
  <si>
    <t>Enfoque territorial regional</t>
  </si>
  <si>
    <t>X</t>
  </si>
  <si>
    <t>Al ciudadano se le va a consultar</t>
  </si>
  <si>
    <t>Desarrollar dos encuentros de participación ciudadana (uno por semestre)  con actores relevantes del territorio, incluyendo usuarios de servicios y ciudadanía interesada, en el marco de una ruta de participación.</t>
  </si>
  <si>
    <t>Ruta de participación ciudadana</t>
  </si>
  <si>
    <t>Presencial</t>
  </si>
  <si>
    <t>Un documento tipo informe por cada uno de los encuentros desarrollados</t>
  </si>
  <si>
    <t xml:space="preserve">Equipo de participación ciudadana </t>
  </si>
  <si>
    <t xml:space="preserve">Actividades </t>
  </si>
  <si>
    <t xml:space="preserve">Medios físicos como carteleras, afiches, boletínes. </t>
  </si>
  <si>
    <t>Estrategia de Formación de formadores en control social</t>
  </si>
  <si>
    <t>Usuarios servicios de primera infancia</t>
  </si>
  <si>
    <t>Usuarios servicios ICBF</t>
  </si>
  <si>
    <t>Veeduría Ciudadana</t>
  </si>
  <si>
    <t>Al ciudadano se le va a entregar información</t>
  </si>
  <si>
    <t xml:space="preserve">Desarrollar dos jornadas taller de multiplciadores en control social (una por semestre) para promover el control social y la evaluación de la gestión por parte de la ciudadanía </t>
  </si>
  <si>
    <t>Taller de multiplicadores en control social</t>
  </si>
  <si>
    <t xml:space="preserve">Encuestas de evaluación de servicios aplicadas en cada jornada y cargadas en formulario de DSyA </t>
  </si>
  <si>
    <t>Productos</t>
  </si>
  <si>
    <t xml:space="preserve">Encuestas de evaluación de servicios cargadas en formulario de DSyA </t>
  </si>
  <si>
    <t>Medios virtuales y electrónicos como correos electrónicos o mensajes de texto</t>
  </si>
  <si>
    <t xml:space="preserve">Al ciudadano se le va a permitir controlar y evaluar la gestión institucional </t>
  </si>
  <si>
    <t>Reunión comunitaria</t>
  </si>
  <si>
    <t xml:space="preserve">Documento con evidencias de IMPLEMENTACIÓN participativa de política, plan, programa, proyecto, presupuesto, documento técnico, trámite o servicio </t>
  </si>
  <si>
    <t>Un documento con resultados de DIAGNÓSTICO participativo</t>
  </si>
  <si>
    <t>Encuentros de participación</t>
  </si>
  <si>
    <t>Ciudadanía</t>
  </si>
  <si>
    <t>No incluye o No involucra instancia de participación</t>
  </si>
  <si>
    <t>Al ciudadano se le va a permitir colaborar</t>
  </si>
  <si>
    <t>Regional Antioquia</t>
  </si>
  <si>
    <t>Un documento tipo informe semestral por cada uno de los encuentros de participación desarrollados</t>
  </si>
  <si>
    <t xml:space="preserve">Fabio Andres Perez Zambrano </t>
  </si>
  <si>
    <t xml:space="preserve">Identificar los problemas y necesidades de los usuarios de  primera infancia para participar y dar aportes relacionados con el mejoramiento de la gestión institucional. </t>
  </si>
  <si>
    <t>Desarrollar un ejercicio de autovaloración de servicios de primera infancia que se ejecutan en los territorios para recibir por parte de la ciudadanía sugerencias de cambios y subsanaciones.</t>
  </si>
  <si>
    <t>Encuesta</t>
  </si>
  <si>
    <t>Mixta</t>
  </si>
  <si>
    <t xml:space="preserve">Un documento con resultados de EVALUACIÓN participativa de política, plan, programa, proyecto, presupuesto, documento técnico, trámite o servicio </t>
  </si>
  <si>
    <t xml:space="preserve">Grupo de Ciclos de vida y nutricion </t>
  </si>
  <si>
    <t>Documento tipo informe donde evidencie los resultados de la evaluación</t>
  </si>
  <si>
    <t xml:space="preserve">Identificar los problemas y necesidades de los usuarios de protecciòn para participar y dar aportes relacionados con el mejoramiento de la gestión institucional. </t>
  </si>
  <si>
    <t>Usuarios servicios de protección</t>
  </si>
  <si>
    <t>Desarrollar un ejercicio de autovaloración de servicios de protección  que se ejecutan en los territorios para recibir por parte de la ciudadanía sugerencias de cambios y subsanaciones.</t>
  </si>
  <si>
    <t>Grupo de Protecciòn Regional Antioquia</t>
  </si>
  <si>
    <t>Diagnostico de los servicios de primera infancia producto de la gestión de las veedurias ciudadanas.</t>
  </si>
  <si>
    <t>Desarrollar tres jornadas para identificar los problemas que se presentan en la ejecución de los servicios de primera infancia, en torno a la participación ciudadana y control social.</t>
  </si>
  <si>
    <t xml:space="preserve">Mapeo participativo de la comunidad </t>
  </si>
  <si>
    <t>Regional Arauca</t>
  </si>
  <si>
    <t>Enlace de control social de la regional</t>
  </si>
  <si>
    <t xml:space="preserve">Documento con resultados de diagnostico participativo producto de las encuentras y el mapeo. </t>
  </si>
  <si>
    <t>Formulación de acciones de mejora de los servicios de primera infancia producto del ejercicio de los comites de control social.</t>
  </si>
  <si>
    <t>Núcleos de Participación Ciudadana</t>
  </si>
  <si>
    <t>Desarrollar tres jornadas de participación colaborativa en el seguimiento y evaluación de la gestión pública.</t>
  </si>
  <si>
    <t xml:space="preserve">Trabajo Colaborativo </t>
  </si>
  <si>
    <t>Regional Atlántico</t>
  </si>
  <si>
    <t xml:space="preserve">Amanda del Socorro Gutierrez Jimenez </t>
  </si>
  <si>
    <t>Conversatorio con las veedurias ciudadanas para compartir experiencias exitosas, lecciones aprendidas y oportunidades de mejora.</t>
  </si>
  <si>
    <t>Identificar oportunidades de mejora en la prestación de servicios institucionales en el marco del desarrollo de un conversatorio con veedurías para compartir experiencias y lecciones aprendidas.</t>
  </si>
  <si>
    <t>Conversatorio</t>
  </si>
  <si>
    <t>Feria de experiencias de los comités de control social de los servicios de Primera infancia</t>
  </si>
  <si>
    <t xml:space="preserve">Adelantar una evaluación ciudadana de los servicios de primera infancia, a través de entrevistas, en el marco del despliegue de una Feria de experiencias de los comités de control social. </t>
  </si>
  <si>
    <t>Entrevista</t>
  </si>
  <si>
    <t>Regional Bogotá</t>
  </si>
  <si>
    <t>Identificar una experiencia extitosa de participacion ciudadana a partir de las experiencias de 3 centros zonales de la Regional Bogotá</t>
  </si>
  <si>
    <t>Plan/Estrategia de Gestión del Conocimiento y la Innovación</t>
  </si>
  <si>
    <t xml:space="preserve">Realizar una encuesta que permita la votación  en línea a la ciudadana para seleccionar la experiencia mas exitosa a partir de las acciones que adelantan los 3 centros zonales para facilitar el ejercicio de Participación Ciudadana. 
</t>
  </si>
  <si>
    <t>Virtual</t>
  </si>
  <si>
    <t>Encuesta de percepción elaborada</t>
  </si>
  <si>
    <t xml:space="preserve">Diagnosticar mediante una encuesta el interes de la ciudadania en participar y/o conformar Veedurias Ciudadanas </t>
  </si>
  <si>
    <t xml:space="preserve">Encuesta el interes de la ciudadania en participar y/o conformar Veedurias Ciudadanas </t>
  </si>
  <si>
    <t xml:space="preserve">Realizar una encuesta que permita la votación  en línea a la ciudadana para identificar el interes de la ciudadania en participar y/o conformar Veedurias Ciudadanas </t>
  </si>
  <si>
    <t>Regional Bolívar</t>
  </si>
  <si>
    <t xml:space="preserve">Diagnostico a Unidades de Servicio - Atención a la primera infancia </t>
  </si>
  <si>
    <t>Plan de Acción</t>
  </si>
  <si>
    <t>Veedurías Ciudadanas, Comités de Control Social y Grupos de Control Social</t>
  </si>
  <si>
    <t>Identificar problemas, necesidades, requerimientos de las UDS - MODALIDAD INSTITUCIONAL (CDI), CON RELACIÓN A ESPACIOS FÍSICOS, EN PRO DE DISMINUIR EL RIESGO DE ACCIDENTES</t>
  </si>
  <si>
    <t>2 jornadas de aplicación de encuestas</t>
  </si>
  <si>
    <t>Encuestas/  Un documento con resultados de DIAGNÓSTICO participativo</t>
  </si>
  <si>
    <t>Jornada de vinculación a mecanismos de participación infantil y juvenil - modalidad Atrapasueños</t>
  </si>
  <si>
    <t>Usuarios servicios de infancia</t>
  </si>
  <si>
    <t xml:space="preserve">Adolescencia  - 13 a 18 años </t>
  </si>
  <si>
    <t>Ejecutar jornada de vinculación a mecanismos de participación infantil y juvenil - modalidad Atrapasueños</t>
  </si>
  <si>
    <t>2  Reuniones comunitaria</t>
  </si>
  <si>
    <t>Reunión:Acta, registro fotografico y listados de asistencia / Un documento con resultados de DIAGNÓSTICO participativo</t>
  </si>
  <si>
    <t>Un documento de política, plan, programa, proyecto, presupuesto, documento técnico, trámite o servicio FORMULADO participativamente</t>
  </si>
  <si>
    <t>Niñez (0 a 5 años)</t>
  </si>
  <si>
    <t>Implementar dos encuentros de participación ciudadana (uno por semestre)  con actores relevantes del territorio, incluyendo beneficiarios de los servicios misionales y ciudadanía interesadas, en el marco de una ruta de participación.</t>
  </si>
  <si>
    <t>Regional Caquetá</t>
  </si>
  <si>
    <t xml:space="preserve">Encuentros o reuniones presenciales </t>
  </si>
  <si>
    <t>Conformación de veeduría ciudadanas en los serviciones misionales.</t>
  </si>
  <si>
    <t>Apoyar en conformar 4 veeduría ciudadana de los componentes misionales.</t>
  </si>
  <si>
    <t>Encuesta de satisfacción del taller realizado.</t>
  </si>
  <si>
    <t>Implementar dos jornadas taller de multiplicadores en control social (una por semestre) para promover el control social y la evaluación de la gestión por parte de la ciudadanía.</t>
  </si>
  <si>
    <t>Acto administrativo donde se evidencie la conformación de las veedurías ciudadanas.</t>
  </si>
  <si>
    <t>Mapeo participativo de la comunidad</t>
  </si>
  <si>
    <t>Personeros Estudiantiles</t>
  </si>
  <si>
    <t xml:space="preserve">Identificar necesidades y problemáticas de los Adolescentes </t>
  </si>
  <si>
    <t xml:space="preserve">Diagnóstico </t>
  </si>
  <si>
    <t xml:space="preserve">Acta
Listado Asistencia
</t>
  </si>
  <si>
    <t>Otro</t>
  </si>
  <si>
    <t>Niñez (0 a 12 años)</t>
  </si>
  <si>
    <t>Ninguno</t>
  </si>
  <si>
    <t>Entidades (Territoriales y Gubernamentales) - Órganos de Control</t>
  </si>
  <si>
    <t>Adolescencia (13 a 18 años)</t>
  </si>
  <si>
    <t>Al ciudadano se le va a permitir decidir y definir</t>
  </si>
  <si>
    <t>Mesas de Participación de NNA</t>
  </si>
  <si>
    <t>No aplica</t>
  </si>
  <si>
    <t>Resultados</t>
  </si>
  <si>
    <t xml:space="preserve">Grupo de Opinión </t>
  </si>
  <si>
    <t xml:space="preserve">Mejoramiento en la calidad de los servicios de primera infancia  </t>
  </si>
  <si>
    <t xml:space="preserve">Desarrollo de 4 encuentros con las madres, padres y/o cuidadores de los beneficiarios de primera infancia para la mejora de a calidad de la prestación de servicios </t>
  </si>
  <si>
    <t xml:space="preserve">Encuentros y desarrollo de diagnóstico frente a la prestación de los servicios de primera infancia </t>
  </si>
  <si>
    <t>Regional Cundinamarca</t>
  </si>
  <si>
    <t>Asistencia técnica de Primera Infancia</t>
  </si>
  <si>
    <t>4 encuentros con grupos madres, padres y/o cuidadores de los beneficiarios de primera infancia</t>
  </si>
  <si>
    <t>Ruta de participacion ciudadana</t>
  </si>
  <si>
    <t>Informe de resultados de los encuentros participación ciudadana de la Regional Cundinamarca</t>
  </si>
  <si>
    <t>Dinamización de las mesas de participación de NNA</t>
  </si>
  <si>
    <t>Desarrollar un taller de participación por cada centro zonal (13 )con los niños, niñas y adolescentes de las mesas de participación de NNA de las entidades territoriales para promover la participación significativa de NNA</t>
  </si>
  <si>
    <t>Taller de Construcción de agenda territorial y constitución de las mesa de participación de NNA</t>
  </si>
  <si>
    <t>Referentes Regionales y Zonales del SNBF</t>
  </si>
  <si>
    <t>13 mesas de participacón de NNA acomapañadas</t>
  </si>
  <si>
    <t>Regional Guainía</t>
  </si>
  <si>
    <t xml:space="preserve">Desarrollar dos jornadas taller de multiplicadores en control social (una por semestre) para promover el control social y la evaluación de la gestión por parte de la ciudadanía </t>
  </si>
  <si>
    <t>Estrategia de comunicación permanente</t>
  </si>
  <si>
    <t xml:space="preserve">Evaluar a través de la comunidad participante , la oportunidad del  nuevo canal de comunicación donde se han vinculado todos los actores afines a los ejercicio de participación ciudadana. </t>
  </si>
  <si>
    <t>FORMULARIOS DE OPINIONES</t>
  </si>
  <si>
    <t>Un documento tipo informe anual para evaluar el impacto y la eficiencia de la estrategia de comuniciación permanente.</t>
  </si>
  <si>
    <t>Estrategia de articulacion con la RIAV</t>
  </si>
  <si>
    <t>Veeudurias de los programas de ICBF y Mesa de Participacion Ciudadadana de los Niños Niñas y Adolescentes</t>
  </si>
  <si>
    <t>Generar un Diagnóstico Participativo que incluya las necesiadades de los ciudadanos en el ejercico de sus derechos para aportar al plan de accion de la RIAV vigencia 2025</t>
  </si>
  <si>
    <t>Grupo de Opinion</t>
  </si>
  <si>
    <t xml:space="preserve">Documento Diagnstico construido a partir de la evidencia del trabajo con los cgrupos ciudadnaos </t>
  </si>
  <si>
    <t>Experiencias pedagógicas en las UDS / UCA de las modalidades de primera infancia</t>
  </si>
  <si>
    <t>Evaluar las experiencias pedagógicas en las UDS / UCA de las modalidades de primera infancia para el fortalecimiento del control social y participación ciudadana.</t>
  </si>
  <si>
    <t>Hojas de información</t>
  </si>
  <si>
    <t>Regional Guaviare</t>
  </si>
  <si>
    <t>Enlace asistencia técnica Primera infancia</t>
  </si>
  <si>
    <t xml:space="preserve">Actividad lúdica y pedagógica con usuarios de los servicios de protección. </t>
  </si>
  <si>
    <t xml:space="preserve">Promover la participación de los NNA bajo medidas de protección a traves una jornada lúdica y espacios de escucha que permitan adelantar una evaluación participativa de los servicios. </t>
  </si>
  <si>
    <t xml:space="preserve">Un informe de la evaluación de la actividad. </t>
  </si>
  <si>
    <t>Organizaciones de la sociedad civil</t>
  </si>
  <si>
    <t>Regional San Andrés</t>
  </si>
  <si>
    <t>Fortalecer las capacidades de las mesas de niños niñas y adolescentres en el ejecicio de veedurias a los programas del ICBF</t>
  </si>
  <si>
    <t>Mesa de Estudiantes</t>
  </si>
  <si>
    <t>promover y desarrollar capacidades en los miembros de la mesa de participación de niños, niñas y adolescentes para el seguimiento de la ejecución de politicas públicas a su favor.</t>
  </si>
  <si>
    <t>Taller  de análisis de situaciones de amenza al cumplimiento de derechos</t>
  </si>
  <si>
    <t>Un documento del estado actual de la implementación de politicas de infancia y adolescencia construido participativamente con NNA</t>
  </si>
  <si>
    <t xml:space="preserve">Generación de espacios para la identificación de necesidades de los servicios prestados </t>
  </si>
  <si>
    <t>Usuarios de servicios para familias y comunidades</t>
  </si>
  <si>
    <t xml:space="preserve">gerenación de espacios entre los beneficiarios o usuarios que pertenecen a la modalidad de FAMILIA Y COMUNIDADES, con motivo de identificar las necesidades de los servicios prestados para así fortalecerlos. </t>
  </si>
  <si>
    <t>mapeo participativo</t>
  </si>
  <si>
    <t>Regional Santander</t>
  </si>
  <si>
    <t xml:space="preserve">Equipo de participación ciudadana  - Referente de Control Social </t>
  </si>
  <si>
    <t>Actividades Participativas de Diagnóstico.</t>
  </si>
  <si>
    <t xml:space="preserve">Usuarios servicios ICBF y Madres Sustitutas </t>
  </si>
  <si>
    <t>Desarrollar dos (2) actividades de Diagnóstico Participativo en relación con los servicios que presta el ICBF con NNA de Protección y Madres Sustitutas, una en cada semestre.</t>
  </si>
  <si>
    <t xml:space="preserve">Equipo de participación ciudadana  - Referente de Proteccción </t>
  </si>
  <si>
    <t>Dos documentos de Diagnóstico, uno construido con los NNA de Protección y otro con Madres Sustitutas</t>
  </si>
  <si>
    <t>Taller de Participación con Enfoque Diferencial</t>
  </si>
  <si>
    <t>Población con discapacidad y Población Negra, Afrocolombiana, Raizal y Palenquera  - NARP</t>
  </si>
  <si>
    <t xml:space="preserve"> 
Evaluar participativamente la inclusión del enfoque diferencial en los programas del ICBF, a través de dos (2) talleres de participación </t>
  </si>
  <si>
    <t>Lluvia de Ideas con Tarjetas</t>
  </si>
  <si>
    <t>Equipo de participación ciudadana  - Referente Étnico - Referente Enfoque Discapacidad</t>
  </si>
  <si>
    <t>Regional Valle</t>
  </si>
  <si>
    <t>Identificar dificultades de acceso a los  programas de primera infancia, adolescencia y juventudes.</t>
  </si>
  <si>
    <t>Identificar en una reunión comunitaria las dificultades de acceso a los  programas de primera infancia, adolescencia y juventudes de la comunidad en general.</t>
  </si>
  <si>
    <t xml:space="preserve">Reunión comunitaria </t>
  </si>
  <si>
    <t>Un documento diagnóstico participacitivo cuantitativo y cualitativo de las dificultades identificadas.</t>
  </si>
  <si>
    <t>Identificar el conocimiento de la ciudadanía en general, de la activación de rutas de atención a los NNA desde el Sistema Nacional de Bienestar Familiar.</t>
  </si>
  <si>
    <t>Identificar en una reunión comunitaria el conocimiento de la ciudadanía en general, de la activación de rutas de atención a los NNA desde el Sistema Nacional de Bienestar Familiar.</t>
  </si>
  <si>
    <t>Identificar logros y oportunidades de mejora en la implementación de las modalidades y/o formas de atención de la dirección.</t>
  </si>
  <si>
    <t>Desarrollar 165 encuentros de participación, gobernanza y del control social de adolescentes que hacen parte de las modalidades y/o formas de atención de la dirección de Adolescencia y Juventud, que permitan evaluar las fortalezas y debilidades de lo existente y de igual forma identificar acciones de mejora que permitan una mejor gestión institucional.</t>
  </si>
  <si>
    <t>Encuentros comunitarios</t>
  </si>
  <si>
    <t>SDG</t>
  </si>
  <si>
    <t>Dirección de Adolescencia y Juventud</t>
  </si>
  <si>
    <t>165 actas que evidencien la realización de encuentros de participación, gobernanza y del control social de adolescentes que hacen parte de las modalidades y/o formas de atención de la dirección.</t>
  </si>
  <si>
    <t xml:space="preserve">Elizabeth Castillo Rincón </t>
  </si>
  <si>
    <t>No Cumplida</t>
  </si>
  <si>
    <t>Conocer la percepción de adolescentes  con base a los servicios y/ o formas de atención que brinda la dirección de Adolescencia y Juventud.</t>
  </si>
  <si>
    <t>Conocer la percepción de adolescentes participantes en las modalidades y/o formas de atención que brinda la dirección de Adolescencia y Juventud.</t>
  </si>
  <si>
    <t>seguimiento y evaluación participativa</t>
  </si>
  <si>
    <t>Insumos</t>
  </si>
  <si>
    <t>5 contenidos de material gráfico y/o audiovisual que describan y muestren la metodología, avances y/o resultados de la implementación de la estrategia de control social que hace parte de las modalidades y/o formas de atención de la dirección.</t>
  </si>
  <si>
    <t>Cumplida (DT)</t>
  </si>
  <si>
    <t>Participar conjuntamente con los adolescentes en movilizaciones sociales que permitan prevenir riesgos y fomentar el goze efectivo de sus derechos.</t>
  </si>
  <si>
    <t>Desarrollar 66 acciones de Participación, a través de movilizaciones sociales e iniciativas para la prevención de riesgos; además de acciones de participación en la promoción de derechos con adolescentes participantes de  las modalidades y/o formas de atención de la dirección de Adolescencia y Juventud.</t>
  </si>
  <si>
    <t>66 actas que evidencien la realización de acciones de participación de adolescentes a través de movilizaciones sociales para la prevención de riesgos, y de igual forma la promoción de  la de derechos con adolescentes participantes de  las modalidades y/o formas de atención de la dirección.</t>
  </si>
  <si>
    <t>Conformar 49 espacios o grupos de participación y control social en el marco de  las modalidades y/o formas de atención que brinda la Dirección de Adolescencia y Juventud con adolescentes.</t>
  </si>
  <si>
    <t xml:space="preserve"> 49  actas que evidencien la conformación de espacios o grupos de participación y control social en el marco de  las modalidades y/o formas de atención de la dirección.</t>
  </si>
  <si>
    <t>Cumplida (FT)</t>
  </si>
  <si>
    <t>Fortalecimiento técnico a las comunidades y organizaciones territoriales, en torno a las movilizaciones sociales y participación ciudadana para la prevención de riesgos y/o promoción de derechos de adolescentes.</t>
  </si>
  <si>
    <t>Desarrollar 3 encuentros de fortalecimiento técnico en temas relacionados con movilización social y  participación ciudadan con incidencia con niñas, niños y / o entes territoriales</t>
  </si>
  <si>
    <t>encuentros de asistencia técnica.</t>
  </si>
  <si>
    <t xml:space="preserve"> 3 actas que evidencien la realización de encuentros de fortalecimiento técnico en temas relacionados con movilización social y  participación ciudadan con incidencia con adolescentes.</t>
  </si>
  <si>
    <t>Desarrollar 165 encuentros de participación, gobernanza y del control social de niñas y niños que hacen parte de las modalidades y/o formas de atención de la dirección de Infancia, que permitan evaluar las fortalezas y debilidades de lo existente y de igual forma identificar acciones de mejora que permitan una mejor gestión institucional.</t>
  </si>
  <si>
    <t>Dirección de Infancia</t>
  </si>
  <si>
    <t>165 actas que evidencien la realización de encuentros de participación, gobernanza y del control social de niñas y niños que hacen parte de las modalidades y/o formas de atención de la dirección.</t>
  </si>
  <si>
    <t>Conocer la percepción de las niñas y niños con base a los servicios y/ o formas de atención que brinda la dirección de Infancia.</t>
  </si>
  <si>
    <t>Conocer la percepción de niñas y niños participantes en las modalidades y/o formas de atención que brinda la dirección de Infancia.</t>
  </si>
  <si>
    <t>Participar conjuntamente con las niñas y niños en movilizaciones sociales que permitan precvenir riesgos y fomentar el goze efectivo de sus derechos.</t>
  </si>
  <si>
    <t>Desarrollar 66 acciones de Participación, a través de movilizaciones sociales e iniciativas para la prevención de riesgos; además de acciones de participación en la promoción de derechos con niñas y niños participantes de  las modalidades y/o formas de atención de la dirección de Infancia.</t>
  </si>
  <si>
    <t>66 actas que evidencien la realización de acciones de participación de niñas y niños a través de movilizaciones sociales para la prevención de riesgos, y de igual forma la promoción de  la de derechos con niñas y niños participantes de  las modalidades y/o formas de atención de la dirección.</t>
  </si>
  <si>
    <r>
      <t xml:space="preserve">
Se evidenció la elaboración de </t>
    </r>
    <r>
      <rPr>
        <b/>
        <sz val="10"/>
        <color theme="1"/>
        <rFont val="Verdana"/>
        <family val="2"/>
      </rPr>
      <t>66 acciones de participación de niñas y niños</t>
    </r>
    <r>
      <rPr>
        <sz val="10"/>
        <color theme="1"/>
        <rFont val="Verdana"/>
        <family val="2"/>
      </rPr>
      <t xml:space="preserve"> a través de movilizaciones sociales para la prevención de riesgos, y de igual forma la promoción de la de derechos con niñas y niños participantes de las modalidades y/o formas de atención de la dirección, en las Regionales mencionadas.
Adicionalmente, se evidenció el </t>
    </r>
    <r>
      <rPr>
        <b/>
        <i/>
        <sz val="10"/>
        <color theme="1"/>
        <rFont val="Verdana"/>
        <family val="2"/>
      </rPr>
      <t>"Informe de Implementación Plan de Participación Ciudadana con Infancia”</t>
    </r>
    <r>
      <rPr>
        <sz val="10"/>
        <color theme="1"/>
        <rFont val="Verdana"/>
        <family val="2"/>
      </rPr>
      <t xml:space="preserve">  a octubre 2025”.  El objetivo del informe es dar cuenta del proceso de implementación del Plan de Participación Ciudadana del Instituto Colombiano de Bienestar Familiar, orientado a garantizar el derecho a la participación de niñas y niños entre los 6 y 12 años de edad en todo el territorio nacional. Este plan se desarrolló en un contexto caracterizado por la diversidad cultural, social y territorial de Colombia, lo que exigió la adopción de estrategias diferenciadas y pertinentes para responder a las realidades locales y a las condiciones específicas de la población infantil.
</t>
    </r>
  </si>
  <si>
    <t>Conformar 50 espacios o grupos de participación y control social en el marco de  las modalidades y/o formas de atención que brinda la Dirección de Infancia con niñas y niños.</t>
  </si>
  <si>
    <t xml:space="preserve"> 50  actas que evidencien la conformación de espacios o grupos de participación y control social en el marco de  las modalidades y/o formas de atención de la dirección.</t>
  </si>
  <si>
    <r>
      <t>Se corroboró la conformación de</t>
    </r>
    <r>
      <rPr>
        <b/>
        <sz val="10"/>
        <color theme="1"/>
        <rFont val="Verdana"/>
        <family val="2"/>
      </rPr>
      <t xml:space="preserve"> 50 espacios o grupos de participación y control social e</t>
    </r>
    <r>
      <rPr>
        <sz val="10"/>
        <color theme="1"/>
        <rFont val="Verdana"/>
        <family val="2"/>
      </rPr>
      <t xml:space="preserve">n el marco de las modalidades y/o formas de atención de la dirección., en las  Regionales mencionadas.
Adicionalmente, se evidenció el </t>
    </r>
    <r>
      <rPr>
        <b/>
        <i/>
        <sz val="10"/>
        <color theme="1"/>
        <rFont val="Verdana"/>
        <family val="2"/>
      </rPr>
      <t xml:space="preserve">“Documento Formulación Técnica de la Dirección de Infancia en Torno a las Acciones de Control Social, Veedurías Ciudadanas y Cuidado de lo Público para la Prevención De Riesgos y/o Promoción de Derechos de Niñas y Niños”, </t>
    </r>
    <r>
      <rPr>
        <sz val="10"/>
        <color theme="1"/>
        <rFont val="Verdana"/>
        <family val="2"/>
      </rPr>
      <t>cuya finalidad es  plantear la metodología que orienta los ejercicios de control social, gobernanza y cuidado de lo público liderados por niñas, niños, familias y actores comunitarios, con el fin de identificar logros y oportunidades de mejora en la implementación de las modalidades y/o formas de atención de la Dirección de Infancia.</t>
    </r>
  </si>
  <si>
    <t>Fortalecimiento técnico a las comunidades y organizaciones territoriales, en torno a las movilizaciones sociales y participación ciudadana para la prevención de riesgos y/o promoción de derechos de niñas y niños.</t>
  </si>
  <si>
    <t xml:space="preserve"> 3 actas que evidencien la realización de encuentros de fortalecimiento técnico en temas relacionados con movilización social y  participación ciudadan con incidencia con niñas y niños.</t>
  </si>
  <si>
    <t>Diagnóstico de Barreras y Soluciones Tecnológicas en las necesidades de las  madres usuarias y/o madres comunitarias</t>
  </si>
  <si>
    <t>Identificar las dificultades que enfrentan las madres usuarias y/o comunitarias de Primera Infancia al interactuar con herramientas y formatos existentes, y recopilar sugerencias para desarrollar una solución tecnológica accesible y efectiva.</t>
  </si>
  <si>
    <t xml:space="preserve">grupo focal </t>
  </si>
  <si>
    <t>Dirección de Información y Tecnología</t>
  </si>
  <si>
    <t>1 grupo focal/Un documento con resultados de DIAGNÓSTICO participativo</t>
  </si>
  <si>
    <t xml:space="preserve">Fortalecimiento  de capacidades a regionales </t>
  </si>
  <si>
    <t>Enfoque Territorial</t>
  </si>
  <si>
    <t xml:space="preserve">1. Sensibilización a los colaboradores de regionales, centros zonales del ICBF y responsables de la operación de los servicios de nutrición para la conformación de Veedurias ciudadanas 
2.Elaborar participativamente un documento de experiencias y prácticas alrededor de la puesta en marcha de las veedurías comunitarias de los usuarios y sus familias de los servicios de nutrición. </t>
  </si>
  <si>
    <t>Jornadas de sensibilziación</t>
  </si>
  <si>
    <t>Dirección de Nutrición</t>
  </si>
  <si>
    <t>Acta de conformación de la veeduria ciudadana en los servicios de nutrición</t>
  </si>
  <si>
    <r>
      <rPr>
        <b/>
        <sz val="10"/>
        <color theme="1"/>
        <rFont val="Verdana"/>
        <family val="2"/>
      </rPr>
      <t>Diciembre</t>
    </r>
    <r>
      <rPr>
        <sz val="10"/>
        <color theme="1"/>
        <rFont val="Verdana"/>
        <family val="2"/>
      </rPr>
      <t xml:space="preserve">
*PDF – “Informe de Gestión - Acción de Participación y Fortalecimiento de Capacidades Línea 1 - Plan Participación Ciudadana”
*PDF- Caracterización de los participantes del 18/12/2025
*Correo electrónico del 25/09/2025 – Asunto- Convocatoria “Comunidad de Aprendizaje Indicador PA-257 "Implementación líneas de acción DHAA y Participación Ciudadana”
*Presentación –“Reconocimiento participativo de experiencias y prácticas para el fortalecimiento y conformación de Veedurías ciudadanas para promover el DHAA y la SoA” del 30/09/2025
*Listado de asistencia del 30/09/2025 (21 Participantes)</t>
    </r>
  </si>
  <si>
    <t>Encuentros Amazonia Colombiana</t>
  </si>
  <si>
    <t>Realizar seis (6) encuentros de diálogo entorno a los servicios prestados por el ICBF en los territorios de la  Amazonía colombiana para la adeacuación de los servicios  que tiene el ICBF con los diferentes pueblos de la amazonia colombiana.</t>
  </si>
  <si>
    <t>Dialogos genuinos</t>
  </si>
  <si>
    <t xml:space="preserve">Informe de resultados de los diálogos </t>
  </si>
  <si>
    <t>Encuesta de 
percepción del 
trámite de adopcion indeterminado desarrollado por el ICBF</t>
  </si>
  <si>
    <t>Realizar encuesta de 
percepción sobre el trámite de adopción indeterminado desarrollado por el ICBF, a los solicitantes de adopción con etapa judicial finalizada, para valorar el nivel de calidad perccibido sobre el trámite que ofrece el ICBF.</t>
  </si>
  <si>
    <t>Dirección de Protección</t>
  </si>
  <si>
    <t>Encuestas de satisfacción diligenciada.</t>
  </si>
  <si>
    <t xml:space="preserve">
Desarrollar dos encuentros de participación ciudadana (uno por semestre)  con el propósito de socializar a la ciudadanía las modalidades de atención para el Restablecimiento de Derechos de Niñas, Niños y Adolescentes y a partir de allí recibir y retroalimentar los servicios a través de los aportes de los ciudadanos.</t>
  </si>
  <si>
    <t>Reunión Comunitaria</t>
  </si>
  <si>
    <t xml:space="preserve">Fortalecer la participación ciudadana de los adolescentes y jóvenes en conflicto con la ley penal ubicados en sanciones de privación de la libertad, por medio de la asistencia técnica a los equipos interdisciplinarios de los operadores pedagógicos. </t>
  </si>
  <si>
    <t>Las  Organizaciones No Gubernamentales</t>
  </si>
  <si>
    <t>Adelantar un diagnóstico construido participativamente con el equipo interdisicplinario del operador pedagógico que atienden las unidades de servicio de privación de la libertad.</t>
  </si>
  <si>
    <t>Fortalecimiento técnico</t>
  </si>
  <si>
    <t>Un documento de diagnóstico construido participativamente con el equipo interdisicplinario del operador pedagógico que atienden las unidades de servicio de privación de la libertad.</t>
  </si>
  <si>
    <t>Encuesta de percepcion de la iniciativa de Proyecto sueños</t>
  </si>
  <si>
    <t>Egresados</t>
  </si>
  <si>
    <t>Mayores de 18 años</t>
  </si>
  <si>
    <t>Realizar encuesta de percepcion de la iniciativa de proyecto sueños, a los egresados</t>
  </si>
  <si>
    <t xml:space="preserve">
Encuestas de avaluación diligenciada.
</t>
  </si>
  <si>
    <t>Encuesta de percepcion de alguna modalidad de la subdirección de restablecimiento de derechos y la Subdirección de responsabilidad penal</t>
  </si>
  <si>
    <t> </t>
  </si>
  <si>
    <t>Identificar necesidades, requerimientos y aportes de los ciudadanos y/o grupos de valor con el fin de diagnósticar oportunidades de mejora en la gestión institucional. </t>
  </si>
  <si>
    <t>Un documento de diagnóstico construido a partir de la evaluacion de los grupos de valor de la modalidad de restablecimiento de derechos.</t>
  </si>
  <si>
    <t>Multiplicadores en control social</t>
  </si>
  <si>
    <t>Evaluar participativamente con usuarios de los servicios institucionales, su grado de satisfacción de los servicios en el marco de la realización de talleres de multiplicadores en control social</t>
  </si>
  <si>
    <t>Dirección de servicios y atención</t>
  </si>
  <si>
    <t>10 talleres de formación de multiplciadores en control social</t>
  </si>
  <si>
    <t>Diagnósticar las necesidades y requerimientos de niños, niñas y adolescentes en el marco del desarrollo de anexos adicionales para el Módulo de Control Social a los derechos de NNA.</t>
  </si>
  <si>
    <t xml:space="preserve">Grupo de opinión </t>
  </si>
  <si>
    <t>1 grupo de opinión</t>
  </si>
  <si>
    <t>Encuentro de participación</t>
  </si>
  <si>
    <t xml:space="preserve">Diagnósticar oportunidades de mejora de forma participativa en el marco del despliegue de por lo menos dos encuentros regionales de participación </t>
  </si>
  <si>
    <t>2 encuentros regionales acompañados</t>
  </si>
  <si>
    <t>Entidades territoriales</t>
  </si>
  <si>
    <t>Mesas de Participación de niñas, niños y adolescentes</t>
  </si>
  <si>
    <t>Implementar una estrategia de control social en articulación de las mesas de participación de NNA  y apoyo de las gobernaciones interesadas.</t>
  </si>
  <si>
    <t>Dirección del SNBF</t>
  </si>
  <si>
    <t>Se entregarán las evidencias de las sesiones de las mesas de participación de NNA con el apoyo las gobernaciones intersedas, en las cuales se implementó la estrategia de control social; finalizando con la entrega de un informe que brindará el resultado de esta implementación.</t>
  </si>
  <si>
    <t xml:space="preserve">Entidades nacionales </t>
  </si>
  <si>
    <t xml:space="preserve">Mesa Nacional para el Fortalecimiento de la Participación </t>
  </si>
  <si>
    <t>Enfoque nacional</t>
  </si>
  <si>
    <t>Implementar una estrategia de control social que fortalezca la participación ciudadana a traves de los agentes nacionales que pertenecen a la mesa nacional de participación.</t>
  </si>
  <si>
    <t xml:space="preserve">Un documento que permita conocer los resultados de la implementación participativa </t>
  </si>
  <si>
    <t xml:space="preserve">Espacios de participación </t>
  </si>
  <si>
    <t>Desarrollar un espacio en el marco de la asistencia técnica efectuada por la dirección de familias y comunidades donde las comunidades étnicas puedan identificar y exponer problemas, para resolver requerimientos relacionados con aspectos técnicos y operativos previos a la ejecución de la oferta programática.</t>
  </si>
  <si>
    <t>Asitencias Técnicas</t>
  </si>
  <si>
    <t>Enlace de la Direccion de Familias y Comunidades</t>
  </si>
  <si>
    <t>Un documento con evidencias  relacionadas a la identificación y manifestación por parte de la comunidad de aspectos técnicos y operativos en instancias previas a la ejecución de la oferta ; y que requieran una respuesta concertada por parte de la Dirección de Familias y Comunidades.</t>
  </si>
  <si>
    <t xml:space="preserve">Tejiendo Interculturalidad </t>
  </si>
  <si>
    <t>Desarrollar espacios donde las comunidades étnicas puedan identificar problemas y necesidades para construir un documento de formulación participativa  integrativo de la propuesta de ejecución que presentan  las organizaciones comunitarias base en el marco de la modalidad Tejiendo Interculturalidad.</t>
  </si>
  <si>
    <t xml:space="preserve">Instancias de concertación </t>
  </si>
  <si>
    <t xml:space="preserve">Un documento de política, plan, programa, proyecto, presupuesto, documento técnico, trámite o servicio FORMULADO participativamente </t>
  </si>
  <si>
    <r>
      <t xml:space="preserve">Se verificó la elaboración del </t>
    </r>
    <r>
      <rPr>
        <b/>
        <i/>
        <sz val="10"/>
        <color theme="1"/>
        <rFont val="Verdana"/>
        <family val="2"/>
      </rPr>
      <t>“Informe de Formulación Servicio Tejiendo Interculturalidad Comunidad Indígena – Valencia</t>
    </r>
    <r>
      <rPr>
        <sz val="10"/>
        <color theme="1"/>
        <rFont val="Verdana"/>
        <family val="2"/>
      </rPr>
      <t>” resultado del ejercicio de asistencia técnica realizado el 16/10/2025 cuyo propósito principal de la actividad de participación ciudadana, se centró en validar los insumos, acuerdos y compromisos generados en el servicio tejiendo interculturalidad, a partir del diálogo directo y la participación activa de los miembros de la Comunidad Indígena de Valencia.</t>
    </r>
  </si>
  <si>
    <t>Desarrollar espacios donde las comunidades étnicas puedan evaluar los programas y proyectos implementados.</t>
  </si>
  <si>
    <t>Instancia de valorar</t>
  </si>
  <si>
    <t>Somos Familia Somos Comunidad</t>
  </si>
  <si>
    <t>Iniciativas comunitarias</t>
  </si>
  <si>
    <t>Un documento que de cuenta del diagnóstico participativo realizado como parte de la iniciativa comunitaria.</t>
  </si>
  <si>
    <t>Publicación de acciones de
Participación Ciudadana en la
gestión institucional</t>
  </si>
  <si>
    <t>Publicación de acciones de Participación Ciudadana en la
gestión institucional</t>
  </si>
  <si>
    <t xml:space="preserve">Boletínes, piezas gráficas </t>
  </si>
  <si>
    <t>Oficina Asesora de comunicaciones</t>
  </si>
  <si>
    <t>12 Publicaciones realizadas en Redes
sociales o Página Web o Boletin interno
o correo masivo</t>
  </si>
  <si>
    <r>
      <rPr>
        <b/>
        <sz val="10"/>
        <color theme="1"/>
        <rFont val="Verdana"/>
        <family val="2"/>
      </rPr>
      <t>Octubre</t>
    </r>
    <r>
      <rPr>
        <sz val="10"/>
        <color theme="1"/>
        <rFont val="Verdana"/>
        <family val="2"/>
      </rPr>
      <t xml:space="preserve">
*Captura de pantalla del “Informe Participación Ciudadana 2025 OAC”, disponible en el SharePoint “Programa de Transparencia y Ética Pública - INFORME DIAGNOSTICO-UTFC FONSECA_.pdf - Todos los documentos” 
En la revisión realizada por la OCI el 27/02/2026 en la página www.icbf.gov.co , se verificó la publicación de las 12 piezas comunicativas:
</t>
    </r>
    <r>
      <rPr>
        <sz val="9"/>
        <color theme="1"/>
        <rFont val="Verdana"/>
        <family val="2"/>
      </rPr>
      <t xml:space="preserve">1. En la Regional Arauca le estamos cumpliendo al cambio: rendición de cuentas 2024, publicada el 09/06/2025 </t>
    </r>
    <r>
      <rPr>
        <i/>
        <sz val="8"/>
        <color rgb="FF0070C0"/>
        <rFont val="Verdana"/>
        <family val="2"/>
      </rPr>
      <t xml:space="preserve">(https://www.icbf.gov.co/noticias/en-la-regional-arauca-le-estamos-cumpliendo-al-cambio-rendicion-de-cuentas-2024) </t>
    </r>
    <r>
      <rPr>
        <sz val="9"/>
        <color theme="1"/>
        <rFont val="Verdana"/>
        <family val="2"/>
      </rPr>
      <t xml:space="preserve">
2. A consulta ciudadana, manual y guías sobre Acogimiento Inicial y Hogares de Paso – publicado el 29/05/2025 </t>
    </r>
    <r>
      <rPr>
        <i/>
        <sz val="8"/>
        <color rgb="FF0070C0"/>
        <rFont val="Verdana"/>
        <family val="2"/>
      </rPr>
      <t>(https://www.icbf.gov.co/noticias/consulta-ciudadana-manual-y-guias-sobre-acogimiento-inicial-y-hogares-de-paso)</t>
    </r>
    <r>
      <rPr>
        <sz val="9"/>
        <color theme="1"/>
        <rFont val="Verdana"/>
        <family val="2"/>
      </rPr>
      <t xml:space="preserve">
3. Bienestar Familiar realiza Primer Encuentro Regional de Participación Ciudadana en Casanare – publicación el 22/05/2025 </t>
    </r>
    <r>
      <rPr>
        <i/>
        <sz val="8"/>
        <color rgb="FF0070C0"/>
        <rFont val="Verdana"/>
        <family val="2"/>
      </rPr>
      <t>(https://www.icbf.gov.co/noticias/bienestar-familiar-realiza-primer-encuentro-regional-de-participacion-ciudadana-en-casanare)</t>
    </r>
    <r>
      <rPr>
        <sz val="9"/>
        <color theme="1"/>
        <rFont val="Verdana"/>
        <family val="2"/>
      </rPr>
      <t xml:space="preserve">
4. Bienestar Familiar adelantó diálogos territoriales con comunidades Wayuu publicada el  19/05/2025 </t>
    </r>
    <r>
      <rPr>
        <i/>
        <sz val="8"/>
        <color rgb="FF0070C0"/>
        <rFont val="Verdana"/>
        <family val="2"/>
      </rPr>
      <t>(https://www.icbf.gov.co/noticias/bienestar-familiar-adelanto-dialogos-territoriales-con-comunidades-wayuu)</t>
    </r>
    <r>
      <rPr>
        <sz val="9"/>
        <color theme="1"/>
        <rFont val="Verdana"/>
        <family val="2"/>
      </rPr>
      <t xml:space="preserve">
5. Niñez de Arauca vivió jornada de participación y construcción colectiva en Encuentro Departamental de Gobiernos Escolares- publicada el 28/04/2025 </t>
    </r>
    <r>
      <rPr>
        <i/>
        <sz val="8"/>
        <color rgb="FF0070C0"/>
        <rFont val="Verdana"/>
        <family val="2"/>
      </rPr>
      <t>(https://www.icbf.gov.co/noticias/ninez-de-arauca-vivio-jornada-de-participacion-y-construccion-colectiva-en-encuentro)</t>
    </r>
    <r>
      <rPr>
        <sz val="9"/>
        <color theme="1"/>
        <rFont val="Verdana"/>
        <family val="2"/>
      </rPr>
      <t xml:space="preserve">
6. A consulta ciudadana la Guía operativa de Tejiendo Interculturalidad -publicado el 10/04/2025 </t>
    </r>
    <r>
      <rPr>
        <i/>
        <sz val="8"/>
        <color rgb="FF0070C0"/>
        <rFont val="Verdana"/>
        <family val="2"/>
      </rPr>
      <t>(https://www.icbf.gov.co/noticias/consulta-ciudadana-la-guia-operativa-de-tejiendo-interculturalidad)</t>
    </r>
    <r>
      <rPr>
        <sz val="9"/>
        <color theme="1"/>
        <rFont val="Verdana"/>
        <family val="2"/>
      </rPr>
      <t xml:space="preserve">
7. Guardianes del cuidado: taller de Multiplicadores en Control Social publicado el 25/06/2025 </t>
    </r>
    <r>
      <rPr>
        <b/>
        <sz val="9"/>
        <color rgb="FF0070C0"/>
        <rFont val="Verdana"/>
        <family val="2"/>
      </rPr>
      <t>(Webinar)</t>
    </r>
    <r>
      <rPr>
        <sz val="9"/>
        <color theme="1"/>
        <rFont val="Verdana"/>
        <family val="2"/>
      </rPr>
      <t xml:space="preserve">
8. Bienestar Familiar realiza el Gran Encuentro de Participación Ciudadana y Control Social- publicado el 28/06/2025 </t>
    </r>
    <r>
      <rPr>
        <i/>
        <sz val="9"/>
        <color rgb="FF0070C0"/>
        <rFont val="Verdana"/>
        <family val="2"/>
      </rPr>
      <t>(https://www.icbf.gov.co/noticias/bienestar-familiar-realiza-el-gran-encuentro-de-participacion-ciudadana-y-control-social</t>
    </r>
    <r>
      <rPr>
        <sz val="9"/>
        <color theme="1"/>
        <rFont val="Verdana"/>
        <family val="2"/>
      </rPr>
      <t xml:space="preserve">
9. ¿Qué es la participación ciudadana? Si te interesa conocer su importancia y cómo puedes involucrarte, ¡haz clic aquí para descubrirlo!⤵️ - publicado el 24/06/2025 </t>
    </r>
    <r>
      <rPr>
        <sz val="9"/>
        <color rgb="FF0070C0"/>
        <rFont val="Verdana"/>
        <family val="2"/>
      </rPr>
      <t>(https://www.icbf.gov.co/system/files/pieza_participacion_ciudadana.pdf; https://www.instagram.com/p/DLTDGdCRJQ</t>
    </r>
    <r>
      <rPr>
        <i/>
        <sz val="9"/>
        <color rgb="FF0070C0"/>
        <rFont val="Verdana"/>
        <family val="2"/>
      </rPr>
      <t>z/igsh=MWxrM2N1djR4M3A2eA==;</t>
    </r>
    <r>
      <rPr>
        <sz val="9"/>
        <color theme="1"/>
        <rFont val="Verdana"/>
        <family val="2"/>
      </rPr>
      <t>h</t>
    </r>
    <r>
      <rPr>
        <sz val="9"/>
        <color rgb="FF0070C0"/>
        <rFont val="Verdana"/>
        <family val="2"/>
      </rPr>
      <t>ttps://www.facebook.com/share/p/1FpdKzBXjW/;https://x.com/icbfcolombia/status/1937625444313960601?s=48&amp;t=WuqOntvDUIkHbwAYz2FSEg)</t>
    </r>
    <r>
      <rPr>
        <sz val="9"/>
        <color theme="1"/>
        <rFont val="Verdana"/>
        <family val="2"/>
      </rPr>
      <t xml:space="preserve">
10. En Puerto Wilches se fortalecen el control social y las veedurías con el II Encuentro de Participación Ciudadana publicada 11/09/2025 </t>
    </r>
    <r>
      <rPr>
        <i/>
        <sz val="9"/>
        <color rgb="FF0070C0"/>
        <rFont val="Verdana"/>
        <family val="2"/>
      </rPr>
      <t>(https://www.icbf.gov.co/en-puerto-wilches-se-fortalecen-el-control-social-y-las-veedurias-con-el-ii-encuentro-de)</t>
    </r>
    <r>
      <rPr>
        <sz val="9"/>
        <color theme="1"/>
        <rFont val="Verdana"/>
        <family val="2"/>
      </rPr>
      <t xml:space="preserve">
11.   Abrimos a consulta ciudadana las guías operativas de fortalecimiento familiar y comunitario – Publicada el 21/09/2025 </t>
    </r>
    <r>
      <rPr>
        <i/>
        <sz val="9"/>
        <color rgb="FF0070C0"/>
        <rFont val="Verdana"/>
        <family val="2"/>
      </rPr>
      <t>(https://www.icbf.gov.co/noticias/abrimos-consulta-ciudadana-las-guias-operativas-de-fortalecimiento-familiar-y-comunitario)</t>
    </r>
    <r>
      <rPr>
        <sz val="9"/>
        <color theme="1"/>
        <rFont val="Verdana"/>
        <family val="2"/>
      </rPr>
      <t xml:space="preserve">
12.	El 23 de septiembre se publica banner sobre que es participación ciudadana en página web institucional – publicada el 23/09/2025 </t>
    </r>
    <r>
      <rPr>
        <i/>
        <sz val="8"/>
        <color rgb="FF0070C0"/>
        <rFont val="Verdana"/>
        <family val="2"/>
      </rPr>
      <t>(https://www.icbf.gov.co/sites/default/files/whatsapp_image_2025-07-01_at_10.29.24_am.jpeg)</t>
    </r>
    <r>
      <rPr>
        <sz val="9"/>
        <color theme="1"/>
        <rFont val="Verdana"/>
        <family val="2"/>
      </rPr>
      <t xml:space="preserve">
</t>
    </r>
  </si>
  <si>
    <t>Una campaña a nivel nacional con las familias usuarias de los servicios construida mediante un formulario en línea (Fomrs)</t>
  </si>
  <si>
    <t>Diseñar e implementar una campaña a nivel nacional con las niñas, niños, familias usuarios y ciudadanía en general que permita identificar experiencias de participación y control social, a partir de procesos edu-comunicativos.</t>
  </si>
  <si>
    <t xml:space="preserve">Google forms </t>
  </si>
  <si>
    <t xml:space="preserve">Primera Infancia </t>
  </si>
  <si>
    <t xml:space="preserve">Un documento con resultados de DIAGNÓSTICO participativo - Google Forms construido participativamente </t>
  </si>
  <si>
    <t>Desarrollar  mesas de trabajo macro regionales para el fortalecimiento de capacidades institucionales en garantía de la participación ciudadana y control social con enlaces regionales y equipo de primera infancia  en el marco del sistema comunitario del cuidado.</t>
  </si>
  <si>
    <t>Colaboradores ICBF</t>
  </si>
  <si>
    <t xml:space="preserve">Identificar las dificultades respecto a la implementación del control social en el territorio, a través de mesas de trabajo sobre participación y control social a enlaces regionales que apoyan los procesos de participación y control social en el territorio. </t>
  </si>
  <si>
    <t xml:space="preserve">Una mesa de trabajo por macrorregión </t>
  </si>
  <si>
    <t xml:space="preserve">Un documento con resultados de DIAGNÓSTICO participativo - mesas de trabajo </t>
  </si>
  <si>
    <r>
      <t>Se verificó la elaboración del documento “</t>
    </r>
    <r>
      <rPr>
        <b/>
        <sz val="10"/>
        <color theme="1"/>
        <rFont val="Verdana"/>
        <family val="2"/>
      </rPr>
      <t>Diagnóstico Participativo Territorial Macrorregionales Andina, Caribe Insular, Cafetera Pacífica, Amazonía y Orinoquía”</t>
    </r>
    <r>
      <rPr>
        <sz val="10"/>
        <color theme="1"/>
        <rFont val="Verdana"/>
        <family val="2"/>
      </rPr>
      <t>, el cual recoge los principales hallazgos y reflexiones derivadas del proceso, consolidando un diagnóstico técnico y participativo que identifica las barreras estructurales, sus causas, efectos y las rutas de acción propuestas por los actores locales.
Igualmente, se evidenciaron las actas y los listados de asistencia que soportan la realización de los talleres en las macrorregiones definidas por el ICBF.</t>
    </r>
  </si>
  <si>
    <t xml:space="preserve">Identificar cómo las niñas, niños, familias usuarias, comunidad y talento humano de las Unidades de servicio realizan diferentes procesos de participación, control social a través de la crianza respetuosa </t>
  </si>
  <si>
    <t xml:space="preserve">Diseñar e implementar estrategías pedagógicas, desde la crianza respetuosa, orientadas a incentivar espacios y acciones de participación ciudadana en el marco del sistema comunitario del cuidado, con las famiias, comunidades y talento humano de las Unidades de Servicio. </t>
  </si>
  <si>
    <t>un taller pedagógico por modalidad de primera infancia.</t>
  </si>
  <si>
    <t xml:space="preserve">Cuatro talleres - Documento con evidencias de IMPLEMENTACIÓN participativa de política, plan, programa, proyecto, presupuesto, documento técnico, trámite o servicio </t>
  </si>
  <si>
    <t xml:space="preserve">Desarrollar un encuentro de saberes e intercambio de experiencias con el talento humano de la Dirección de Primera Infancia y familias usuarias, sobre participación, control social y sistema comunitario del cuidado en el marco de la transparencia institucional. </t>
  </si>
  <si>
    <t xml:space="preserve">Formular el significado del sistema comunitario del cuidado con el talento humano de la Dirección de Primera Infancia a través de reuniones comunitarias con la ciudadanía en general. </t>
  </si>
  <si>
    <t xml:space="preserve">Una reunión comunitaria por macrorregión </t>
  </si>
  <si>
    <t>Cinco reuniones comunirarias - Un documento con resultados de DIAGNÓSTICO participativo</t>
  </si>
  <si>
    <t>Actualizar el directorio de organizaciones sociales del Modelo de Enfoque Diferencial de Derechos</t>
  </si>
  <si>
    <t>Publicar y divulgar un formulario en línea dirigido a las Organizaciones Sociales de las seis (6) categorías diferenciales del Modelo de Enfoque Diferencial de Derechos (MEDD) para actualizar el directorio que será fuente de información en los encuentros de participación ciudadana.</t>
  </si>
  <si>
    <t xml:space="preserve">Formulario en línea </t>
  </si>
  <si>
    <t>Subdirección General</t>
  </si>
  <si>
    <t>Directorio de Organizaciones Sociales del MEDD actualizado/Un documento con resultados de DIAGNÓSTICO participativo</t>
  </si>
  <si>
    <t>Elaboración Plan de Acción Nacional del MEDD</t>
  </si>
  <si>
    <t>Consultar a la ciudadanía (organizaciones sociales de   las seis (6) categorías diferenciales del Modelo de Enfoque Diferencial de Derechos - MEDD) las acciones de articulación el marco de la formulación del  plan de acción nacional del MEDD.</t>
  </si>
  <si>
    <t>Grupo focal</t>
  </si>
  <si>
    <t>1 grupo focal desarrollado /formulación del plan de acción nacional MEDD</t>
  </si>
  <si>
    <t>Implementación Plan de Acción Nacional del MEDD</t>
  </si>
  <si>
    <t>Implementar el plan de acción nacional del Modelo de Enfoque Diferencial de Derechos como respuesta las acciones de articulación con las Organizaciones Sociales.</t>
  </si>
  <si>
    <t>Plan de acción nacional implementado</t>
  </si>
  <si>
    <t>Plan de acción implementado</t>
  </si>
  <si>
    <t>Evaluación Plan de Acción Nacional del MEDD</t>
  </si>
  <si>
    <t>Evaluar las acciones de articulación del Plan de Acción Nacional del MEDD,a través de un grupo focal con las organizaciones  sociales</t>
  </si>
  <si>
    <t>1 grupo focal desarrollado /Un documento con resultados de EVALUACIÓN participativa de política, plan, programa, proyecto, presupuesto, documento técnico, trámite o servicio</t>
  </si>
  <si>
    <t xml:space="preserve">Dependencia/Regional </t>
  </si>
  <si>
    <r>
      <t>Se evidenció que la Regional Atlántico presentó los informes del</t>
    </r>
    <r>
      <rPr>
        <b/>
        <sz val="10"/>
        <color theme="1"/>
        <rFont val="Verdana"/>
        <family val="2"/>
      </rPr>
      <t xml:space="preserve"> “I y II Encuentro de Participación Ciudadana”</t>
    </r>
    <r>
      <rPr>
        <sz val="10"/>
        <color theme="1"/>
        <rFont val="Verdana"/>
        <family val="2"/>
      </rPr>
      <t>, orientados a desarrollar acciones participativas que fomentan el involucramiento de la ciudadanía y de los grupos de valor en las fases del ciclo de gestión del ICBF, impulsando una participación crítica y propositiva.</t>
    </r>
  </si>
  <si>
    <r>
      <rPr>
        <b/>
        <sz val="10"/>
        <color theme="1"/>
        <rFont val="Verdana"/>
        <family val="2"/>
      </rPr>
      <t xml:space="preserve">Mayo
</t>
    </r>
    <r>
      <rPr>
        <sz val="10"/>
        <color theme="1"/>
        <rFont val="Verdana"/>
        <family val="2"/>
      </rPr>
      <t xml:space="preserve">
*Excel de sistematización de encuestas 14/05/2025 - Apreciación sobre los servicios ofrecidos por el ICBF. (45 registros)
*PDF- Encuestas de satisfacción participación y percepción de la corrupción- taller del 14/05/2025.
*PDF-Encuestas Taller control social del 17/09/2025. (43 registros). 
*Excel de sistematización de encuestas -Taller control social 17/09/2025 (43 registros). 
 </t>
    </r>
  </si>
  <si>
    <r>
      <rPr>
        <b/>
        <sz val="10"/>
        <color rgb="FF000000"/>
        <rFont val="Verdana"/>
        <family val="2"/>
      </rPr>
      <t xml:space="preserve">Abril 
</t>
    </r>
    <r>
      <rPr>
        <sz val="10"/>
        <color rgb="FF000000"/>
        <rFont val="Verdana"/>
        <family val="2"/>
      </rPr>
      <t xml:space="preserve">
*PDF. “Informe Diagnóstico de Participación Ciudadana en los servicios ICBF en la Regional Atlántico”. del 23/04/2025
*Acta No.1 del 23/04/2025. Objetivo: “Realizar el Primer Evento del Plan de participación ciudadana denominado Conversatorio con las veedurías ciudadanas para compartir experiencias exitosas, lecciones aprendidas y oportunidades de mejora”. 
*Invitación a Conversatorio con las veedurías ciudadanas del 23/04/2025. 
*Radicado No:202533000000046331 – Asunto: “Invitación a un Conversatorio con las veedurías ciudadanas. 
*Registros fotográficos conversatorio Veedurías.
*Correo electrónico del 11/06/202 - Asunto: “Retroalimentación Act. CONVERSATORIO-Plan de participación ciudadana 2025. </t>
    </r>
  </si>
  <si>
    <r>
      <rPr>
        <b/>
        <sz val="10"/>
        <color rgb="FF000000"/>
        <rFont val="Verdana"/>
        <family val="2"/>
      </rPr>
      <t xml:space="preserve">Agosto
</t>
    </r>
    <r>
      <rPr>
        <sz val="10"/>
        <color rgb="FF000000"/>
        <rFont val="Verdana"/>
        <family val="2"/>
      </rPr>
      <t xml:space="preserve">
*Informe Evaluación </t>
    </r>
    <r>
      <rPr>
        <b/>
        <sz val="10"/>
        <color rgb="FF000000"/>
        <rFont val="Verdana"/>
        <family val="2"/>
      </rPr>
      <t>FERIA EXPERIENCIAS DE CONTROL SOCIAL</t>
    </r>
    <r>
      <rPr>
        <sz val="10"/>
        <color rgb="FF000000"/>
        <rFont val="Verdana"/>
        <family val="2"/>
      </rPr>
      <t xml:space="preserve">  del 20/08/2025. 
*Acta N°4 del 20/08/2025 - Objetivo: “Realizar la Feria de experiencias de los comités de control social en los servicios de primera infancia, actividad del Plan de participación ciudadana del programa Transparencia y ética pública”.
*PDF- registro Fotográficas de plegables con el tema de Control Social
*PDF. Registro fotográfico de la “Feria de Experiencia de los Comités de Control Social en Servicios de Primera Infancia 2025/Centro Zonal Sur Occidente – Regional Atlántico 20/08/2025- IED Germán Cantillo Vargas-Barranquilla.
*PDF- Radicado No:202533002000116121 del 16/08/2025- Asunto- “Invitación Feria de Experiencias en Servicios de Primera Infancia Centro Zonal Sur Occidente”
*Correo electrónico del 05/09/2025. Asunto: “Agradecimientos Feria de Experiencias Comités de Control Social” 
</t>
    </r>
  </si>
  <si>
    <r>
      <rPr>
        <b/>
        <sz val="10"/>
        <color rgb="FF000000"/>
        <rFont val="Verdana"/>
        <family val="2"/>
      </rPr>
      <t>Agosto</t>
    </r>
    <r>
      <rPr>
        <sz val="10"/>
        <color rgb="FF000000"/>
        <rFont val="Verdana"/>
        <family val="2"/>
      </rPr>
      <t xml:space="preserve">
*PDF. Informe “I Encuentro Participación Ciudadana Regional Bogotá del 27 de agosto 2025 Listado de asistencia (68 participantes), Invitación, Encuestas y registro fotográfico.
*Correo electrónico del 19/05/2025. Asunto- Invitación y Proceso de Inscripción Plataforma Sirecec ESAP 2025 y Encuentros de Participación Ciudadana y Control Social
*Acta de Reunión N°1 del 05/06/2025. Objetivo:” Realizar y ejecutar u encuentro de participación ciudadana   que permita fomentar la participación de la ciudadanía    y los actores institucionales en todas las etapas del ciclo de gestión de ICBF, fortaleciendo las habilidades ciudadanas de los jóvenes.
*PDF. Formato Único para la Recolección y Organización de observaciones recibidas en el marco de los Encuentros Regionales de Participación Ciudadana.
*PDF. Evidencia registro peticiones SIM. 
*PDF. Encuesta de Satisfacción. 
</t>
    </r>
    <r>
      <rPr>
        <b/>
        <sz val="10"/>
        <color rgb="FF000000"/>
        <rFont val="Verdana"/>
        <family val="2"/>
      </rPr>
      <t>Octubre</t>
    </r>
    <r>
      <rPr>
        <sz val="10"/>
        <color rgb="FF000000"/>
        <rFont val="Verdana"/>
        <family val="2"/>
      </rPr>
      <t xml:space="preserve">
*PDF. “Informe II Encuentro Participación Ciudadana Regional Bogotá” del 22/10/2025 
*Acta No. 002 del 22/10/2025. Objetivo-“Segundo Encuentro de Participación Ciudadana y Control Social Regional Bogotá, Listado de asistencia, invitación al Encuentro
*PDF. Formato Único para la Recolección y Organización de observaciones recibidas en el marco de los Encuentros Regionales de Participación Ciudadana.
*Pieza publicitaria con Invitación al Encuentro de Participación Ciudadana. 
*PDF. Ruta Metodológica II Encuentro de Participación Ciudadana Regional Bogotá. Fecha 22/10/2025.
*PDF. Informe de Tabulación y Análisis de los resultados del Formato Encuesta de  
Evaluacion Encuentro de Participación Ciudadana Regional Bogotá. Vigencia  
2025 I Semestre. </t>
    </r>
  </si>
  <si>
    <r>
      <rPr>
        <b/>
        <sz val="10"/>
        <color rgb="FF000000"/>
        <rFont val="Verdana"/>
        <family val="2"/>
      </rPr>
      <t xml:space="preserve">Junio
</t>
    </r>
    <r>
      <rPr>
        <sz val="10"/>
        <color rgb="FF000000"/>
        <rFont val="Verdana"/>
        <family val="2"/>
      </rPr>
      <t xml:space="preserve">
*Encuestas Digitalizadas. (15 registros). 
*PDF- Encuestas Taller de formación para formadores. 
*Listado asistencia Taller “Formación para Formadores” del 19/06/2025. (35 participantes) 
*Correo electrónico del 05/06/2025. Asunto. “Convocatoria a la Primera Jornada-Taller de Formación en Control Social – Plan de Participación Ciudadana y Control Social 2025. 
*Encuestas Sistematizadas. (35 registros).
 *Acta N°2 del 06/11/2025. Objetivo: “Realizar y ejecutar el II Encuentro de Formación para Formadores que permita fomentar la participación de la ciudadanía y los actores institucionales en todas las etapas del ciclo de gestión del ICBF, fortaleciendo las habilidades ciudadanas de los jóvenes”.</t>
    </r>
  </si>
  <si>
    <r>
      <rPr>
        <b/>
        <sz val="10"/>
        <color rgb="FF000000"/>
        <rFont val="Verdana"/>
        <family val="2"/>
      </rPr>
      <t>Agosto</t>
    </r>
    <r>
      <rPr>
        <sz val="10"/>
        <color rgb="FF000000"/>
        <rFont val="Verdana"/>
        <family val="2"/>
      </rPr>
      <t xml:space="preserve">
*PDF. “Informe Diagnóstico Participativo” -Septiembre 2025
*Acta No. 007 del 19/08/2025. Objetivo: “Alistamiento actividades II Semestre 2025 y Retroalimentación I Encuentro de Participación”.
*Listado de Asistencia. Premiación Experiencia exitosa del 12/09/2025. (12 participantes)
*Imagen de Diploma Primer Puesto, en el marco de Participación ciudadana, (12/09/2025).
*Imagen de Diploma Segundo Puesto, en el marco de Participación ciudadana (12/09/2025).
*Imagen de Diploma Tercer Puesto, en el marco de Participación ciudadana (12/09/2025).
*Correo electrónico. Del 05/09/2025 Asunto: “Invitación a Votar por la Experiencia en PC” 
*Registro fotográfico Premiación Experiencia Exitosa.
*Resultados de votaciones. Experiencias exitosas de Participación Ciudadana y Control Social. </t>
    </r>
  </si>
  <si>
    <r>
      <t xml:space="preserve">
</t>
    </r>
    <r>
      <rPr>
        <b/>
        <sz val="10"/>
        <color theme="1"/>
        <rFont val="Verdana"/>
        <family val="2"/>
      </rPr>
      <t xml:space="preserve">Junio 
</t>
    </r>
    <r>
      <rPr>
        <sz val="10"/>
        <color theme="1"/>
        <rFont val="Verdana"/>
        <family val="2"/>
      </rPr>
      <t xml:space="preserve">
*PDF- “Informe Diagnóstico Encuesta Interés de la ciudadanía en la conformación de veedurías Grupo de Participación Ciudadana Regional Bogotá 2025.
*PDF- Encuesta Interés de la ciudadanía en conformar veedurías ciudadanas. 
*PDF- Registro Interés de la ciudadanía en conformar veedurías ciudadanas. 
*PDF-  Resultados de la tabulación del Interés de la ciudadanía en conformar veedurías Ciudadanas. </t>
    </r>
  </si>
  <si>
    <r>
      <rPr>
        <b/>
        <sz val="10"/>
        <color rgb="FF000000"/>
        <rFont val="Verdana"/>
        <family val="2"/>
      </rPr>
      <t xml:space="preserve">Junio </t>
    </r>
    <r>
      <rPr>
        <sz val="10"/>
        <color rgb="FF000000"/>
        <rFont val="Verdana"/>
        <family val="2"/>
      </rPr>
      <t xml:space="preserve">
1) </t>
    </r>
    <r>
      <rPr>
        <b/>
        <sz val="10"/>
        <color rgb="FF000000"/>
        <rFont val="Verdana"/>
        <family val="2"/>
      </rPr>
      <t xml:space="preserve">PDF. Informe “I Encuentro Participación Ciudadana Regional Bolivar” del 27/06/2025. </t>
    </r>
    <r>
      <rPr>
        <sz val="10"/>
        <color rgb="FF000000"/>
        <rFont val="Verdana"/>
        <family val="2"/>
      </rPr>
      <t xml:space="preserve">
</t>
    </r>
    <r>
      <rPr>
        <sz val="9"/>
        <color rgb="FF000000"/>
        <rFont val="Verdana"/>
        <family val="2"/>
      </rPr>
      <t xml:space="preserve">
</t>
    </r>
    <r>
      <rPr>
        <sz val="8"/>
        <color rgb="FF000000"/>
        <rFont val="Verdana"/>
        <family val="2"/>
      </rPr>
      <t xml:space="preserve">*PDF. Acta de Reunión No. 07 del 29/04/2025 - Objetivo: “Revisar el estado de los procesos a cargo de cada dependencia, con el fin de tomar decisiones y establecer las acciones pertinentes”.
* Acta del 07/07/2025 - Objetivo: “Acta 1 Encuentro de Participación Ciudadana y Control social para niños y niñas de la primera infancia”
*PDF. Folleto “Control Social y Participación Ciudadana en los Niños y las Niñas”. 
*PDF. Folleto “Participación Ciudadana y  Control Social  por los Niños y Niñas.” 
*Registro fotográfico de la participación de los niños y las niñas en Hato Viejo, Maria la Baja “Fortalecimiento Participación Ciudadana y Control Social”
*Ocho videos con la participación de los niños y niñas, en el 
Congreso Niños y Niñas. 
*Correo electrónico del 21/05/2025 Asunto: “Feria de la Afrocolombianidad desde Aguachica. 
*PDF. Radicado No: 202535300000031341 del 03/06/2025.  Asunto: Solicitud Préstamo Coliseo Para Desarrollo Primer Encuentro Participación Ciudadana ICBF Regional Bolívar 2025
*PDF. “Informe De Seguimiento Plan De Participación Ciudadana Y Control Social Regional Bolivar 2025.
*Carpeta “Mesas de Trabajo”. Contiene 11 Acta de Mesas de Coordinación Intersectorial.  
*Carpeta “Reuniones” Contiene 3 actas reunión dónde se aborda el tema del Plan de Participación Ciudadana de la Regional Bolivar.
*Carpeta “Observaciones y Radicados SIM I Encuentro”. Contiene 12 mensajes de participantes, en diferentes formatos referentes al I Encuentro. 
*PDF. Acta del 29/07/2025. Objetivo: “Propiciar ejercicios de Control social en la garantía de derechos de los y las adolescentes en el marco de la prestación de servicios institucionales del ICBF, Listado de asistencia. Taller de mull. SRPA. 
PDF. tabulación Encuesta de Satisfacción. Imágenes. Registro fotográfico taller SRPA. 4 folios.
</t>
    </r>
    <r>
      <rPr>
        <sz val="10"/>
        <color rgb="FF000000"/>
        <rFont val="Verdana"/>
        <family val="2"/>
      </rPr>
      <t xml:space="preserve"> 
</t>
    </r>
    <r>
      <rPr>
        <b/>
        <sz val="10"/>
        <color rgb="FF000000"/>
        <rFont val="Verdana"/>
        <family val="2"/>
      </rPr>
      <t>Noviembre</t>
    </r>
    <r>
      <rPr>
        <sz val="10"/>
        <color rgb="FF000000"/>
        <rFont val="Verdana"/>
        <family val="2"/>
      </rPr>
      <t xml:space="preserve">
2) </t>
    </r>
    <r>
      <rPr>
        <b/>
        <sz val="10"/>
        <color rgb="FF000000"/>
        <rFont val="Verdana"/>
        <family val="2"/>
      </rPr>
      <t>PDF. Informe “II Encuentro de Participación Ciudadana y Control Social: Niños, Niñas y jóvenes Construyendo Futuro.</t>
    </r>
    <r>
      <rPr>
        <sz val="10"/>
        <color rgb="FF000000"/>
        <rFont val="Verdana"/>
        <family val="2"/>
      </rPr>
      <t xml:space="preserve">
</t>
    </r>
    <r>
      <rPr>
        <sz val="8"/>
        <color rgb="FF000000"/>
        <rFont val="Verdana"/>
        <family val="2"/>
      </rPr>
      <t xml:space="preserve">*Carpeta “Evidencias Registro fotográfico - Contiene 162 imágenes y 4 videos. 
*Carpeta “6 Imágenes de Invitación al II Encuentro de Participación Ciudadana. 
*Carpeta “15 imágenes de Invitación” con observaciones de la ciudadanía y respuestas de la Regional Bolívar.
*Carpeta con 4 videos del proceso de preparación del Encuentro. 
* Acta N°1 del 13/11/2025. Objetivo: “Desarrollar Mesa de trabajo con el equipo logístico del Centro zonal Mompox con el fin de socializar el protocolo y ruta a seguir para el II Encuentro de Participación Ciudadana y Control Social Regional Bolívar a desarrollar en el municipio de Margarita”.
*Acta N°2 del 14/11/2025. Objetivo: “Realizar el Segundo Encuentro de Participación Ciudadana y Control Social, Niños, Niñas y Jóvenes Construyendo Futuro en el Municipio de Margarita Bolívar.
*Listados de asistencia del 17/11/2025.
*PDF. Encuestas de Satisfacción. 78 folios. 
*PDF. Observaciones Servicio de Atención.
*3 archivos que describen gestión para el II Encuentro: 2 sobre solicitud de refrigerios y solicitud de aplazamiento. </t>
    </r>
  </si>
  <si>
    <r>
      <rPr>
        <b/>
        <sz val="10"/>
        <color rgb="FF000000"/>
        <rFont val="Verdana"/>
        <family val="2"/>
      </rPr>
      <t>Junio</t>
    </r>
    <r>
      <rPr>
        <sz val="10"/>
        <color rgb="FF000000"/>
        <rFont val="Verdana"/>
        <family val="2"/>
      </rPr>
      <t xml:space="preserve">  
*Anexo 2. Listado de Encuestas. 12 registros.
*Carpeta “Evidencias Fotográficas” contiene 7 imágenes del Encuentro.
*Correo electrónico del 19/06/2025 - Asunto: Acta - Taller Formación A Formadores En Control Social.
*Acta No. 1 del 16/06/2025 Objetivo: “Promover ejercicios de control social y cuidado comunitario a la garantía de derechos de niños, niñas y adolescentes en el marco de la prestación de servicios institucionales del ICBF por medio de un taller dirigido a padres, madres y/o cuidadores de los beneficiarios de las modalidades de atención EIC Y CDI Institucional de la EAS ASININ del municipio de Simití sur de Bolívar”.
*PDF. Lista de Asistencia al Taller “Formación a Formadores” del 16/06/2025. (12 participantes) 
*PDF. Lista de verificación de Encuentros de Participación ciudadana.
*Correo electrónico del 19/06/2025 - Asunto: Plan de Acción Control Social.
*PDF. Encuestas “Formación a Formadores”. 
*PDF. Tabulación Encuestas de Satisfacción, Participación y Percepción de la Corrupción. 
*Anexo 2. Turbaco Bolivar. 12 registros. 
*Acta del 29/06/2025. Objetivo: “Propiciar ejercicios de Control social en la garantía de derechos de los y las adolescentes en el marco de la prestación de servicios institucionales del ICBF, Listado de Asistencia. 
*Correo electrónico del 14/04/2025. Asunto: “Consulta - Instructivo para los Talleres de Multiplicadores En Control Social y sus Anexos.
*Tres (3) imágenes del Taller Formador a Formadores.
*tabulación Encuesta de satisfacción. </t>
    </r>
  </si>
  <si>
    <r>
      <rPr>
        <b/>
        <sz val="10"/>
        <color theme="1"/>
        <rFont val="Verdana"/>
        <family val="2"/>
      </rPr>
      <t>Mayo</t>
    </r>
    <r>
      <rPr>
        <sz val="10"/>
        <color theme="1"/>
        <rFont val="Verdana"/>
        <family val="2"/>
      </rPr>
      <t xml:space="preserve"> 
*PDF. Informe Integral Diagnostico Locativo CDI Institucional Centro Zonal Simiti. 
*Asistencia Encuesta de Satisfacción del 01/05/2025. (35 registros.)
*PDF. Encuesta de satisfacción-Instalaciones CDI Institucional. 
*PDF. Encuestas. CDI Institucional. Barullo (54 folios)
*PDF. Informe Encuesta Locativa. Modalidad Institucional Centro De Desarrollo Infantil – CDI Semillas de Amor.
*PDF. Oficios Articulación: CDI Santa Rosa Sur de Bolivar del 08/09/2025 y  CDI SIMITI del 5/09/2025.
*PDF. Documento tabulación Encuesta. </t>
    </r>
  </si>
  <si>
    <r>
      <rPr>
        <b/>
        <sz val="10"/>
        <color rgb="FF000000"/>
        <rFont val="Verdana"/>
        <family val="2"/>
      </rPr>
      <t xml:space="preserve">Octubre
</t>
    </r>
    <r>
      <rPr>
        <sz val="10"/>
        <color rgb="FF000000"/>
        <rFont val="Verdana"/>
        <family val="2"/>
      </rPr>
      <t xml:space="preserve">
*PDF.</t>
    </r>
    <r>
      <rPr>
        <b/>
        <sz val="10"/>
        <color rgb="FF000000"/>
        <rFont val="Verdana"/>
        <family val="2"/>
      </rPr>
      <t xml:space="preserve"> “Informe Diagnóstico- Jornada de vinculación a mecanismos de participación infantil y juvenil - Modalidad Atrapasueños”. </t>
    </r>
    <r>
      <rPr>
        <sz val="10"/>
        <color rgb="FF000000"/>
        <rFont val="Verdana"/>
        <family val="2"/>
      </rPr>
      <t xml:space="preserve">
</t>
    </r>
    <r>
      <rPr>
        <sz val="9"/>
        <color rgb="FF000000"/>
        <rFont val="Verdana"/>
        <family val="2"/>
      </rPr>
      <t xml:space="preserve">*Acta del 04/10/2025 - Objetivo: “Socializar con padres de familia, niñas, niñas y adolescentes de la Casa Atrapasueños Cartagena el Programa Cívica Infantil y Juvenil de la Policía Nacional, con el fin de promover la participación, el fortalecimiento de valores ciudadanos, la convivencia pacífica y el trabajo conjunto entre la comunidad y la institución policial, incentivando el compromiso y la vinculación de los participantes al programa.
*Acta N°1. Sin Fecha. Objetivo: “Promover la participación de los adolescentes en espacios de formación ciudadana y liderazgo juvenil, mediante un conversatorio sobre el Consejo de Juventudes, fortaleciendo así el ejercicio democrático y la incidencia juvenil en la comunidad”. 
*Registro fotográfico de la participación de los jóvenes.
*Listados de asistencia de los jóvenes. </t>
    </r>
    <r>
      <rPr>
        <sz val="10"/>
        <color rgb="FF000000"/>
        <rFont val="Verdana"/>
        <family val="2"/>
      </rPr>
      <t xml:space="preserve">
</t>
    </r>
  </si>
  <si>
    <r>
      <t xml:space="preserve">Se verificó la elaboración del </t>
    </r>
    <r>
      <rPr>
        <b/>
        <sz val="10"/>
        <color theme="1"/>
        <rFont val="Verdana"/>
        <family val="2"/>
      </rPr>
      <t xml:space="preserve">“Informe Diagnóstico- Jornada de vinculación a mecanismos de participación infantil y juvenil - Modalidad Atrapasueños”, </t>
    </r>
    <r>
      <rPr>
        <sz val="10"/>
        <color theme="1"/>
        <rFont val="Verdana"/>
        <family val="2"/>
      </rPr>
      <t>cuyo propósito es fortalecer los procesos de participación de niñas, niños y adolescentes, promoviendo su vinculación a los diferentes mecanismos reconocidos por la política pública de participación y garantizando el ejercicio efectivo de su derecho a ser escuchados y a incidir en los asuntos que les afectan.</t>
    </r>
  </si>
  <si>
    <r>
      <rPr>
        <b/>
        <sz val="10"/>
        <color rgb="FF000000"/>
        <rFont val="Verdana"/>
        <family val="2"/>
      </rPr>
      <t xml:space="preserve">Junio 
</t>
    </r>
    <r>
      <rPr>
        <sz val="10"/>
        <color rgb="FF000000"/>
        <rFont val="Verdana"/>
        <family val="2"/>
      </rPr>
      <t xml:space="preserve">
*</t>
    </r>
    <r>
      <rPr>
        <b/>
        <sz val="10"/>
        <color rgb="FF000000"/>
        <rFont val="Verdana"/>
        <family val="2"/>
      </rPr>
      <t xml:space="preserve">PDF. Informe Primer Encuentro Participación Ciudadana 2025 del 26/06/2025. </t>
    </r>
    <r>
      <rPr>
        <sz val="10"/>
        <color rgb="FF000000"/>
        <rFont val="Verdana"/>
        <family val="2"/>
      </rPr>
      <t xml:space="preserve">
</t>
    </r>
    <r>
      <rPr>
        <sz val="9"/>
        <color rgb="FF000000"/>
        <rFont val="Verdana"/>
        <family val="2"/>
      </rPr>
      <t xml:space="preserve">*PDF. Invitación PPC Dirección Regional 26/06/2025.
*Acta de 26/06/2025. Objetivo: “Realizar Primer Encuentro de Participación Ciudadana para fortalecer y empoderar a las comunidades en la conformación de veedurías y/o control social en el territorio a través de los componentes misionales del ICBF”.
*Listado Asistencia del 26/06/2025. 
*PDF. Formato Único para la Recolección y Organización de Observaciones Recibidas en el Marco de los Encuentros Regionales de Participación Ciudadana de la Dirección de Servicios y Atención. 
*Registro fotográfico del Encuentro de Participación Ciudadana. 
*Evaluación del Encuentro Participación Ciudadana del 26/06/2025 - Encuestas de satisfacción. (38 folios). </t>
    </r>
    <r>
      <rPr>
        <sz val="10"/>
        <color rgb="FF000000"/>
        <rFont val="Verdana"/>
        <family val="2"/>
      </rPr>
      <t xml:space="preserve">
</t>
    </r>
    <r>
      <rPr>
        <b/>
        <sz val="10"/>
        <color rgb="FF000000"/>
        <rFont val="Verdana"/>
        <family val="2"/>
      </rPr>
      <t xml:space="preserve">Septiembre </t>
    </r>
    <r>
      <rPr>
        <sz val="10"/>
        <color rgb="FF000000"/>
        <rFont val="Verdana"/>
        <family val="2"/>
      </rPr>
      <t xml:space="preserve">
</t>
    </r>
    <r>
      <rPr>
        <b/>
        <sz val="10"/>
        <color rgb="FF000000"/>
        <rFont val="Verdana"/>
        <family val="2"/>
      </rPr>
      <t xml:space="preserve">*PDF. Informe Segundo Encuentro Participación Ciudadana 2025 del 18/09/2025. </t>
    </r>
    <r>
      <rPr>
        <sz val="10"/>
        <color rgb="FF000000"/>
        <rFont val="Verdana"/>
        <family val="2"/>
      </rPr>
      <t xml:space="preserve">
*</t>
    </r>
    <r>
      <rPr>
        <sz val="9"/>
        <color rgb="FF000000"/>
        <rFont val="Verdana"/>
        <family val="2"/>
      </rPr>
      <t xml:space="preserve"> Correo electrónico del 22/08/2025 -  Asunto: Invitación al Segundo Encuentro Participación Ciudadana.
*Acta del 18/09/2025 - Objetivo: “Realizar Segundo Encuentro de Participación Ciudadana para fortalecer y empoderar a las comunidades en la conformación de veedurías y/o control social en el territorio a través de los componentes misionales del ICBF”. 
*Listado Asistencia del 18/09/2025.
*PDF. Formato Único para la Recolección y Organización de Observaciones Recibidas en el Marco de los Encuentros Regionales de Participación Ciudadana de la Dirección de Servicios y Atención.
*Evaluación del Encuentro Evaluación del Encuentro PPC 18/09/2025- Encuestas de satisfacción. (50 folios). </t>
    </r>
  </si>
  <si>
    <r>
      <rPr>
        <b/>
        <sz val="10"/>
        <color rgb="FF000000"/>
        <rFont val="Verdana"/>
        <family val="2"/>
      </rPr>
      <t xml:space="preserve">Octubre
</t>
    </r>
    <r>
      <rPr>
        <sz val="10"/>
        <color rgb="FF000000"/>
        <rFont val="Verdana"/>
        <family val="2"/>
      </rPr>
      <t xml:space="preserve">
*Acta N°3 del 21/10/2025. Objetivo: “Asistir a encuentro con la veeduría conformada por la unidad de servicio CDI Gimnasio Moderno, para dar seguimiento y apoyo a la gestión que están realizando, propias de su labor”. 
*Acta N°2 del 24/10/2025 - Objetivo: “Asistir a encuentro con la veeduría conformada por la unidad de servicio del Hogar Infantil de Puerto Rico, para dar seguimiento y apoyo a la gestión que están realizando, propias de su labor”. 
*Acta N°1 del 23/10/2025. Objetivo: “Asistir a encuentro con la veeduría conformada por la unidad de servicio Semilleros de Paz y Mundo de sueños, para dar seguimiento y apoyo a la gestión que están realizando, propias de su labor”. 
*Acta de Conformación del Comité de Control Social o de la Veeduría Ciudadana del 12/06/2025. 
*PDF- Resolución Veeduría Personería Municipal.</t>
    </r>
  </si>
  <si>
    <r>
      <rPr>
        <b/>
        <sz val="10"/>
        <color rgb="FF000000"/>
        <rFont val="Verdana"/>
        <family val="2"/>
      </rPr>
      <t xml:space="preserve">Mayo
*Sistematización de Encuestas. (20 registros)
</t>
    </r>
    <r>
      <rPr>
        <sz val="9"/>
        <color rgb="FF000000"/>
        <rFont val="Verdana"/>
        <family val="2"/>
      </rPr>
      <t xml:space="preserve">*Acta N°3 del 16/05/2025. Objetivo: “Realizar Taller Multiplicador en control social en la unidad de servicio Caritas Sonrientes contrato aporte 18001332025 Primera Infancia. 4 folios. 
*Listado de Asistencia. “Taller de Multiplicadores Control Social”, del 16/05/2025. (20 registros). 
*PDF. Encuesta de satisfacción. (20 folios). 
</t>
    </r>
    <r>
      <rPr>
        <sz val="10"/>
        <color rgb="FF000000"/>
        <rFont val="Verdana"/>
        <family val="2"/>
      </rPr>
      <t xml:space="preserve">
</t>
    </r>
    <r>
      <rPr>
        <b/>
        <sz val="10"/>
        <color rgb="FF000000"/>
        <rFont val="Verdana"/>
        <family val="2"/>
      </rPr>
      <t xml:space="preserve">Septiembre
</t>
    </r>
    <r>
      <rPr>
        <sz val="10"/>
        <color rgb="FF000000"/>
        <rFont val="Verdana"/>
        <family val="2"/>
      </rPr>
      <t xml:space="preserve">
</t>
    </r>
    <r>
      <rPr>
        <b/>
        <sz val="10"/>
        <color rgb="FF000000"/>
        <rFont val="Verdana"/>
        <family val="2"/>
      </rPr>
      <t xml:space="preserve">*Anexo 2. Sistematización de Encuestas. (120 registros). </t>
    </r>
    <r>
      <rPr>
        <sz val="10"/>
        <color rgb="FF000000"/>
        <rFont val="Verdana"/>
        <family val="2"/>
      </rPr>
      <t xml:space="preserve">
</t>
    </r>
    <r>
      <rPr>
        <sz val="9"/>
        <color rgb="FF000000"/>
        <rFont val="Verdana"/>
        <family val="2"/>
      </rPr>
      <t xml:space="preserve">*6 archivos en PDF con Actas de Socialización Control Social, Modalidad Familia y Comunidades, municipios San José de Fragua, El Doncello, La Montañita, Solano, San Vicente del Caguán y Cartagena del Chaira.  
*6. archivos en PDF con Listados de Asistencia a los talleres de Control social, Modalidad Familia y Comunidades. Municipios de San José de Fragua, El Doncello, La Montañita, Solano, San Vicente del Caguán y Cartagena del Chaira. 
*6 archivos en PDF con Encuestas de Satisfacción Municipios de San José de Fragua, El Doncello, La Montañita, Solano, San Vicente del Caguán y Cartagena del Chaira. 
*Acta N°.0160 del 14/09/2025.  Objetivo:” Realizar un taller de Formación de Formadores en control social, dirigido a los usuarios del servicio Somos Familia, Somos Comunidad, durante la vigencia 2025, en el  municipio de Cartagena del Chairá, departamento del Caquetá. </t>
    </r>
    <r>
      <rPr>
        <sz val="10"/>
        <color rgb="FF000000"/>
        <rFont val="Verdana"/>
        <family val="2"/>
      </rPr>
      <t xml:space="preserve">
</t>
    </r>
  </si>
  <si>
    <r>
      <rPr>
        <b/>
        <sz val="10"/>
        <color rgb="FF000000"/>
        <rFont val="Verdana"/>
        <family val="2"/>
      </rPr>
      <t>Agosto</t>
    </r>
    <r>
      <rPr>
        <sz val="10"/>
        <color rgb="FF000000"/>
        <rFont val="Verdana"/>
        <family val="2"/>
      </rPr>
      <t xml:space="preserve">
*PDF. Informe “Mapeo Participativo 2025” del 27/08/2025
* Acta N°3 del 27/05/2025. Objetivo: “Realizar Mapeo Participativo con la comunidad y/o personeros estudiantiles”. 
*Listado de Asistencia del 28/08/2025 (36 registros). 
*Registro Fotográfico del Evento de Mapeo.
</t>
    </r>
  </si>
  <si>
    <r>
      <t xml:space="preserve">Se verificó la elaboración del </t>
    </r>
    <r>
      <rPr>
        <b/>
        <sz val="10"/>
        <color theme="1"/>
        <rFont val="Verdana"/>
        <family val="2"/>
      </rPr>
      <t>Informe “Mapeo Participativo 2025” del 27/08/2025,</t>
    </r>
    <r>
      <rPr>
        <sz val="10"/>
        <color theme="1"/>
        <rFont val="Verdana"/>
        <family val="2"/>
      </rPr>
      <t xml:space="preserve"> en el cual se presentan los resultados del mapeo participativo realizado con estudiantes y personero de la Institución Educativa Barios Unidos del Sur en la ciudad de Florencia, Caquetá. La jornada tuvo como propósito realizar una escucha activa a las y los estudiantes, fortalecerlos en el ejercicio del control social y promover la importancia más adelante de conformar las veedurías ciudadanas que velen por la garantía de derechos de las niñas, niños, adolescentes y sus familias.</t>
    </r>
  </si>
  <si>
    <r>
      <rPr>
        <b/>
        <sz val="10"/>
        <color rgb="FF000000"/>
        <rFont val="Verdana"/>
        <family val="2"/>
      </rPr>
      <t xml:space="preserve">Junio </t>
    </r>
    <r>
      <rPr>
        <sz val="10"/>
        <color rgb="FF000000"/>
        <rFont val="Verdana"/>
        <family val="2"/>
      </rPr>
      <t xml:space="preserve">
</t>
    </r>
    <r>
      <rPr>
        <b/>
        <sz val="10"/>
        <color rgb="FF000000"/>
        <rFont val="Verdana"/>
        <family val="2"/>
      </rPr>
      <t>1. PDF. Informe del Encuentro de Participación Ciudadana Regional Guaviare del 19/06/2025.</t>
    </r>
    <r>
      <rPr>
        <sz val="10"/>
        <color rgb="FF000000"/>
        <rFont val="Verdana"/>
        <family val="2"/>
      </rPr>
      <t xml:space="preserve"> 
</t>
    </r>
    <r>
      <rPr>
        <sz val="9"/>
        <color rgb="FF000000"/>
        <rFont val="Verdana"/>
        <family val="2"/>
      </rPr>
      <t xml:space="preserve">*Carpeta: “Invitaciones”. Contiene 10 archivos las Invitaciones al “Primer Encuentro de Participación Ciudadana”, para el 19/06/2025. Correos electrónicos a Gobernador, Personero Municipal, Alcalde, Secretarios de Salud Departamental y Municipal y Procurador Regional; poster de Invitación. 
*Carpeta “Registros Fotográficos”. Contiene 9 imágenes de reunión, árbol de problemas y dos videos.
*Acta N°2 del 19/06/2025. - Objetivo: “Desarrollar encuentro de participación ciudadana con actores relevantes del territorio, incluyendo usuarios de servicios y ciudadanía interesada, en el marco de una ruta de participación”. 
*PDF. Formato de evaluación del encuentro. Encuestas de Satisfacción. 40 folios. 
*PDF. Formato de evaluación del encuentro. 16 folios. 
*PDF. Listado de asistencia del 19/06/2025- (40 participantes).
*Memorando Direccion Regional Asunto; “Orden Público” del 16/06/2025. 
*Correo electrónico Asunto: “Solicitud de refrigerios Encuentro de Participación Ciudadana para el    10/06/2025. 
</t>
    </r>
    <r>
      <rPr>
        <b/>
        <sz val="10"/>
        <color rgb="FF000000"/>
        <rFont val="Verdana"/>
        <family val="2"/>
      </rPr>
      <t xml:space="preserve">
Septiembre 
</t>
    </r>
    <r>
      <rPr>
        <sz val="10"/>
        <color rgb="FF000000"/>
        <rFont val="Verdana"/>
        <family val="2"/>
      </rPr>
      <t xml:space="preserve">
</t>
    </r>
    <r>
      <rPr>
        <b/>
        <sz val="10"/>
        <color rgb="FF000000"/>
        <rFont val="Verdana"/>
        <family val="2"/>
      </rPr>
      <t xml:space="preserve">* PDF. “Informe del Segundo Encuentro de Participación Ciudadana Regional Guaviare” del 13/09/2025. </t>
    </r>
    <r>
      <rPr>
        <sz val="10"/>
        <color rgb="FF000000"/>
        <rFont val="Verdana"/>
        <family val="2"/>
      </rPr>
      <t xml:space="preserve">
*</t>
    </r>
    <r>
      <rPr>
        <sz val="9"/>
        <color rgb="FF000000"/>
        <rFont val="Verdana"/>
        <family val="2"/>
      </rPr>
      <t xml:space="preserve">PDF. Acta N°4 del 13/09/2025. Objetivo: “Desarrollar segundo encuentro de participación ciudadana con enfoque diferencial étnico, en el marco de una ruta de participación, con actores relevantes del territorio, incluyendo usuarios de servicios y ciudadanía interesada.
*Evaluaciones Segundo Encuentro. (72 folios)
*Listados de Asistencia del 13/09/2025 (70 participantes)
*PDF. Observaciones 2do encuentro
*Carpeta “Evidencias Fotográfica y 5 videos” del 2do Encuentro. 
*Carpeta “Invitaciones” Contiene 9 archivos con invitaciones al Encuentro, correos electrónicos y pieza comunicativa. 
*Carpeta “Piezas de retroalimentación” Contiene 6 archivos entre piezas comunicativas de los encuentros; publicaciones en cartelera institucional de la Regional de los encuentros; solicitud de aprobación de piezas comunicativas.  </t>
    </r>
  </si>
  <si>
    <t xml:space="preserve">forme de evaluación. Septiembre de 2025. 9 folios. 
Contrato 63:  1. Carpeta “Actas Actividades” Contiene 16 Actas de Reunión de las UCA en el mes de septiembre-Objetivo: REALIZAR ESTRATEGIAS PEDAGÓGICAS CON EL OBJETIVO DE PROMOVER LA PARTICIPACIÓN CIUDADANA Y EL CONTROL SOCIAL. 2..Carpeta ”Encuestas dilgenciadas” contiene 16 archivos de igual número de UCA en formato  PDF de Encuestas de Satisfacción,. Total 275 folios. 3..Carpeta “Evidencias Fotográficas” Contiene 15 documentos en Word con imágenes fotográficas del diligenciamiento de la Encuesta en cada UCA.  3.Carpeta “Listados de asistencia” Contiene 15 archivos en PDF con listado de asistencia en cada UCA al Encuentro ”Realizar estrategias pedagógicas con el objetivo de promover la participación ciudadana y el control social”. 
EXCEL. ENCUESTAS ICBF EXCEL. Informe de Sistematización de Encuestas. 
Contrato 063:  1. Carpeta “Actas Actividades” Contiene 16 Actas de Reunión de las UCA en el mes de septiembre-Objetivo: REALIZAR ESTRATEGIAS PEDAGÓGICAS CON EL OBJETIVO DE PROMOVER LA PARTICIPACIÓN CIUDADANA Y EL CONTROL SOCIAL. 2..Carpeta ”Encuestas diligenciadas” contiene 16 archivos de igual número de UCA en formato  PDF de Encuestas de Satisfacción,. Total  275 folios. 3..Carpeta “Evidencias Fotográficas” Contiene 15 documentos en Word con imágenes fotográficas del diligenciamiento de la Encuesta en cada UCA.  3.Carpeta “Listados de asistencia” Contiene 15 archivos en PDF con listado de asistencia en cada UCA al Encuentro ”Realizar estrategias pedagógicas con el objetivo de promover la participación ciudadana y el control social”. 
EXCEL. ENCUESTAS ICBF EXCEL. Informe de Sistematización de Encuestas. 
Contrato 064: Contiene carpeta con 13 evidencias: 9 Actas de Reunión en el mes de septiembre de 2025. en igual número de UA, para socializar el servicio de Educación Inicial Campesina, promover la reflexión de los participantes frente a su aplicación en la práctica comunitaria y recoger la percepción de las familias en la encuesta de satisfacción. 
WORD. EVIDENCIA FOTOGRÁFICA ENCUESTA DE SATISFACCIÓN EDUCACION INICIAL CAMPESINA. Imágenes del diligenciamiento de la encuesta en cada UCA. 10 folios. 
EXCEL. ENCUESTAS ICBF EXCEL CONTRATO 64. Informe de Sistematización de Encuestas. 
PDF.Encuestas de Satisfacción. Total 103 folios. 
Correo electrónico. Fecha 11/11/2025. Asunto:  RETROALIMENTACIÓN A LA CIUDADANÍA- Experiencias pedagógicas en las UDS/UCA de las modalidades de primera infancia. 1 folio. 
PDF. Informe de evaluación “Experiencias pedagógicas en las UDS / UCA de las modalidades de  
PDF. Pieza de Retroalimentación Experiencia Pedagógica. Pieza comunicativa “La Regional Guaviare Informa a la ciudadanía el resultado de la Actividad #67 del Plan de Participación 2025”. 2 folios. </t>
  </si>
  <si>
    <r>
      <rPr>
        <b/>
        <sz val="10"/>
        <color rgb="FF000000"/>
        <rFont val="Verdana"/>
        <family val="2"/>
      </rPr>
      <t>Septiembre</t>
    </r>
    <r>
      <rPr>
        <sz val="10"/>
        <color rgb="FF000000"/>
        <rFont val="Verdana"/>
        <family val="2"/>
      </rPr>
      <t xml:space="preserve">
</t>
    </r>
    <r>
      <rPr>
        <b/>
        <sz val="10"/>
        <color rgb="FF000000"/>
        <rFont val="Verdana"/>
        <family val="2"/>
      </rPr>
      <t xml:space="preserve">
*PDF. Informe de Evaluación. Septiembre de 2025.
</t>
    </r>
    <r>
      <rPr>
        <sz val="9"/>
        <color rgb="FF000000"/>
        <rFont val="Verdana"/>
        <family val="2"/>
      </rPr>
      <t xml:space="preserve">*Contrato 63: Contiene 4 carpetas de evidencias:
1)Carpeta- “Actas Actividades” Contiene 16 Actas de Reunión de las UCA en el mes de septiembre-Objetivo: Realizar Estrategias Pedagógicas con el Objetivo de Promover la Participación Ciudadana y el Control Social.
2)Carpeta” Encuestas diligenciadas” contiene 16 archivos de igual número de UCA en formato PDF de Encuestas de Satisfacción, Total 275 folios.
3)Carpeta “Evidencias Fotográficas” Contiene 15 documentos en Word con imágenes fotográficas del diligenciamiento de la Encuesta en cada UCA. 
4)Carpeta “Listados de asistencia” Contiene 15 archivos en PDF con listado de asistencia en cada UCA al Encuentro ”Realizar estrategias pedagógicas con el objetivo de promover la participación ciudadana y el control social”.
*Encuestas ICBF - Informe de Sistematización de Encuestas. </t>
    </r>
    <r>
      <rPr>
        <sz val="10"/>
        <color rgb="FF000000"/>
        <rFont val="Verdana"/>
        <family val="2"/>
      </rPr>
      <t xml:space="preserve">
</t>
    </r>
    <r>
      <rPr>
        <b/>
        <sz val="10"/>
        <color rgb="FF000000"/>
        <rFont val="Verdana"/>
        <family val="2"/>
      </rPr>
      <t>Noviembre</t>
    </r>
    <r>
      <rPr>
        <sz val="10"/>
        <color rgb="FF000000"/>
        <rFont val="Verdana"/>
        <family val="2"/>
      </rPr>
      <t xml:space="preserve">
*I</t>
    </r>
    <r>
      <rPr>
        <b/>
        <sz val="10"/>
        <color rgb="FF000000"/>
        <rFont val="Verdana"/>
        <family val="2"/>
      </rPr>
      <t>nforme de evaluación “Experiencias pedagógicas en las UDS / UCA de las modalidades de modalidades de primera infancia</t>
    </r>
    <r>
      <rPr>
        <sz val="10"/>
        <color rgb="FF000000"/>
        <rFont val="Verdana"/>
        <family val="2"/>
      </rPr>
      <t xml:space="preserve">”
*Contrato 064: Contiene carpeta con 13 evidencias: 9 Actas de Reunión en el mes de septiembre de 2025 en igual número de UA, para socializar el servicio de Educación Inicial Campesina, promover la reflexión de los participantes frente a su aplicación en la práctica comunitaria y recoger la percepción de las familias en la encuesta de satisfacción. 
*Evidencia Fotográfica Encuesta de Satisfacción Educación Inicial Campesina. 
*Encuestas ICBF Excel Contrato 64. Informe de Sistematización de Encuestas. 
*Encuestas de Satisfacción. Total 103 folios. 
*Correo Electrónico del 11/11/2025. Asunto:  Retroalimentación a la Ciudadanía- Experiencias pedagógicas en las UDS/UCA de las modalidades de primera infancia. 
* Pieza grafica de Retroalimentación Experiencia Pedagógica. Pieza comunicativa “La Regional Guaviare Informa a la ciudadanía el resultado de la Actividad #67 del Plan de Participación 2025”. </t>
    </r>
  </si>
  <si>
    <r>
      <rPr>
        <b/>
        <sz val="10"/>
        <color rgb="FF000000"/>
        <rFont val="Verdana"/>
        <family val="2"/>
      </rPr>
      <t xml:space="preserve">Noviembre
</t>
    </r>
    <r>
      <rPr>
        <sz val="9"/>
        <color rgb="FF000000"/>
        <rFont val="Verdana"/>
        <family val="2"/>
      </rPr>
      <t xml:space="preserve">*PDF. Informe de Evaluación “Actividad lúdica y pedagógica con usuarios de los servicios de protección”. 27/11/2025
*Acta No. 2 del 27/11/2025. Objetivo: “Promover la participación de los NNA bajo medidas de protección a través una jornada lúdica y espacios de escucha que permitan adelantar una evaluación participativa de los servicios.
*Acta N°1 del 04/11/2025. Objetivo: “Realizar con el equipo de apoyo a la modalidad de acogimiento familiar Hogar sustituto la planeación de actividad lúdica #68 establecida en el plan de participación ciudadana regional”.  
*Encuesta de satisfacción Hogar Sustituto (20 folios).
*PDF. Hoja Información Hogar Sustituto. 
*Registro fotográfico “Actividad lúdica y pedagógica con usuarios de los servicios de protección” 27/11/2025.
*Sistematización Encuestas Hogar Sustituto. </t>
    </r>
  </si>
  <si>
    <r>
      <rPr>
        <b/>
        <sz val="10"/>
        <color rgb="FF000000"/>
        <rFont val="Verdana"/>
        <family val="2"/>
      </rPr>
      <t xml:space="preserve">Junio </t>
    </r>
    <r>
      <rPr>
        <sz val="10"/>
        <color rgb="FF000000"/>
        <rFont val="Verdana"/>
        <family val="2"/>
      </rPr>
      <t xml:space="preserve">
</t>
    </r>
    <r>
      <rPr>
        <b/>
        <sz val="10"/>
        <color rgb="FF000000"/>
        <rFont val="Verdana"/>
        <family val="2"/>
      </rPr>
      <t xml:space="preserve">
*PDF. “Informe de Primer Encuentro Regional de Participación Ciudadana” 
</t>
    </r>
    <r>
      <rPr>
        <sz val="9"/>
        <color rgb="FF000000"/>
        <rFont val="Verdana"/>
        <family val="2"/>
      </rPr>
      <t xml:space="preserve">
*Carpeta SIM: 3 archivos de radicación.
*Acta N°3 del 11/06/2025. Objetivo: “En el marco del desarrollo de los programas planes, estrategias o modalidades de atención en el territorio que brinda el ICBF, promover con actores relevantes, usuarios de servicios que brinda el ICBF y la ciudadanía en general que permita mejorar la gestión institucional”.
*PDF. Encuesta de Satisfacción. (48 folios).
*PDF. Formato Recolección Plan de Participación Ciudadana. 
*PDF. Listado de Asistencia Encuentro PPC. (70 Participantes)
*PDF. Pieza retroalimentación a la ciudadanía 2025.
*Registro Fotográfico.</t>
    </r>
    <r>
      <rPr>
        <sz val="10"/>
        <color rgb="FF000000"/>
        <rFont val="Verdana"/>
        <family val="2"/>
      </rPr>
      <t xml:space="preserve">
</t>
    </r>
    <r>
      <rPr>
        <b/>
        <sz val="10"/>
        <color rgb="FF000000"/>
        <rFont val="Verdana"/>
        <family val="2"/>
      </rPr>
      <t xml:space="preserve">Julio </t>
    </r>
    <r>
      <rPr>
        <sz val="10"/>
        <color rgb="FF000000"/>
        <rFont val="Verdana"/>
        <family val="2"/>
      </rPr>
      <t xml:space="preserve">
</t>
    </r>
    <r>
      <rPr>
        <b/>
        <sz val="10"/>
        <color rgb="FF000000"/>
        <rFont val="Verdana"/>
        <family val="2"/>
      </rPr>
      <t xml:space="preserve">
*PDF. Informe del “II Encuentro de Participación Ciudadana del 25 de julio del 2025.
</t>
    </r>
    <r>
      <rPr>
        <sz val="10"/>
        <color rgb="FF000000"/>
        <rFont val="Verdana"/>
        <family val="2"/>
      </rPr>
      <t xml:space="preserve">
</t>
    </r>
    <r>
      <rPr>
        <sz val="9"/>
        <color rgb="FF000000"/>
        <rFont val="Verdana"/>
        <family val="2"/>
      </rPr>
      <t xml:space="preserve">*Acta N°7 del 25/07/2025. Objetivo: “Desarrollar Segundo Encuentro de participación Ciudadana con actores relevantes del territorio, incluyendo usuarios y ciudadanía interesada, en el marco de una ruta de participación en el sector de Brooks Hill”.
*Encuesta de satisfacción Segundo Encuentro PPC. (66 folios).
*Formato de recolección PPC.
*Listado de Asistencia Segundo Encuentro PPC del 25/07/2025. (80 participantes).
*Pieza grafica de retroalimentación a la ciudadanía 2025. 
*Registro fotográfico y evaluación.
*Registro SIM. 
</t>
    </r>
  </si>
  <si>
    <r>
      <rPr>
        <b/>
        <sz val="10"/>
        <color rgb="FF000000"/>
        <rFont val="Verdana"/>
        <family val="2"/>
      </rPr>
      <t xml:space="preserve">Junio </t>
    </r>
    <r>
      <rPr>
        <sz val="10"/>
        <color rgb="FF000000"/>
        <rFont val="Verdana"/>
        <family val="2"/>
      </rPr>
      <t xml:space="preserve">
</t>
    </r>
    <r>
      <rPr>
        <b/>
        <sz val="10"/>
        <color rgb="FF000000"/>
        <rFont val="Verdana"/>
        <family val="2"/>
      </rPr>
      <t xml:space="preserve">
*PDF. Primer Informe Participación Control Social.
</t>
    </r>
    <r>
      <rPr>
        <sz val="10"/>
        <color rgb="FF000000"/>
        <rFont val="Verdana"/>
        <family val="2"/>
      </rPr>
      <t xml:space="preserve">*Anexo 2. Sistematización de encuestas. (12 registros). 
*Encuesta Control Social. (12 folios). 
*Acta N°5 del 15/06/2025. Objetivo: “Promover ejercicio de control social y cuidado comunitario a la garantía de derechos de niños, niñas y adolescentes en el marco de la prestación de servicios institucionales del ICBF.  13 folios”. 
*PDF. Convocatoria-Control Social. Imagen Primer Encuentro Estrategia de Formación a Formadores en Control Social.
*Listado de asistencia control social del 16/06/2025. (16 registros). 
*Pieza comunicativa retroalimentación Control Social.
</t>
    </r>
    <r>
      <rPr>
        <b/>
        <sz val="10"/>
        <color rgb="FF000000"/>
        <rFont val="Verdana"/>
        <family val="2"/>
      </rPr>
      <t>Agosto</t>
    </r>
    <r>
      <rPr>
        <sz val="10"/>
        <color rgb="FF000000"/>
        <rFont val="Verdana"/>
        <family val="2"/>
      </rPr>
      <t xml:space="preserve">
*Encuesta II Encuentro de Control Social.
*Sistematización de encuestas segundo taller.
*Acta N°9 del 05/08/2025. Objetivo: “Promover le control social y la evaluación de la gestión por parte de la ciudadanía”.
*Convocatoria 2do Encuentro de Control Social. Pieza comunicativa Invitación Segundo Encuentro Estrategia Formación de Formadores en control social.
*Listado de asistencia 2do encuentro control social del 08/08/2025. (18 registros). 
*Pieza retroalimentación control social. 
</t>
    </r>
  </si>
  <si>
    <r>
      <rPr>
        <b/>
        <sz val="10"/>
        <color rgb="FF000000"/>
        <rFont val="Verdana"/>
        <family val="2"/>
      </rPr>
      <t xml:space="preserve">Abril </t>
    </r>
    <r>
      <rPr>
        <sz val="10"/>
        <color rgb="FF000000"/>
        <rFont val="Verdana"/>
        <family val="2"/>
      </rPr>
      <t xml:space="preserve">
*PDF. Informe de actividad </t>
    </r>
    <r>
      <rPr>
        <b/>
        <sz val="10"/>
        <color rgb="FF000000"/>
        <rFont val="Verdana"/>
        <family val="2"/>
      </rPr>
      <t>“Fortalecer las capacidades de las mesas de niños niñas y adolescentes en el ejercicio de veedurías a los programas del ICBF”.</t>
    </r>
    <r>
      <rPr>
        <sz val="10"/>
        <color rgb="FF000000"/>
        <rFont val="Verdana"/>
        <family val="2"/>
      </rPr>
      <t xml:space="preserve">
*PDF. 107 Pieza retroalimentación a la ciudadanía 2025. 
*Acta del 15/04/2025. Objetivo: “Comprender qué son las políticas públicas, su importancia en los planes de desarrollo, y fomentar la participación activa de los jóvenes en la construcción de su comunidad”.
*PDF. Acta N°1 del 10/04/2025. Objetivo: “Promover y desarrollar capacidades en los miembros de la mesa de participación de niños, niñas y adolescentes para el seguimiento de la ejecución de políticas públicas a su favor. 
*Listado Asistencia - Participación Social A y J. del 15/04/2025. (9 registros). 
*Registro Fotográfico_ Participación Social A y J. 
* Registro Fotográfico de la Mesa de Participación de los Niños, Niñas y Adolescentes de la Regional San Andres.
 </t>
    </r>
  </si>
  <si>
    <r>
      <rPr>
        <b/>
        <sz val="10"/>
        <color rgb="FF000000"/>
        <rFont val="Verdana"/>
        <family val="2"/>
      </rPr>
      <t xml:space="preserve">Agosto
</t>
    </r>
    <r>
      <rPr>
        <sz val="10"/>
        <color rgb="FF000000"/>
        <rFont val="Verdana"/>
        <family val="2"/>
      </rPr>
      <t xml:space="preserve">
*</t>
    </r>
    <r>
      <rPr>
        <b/>
        <sz val="10"/>
        <color rgb="FF000000"/>
        <rFont val="Verdana"/>
        <family val="2"/>
      </rPr>
      <t>PDF. Informe “Generación de Espacios para la Identificación de Necesidades de los Usuarios de la Modalidad de Familia y Comunidades” del 11/08/2025.</t>
    </r>
    <r>
      <rPr>
        <sz val="10"/>
        <color rgb="FF000000"/>
        <rFont val="Verdana"/>
        <family val="2"/>
      </rPr>
      <t xml:space="preserve"> 
*Acta N°07 del 11/08/2025. Objetivo: “Generación de espacios con usuarios de familias y comunidades, promoviendo el fortalecimiento de la identidad cultural de San Andrés Isla, reconociendo, valorado y difundiendo las tradiciones raizales y las expresiones culturales propias del territorio”
*Listado de asistencia del 11/08/2025. (20 registros).
*Pieza comunicativa de retroalimentación control social.
*Registro fotográfico del evento. </t>
    </r>
  </si>
  <si>
    <r>
      <rPr>
        <b/>
        <sz val="10"/>
        <color rgb="FF000000"/>
        <rFont val="Verdana"/>
        <family val="2"/>
      </rPr>
      <t>Marzo</t>
    </r>
    <r>
      <rPr>
        <sz val="10"/>
        <color rgb="FF000000"/>
        <rFont val="Verdana"/>
        <family val="2"/>
      </rPr>
      <t xml:space="preserve">
</t>
    </r>
    <r>
      <rPr>
        <sz val="8"/>
        <color rgb="FF000000"/>
        <rFont val="Verdana"/>
        <family val="2"/>
      </rPr>
      <t xml:space="preserve">*Carpeta “Fase Preparatoria”. Contiene 10 archivos entre ellos:
*Acta N°6 del 03/03/2025. Objetivo: “Fortalecer el Proceso de Direccionamiento Estratégico en la definición, formulación, articulación, control y evaluación de las políticas, planes, programas, lineamientos y proyectos para lograr una adecuada y eficiente gestión institucional a través de la articulación entre colaboradores, dependencias, procesos y niveles territoriales, el apoyo administrativo a los procesos misionales, la apropiación de una cultura de evaluación y la optimización del uso de los recursos”. 
*Acta N°1 del 05/03/2025. Objetivo: “Realizar Taller de Planeación de las Acciones Institucionales, establecidas en la Matriz del Plan de Participación Ciudadana 2025, socializando las posibles metodologías a implementar”.
*Listado de Asistencia del 05/03/2025 (11 registros). 
*Infografía Plan de Participación Ciudadana 2025.
*MP4. Preparación Encuentro Plan de Participación Ciudadana Vélez-03/06/2025 -Grabación de la reunión.
*Presentación de la Socialización PPC 2025.
*Listado de asistencia a la reunión virtual del 03/06/2025. 
</t>
    </r>
    <r>
      <rPr>
        <b/>
        <sz val="10"/>
        <color rgb="FF000000"/>
        <rFont val="Verdana"/>
        <family val="2"/>
      </rPr>
      <t xml:space="preserve">Junio </t>
    </r>
    <r>
      <rPr>
        <sz val="10"/>
        <color rgb="FF000000"/>
        <rFont val="Verdana"/>
        <family val="2"/>
      </rPr>
      <t xml:space="preserve">
</t>
    </r>
    <r>
      <rPr>
        <b/>
        <sz val="10"/>
        <color rgb="FF000000"/>
        <rFont val="Verdana"/>
        <family val="2"/>
      </rPr>
      <t xml:space="preserve">*PDF. “Informe Encuentros de Participación Ciudadana Centro Zonal Vélez”  del 18/06/2025. 
</t>
    </r>
    <r>
      <rPr>
        <sz val="10"/>
        <color rgb="FF000000"/>
        <rFont val="Verdana"/>
        <family val="2"/>
      </rPr>
      <t>*</t>
    </r>
    <r>
      <rPr>
        <sz val="8"/>
        <color rgb="FF000000"/>
        <rFont val="Verdana"/>
        <family val="2"/>
      </rPr>
      <t xml:space="preserve">Pieza comunicativa Encuentro.
*Carpeta “Fase Preparatoria” Contiene 4 archivos en PDF con Acta de reuniones.
 *Carpeta Registro fotográfico: (67 imágenes).
*Documento compromisos adquiridos con la ciudadanía.
*Boletín Informativo PPC- VELEZ.
*Carpeta “Evaluación de Encuentro PPC”. Contiene 4 archivos: 2 archivos con encuestas de satisfacción, 1 archivo análisis de la evaluación y 1 archivo de análisis de encuestas de satisfacción. 
*Carpeta “Invitación al Evento” Contiene 2 archivos: Poster de Invitación al Encuentro Ciudadano y oficios de Invitaciones.
 *Consulta Previa Tema a Abordar en el Encuentro de Participación Ciudadana. (187 registros).
*Base de datos Encuentro de Participación. (18 registros).
*Recursos financieros. relación de gastos y recursos. 
*Carpeta “Listados de Asistencia” Encuentro de Participación Ciudadana I Semestre 2025 *Listados de asistencia Participación Ciudadana- Vélez. 
*Carpeta PQR SIM: Contiene 3 archivos en PDF de Observaciones y 3 archivos PDF Registro en el SIM.
*Acta N°001 del 19/06/2025. Objetivo: “Promover la participación crítica y propositiva de los grupos de valor de la entidad en cuanto a la gestión institucional, contribuyendo a la construcción de soluciones que conlleven a cambios en las realidades que le afectan a la comunidad, abriendo la posibilidad de acoger pronunciamientos y solicitudes frente a la oferta y a la misma gestión del ICBF. </t>
    </r>
    <r>
      <rPr>
        <sz val="10"/>
        <color rgb="FF000000"/>
        <rFont val="Verdana"/>
        <family val="2"/>
      </rPr>
      <t xml:space="preserve">
</t>
    </r>
    <r>
      <rPr>
        <b/>
        <sz val="10"/>
        <color rgb="FF000000"/>
        <rFont val="Verdana"/>
        <family val="2"/>
      </rPr>
      <t xml:space="preserve">Septiembre 
*PDF Informe Final del II Encuentro de Participación Ciudadana en Puerto Wilches, Santander del 08/09/2025.
</t>
    </r>
    <r>
      <rPr>
        <sz val="8"/>
        <color rgb="FF000000"/>
        <rFont val="Verdana"/>
        <family val="2"/>
      </rPr>
      <t xml:space="preserve">*Acta N°02 del 08/09/2025. Objetivo: “Desarrollar el encuentro de participación ciudadana en el municipio de Puerto Wilches con actores relevantes del territorio, incluyendo usuarios de servicio y ciudadanía interesada, en el marco de una ruta de participación”.
*Listado de asistencia del 08/09/2025. (85 registros).
*Correo electrónico del 16/09/2025. Asunto: “Boletín Informativo recreado del II Encuentro de Participación Ciudadana.
*3 Carpetas que contienen soportes del proceso II Encuentro de Participación ciudadana: Registros fotográficos y audiovisuales; imágenes de wasaap; solicitud de servicios logística. 
</t>
    </r>
  </si>
  <si>
    <r>
      <rPr>
        <b/>
        <sz val="10"/>
        <color theme="1"/>
        <rFont val="Verdana"/>
        <family val="2"/>
      </rPr>
      <t xml:space="preserve">Abril 
</t>
    </r>
    <r>
      <rPr>
        <sz val="10"/>
        <color theme="1"/>
        <rFont val="Verdana"/>
        <family val="2"/>
      </rPr>
      <t xml:space="preserve">
*PDF- Poster Resultado de la Actividad Participación Ciudadana 2025 - Multiplicadores Barrancabermeja.
*Acta del 24/04/2025. Objetivo: “Desarrollar jornadas de taller de multiplicadores en control social para promover ejercicios de control social y la evaluación de la gestión por parte de la ciudadanía.
*PDF - Informe Taller de Multiplicadores de Control Social – Municipio de  
Barrancabermeja (24/04/2025). 
*Boletín 3. PPC. Regional Santander Participación Ciudadana (Junio de 2025).
*Taller Multiplicadores de Control Social y Participación Ciudadana Bienestar Familiar Regional Santander del 24/04/2025.
*Correo electrónico del 21/04/2025. Asunto: “Invitación Formación a Formadores ICBF.
*Carpeta que contiene 3 archivos con invitaciones al Taller de Formación a formadores del 24/04/2025.
*Listado de Asistencia del 24/04/2025 (79 registros).
*Análisis de la Asistencia.
*Encuesta de Evaluación del evento.
</t>
    </r>
    <r>
      <rPr>
        <b/>
        <sz val="10"/>
        <color theme="1"/>
        <rFont val="Verdana"/>
        <family val="2"/>
      </rPr>
      <t>Agosto</t>
    </r>
    <r>
      <rPr>
        <sz val="10"/>
        <color theme="1"/>
        <rFont val="Verdana"/>
        <family val="2"/>
      </rPr>
      <t xml:space="preserve">
*PDF. Informe de resultado del Participación Ciudadana 2025.
*Acta del 28/07/2025. Objetivo: “Desarrollo de Taller de multiplicadores en control social con enfoque diferencial, socialización Modelo de enfoque Diferencial de Derechos MEDD- 
*Listado de Asistencia Taller Multiplicadores del 28/07/2025 (24 registros)
*Boletín “Fortalecimiento del Control Social con Enfoque Diferencial  en Puerto Wilches- Agosto 2025.
*PDF. Informe del Encuentro de Participación Ciudadana y Control Social en Puerto Wilches. (28/07/2025).
*Registro Fotográfico del evento.
</t>
    </r>
  </si>
  <si>
    <r>
      <rPr>
        <b/>
        <sz val="10"/>
        <color rgb="FF000000"/>
        <rFont val="Verdana"/>
        <family val="2"/>
      </rPr>
      <t xml:space="preserve">Abril / mayo </t>
    </r>
    <r>
      <rPr>
        <sz val="10"/>
        <color rgb="FF000000"/>
        <rFont val="Verdana"/>
        <family val="2"/>
      </rPr>
      <t xml:space="preserve">
*Boletín Diagnóstico Participativo San Gil - Servicios de Protección ICBF. 
*Boletín 2. Diagnóstico Participativo San Gil. servicios de Protección ICBF. 
*Pieza Comunicativa. “La Regional Santander se complace en informar a la ciudadanía el resultado de la actividad de Participación Ciudadana 2025.
*PDF. Informe Final Resultado de Diagnostico del Encuentro de Participación Ciudadana- “Nuestra Voz, Nuestro Espacio” (Servicios de Protección)
*Carpeta “Fase Preparatoria”. Contiene 3 Actas de reunión de Asistencia Técnica a la Mesa de Participación Ciudadana, para el 25/04/2025, 02/05/2025 y 16/05/2025. 
*Carpeta “Registro Fotográfica” con imágenes de diferentes momentos de la actividad.
*PDF. Compromisos Adquiridos con la comunidad
*Carpeta “Agradecimiento” con 23 imágenes con los participantes y un modelo de certificado de participación.
*Carpetas con soportes como: Forms de inscripción al enveto, bases de datos de la convocatoria, correos electrónicos de invitación; soportes de recursos utilizados. 
*Carpeta “SIM” contiene 10 archivos con registro en el SIM de observaciones u otros motivos. 
*Listado de Asistencia del 22/05/2025. (47 registros).
*Análisis de la Asistencia- Diagnóstico Participativo.
*Acta N°.1 del 22/05/2025. Objetivo: “Fomentar la participación y la escucha atenta de los niños, niñas, adolescentes y jóvenes, con el fin de conocer sus percepciones, emociones y experiencias dentro de las distintas instituciones de modalidad Protección en las que se encuentran vinculados. 
 </t>
    </r>
  </si>
  <si>
    <r>
      <rPr>
        <b/>
        <sz val="10"/>
        <color rgb="FF000000"/>
        <rFont val="Verdana"/>
        <family val="2"/>
      </rPr>
      <t xml:space="preserve">Junio </t>
    </r>
    <r>
      <rPr>
        <sz val="10"/>
        <color rgb="FF000000"/>
        <rFont val="Verdana"/>
        <family val="2"/>
      </rPr>
      <t xml:space="preserve">
*PDF. Informe del Primer Encuentro de Participación Ciudadana Regional Valle. 
*Acta N°.68 del 03/06/2025. Objetivo: “Revisar el instructivo para el desarrollo de los encuentros de participación ciudadana y control social”. 
*Listado de asistencia I Encuentro de Participación Ciudadana del 04/06/2025. (80 registros)
*Formato de Observaciones I Encuentro. 
*Correo electrónico, Peticiones Registrada PPC del 05/06/2025. 
*PDF. Resultados Encuesta de Satisfacción. 
*PDF. Encuestas de satisfacción.
</t>
    </r>
    <r>
      <rPr>
        <b/>
        <sz val="10"/>
        <color rgb="FF000000"/>
        <rFont val="Verdana"/>
        <family val="2"/>
      </rPr>
      <t>Agosto</t>
    </r>
    <r>
      <rPr>
        <sz val="10"/>
        <color rgb="FF000000"/>
        <rFont val="Verdana"/>
        <family val="2"/>
      </rPr>
      <t xml:space="preserve">
*PDF. Informe “Segundo Encuentro de Participación Ciudadana” del 29/08/2025. 
*PDF. Invitación II Encuentro Regional de Participación Ciudadana del 26/08/2025. 
* Memorando 22/08/2025   Asunto. Invitación al II Encuentro de Participación Ciudadana.
*Acta N°.7 del 26/08/2025. Objetivo: “Realizar Reunión Preparatoria para el Segundo Encuentro de Participación Ciudadana y Control Social Regional que se llevará a cabo en Palmira con el apoyo del Centro Zonal de dicho municipio”. 
*Listado de Asistencia “II Encuentro de Participación Ciudadana” del 29/08/2025. (64 registros). 
*Formato Observaciones II Encuentro. 
*Correo electrónico. Peticiones SIM II Encuentro Regional de Participación Ciudadana y Control Social del 07/10/2025.  
*Resultados Encuesta de Satisfacción.
</t>
    </r>
  </si>
  <si>
    <r>
      <t xml:space="preserve">
</t>
    </r>
    <r>
      <rPr>
        <b/>
        <sz val="10"/>
        <color theme="1"/>
        <rFont val="Verdana"/>
        <family val="2"/>
      </rPr>
      <t xml:space="preserve">Junio </t>
    </r>
    <r>
      <rPr>
        <sz val="10"/>
        <color theme="1"/>
        <rFont val="Verdana"/>
        <family val="2"/>
      </rPr>
      <t xml:space="preserve">
*Anexo 2. Sistematización de Encuestas “Taller de Control Social”.
*Listado de asistencia “Taller de Control Social” del 19/06/2025. (54 registros). 
*Formato Encuesta de Satisfacción (33 folios). 
</t>
    </r>
    <r>
      <rPr>
        <b/>
        <sz val="10"/>
        <color theme="1"/>
        <rFont val="Verdana"/>
        <family val="2"/>
      </rPr>
      <t>Septiembre</t>
    </r>
    <r>
      <rPr>
        <sz val="10"/>
        <color theme="1"/>
        <rFont val="Verdana"/>
        <family val="2"/>
      </rPr>
      <t xml:space="preserve">
*PDF. Informe Diagnóstico – “Estrategia de Formación de Formadores en Control Social”. 
*Anexo 2. Sistematización de Encuestas actualizado. 
*Registro fotográfico del Taller de “Formadores en Control social”. 19/09/2025. 
*Formato Encuesta de Satisfacción 
*Listado de asistencia “Taller de Formadores en Control Social. Fecha 19/09/2025.  (9 registros). </t>
    </r>
  </si>
  <si>
    <r>
      <rPr>
        <b/>
        <sz val="10"/>
        <rFont val="Verdana"/>
        <family val="2"/>
      </rPr>
      <t xml:space="preserve">*CARPETA </t>
    </r>
    <r>
      <rPr>
        <b/>
        <i/>
        <sz val="10"/>
        <rFont val="Verdana"/>
        <family val="2"/>
      </rPr>
      <t>"TRIMESTRE 2".</t>
    </r>
    <r>
      <rPr>
        <i/>
        <sz val="10"/>
        <rFont val="Verdana"/>
        <family val="2"/>
      </rPr>
      <t xml:space="preserve">  </t>
    </r>
    <r>
      <rPr>
        <sz val="10"/>
        <rFont val="Verdana"/>
        <family val="2"/>
      </rPr>
      <t>Contiene</t>
    </r>
    <r>
      <rPr>
        <i/>
        <sz val="10"/>
        <rFont val="Verdana"/>
        <family val="2"/>
      </rPr>
      <t xml:space="preserve"> </t>
    </r>
    <r>
      <rPr>
        <sz val="10"/>
        <rFont val="Verdana"/>
        <family val="2"/>
      </rPr>
      <t xml:space="preserve">2 carpetas:
</t>
    </r>
    <r>
      <rPr>
        <b/>
        <sz val="10"/>
        <rFont val="Verdana"/>
        <family val="2"/>
      </rPr>
      <t>1. Anexos: 
Archivos Pdf (7).</t>
    </r>
    <r>
      <rPr>
        <sz val="10"/>
        <rFont val="Verdana"/>
        <family val="2"/>
      </rPr>
      <t xml:space="preserve">1. Convocatoria del 16/05/2025, 3. Acta programación del primer encuentro de PPC del 27/05/2025, , 4, reporte fotográfico, 6. listado de asistencia del 20/06/2025 con 64 participantes, 7 y 8, Observaciones y registros en SIM del 3/07/2025 con 10 observaciones,  9 encuesta de satisfacción - con 12 encuestas diligenciadas  y 10. medios de retroalimentación (avisos en carteleras y publicidad), del primer encuentro de participacion ciudadana.
</t>
    </r>
    <r>
      <rPr>
        <b/>
        <sz val="10"/>
        <rFont val="Verdana"/>
        <family val="2"/>
      </rPr>
      <t xml:space="preserve">Archivos mp4 (5). </t>
    </r>
    <r>
      <rPr>
        <sz val="10"/>
        <rFont val="Verdana"/>
        <family val="2"/>
      </rPr>
      <t xml:space="preserve">Videoclips del desarrollo del encuentro (Protocolo, apertura exposición, dinamica y finalización)
</t>
    </r>
    <r>
      <rPr>
        <b/>
        <sz val="10"/>
        <rFont val="Verdana"/>
        <family val="2"/>
      </rPr>
      <t xml:space="preserve">Archivo de imagen .png. </t>
    </r>
    <r>
      <rPr>
        <sz val="10"/>
        <rFont val="Verdana"/>
        <family val="2"/>
      </rPr>
      <t>Pieza comunicativa de invitación al primer encuentro de participacion ciudadana para el 20/07/2025.</t>
    </r>
    <r>
      <rPr>
        <b/>
        <sz val="10"/>
        <rFont val="Verdana"/>
        <family val="2"/>
      </rPr>
      <t xml:space="preserve">
2. Productos: 
Pdf. </t>
    </r>
    <r>
      <rPr>
        <sz val="10"/>
        <rFont val="Verdana"/>
        <family val="2"/>
      </rPr>
      <t xml:space="preserve">Formato Informe del Primer Encuentro de Participación Ciudadana - Regional Arauca donde se describe alcalce, metodología de evaluación, resultados, recomendaciones, conclusiones y registro fotográfico.
</t>
    </r>
    <r>
      <rPr>
        <b/>
        <sz val="10"/>
        <rFont val="Verdana"/>
        <family val="2"/>
      </rPr>
      <t xml:space="preserve">
*CARPETA "TRIMESTRE 3".  Contiene 2 carpetas:
1. Anexos: 
Archivos Pdf (8). </t>
    </r>
    <r>
      <rPr>
        <sz val="10"/>
        <rFont val="Verdana"/>
        <family val="2"/>
      </rPr>
      <t xml:space="preserve">Acta 016-2025.  del 8/08/2025 socialización de la metodologíay  ruta de participación, Convocatoria para el 20/08/2025, correo de aprobación, evidencia fotográfica,    listado de asistencia del 20/08/2025 con 99 participantes, evaluación, Observaciones SIM y pieza comunicativa del retroalimentación del primer encuentro de participación ciudadana del CDI mi primera infancia. 
</t>
    </r>
    <r>
      <rPr>
        <b/>
        <sz val="10"/>
        <rFont val="Verdana"/>
        <family val="2"/>
      </rPr>
      <t>Archivos mp4 (4).</t>
    </r>
    <r>
      <rPr>
        <sz val="10"/>
        <rFont val="Verdana"/>
        <family val="2"/>
      </rPr>
      <t xml:space="preserve"> Videoclips del desarrollo del encuentro (Protocolo, apertura exposición y finalización)
</t>
    </r>
    <r>
      <rPr>
        <b/>
        <sz val="10"/>
        <rFont val="Verdana"/>
        <family val="2"/>
      </rPr>
      <t>2. Productos:</t>
    </r>
    <r>
      <rPr>
        <sz val="10"/>
        <rFont val="Verdana"/>
        <family val="2"/>
      </rPr>
      <t xml:space="preserve">
</t>
    </r>
    <r>
      <rPr>
        <b/>
        <sz val="10"/>
        <rFont val="Verdana"/>
        <family val="2"/>
      </rPr>
      <t>Pdf.</t>
    </r>
    <r>
      <rPr>
        <sz val="10"/>
        <rFont val="Verdana"/>
        <family val="2"/>
      </rPr>
      <t xml:space="preserve"> Formato Informe del Primer Encuentro de Participación Ciudadana, donde se describe alcalce, metodología de evaluación, resultados, recomendaciones, conclusiones y registro fotográfico.
</t>
    </r>
    <r>
      <rPr>
        <b/>
        <sz val="10"/>
        <rFont val="Verdana"/>
        <family val="2"/>
      </rPr>
      <t>CARPETA "TRIMESTRE 4".  Contiene 2 carpetas:</t>
    </r>
    <r>
      <rPr>
        <sz val="10"/>
        <rFont val="Verdana"/>
        <family val="2"/>
      </rPr>
      <t xml:space="preserve">
</t>
    </r>
    <r>
      <rPr>
        <b/>
        <sz val="10"/>
        <rFont val="Verdana"/>
        <family val="2"/>
      </rPr>
      <t xml:space="preserve">1. Anexos: </t>
    </r>
    <r>
      <rPr>
        <sz val="10"/>
        <rFont val="Verdana"/>
        <family val="2"/>
      </rPr>
      <t xml:space="preserve">
</t>
    </r>
    <r>
      <rPr>
        <b/>
        <sz val="10"/>
        <rFont val="Verdana"/>
        <family val="2"/>
      </rPr>
      <t>Archivos Pdf (7)</t>
    </r>
    <r>
      <rPr>
        <sz val="10"/>
        <rFont val="Verdana"/>
        <family val="2"/>
      </rPr>
      <t xml:space="preserve">. Acta 018-2025.  del 06/11/2025 socialización de la metodologíay  ruta de participación, Convocatoria pieza gráfica 2o. encuentro para el 18/11/2025, evidencia fotográfica, listado de asistencia del 18/11/2025 con 64 participantes, evaluación, Observaciones SIM y pieza comunicativa del retroalimentación del segundo encuentro de participación ciudadana.
</t>
    </r>
    <r>
      <rPr>
        <b/>
        <sz val="10"/>
        <rFont val="Verdana"/>
        <family val="2"/>
      </rPr>
      <t>2. Productos</t>
    </r>
    <r>
      <rPr>
        <sz val="10"/>
        <rFont val="Verdana"/>
        <family val="2"/>
      </rPr>
      <t xml:space="preserve">:
</t>
    </r>
    <r>
      <rPr>
        <b/>
        <sz val="10"/>
        <rFont val="Verdana"/>
        <family val="2"/>
      </rPr>
      <t>Pdf.</t>
    </r>
    <r>
      <rPr>
        <sz val="10"/>
        <rFont val="Verdana"/>
        <family val="2"/>
      </rPr>
      <t xml:space="preserve"> Formato Informe del segundo Encuentro de Participación Ciudadana, donde se describe alcalce, metodología de evaluación, resultados, recomendaciones, conclusiones y registro fotográfico.
</t>
    </r>
  </si>
  <si>
    <r>
      <rPr>
        <b/>
        <sz val="10"/>
        <rFont val="Verdana"/>
        <family val="2"/>
      </rPr>
      <t>*CARPETA "TRIMESTRE 2".  Contiene 2 carpetas:</t>
    </r>
    <r>
      <rPr>
        <sz val="10"/>
        <rFont val="Verdana"/>
        <family val="2"/>
      </rPr>
      <t xml:space="preserve">
</t>
    </r>
    <r>
      <rPr>
        <b/>
        <sz val="10"/>
        <rFont val="Verdana"/>
        <family val="2"/>
      </rPr>
      <t>1. Anexos</t>
    </r>
    <r>
      <rPr>
        <sz val="10"/>
        <rFont val="Verdana"/>
        <family val="2"/>
      </rPr>
      <t xml:space="preserve">: 
</t>
    </r>
    <r>
      <rPr>
        <b/>
        <sz val="9"/>
        <rFont val="Verdana"/>
        <family val="2"/>
      </rPr>
      <t xml:space="preserve">PDF. 1.ACTI 10.1 ACTA 009 27-06-2025 AM </t>
    </r>
    <r>
      <rPr>
        <sz val="9"/>
        <rFont val="Verdana"/>
        <family val="2"/>
      </rPr>
      <t xml:space="preserve">del 27/06/2025 con el objetivo de Desarrollar la primera jornada del Taller de multiplicadores en Control social. 
</t>
    </r>
    <r>
      <rPr>
        <b/>
        <sz val="9"/>
        <rFont val="Verdana"/>
        <family val="2"/>
      </rPr>
      <t>PDF. 2. ENCUESTAS TALLER MULTIPLICADORES EN CONTROL SOCIAL</t>
    </r>
    <r>
      <rPr>
        <sz val="9"/>
        <rFont val="Verdana"/>
        <family val="2"/>
      </rPr>
      <t xml:space="preserve">, con participacion de 14 usuarios.
</t>
    </r>
    <r>
      <rPr>
        <b/>
        <sz val="9"/>
        <rFont val="Verdana"/>
        <family val="2"/>
      </rPr>
      <t xml:space="preserve">PDF. 3.LISTADO DE ASISTENCIA ACTI 10.1 27-06-2025AM </t>
    </r>
    <r>
      <rPr>
        <sz val="9"/>
        <rFont val="Verdana"/>
        <family val="2"/>
      </rPr>
      <t xml:space="preserve">del 27/06/2025 con 14 participantes
</t>
    </r>
    <r>
      <rPr>
        <b/>
        <sz val="9"/>
        <rFont val="Verdana"/>
        <family val="2"/>
      </rPr>
      <t>PDF: 4.MEDIO DE RETROALIMENTACION</t>
    </r>
    <r>
      <rPr>
        <sz val="9"/>
        <rFont val="Verdana"/>
        <family val="2"/>
      </rPr>
      <t xml:space="preserve">, correo electrónico del 02/07/2025 con asunto infografía.
</t>
    </r>
    <r>
      <rPr>
        <b/>
        <sz val="9"/>
        <rFont val="Verdana"/>
        <family val="2"/>
      </rPr>
      <t>PDF. 5 INFOGRAFIA</t>
    </r>
    <r>
      <rPr>
        <sz val="9"/>
        <rFont val="Verdana"/>
        <family val="2"/>
      </rPr>
      <t xml:space="preserve">. Alusiva a la primera jordada taller multiplicadores en control social. 
</t>
    </r>
    <r>
      <rPr>
        <b/>
        <sz val="9"/>
        <rFont val="Verdana"/>
        <family val="2"/>
      </rPr>
      <t xml:space="preserve">2. Productos: 
EXCEL. Anexo 2. Excel de sistematización de encuestas  - ARAUCA </t>
    </r>
    <r>
      <rPr>
        <sz val="9"/>
        <rFont val="Verdana"/>
        <family val="2"/>
      </rPr>
      <t>- Sistematización de 14 encuestas.</t>
    </r>
    <r>
      <rPr>
        <sz val="10"/>
        <rFont val="Verdana"/>
        <family val="2"/>
      </rPr>
      <t xml:space="preserve">
</t>
    </r>
    <r>
      <rPr>
        <b/>
        <sz val="10"/>
        <rFont val="Verdana"/>
        <family val="2"/>
      </rPr>
      <t xml:space="preserve">
*CARPETA "TRIMESTRE 3".  Contiene 2 carpetas:
</t>
    </r>
    <r>
      <rPr>
        <b/>
        <sz val="9"/>
        <rFont val="Verdana"/>
        <family val="2"/>
      </rPr>
      <t>1. Anexos: 11 archivos PDF.</t>
    </r>
    <r>
      <rPr>
        <sz val="9"/>
        <rFont val="Verdana"/>
        <family val="2"/>
      </rPr>
      <t xml:space="preserve">
</t>
    </r>
    <r>
      <rPr>
        <b/>
        <sz val="9"/>
        <rFont val="Verdana"/>
        <family val="2"/>
      </rPr>
      <t xml:space="preserve">3 PDF. Acta.  1. </t>
    </r>
    <r>
      <rPr>
        <sz val="9"/>
        <rFont val="Verdana"/>
        <family val="2"/>
      </rPr>
      <t xml:space="preserve">ACT10_ACTA 017_22_09_25AM del 22/07/2025 con el objetivo de Desarrollar la primera jornada del Taller de multiplicadores en Control social de HI travesuras. </t>
    </r>
    <r>
      <rPr>
        <b/>
        <sz val="9"/>
        <rFont val="Verdana"/>
        <family val="2"/>
      </rPr>
      <t xml:space="preserve">2. </t>
    </r>
    <r>
      <rPr>
        <sz val="9"/>
        <rFont val="Verdana"/>
        <family val="2"/>
      </rPr>
      <t>ACT10_017_LISTADO DE ASISTENCIA_22_09_25AM</t>
    </r>
    <r>
      <rPr>
        <b/>
        <sz val="9"/>
        <rFont val="Verdana"/>
        <family val="2"/>
      </rPr>
      <t xml:space="preserve"> </t>
    </r>
    <r>
      <rPr>
        <sz val="9"/>
        <rFont val="Verdana"/>
        <family val="2"/>
      </rPr>
      <t>del 22/07/2025 con 25 participantes.</t>
    </r>
    <r>
      <rPr>
        <b/>
        <sz val="9"/>
        <rFont val="Verdana"/>
        <family val="2"/>
      </rPr>
      <t xml:space="preserve"> 3. </t>
    </r>
    <r>
      <rPr>
        <sz val="9"/>
        <rFont val="Verdana"/>
        <family val="2"/>
      </rPr>
      <t xml:space="preserve">ACT10_017_ENCUESTAS_22_09_25AM con 16 encuestas.
</t>
    </r>
    <r>
      <rPr>
        <b/>
        <sz val="9"/>
        <rFont val="Verdana"/>
        <family val="2"/>
      </rPr>
      <t>3 PDF. Acta. 1. ACT10_ACTA 018_23_09_25AM</t>
    </r>
    <r>
      <rPr>
        <sz val="9"/>
        <rFont val="Verdana"/>
        <family val="2"/>
      </rPr>
      <t xml:space="preserve"> del 23/07/2025 con el objetivo de Desarrollar la primera jornada del Taller de multiplicadores en Control social del CZ Saravena. </t>
    </r>
    <r>
      <rPr>
        <b/>
        <sz val="9"/>
        <rFont val="Verdana"/>
        <family val="2"/>
      </rPr>
      <t>2.</t>
    </r>
    <r>
      <rPr>
        <sz val="9"/>
        <rFont val="Verdana"/>
        <family val="2"/>
      </rPr>
      <t xml:space="preserve"> ACT10_018_LISTADO DE ASISTENCIA_23_09_25AM del 22/07/2025 con 10 participantes. </t>
    </r>
    <r>
      <rPr>
        <b/>
        <sz val="9"/>
        <rFont val="Verdana"/>
        <family val="2"/>
      </rPr>
      <t>3.</t>
    </r>
    <r>
      <rPr>
        <sz val="9"/>
        <rFont val="Verdana"/>
        <family val="2"/>
      </rPr>
      <t xml:space="preserve"> ACT10_018_ENCUESTAS_23_09_25AM .con 7 encuestas.
</t>
    </r>
    <r>
      <rPr>
        <b/>
        <sz val="9"/>
        <rFont val="Verdana"/>
        <family val="2"/>
      </rPr>
      <t>3. PDF. Acta. ACT10_ACTA 019_23_09_25PM</t>
    </r>
    <r>
      <rPr>
        <sz val="9"/>
        <rFont val="Verdana"/>
        <family val="2"/>
      </rPr>
      <t xml:space="preserve"> del 23/07/2025 con el objetivo de Desarrollar la primera jornada del Taller de multiplicadores en Control social del CZ Saravena. 2. ACT10_018_LISTADO DE ASISTENCIA_23_09_25PM del 22/07/2025 con 27 participantes. 3. ACT10_018_ENCUESTAS_23_09_25AM .con 16 encuestas.
</t>
    </r>
    <r>
      <rPr>
        <b/>
        <sz val="9"/>
        <rFont val="Verdana"/>
        <family val="2"/>
      </rPr>
      <t>PDF:</t>
    </r>
    <r>
      <rPr>
        <sz val="9"/>
        <rFont val="Verdana"/>
        <family val="2"/>
      </rPr>
      <t xml:space="preserve"> </t>
    </r>
    <r>
      <rPr>
        <b/>
        <sz val="9"/>
        <rFont val="Verdana"/>
        <family val="2"/>
      </rPr>
      <t>ACT10_MEDIO DE RETROALIMENTACION.</t>
    </r>
    <r>
      <rPr>
        <sz val="9"/>
        <rFont val="Verdana"/>
        <family val="2"/>
      </rPr>
      <t xml:space="preserve"> correo electrónico del 06/10/2025 con asunto infografía informativa- Taller multiplicadores en Control Social. en el cual se socializan los talleres y envian infografía a las participantes. 
</t>
    </r>
    <r>
      <rPr>
        <b/>
        <sz val="9"/>
        <rFont val="Verdana"/>
        <family val="2"/>
      </rPr>
      <t xml:space="preserve">PDF. ACT10_INFOGRAFIA. </t>
    </r>
    <r>
      <rPr>
        <sz val="9"/>
        <rFont val="Verdana"/>
        <family val="2"/>
      </rPr>
      <t xml:space="preserve">Alusiva a al taller multiplicadores en control social realizado el 22 y 23 de septiembre en 3 jornadas. 
</t>
    </r>
    <r>
      <rPr>
        <b/>
        <sz val="9"/>
        <rFont val="Verdana"/>
        <family val="2"/>
      </rPr>
      <t xml:space="preserve">2. Productos: </t>
    </r>
    <r>
      <rPr>
        <sz val="9"/>
        <rFont val="Verdana"/>
        <family val="2"/>
      </rPr>
      <t xml:space="preserve">
</t>
    </r>
    <r>
      <rPr>
        <b/>
        <sz val="9"/>
        <rFont val="Verdana"/>
        <family val="2"/>
      </rPr>
      <t>EXCEL</t>
    </r>
    <r>
      <rPr>
        <sz val="9"/>
        <rFont val="Verdana"/>
        <family val="2"/>
      </rPr>
      <t xml:space="preserve">. </t>
    </r>
    <r>
      <rPr>
        <b/>
        <sz val="9"/>
        <rFont val="Verdana"/>
        <family val="2"/>
      </rPr>
      <t xml:space="preserve">017 Sistematización de encuestas ARAUCA-ARAUQUITA </t>
    </r>
    <r>
      <rPr>
        <sz val="9"/>
        <rFont val="Verdana"/>
        <family val="2"/>
      </rPr>
      <t xml:space="preserve">- Sistematización de 27 encuestas.
</t>
    </r>
    <r>
      <rPr>
        <b/>
        <sz val="9"/>
        <rFont val="Verdana"/>
        <family val="2"/>
      </rPr>
      <t xml:space="preserve">EXCEL. 018 Sistematización de encuestas ARAUCA_SARAVEN. </t>
    </r>
    <r>
      <rPr>
        <sz val="9"/>
        <rFont val="Verdana"/>
        <family val="2"/>
      </rPr>
      <t xml:space="preserve">Sistematización de 7 encuestas.
</t>
    </r>
    <r>
      <rPr>
        <b/>
        <sz val="9"/>
        <rFont val="Verdana"/>
        <family val="2"/>
      </rPr>
      <t xml:space="preserve">EXCEL. 019 Sistematización de encuestas ARAUCA-SARAVENA. </t>
    </r>
    <r>
      <rPr>
        <sz val="9"/>
        <rFont val="Verdana"/>
        <family val="2"/>
      </rPr>
      <t>Sistematización de 16 encuestas.</t>
    </r>
  </si>
  <si>
    <r>
      <rPr>
        <b/>
        <sz val="10"/>
        <color theme="1"/>
        <rFont val="Verdana"/>
        <family val="2"/>
      </rPr>
      <t>*CARPETA "TRIMESTRE 2".  Contiene 2 carpetas:</t>
    </r>
    <r>
      <rPr>
        <sz val="10"/>
        <color theme="1"/>
        <rFont val="Verdana"/>
        <family val="2"/>
      </rPr>
      <t xml:space="preserve">
</t>
    </r>
    <r>
      <rPr>
        <b/>
        <sz val="10"/>
        <color theme="1"/>
        <rFont val="Verdana"/>
        <family val="2"/>
      </rPr>
      <t xml:space="preserve">1. Anexos:  Contiene 6 carpetas y un PDF.
</t>
    </r>
    <r>
      <rPr>
        <b/>
        <sz val="9"/>
        <color theme="1"/>
        <rFont val="Verdana"/>
        <family val="2"/>
      </rPr>
      <t xml:space="preserve">a). ACT.11.1.12_05_2025AM. </t>
    </r>
    <r>
      <rPr>
        <sz val="9"/>
        <color theme="1"/>
        <rFont val="Verdana"/>
        <family val="2"/>
      </rPr>
      <t>Contiene:</t>
    </r>
    <r>
      <rPr>
        <b/>
        <sz val="9"/>
        <color theme="1"/>
        <rFont val="Verdana"/>
        <family val="2"/>
      </rPr>
      <t xml:space="preserve"> Acta</t>
    </r>
    <r>
      <rPr>
        <sz val="9"/>
        <color theme="1"/>
        <rFont val="Verdana"/>
        <family val="2"/>
      </rPr>
      <t xml:space="preserve"> del 12/052025 con objetivo: Desarrollar la primera jornada para  identificar las dificultades que se presentan en la ejecución de los servicios de primera infancia, </t>
    </r>
    <r>
      <rPr>
        <b/>
        <sz val="9"/>
        <color theme="1"/>
        <rFont val="Verdana"/>
        <family val="2"/>
      </rPr>
      <t>Convocatoria,</t>
    </r>
    <r>
      <rPr>
        <sz val="9"/>
        <color theme="1"/>
        <rFont val="Verdana"/>
        <family val="2"/>
      </rPr>
      <t xml:space="preserve"> para el 12/05/2025 </t>
    </r>
    <r>
      <rPr>
        <b/>
        <sz val="9"/>
        <color theme="1"/>
        <rFont val="Verdana"/>
        <family val="2"/>
      </rPr>
      <t>Listado de asistencia</t>
    </r>
    <r>
      <rPr>
        <sz val="9"/>
        <color theme="1"/>
        <rFont val="Verdana"/>
        <family val="2"/>
      </rPr>
      <t xml:space="preserve">  con 10 asistentes y </t>
    </r>
    <r>
      <rPr>
        <b/>
        <sz val="9"/>
        <color theme="1"/>
        <rFont val="Verdana"/>
        <family val="2"/>
      </rPr>
      <t>Resultados de la actividad</t>
    </r>
    <r>
      <rPr>
        <sz val="9"/>
        <color theme="1"/>
        <rFont val="Verdana"/>
        <family val="2"/>
      </rPr>
      <t xml:space="preserve">. resultados con la herramienta técnica semáforo. 
</t>
    </r>
    <r>
      <rPr>
        <b/>
        <sz val="9"/>
        <color theme="1"/>
        <rFont val="Verdana"/>
        <family val="2"/>
      </rPr>
      <t xml:space="preserve">b). ACT.11.2.12_05_2025PM. </t>
    </r>
    <r>
      <rPr>
        <sz val="9"/>
        <color theme="1"/>
        <rFont val="Verdana"/>
        <family val="2"/>
      </rPr>
      <t xml:space="preserve">Contiene: </t>
    </r>
    <r>
      <rPr>
        <b/>
        <sz val="9"/>
        <color theme="1"/>
        <rFont val="Verdana"/>
        <family val="2"/>
      </rPr>
      <t xml:space="preserve">Acta </t>
    </r>
    <r>
      <rPr>
        <sz val="9"/>
        <color theme="1"/>
        <rFont val="Verdana"/>
        <family val="2"/>
      </rPr>
      <t>del 12/052025 con objetivo: Desarrollar la primera jornada para  identificar las dificultades que se presentan en la ejecución de los servicios de primera infancia,</t>
    </r>
    <r>
      <rPr>
        <b/>
        <sz val="9"/>
        <color theme="1"/>
        <rFont val="Verdana"/>
        <family val="2"/>
      </rPr>
      <t xml:space="preserve"> Convocatoria</t>
    </r>
    <r>
      <rPr>
        <sz val="9"/>
        <color theme="1"/>
        <rFont val="Verdana"/>
        <family val="2"/>
      </rPr>
      <t>, para el 12/05/2025</t>
    </r>
    <r>
      <rPr>
        <b/>
        <sz val="9"/>
        <color theme="1"/>
        <rFont val="Verdana"/>
        <family val="2"/>
      </rPr>
      <t xml:space="preserve"> Listado de asistencia</t>
    </r>
    <r>
      <rPr>
        <sz val="9"/>
        <color theme="1"/>
        <rFont val="Verdana"/>
        <family val="2"/>
      </rPr>
      <t xml:space="preserve">  con 9 asistentes y </t>
    </r>
    <r>
      <rPr>
        <b/>
        <sz val="9"/>
        <color theme="1"/>
        <rFont val="Verdana"/>
        <family val="2"/>
      </rPr>
      <t>Resultados de la actividad.</t>
    </r>
    <r>
      <rPr>
        <sz val="9"/>
        <color theme="1"/>
        <rFont val="Verdana"/>
        <family val="2"/>
      </rPr>
      <t xml:space="preserve"> resultados con la herramienta técnica semáforo.</t>
    </r>
    <r>
      <rPr>
        <b/>
        <sz val="9"/>
        <color theme="1"/>
        <rFont val="Verdana"/>
        <family val="2"/>
      </rPr>
      <t xml:space="preserve"> 
c). ACT.11.3.20_05_2025AM: </t>
    </r>
    <r>
      <rPr>
        <sz val="9"/>
        <color theme="1"/>
        <rFont val="Verdana"/>
        <family val="2"/>
      </rPr>
      <t>Contiene:</t>
    </r>
    <r>
      <rPr>
        <b/>
        <sz val="9"/>
        <color theme="1"/>
        <rFont val="Verdana"/>
        <family val="2"/>
      </rPr>
      <t xml:space="preserve"> Acta </t>
    </r>
    <r>
      <rPr>
        <sz val="9"/>
        <color theme="1"/>
        <rFont val="Verdana"/>
        <family val="2"/>
      </rPr>
      <t xml:space="preserve">del 20/05/2025 con objetivo: Desarrollar la primera jornada para identificar las dificultades que se presentan en la ejecución de los servicios de primera infancia..., </t>
    </r>
    <r>
      <rPr>
        <b/>
        <sz val="9"/>
        <color theme="1"/>
        <rFont val="Verdana"/>
        <family val="2"/>
      </rPr>
      <t>Convocatoria</t>
    </r>
    <r>
      <rPr>
        <sz val="9"/>
        <color theme="1"/>
        <rFont val="Verdana"/>
        <family val="2"/>
      </rPr>
      <t xml:space="preserve">, para el 20-21-22/05/2025 </t>
    </r>
    <r>
      <rPr>
        <b/>
        <sz val="9"/>
        <color theme="1"/>
        <rFont val="Verdana"/>
        <family val="2"/>
      </rPr>
      <t>Listado de asistencia</t>
    </r>
    <r>
      <rPr>
        <sz val="9"/>
        <color theme="1"/>
        <rFont val="Verdana"/>
        <family val="2"/>
      </rPr>
      <t xml:space="preserve"> de 20/05/2025 con 32 asistentes y </t>
    </r>
    <r>
      <rPr>
        <b/>
        <sz val="9"/>
        <color theme="1"/>
        <rFont val="Verdana"/>
        <family val="2"/>
      </rPr>
      <t>Resultados de la actividad.</t>
    </r>
    <r>
      <rPr>
        <sz val="9"/>
        <color theme="1"/>
        <rFont val="Verdana"/>
        <family val="2"/>
      </rPr>
      <t xml:space="preserve"> resultados con la herramienta técnica semáforo.</t>
    </r>
    <r>
      <rPr>
        <b/>
        <sz val="9"/>
        <color theme="1"/>
        <rFont val="Verdana"/>
        <family val="2"/>
      </rPr>
      <t xml:space="preserve"> 
d). ACT.11.4.21_05_25AM.</t>
    </r>
    <r>
      <rPr>
        <sz val="9"/>
        <color theme="1"/>
        <rFont val="Verdana"/>
        <family val="2"/>
      </rPr>
      <t xml:space="preserve"> Contiene</t>
    </r>
    <r>
      <rPr>
        <b/>
        <sz val="9"/>
        <color theme="1"/>
        <rFont val="Verdana"/>
        <family val="2"/>
      </rPr>
      <t xml:space="preserve">: Acta </t>
    </r>
    <r>
      <rPr>
        <sz val="9"/>
        <color theme="1"/>
        <rFont val="Verdana"/>
        <family val="2"/>
      </rPr>
      <t xml:space="preserve">del 21/05/2025 con objetivo: Desarrollar la primera jornada para identificar las dificultades que se presentan en la ejecución de los servicios de primera infancia..., Convocatoria, para el 20-21-22/05/2025 </t>
    </r>
    <r>
      <rPr>
        <b/>
        <sz val="9"/>
        <color theme="1"/>
        <rFont val="Verdana"/>
        <family val="2"/>
      </rPr>
      <t>Listado de asistencia</t>
    </r>
    <r>
      <rPr>
        <sz val="9"/>
        <color theme="1"/>
        <rFont val="Verdana"/>
        <family val="2"/>
      </rPr>
      <t xml:space="preserve"> de 21/05/2025 a las 9:00 am, con 19 asistentes </t>
    </r>
    <r>
      <rPr>
        <b/>
        <sz val="9"/>
        <color theme="1"/>
        <rFont val="Verdana"/>
        <family val="2"/>
      </rPr>
      <t>y Resultados de la actividad.</t>
    </r>
    <r>
      <rPr>
        <sz val="9"/>
        <color theme="1"/>
        <rFont val="Verdana"/>
        <family val="2"/>
      </rPr>
      <t xml:space="preserve"> resultados con la herramienta técnica semáforo</t>
    </r>
    <r>
      <rPr>
        <b/>
        <sz val="9"/>
        <color theme="1"/>
        <rFont val="Verdana"/>
        <family val="2"/>
      </rPr>
      <t xml:space="preserve">. 
e). ACT.11.5.21_05_25PM. Contiene: </t>
    </r>
    <r>
      <rPr>
        <sz val="9"/>
        <color theme="1"/>
        <rFont val="Verdana"/>
        <family val="2"/>
      </rPr>
      <t xml:space="preserve">Acta del 21/05/2025  2:30 p.m. con objetivo: Desarrollar la primera jornada para identificar las dificultades que se presentan en la ejecución de los servicios de primera infancia..., </t>
    </r>
    <r>
      <rPr>
        <b/>
        <sz val="9"/>
        <color theme="1"/>
        <rFont val="Verdana"/>
        <family val="2"/>
      </rPr>
      <t>Convocatoria</t>
    </r>
    <r>
      <rPr>
        <sz val="9"/>
        <color theme="1"/>
        <rFont val="Verdana"/>
        <family val="2"/>
      </rPr>
      <t xml:space="preserve"> para el 20-21-22/05/2025. </t>
    </r>
    <r>
      <rPr>
        <b/>
        <sz val="9"/>
        <color theme="1"/>
        <rFont val="Verdana"/>
        <family val="2"/>
      </rPr>
      <t>Listado de asistencia</t>
    </r>
    <r>
      <rPr>
        <sz val="9"/>
        <color theme="1"/>
        <rFont val="Verdana"/>
        <family val="2"/>
      </rPr>
      <t xml:space="preserve"> de 21/05/2025 a las 2:30 pm, con 37 asistentes y </t>
    </r>
    <r>
      <rPr>
        <b/>
        <sz val="9"/>
        <color theme="1"/>
        <rFont val="Verdana"/>
        <family val="2"/>
      </rPr>
      <t>Resultados de la actividad</t>
    </r>
    <r>
      <rPr>
        <sz val="9"/>
        <color theme="1"/>
        <rFont val="Verdana"/>
        <family val="2"/>
      </rPr>
      <t xml:space="preserve">. resultados con la herramienta técnica semáforo. </t>
    </r>
    <r>
      <rPr>
        <b/>
        <sz val="9"/>
        <color theme="1"/>
        <rFont val="Verdana"/>
        <family val="2"/>
      </rPr>
      <t xml:space="preserve">
f). ACT.11.6.22_05_2025PM.</t>
    </r>
    <r>
      <rPr>
        <sz val="9"/>
        <color theme="1"/>
        <rFont val="Verdana"/>
        <family val="2"/>
      </rPr>
      <t xml:space="preserve"> Contiene:</t>
    </r>
    <r>
      <rPr>
        <b/>
        <sz val="9"/>
        <color theme="1"/>
        <rFont val="Verdana"/>
        <family val="2"/>
      </rPr>
      <t xml:space="preserve"> </t>
    </r>
    <r>
      <rPr>
        <sz val="9"/>
        <color theme="1"/>
        <rFont val="Verdana"/>
        <family val="2"/>
      </rPr>
      <t xml:space="preserve">Acta del 22/05/2025  2:00 p.m. con objetivo: Desarrollar la primera jornada para identificar las dificultades que se presentan en la ejecución de los servicios de primera infancia..., </t>
    </r>
    <r>
      <rPr>
        <b/>
        <sz val="9"/>
        <color theme="1"/>
        <rFont val="Verdana"/>
        <family val="2"/>
      </rPr>
      <t>Convocatoria</t>
    </r>
    <r>
      <rPr>
        <sz val="9"/>
        <color theme="1"/>
        <rFont val="Verdana"/>
        <family val="2"/>
      </rPr>
      <t xml:space="preserve"> para el 20-21-22/05/2025. </t>
    </r>
    <r>
      <rPr>
        <b/>
        <sz val="9"/>
        <color theme="1"/>
        <rFont val="Verdana"/>
        <family val="2"/>
      </rPr>
      <t>Listado de asistencia</t>
    </r>
    <r>
      <rPr>
        <sz val="9"/>
        <color theme="1"/>
        <rFont val="Verdana"/>
        <family val="2"/>
      </rPr>
      <t xml:space="preserve"> de 22/05/2025 a las 2:00 pm, con 60 asistentes y </t>
    </r>
    <r>
      <rPr>
        <b/>
        <sz val="9"/>
        <color theme="1"/>
        <rFont val="Verdana"/>
        <family val="2"/>
      </rPr>
      <t>Resultados de la actividad</t>
    </r>
    <r>
      <rPr>
        <sz val="9"/>
        <color theme="1"/>
        <rFont val="Verdana"/>
        <family val="2"/>
      </rPr>
      <t xml:space="preserve">. resultados con la herramienta técnica semáforo. </t>
    </r>
    <r>
      <rPr>
        <b/>
        <sz val="9"/>
        <color theme="1"/>
        <rFont val="Verdana"/>
        <family val="2"/>
      </rPr>
      <t xml:space="preserve">
PDF. ACTIVIDAD11</t>
    </r>
    <r>
      <rPr>
        <sz val="9"/>
        <color theme="1"/>
        <rFont val="Verdana"/>
        <family val="2"/>
      </rPr>
      <t>_MEDIO_DE_RETROALIMENTACION_A_LA_CIUDADANIA</t>
    </r>
    <r>
      <rPr>
        <b/>
        <sz val="9"/>
        <color theme="1"/>
        <rFont val="Verdana"/>
        <family val="2"/>
      </rPr>
      <t xml:space="preserve">. Infografía </t>
    </r>
    <r>
      <rPr>
        <sz val="9"/>
        <color theme="1"/>
        <rFont val="Verdana"/>
        <family val="2"/>
      </rPr>
      <t xml:space="preserve">con los 6 puntod del diagnóstico de servicios de primera infancia producto de gestion de las veedurías ciudadanas.
</t>
    </r>
    <r>
      <rPr>
        <b/>
        <sz val="10"/>
        <color theme="1"/>
        <rFont val="Verdana"/>
        <family val="2"/>
      </rPr>
      <t xml:space="preserve">
</t>
    </r>
  </si>
  <si>
    <r>
      <rPr>
        <b/>
        <sz val="10"/>
        <color theme="1"/>
        <rFont val="Verdana"/>
        <family val="2"/>
      </rPr>
      <t>*CARPETA "TRIMESTRE 3".  Contiene 2 carpetas:</t>
    </r>
    <r>
      <rPr>
        <sz val="10"/>
        <color theme="1"/>
        <rFont val="Verdana"/>
        <family val="2"/>
      </rPr>
      <t xml:space="preserve">
</t>
    </r>
    <r>
      <rPr>
        <b/>
        <sz val="10"/>
        <color theme="1"/>
        <rFont val="Verdana"/>
        <family val="2"/>
      </rPr>
      <t xml:space="preserve">1. Anexos:  Contiene 6 carpetas y 6 PDF.
</t>
    </r>
    <r>
      <rPr>
        <b/>
        <sz val="9"/>
        <color theme="1"/>
        <rFont val="Verdana"/>
        <family val="2"/>
      </rPr>
      <t xml:space="preserve">a). ACT12.1_21_07_2025AM. </t>
    </r>
    <r>
      <rPr>
        <sz val="9"/>
        <rFont val="Verdana"/>
        <family val="2"/>
      </rPr>
      <t>Contiene:</t>
    </r>
    <r>
      <rPr>
        <b/>
        <sz val="9"/>
        <color theme="1"/>
        <rFont val="Verdana"/>
        <family val="2"/>
      </rPr>
      <t xml:space="preserve"> Acta No.11</t>
    </r>
    <r>
      <rPr>
        <sz val="9"/>
        <color theme="1"/>
        <rFont val="Verdana"/>
        <family val="2"/>
      </rPr>
      <t xml:space="preserve"> del 21/07/2025 con objetivo:Desarrollar la primera jornada de participación colaborativa en el seguimiento y evaluación de la gestión pública., </t>
    </r>
    <r>
      <rPr>
        <b/>
        <sz val="9"/>
        <color theme="1"/>
        <rFont val="Verdana"/>
        <family val="2"/>
      </rPr>
      <t>Convocatoria,</t>
    </r>
    <r>
      <rPr>
        <sz val="9"/>
        <color theme="1"/>
        <rFont val="Verdana"/>
        <family val="2"/>
      </rPr>
      <t xml:space="preserve"> a las EAS para el 21/07/2025 </t>
    </r>
    <r>
      <rPr>
        <b/>
        <sz val="9"/>
        <color theme="1"/>
        <rFont val="Verdana"/>
        <family val="2"/>
      </rPr>
      <t>Listado de asistencia</t>
    </r>
    <r>
      <rPr>
        <sz val="9"/>
        <color theme="1"/>
        <rFont val="Verdana"/>
        <family val="2"/>
      </rPr>
      <t xml:space="preserve">  con 12 asistentes y </t>
    </r>
    <r>
      <rPr>
        <b/>
        <sz val="9"/>
        <color theme="1"/>
        <rFont val="Verdana"/>
        <family val="2"/>
      </rPr>
      <t xml:space="preserve">Encuesta </t>
    </r>
    <r>
      <rPr>
        <sz val="9"/>
        <color theme="1"/>
        <rFont val="Verdana"/>
        <family val="2"/>
      </rPr>
      <t xml:space="preserve">con 7 participantes.
</t>
    </r>
    <r>
      <rPr>
        <b/>
        <sz val="9"/>
        <color theme="1"/>
        <rFont val="Verdana"/>
        <family val="2"/>
      </rPr>
      <t xml:space="preserve">b). ACT12.2_22_07_2025AM. </t>
    </r>
    <r>
      <rPr>
        <sz val="9"/>
        <rFont val="Verdana"/>
        <family val="2"/>
      </rPr>
      <t xml:space="preserve">Contiene: </t>
    </r>
    <r>
      <rPr>
        <b/>
        <sz val="9"/>
        <rFont val="Verdana"/>
        <family val="2"/>
      </rPr>
      <t>Acta No.12</t>
    </r>
    <r>
      <rPr>
        <sz val="9"/>
        <rFont val="Verdana"/>
        <family val="2"/>
      </rPr>
      <t xml:space="preserve"> del 22/07/2025 con objetivo:Desarrollar la primera jornada de participación colaborativa en el seguimiento y evaluación de la gestión pública., </t>
    </r>
    <r>
      <rPr>
        <b/>
        <sz val="9"/>
        <rFont val="Verdana"/>
        <family val="2"/>
      </rPr>
      <t xml:space="preserve">Convocatoria </t>
    </r>
    <r>
      <rPr>
        <sz val="9"/>
        <rFont val="Verdana"/>
        <family val="2"/>
      </rPr>
      <t>solicitud de espacio para el 22/07/2025</t>
    </r>
    <r>
      <rPr>
        <b/>
        <sz val="9"/>
        <rFont val="Verdana"/>
        <family val="2"/>
      </rPr>
      <t xml:space="preserve"> Listado de asistencia  </t>
    </r>
    <r>
      <rPr>
        <sz val="9"/>
        <rFont val="Verdana"/>
        <family val="2"/>
      </rPr>
      <t>con 22 asistentes a las 11:00 am, y</t>
    </r>
    <r>
      <rPr>
        <b/>
        <sz val="9"/>
        <rFont val="Verdana"/>
        <family val="2"/>
      </rPr>
      <t xml:space="preserve"> Encuesta</t>
    </r>
    <r>
      <rPr>
        <sz val="9"/>
        <rFont val="Verdana"/>
        <family val="2"/>
      </rPr>
      <t xml:space="preserve"> con 11 participantes. </t>
    </r>
    <r>
      <rPr>
        <b/>
        <sz val="9"/>
        <color theme="1"/>
        <rFont val="Verdana"/>
        <family val="2"/>
      </rPr>
      <t xml:space="preserve">
c). ACT12.3_23_07_2025AM: </t>
    </r>
    <r>
      <rPr>
        <sz val="9"/>
        <color theme="1"/>
        <rFont val="Verdana"/>
        <family val="2"/>
      </rPr>
      <t xml:space="preserve">Contiene: </t>
    </r>
    <r>
      <rPr>
        <b/>
        <sz val="9"/>
        <color theme="1"/>
        <rFont val="Verdana"/>
        <family val="2"/>
      </rPr>
      <t>Acta No.12</t>
    </r>
    <r>
      <rPr>
        <sz val="9"/>
        <color theme="1"/>
        <rFont val="Verdana"/>
        <family val="2"/>
      </rPr>
      <t xml:space="preserve"> del 23/07/2025 con objetivo:Desarrollar la primera jornada de participación colaborativa en el seguimiento y evaluación de la gestión pública.,</t>
    </r>
    <r>
      <rPr>
        <b/>
        <sz val="9"/>
        <color theme="1"/>
        <rFont val="Verdana"/>
        <family val="2"/>
      </rPr>
      <t xml:space="preserve"> Convocatoria </t>
    </r>
    <r>
      <rPr>
        <sz val="9"/>
        <color theme="1"/>
        <rFont val="Verdana"/>
        <family val="2"/>
      </rPr>
      <t xml:space="preserve">solicitud de espacio saravena para el 23/07/2025 </t>
    </r>
    <r>
      <rPr>
        <b/>
        <sz val="9"/>
        <color theme="1"/>
        <rFont val="Verdana"/>
        <family val="2"/>
      </rPr>
      <t xml:space="preserve">Listado de asistencia </t>
    </r>
    <r>
      <rPr>
        <sz val="9"/>
        <color theme="1"/>
        <rFont val="Verdana"/>
        <family val="2"/>
      </rPr>
      <t xml:space="preserve"> con 36 asistentes a las 8:00 am, y </t>
    </r>
    <r>
      <rPr>
        <b/>
        <sz val="9"/>
        <color theme="1"/>
        <rFont val="Verdana"/>
        <family val="2"/>
      </rPr>
      <t>Encuesta</t>
    </r>
    <r>
      <rPr>
        <sz val="9"/>
        <color theme="1"/>
        <rFont val="Verdana"/>
        <family val="2"/>
      </rPr>
      <t xml:space="preserve"> con 22 participantes. </t>
    </r>
    <r>
      <rPr>
        <b/>
        <sz val="9"/>
        <color theme="1"/>
        <rFont val="Verdana"/>
        <family val="2"/>
      </rPr>
      <t xml:space="preserve">
d). ACT12.4_23_07_2025PM.</t>
    </r>
    <r>
      <rPr>
        <sz val="9"/>
        <color theme="1"/>
        <rFont val="Verdana"/>
        <family val="2"/>
      </rPr>
      <t xml:space="preserve"> Contiene: </t>
    </r>
    <r>
      <rPr>
        <b/>
        <sz val="9"/>
        <color theme="1"/>
        <rFont val="Verdana"/>
        <family val="2"/>
      </rPr>
      <t>Acta No.14</t>
    </r>
    <r>
      <rPr>
        <sz val="9"/>
        <color theme="1"/>
        <rFont val="Verdana"/>
        <family val="2"/>
      </rPr>
      <t xml:space="preserve"> del 23/07/2025 con objetivo:Desarrollar la primera jornada de participación colaborativa en el seguimiento y evaluación de la gestión pública.,</t>
    </r>
    <r>
      <rPr>
        <b/>
        <sz val="9"/>
        <color theme="1"/>
        <rFont val="Verdana"/>
        <family val="2"/>
      </rPr>
      <t xml:space="preserve"> Convocatoria</t>
    </r>
    <r>
      <rPr>
        <sz val="9"/>
        <color theme="1"/>
        <rFont val="Verdana"/>
        <family val="2"/>
      </rPr>
      <t xml:space="preserve"> solicitud de espacio para Saravena para el 23/07/2025 </t>
    </r>
    <r>
      <rPr>
        <b/>
        <sz val="9"/>
        <color theme="1"/>
        <rFont val="Verdana"/>
        <family val="2"/>
      </rPr>
      <t>Listado de asistencia</t>
    </r>
    <r>
      <rPr>
        <sz val="9"/>
        <color theme="1"/>
        <rFont val="Verdana"/>
        <family val="2"/>
      </rPr>
      <t xml:space="preserve"> con 32 asistentes a las 2:30 pm, y</t>
    </r>
    <r>
      <rPr>
        <b/>
        <sz val="9"/>
        <color theme="1"/>
        <rFont val="Verdana"/>
        <family val="2"/>
      </rPr>
      <t xml:space="preserve"> Encuesta</t>
    </r>
    <r>
      <rPr>
        <sz val="9"/>
        <color theme="1"/>
        <rFont val="Verdana"/>
        <family val="2"/>
      </rPr>
      <t xml:space="preserve"> con 19 participantes. </t>
    </r>
    <r>
      <rPr>
        <b/>
        <sz val="9"/>
        <color theme="1"/>
        <rFont val="Verdana"/>
        <family val="2"/>
      </rPr>
      <t xml:space="preserve">
e).ACT12.5_24_07_2025AM. </t>
    </r>
    <r>
      <rPr>
        <sz val="9"/>
        <color theme="1"/>
        <rFont val="Verdana"/>
        <family val="2"/>
      </rPr>
      <t xml:space="preserve">Contiene: </t>
    </r>
    <r>
      <rPr>
        <b/>
        <sz val="9"/>
        <color theme="1"/>
        <rFont val="Verdana"/>
        <family val="2"/>
      </rPr>
      <t>Acta No.15</t>
    </r>
    <r>
      <rPr>
        <sz val="9"/>
        <color theme="1"/>
        <rFont val="Verdana"/>
        <family val="2"/>
      </rPr>
      <t xml:space="preserve"> del 24/07/2025 con objetivo:Desarrollar la primera jornada de participación colaborativa en el seguimiento y evaluación de la gestión pública., </t>
    </r>
    <r>
      <rPr>
        <b/>
        <sz val="9"/>
        <color theme="1"/>
        <rFont val="Verdana"/>
        <family val="2"/>
      </rPr>
      <t>Convocatoria</t>
    </r>
    <r>
      <rPr>
        <sz val="9"/>
        <color theme="1"/>
        <rFont val="Verdana"/>
        <family val="2"/>
      </rPr>
      <t xml:space="preserve"> solicitud de espacio en Tame para el 25/07/2025 </t>
    </r>
    <r>
      <rPr>
        <b/>
        <sz val="9"/>
        <color theme="1"/>
        <rFont val="Verdana"/>
        <family val="2"/>
      </rPr>
      <t>Listado de asistencia</t>
    </r>
    <r>
      <rPr>
        <sz val="9"/>
        <color theme="1"/>
        <rFont val="Verdana"/>
        <family val="2"/>
      </rPr>
      <t xml:space="preserve">  con 14 asistentes a las 2:30 pm, y </t>
    </r>
    <r>
      <rPr>
        <b/>
        <sz val="9"/>
        <color theme="1"/>
        <rFont val="Verdana"/>
        <family val="2"/>
      </rPr>
      <t>Encuesta</t>
    </r>
    <r>
      <rPr>
        <sz val="9"/>
        <color theme="1"/>
        <rFont val="Verdana"/>
        <family val="2"/>
      </rPr>
      <t xml:space="preserve"> con 10 participantes. </t>
    </r>
    <r>
      <rPr>
        <b/>
        <sz val="9"/>
        <color theme="1"/>
        <rFont val="Verdana"/>
        <family val="2"/>
      </rPr>
      <t xml:space="preserve">
f). PLANES DE ACCIÓN DE LOS COMITES DE CONTROL SOCIAL.</t>
    </r>
    <r>
      <rPr>
        <sz val="9"/>
        <color theme="1"/>
        <rFont val="Verdana"/>
        <family val="2"/>
      </rPr>
      <t xml:space="preserve"> Contiene5 Planes de acción de las EAS: Amiguitos, Gotitas de amor, Pequeñines, Retoñitos y el plan de accion de control social. </t>
    </r>
    <r>
      <rPr>
        <b/>
        <sz val="9"/>
        <color theme="1"/>
        <rFont val="Verdana"/>
        <family val="2"/>
      </rPr>
      <t xml:space="preserve">
a). PDF. ACT12 REGISTRO FOTOGRAFICO Y CARTELERA: </t>
    </r>
    <r>
      <rPr>
        <sz val="9"/>
        <color theme="1"/>
        <rFont val="Verdana"/>
        <family val="2"/>
      </rPr>
      <t xml:space="preserve">imagenes de las actividades realizadas en las EAS de Arauca. 
</t>
    </r>
    <r>
      <rPr>
        <b/>
        <sz val="9"/>
        <color theme="1"/>
        <rFont val="Verdana"/>
        <family val="2"/>
      </rPr>
      <t>b). ACT12_CORREO_SOCIALIZACION_ARAUCA:</t>
    </r>
    <r>
      <rPr>
        <sz val="9"/>
        <color theme="1"/>
        <rFont val="Verdana"/>
        <family val="2"/>
      </rPr>
      <t xml:space="preserve"> del 18/08/2025, Documentos de socialización  encuentros  - comites de Control Social. 
</t>
    </r>
    <r>
      <rPr>
        <b/>
        <sz val="9"/>
        <color theme="1"/>
        <rFont val="Verdana"/>
        <family val="2"/>
      </rPr>
      <t>c).ACT12_CORREO_SOCIALIZACION_ASISTENTES:</t>
    </r>
    <r>
      <rPr>
        <sz val="9"/>
        <color theme="1"/>
        <rFont val="Verdana"/>
        <family val="2"/>
      </rPr>
      <t xml:space="preserve"> del 12/08/2025, Documentos de socialización  encuentros  - asistentes
</t>
    </r>
    <r>
      <rPr>
        <b/>
        <sz val="9"/>
        <color theme="1"/>
        <rFont val="Verdana"/>
        <family val="2"/>
      </rPr>
      <t>d). ACT12_CORREO_SOCIALIZACION_SARAVENA_FORTUL</t>
    </r>
    <r>
      <rPr>
        <sz val="9"/>
        <color theme="1"/>
        <rFont val="Verdana"/>
        <family val="2"/>
      </rPr>
      <t xml:space="preserve"> del 11/08/2025, Documentos de socialización  encuentros  - comites de Control Social. 
</t>
    </r>
    <r>
      <rPr>
        <b/>
        <sz val="9"/>
        <color theme="1"/>
        <rFont val="Verdana"/>
        <family val="2"/>
      </rPr>
      <t>e). ACT12_CORREO_SOCIALIZACION_TAME</t>
    </r>
    <r>
      <rPr>
        <sz val="9"/>
        <color theme="1"/>
        <rFont val="Verdana"/>
        <family val="2"/>
      </rPr>
      <t xml:space="preserve"> del 12/08/2025, Documentos para lectura, análisis, y apoyo para los comites de Control Social. 
f</t>
    </r>
    <r>
      <rPr>
        <b/>
        <sz val="9"/>
        <color theme="1"/>
        <rFont val="Verdana"/>
        <family val="2"/>
      </rPr>
      <t xml:space="preserve">). ACT12_MEDIO_DE_RETROALIMENTACION: </t>
    </r>
    <r>
      <rPr>
        <sz val="9"/>
        <color theme="1"/>
        <rFont val="Verdana"/>
        <family val="2"/>
      </rPr>
      <t>Infografía con el desarrollo de la ctividad 12: Formulación de acciones de mejora de los servicios de primera infancia en el ejercicio de los comités de control social, donde se evidencia el desarrollo de las actividades en Arauca y sus conclusiones.</t>
    </r>
    <r>
      <rPr>
        <sz val="10"/>
        <color theme="1"/>
        <rFont val="Verdana"/>
        <family val="2"/>
      </rPr>
      <t xml:space="preserve">
</t>
    </r>
    <r>
      <rPr>
        <b/>
        <sz val="10"/>
        <color theme="1"/>
        <rFont val="Verdana"/>
        <family val="2"/>
      </rPr>
      <t xml:space="preserve">
2. Productos: </t>
    </r>
    <r>
      <rPr>
        <sz val="10"/>
        <color theme="1"/>
        <rFont val="Verdana"/>
        <family val="2"/>
      </rPr>
      <t xml:space="preserve">
</t>
    </r>
    <r>
      <rPr>
        <b/>
        <sz val="9"/>
        <color theme="1"/>
        <rFont val="Verdana"/>
        <family val="2"/>
      </rPr>
      <t>PDF. ACTIVIDAD 12_DOCUMENTO DE IMPLEMENTACION_FORMULACION_DE_ ACCIONES_DE_MEJORA</t>
    </r>
    <r>
      <rPr>
        <sz val="9"/>
        <color theme="1"/>
        <rFont val="Verdana"/>
        <family val="2"/>
      </rPr>
      <t>.Informe de las actividades realizadas por la Regional Arauca sobre la implementación participativa y formulación de acciones de mejora para los servicios de primera infancia a partir del ejercicio de los comités de control social.</t>
    </r>
  </si>
  <si>
    <r>
      <rPr>
        <b/>
        <sz val="10"/>
        <color rgb="FF000000"/>
        <rFont val="Verdana"/>
        <family val="2"/>
      </rPr>
      <t>*CARPETA. TRIMESTRE 4</t>
    </r>
    <r>
      <rPr>
        <b/>
        <i/>
        <sz val="10"/>
        <color rgb="FF000000"/>
        <rFont val="Verdana"/>
        <family val="2"/>
      </rPr>
      <t>.</t>
    </r>
    <r>
      <rPr>
        <i/>
        <sz val="10"/>
        <color rgb="FF000000"/>
        <rFont val="Verdana"/>
        <family val="2"/>
      </rPr>
      <t xml:space="preserve">  </t>
    </r>
    <r>
      <rPr>
        <sz val="10"/>
        <color rgb="FF000000"/>
        <rFont val="Verdana"/>
        <family val="2"/>
      </rPr>
      <t>Contiene</t>
    </r>
    <r>
      <rPr>
        <i/>
        <sz val="10"/>
        <color rgb="FF000000"/>
        <rFont val="Verdana"/>
        <family val="2"/>
      </rPr>
      <t xml:space="preserve"> </t>
    </r>
    <r>
      <rPr>
        <sz val="10"/>
        <color rgb="FF000000"/>
        <rFont val="Verdana"/>
        <family val="2"/>
      </rPr>
      <t xml:space="preserve">2 carpetas:
</t>
    </r>
    <r>
      <rPr>
        <b/>
        <sz val="10"/>
        <color rgb="FF000000"/>
        <rFont val="Verdana"/>
        <family val="2"/>
      </rPr>
      <t xml:space="preserve">1. Anexos: </t>
    </r>
    <r>
      <rPr>
        <sz val="10"/>
        <color rgb="FF000000"/>
        <rFont val="Verdana"/>
        <family val="2"/>
      </rPr>
      <t xml:space="preserve"> 
</t>
    </r>
    <r>
      <rPr>
        <b/>
        <sz val="9"/>
        <color rgb="FF000000"/>
        <rFont val="Verdana"/>
        <family val="2"/>
      </rPr>
      <t>PDF.</t>
    </r>
    <r>
      <rPr>
        <sz val="9"/>
        <color rgb="FF000000"/>
        <rFont val="Verdana"/>
        <family val="2"/>
      </rPr>
      <t xml:space="preserve"> </t>
    </r>
    <r>
      <rPr>
        <b/>
        <sz val="9"/>
        <color rgb="FF000000"/>
        <rFont val="Verdana"/>
        <family val="2"/>
      </rPr>
      <t xml:space="preserve"> Acta_Taller_</t>
    </r>
    <r>
      <rPr>
        <sz val="9"/>
        <color rgb="FF000000"/>
        <rFont val="Verdana"/>
        <family val="2"/>
      </rPr>
      <t xml:space="preserve">CalidadDelServicio_Fusagasugá_11112025. del 11/11/2025 en el Centro de desarrollo infantil, CDI “Creciendo juntos” Fusagasugá, con el objetivo de desarrollar el cuarto encuentro de calidad en educación inicial dirigido a padres de familia, promoviendo la participación activa y la reflexión sobre temas relevantes para el bienestar y desarrollo de los niños. con participación de 60 padres de familia, donde se observó el desarrolllo de la actividad y lista de asistencia.
</t>
    </r>
    <r>
      <rPr>
        <b/>
        <sz val="9"/>
        <color rgb="FF000000"/>
        <rFont val="Verdana"/>
        <family val="2"/>
      </rPr>
      <t>PDF. Acta_Taller_</t>
    </r>
    <r>
      <rPr>
        <sz val="9"/>
        <color rgb="FF000000"/>
        <rFont val="Verdana"/>
        <family val="2"/>
      </rPr>
      <t xml:space="preserve">CalidadDelServicio_Soacha_11062025. del 11/06/2025 en UDS chuquilines Soacha, con el objetivo de Realizar un taller de mejoramiento en la UDS Chiquilines orientado a fortalecer la calidad de los servicios de primera infancia mediante la reflexión colectiva, la identificación de oportunidades de ajuste y la implementación de estrategias pedagógicas y de cuidado que garanticen prácticas pertinentes, ambientes enriquecidos y condiciones de bienestar integral para los niños y las niñas. con participación de 14 padres de familia, donde se observó el desarrolllo de la actividad, evidencia fotográfica y lista de asistencia.
</t>
    </r>
    <r>
      <rPr>
        <b/>
        <sz val="9"/>
        <color rgb="FF000000"/>
        <rFont val="Verdana"/>
        <family val="2"/>
      </rPr>
      <t>PDF. Acta_Taller_</t>
    </r>
    <r>
      <rPr>
        <sz val="9"/>
        <color rgb="FF000000"/>
        <rFont val="Verdana"/>
        <family val="2"/>
      </rPr>
      <t xml:space="preserve">CalidadDelServicio_Soacha_11062025_2 del 11/06/2025 en UDS la abeja Maya - Fundestar - Soacha, con el objetivo de Realizar un taller de mejoramiento en la UDS LA ABEJA MAYA orientado a fortalecer la calidad de los servicios de primera infancia mediante la reflexión colectiva, la identificación de oportunidades de ajuste y la implementación de estrategias pedagógicas y de cuidado que garanticen prácticas pertinentes, ambientes enriquecidos y condiciones de bienestar integral para los niños y las niñas.; con participación de 13 padres de familia, donde se observó el desarrolllo de la actividad, evidencia fotográfica y lista de asistencia.
</t>
    </r>
    <r>
      <rPr>
        <b/>
        <sz val="9"/>
        <color rgb="FF000000"/>
        <rFont val="Verdana"/>
        <family val="2"/>
      </rPr>
      <t>PDF. Acta_Taller_CalidadDelServicio</t>
    </r>
    <r>
      <rPr>
        <sz val="9"/>
        <color rgb="FF000000"/>
        <rFont val="Verdana"/>
        <family val="2"/>
      </rPr>
      <t xml:space="preserve">_Soacha_20082025 del 11/06/2025 en el Salón Comunal Villa Sofía 1 - Soacha, con el objetivo de Realizar un taller de mejoramiento orientado a fortalecer la calidad de los servicios de primera infancia mediante la reflexión colectiva, la identificación de oportunidades de ajuste y la implementación de estrategias pedagógicas y de cuidado que garanticen prácticas pertinentes, ambientes enriquecidos y condiciones de bienestar integral para  los niños y las niñas.; con participación de 47 padres de familia, donde se observó el desarrolllo de la actividad, evidencia fotográfica y lista de asistencia.
</t>
    </r>
    <r>
      <rPr>
        <b/>
        <sz val="9"/>
        <color rgb="FF000000"/>
        <rFont val="Verdana"/>
        <family val="2"/>
      </rPr>
      <t xml:space="preserve">2. Productos.
PDF. Actividad 60_Informe Diagnostico. </t>
    </r>
    <r>
      <rPr>
        <sz val="9"/>
        <color rgb="FF000000"/>
        <rFont val="Verdana"/>
        <family val="2"/>
      </rPr>
      <t xml:space="preserve">Del 28/11/2025 Informe de Diagnóstico: Prestación del Servicio de Primera Infancia en la UDS para la identificación, causas, efectos, análisis de la situación actual, recomendaciones y conclusiones de las UDS analizadas. </t>
    </r>
  </si>
  <si>
    <r>
      <t xml:space="preserve">Se evidenció la realización de </t>
    </r>
    <r>
      <rPr>
        <b/>
        <sz val="10"/>
        <color theme="1"/>
        <rFont val="Verdana"/>
        <family val="2"/>
      </rPr>
      <t>Cuatro (4) Encuentros de Participación Ciudadana en la Regional Cundinamarca</t>
    </r>
    <r>
      <rPr>
        <sz val="10"/>
        <color theme="1"/>
        <rFont val="Verdana"/>
        <family val="2"/>
      </rPr>
      <t>, a partir de los cuales se desarrolló un análisis sistemático de las causas estructurales, contextuales e institucionales que originan o perpetúan la problemática identificada, así como de los efectos directos e indirectos que esta genera en el bienestar de los niños y niñas beneficiarios de las UDS. 
Estos espacios tuvieron como propósito fortalecer escenarios de diálogo abierto, escucha activa y construcción colectiva entre las familias, el talento humano y la Dirección Regional, permitiendo reconocer la participación como un eje fundamental para comprender las diversas percepciones sobre la prestación del servicio y promover reflexiones conjuntas que contribuyan a la transformación social desde las realidades territoriales.</t>
    </r>
  </si>
  <si>
    <r>
      <rPr>
        <b/>
        <sz val="10"/>
        <color rgb="FF000000"/>
        <rFont val="Verdana"/>
        <family val="2"/>
      </rPr>
      <t>*CARPETA. TRIMESTRE 2</t>
    </r>
    <r>
      <rPr>
        <b/>
        <i/>
        <sz val="10"/>
        <color rgb="FF000000"/>
        <rFont val="Verdana"/>
        <family val="2"/>
      </rPr>
      <t>.</t>
    </r>
    <r>
      <rPr>
        <i/>
        <sz val="10"/>
        <color rgb="FF000000"/>
        <rFont val="Verdana"/>
        <family val="2"/>
      </rPr>
      <t xml:space="preserve">  </t>
    </r>
    <r>
      <rPr>
        <sz val="10"/>
        <color rgb="FF000000"/>
        <rFont val="Verdana"/>
        <family val="2"/>
      </rPr>
      <t>Contiene</t>
    </r>
    <r>
      <rPr>
        <i/>
        <sz val="10"/>
        <color rgb="FF000000"/>
        <rFont val="Verdana"/>
        <family val="2"/>
      </rPr>
      <t xml:space="preserve"> </t>
    </r>
    <r>
      <rPr>
        <sz val="10"/>
        <color rgb="FF000000"/>
        <rFont val="Verdana"/>
        <family val="2"/>
      </rPr>
      <t xml:space="preserve">2 carpetas:
</t>
    </r>
    <r>
      <rPr>
        <b/>
        <sz val="9"/>
        <color rgb="FF000000"/>
        <rFont val="Verdana"/>
        <family val="2"/>
      </rPr>
      <t xml:space="preserve">1. Anexos: </t>
    </r>
    <r>
      <rPr>
        <sz val="9"/>
        <color rgb="FF000000"/>
        <rFont val="Verdana"/>
        <family val="2"/>
      </rPr>
      <t xml:space="preserve"> 10 archivos,- (8 PDF, 1 Excel y 1 video mp4) 
</t>
    </r>
    <r>
      <rPr>
        <b/>
        <sz val="9"/>
        <color rgb="FF000000"/>
        <rFont val="Verdana"/>
        <family val="2"/>
      </rPr>
      <t>8 PDF.</t>
    </r>
    <r>
      <rPr>
        <sz val="9"/>
        <color rgb="FF000000"/>
        <rFont val="Verdana"/>
        <family val="2"/>
      </rPr>
      <t xml:space="preserve"> </t>
    </r>
    <r>
      <rPr>
        <b/>
        <sz val="9"/>
        <color rgb="FF000000"/>
        <rFont val="Verdana"/>
        <family val="2"/>
      </rPr>
      <t xml:space="preserve"> 1_Acta_</t>
    </r>
    <r>
      <rPr>
        <sz val="9"/>
        <color rgb="FF000000"/>
        <rFont val="Verdana"/>
        <family val="2"/>
      </rPr>
      <t>Encuentro de Participacion Ciudadana_Regional Cundinamarca_25062025</t>
    </r>
    <r>
      <rPr>
        <b/>
        <sz val="9"/>
        <color rgb="FF000000"/>
        <rFont val="Verdana"/>
        <family val="2"/>
      </rPr>
      <t xml:space="preserve">. </t>
    </r>
    <r>
      <rPr>
        <sz val="9"/>
        <color rgb="FF000000"/>
        <rFont val="Verdana"/>
        <family val="2"/>
      </rPr>
      <t xml:space="preserve">del 25/06/2025 asunto: Desarrollar el primer Encuentro Regional de Participación Ciudadana dirigido a .la comunidad del municipio de Facatativá... </t>
    </r>
    <r>
      <rPr>
        <b/>
        <sz val="9"/>
        <color rgb="FF000000"/>
        <rFont val="Verdana"/>
        <family val="2"/>
      </rPr>
      <t xml:space="preserve">2_Informe Balance </t>
    </r>
    <r>
      <rPr>
        <sz val="9"/>
        <color rgb="FF000000"/>
        <rFont val="Verdana"/>
        <family val="2"/>
      </rPr>
      <t>del Encuentro PCCS_Regional Cundinamarca_25062025</t>
    </r>
    <r>
      <rPr>
        <b/>
        <sz val="9"/>
        <color rgb="FF000000"/>
        <rFont val="Verdana"/>
        <family val="2"/>
      </rPr>
      <t xml:space="preserve">,  3_Balance </t>
    </r>
    <r>
      <rPr>
        <sz val="9"/>
        <color rgb="FF000000"/>
        <rFont val="Verdana"/>
        <family val="2"/>
      </rPr>
      <t>Encuesta de Satisfaccion_EPCCS_25062025, con 46 asistentes y 34 encuestados</t>
    </r>
    <r>
      <rPr>
        <b/>
        <sz val="9"/>
        <color rgb="FF000000"/>
        <rFont val="Verdana"/>
        <family val="2"/>
      </rPr>
      <t xml:space="preserve">, 4. Evidencias Fotograficas </t>
    </r>
    <r>
      <rPr>
        <sz val="9"/>
        <color rgb="FF000000"/>
        <rFont val="Verdana"/>
        <family val="2"/>
      </rPr>
      <t>Encuentro de PCCS_Regional Cundinamarca_25062025,</t>
    </r>
    <r>
      <rPr>
        <b/>
        <sz val="9"/>
        <color rgb="FF000000"/>
        <rFont val="Verdana"/>
        <family val="2"/>
      </rPr>
      <t xml:space="preserve"> 5_InvitacionOficial_</t>
    </r>
    <r>
      <rPr>
        <sz val="9"/>
        <color rgb="FF000000"/>
        <rFont val="Verdana"/>
        <family val="2"/>
      </rPr>
      <t>Primer Encuentro De Participacion Ciudadana 2025_Regional Cundinamarca</t>
    </r>
    <r>
      <rPr>
        <b/>
        <sz val="9"/>
        <color rgb="FF000000"/>
        <rFont val="Verdana"/>
        <family val="2"/>
      </rPr>
      <t>, 6_Lista de Asistencia</t>
    </r>
    <r>
      <rPr>
        <sz val="9"/>
        <color rgb="FF000000"/>
        <rFont val="Verdana"/>
        <family val="2"/>
      </rPr>
      <t>_Encuentro PCCS_Regional Cundinamarca_25062025 del 26/06/2025 con 46 asistentes,</t>
    </r>
    <r>
      <rPr>
        <b/>
        <sz val="9"/>
        <color rgb="FF000000"/>
        <rFont val="Verdana"/>
        <family val="2"/>
      </rPr>
      <t xml:space="preserve"> Cargue en SIM_</t>
    </r>
    <r>
      <rPr>
        <sz val="9"/>
        <color rgb="FF000000"/>
        <rFont val="Verdana"/>
        <family val="2"/>
      </rPr>
      <t>merged</t>
    </r>
    <r>
      <rPr>
        <b/>
        <sz val="9"/>
        <color rgb="FF000000"/>
        <rFont val="Verdana"/>
        <family val="2"/>
      </rPr>
      <t xml:space="preserve">, </t>
    </r>
    <r>
      <rPr>
        <sz val="9"/>
        <color rgb="FF000000"/>
        <rFont val="Verdana"/>
        <family val="2"/>
      </rPr>
      <t>con 5 observaciones,</t>
    </r>
    <r>
      <rPr>
        <b/>
        <sz val="9"/>
        <color rgb="FF000000"/>
        <rFont val="Verdana"/>
        <family val="2"/>
      </rPr>
      <t xml:space="preserve"> y Formato Tipo Único para la recolección </t>
    </r>
    <r>
      <rPr>
        <sz val="9"/>
        <color rgb="FF000000"/>
        <rFont val="Verdana"/>
        <family val="2"/>
      </rPr>
      <t>y organización de las observaciones Ciudadanas</t>
    </r>
    <r>
      <rPr>
        <b/>
        <sz val="9"/>
        <color rgb="FF000000"/>
        <rFont val="Verdana"/>
        <family val="2"/>
      </rPr>
      <t xml:space="preserve"> </t>
    </r>
    <r>
      <rPr>
        <sz val="9"/>
        <color rgb="FF000000"/>
        <rFont val="Verdana"/>
        <family val="2"/>
      </rPr>
      <t xml:space="preserve">con 1 observación.
</t>
    </r>
    <r>
      <rPr>
        <b/>
        <sz val="9"/>
        <color rgb="FF000000"/>
        <rFont val="Verdana"/>
        <family val="2"/>
      </rPr>
      <t>EXCEL:</t>
    </r>
    <r>
      <rPr>
        <sz val="9"/>
        <color rgb="FF000000"/>
        <rFont val="Verdana"/>
        <family val="2"/>
      </rPr>
      <t xml:space="preserve"> 7_Resultados Encuesta Satisfaccion_Encuentro PCCS_Regional Cundinamarca_25062025, CON 34 asistentes.
</t>
    </r>
    <r>
      <rPr>
        <b/>
        <sz val="9"/>
        <color rgb="FF000000"/>
        <rFont val="Verdana"/>
        <family val="2"/>
      </rPr>
      <t>Archivo mp4</t>
    </r>
    <r>
      <rPr>
        <sz val="9"/>
        <color rgb="FF000000"/>
        <rFont val="Verdana"/>
        <family val="2"/>
      </rPr>
      <t xml:space="preserve">. Encuentro de participación ‐ Hecho con Clipchamp . videoclip.
</t>
    </r>
    <r>
      <rPr>
        <b/>
        <sz val="9"/>
        <color rgb="FF000000"/>
        <rFont val="Verdana"/>
        <family val="2"/>
      </rPr>
      <t>2. Productos: 
PDF. Formato Informe diagnóstico_Regional Cundinamarca_25062025</t>
    </r>
    <r>
      <rPr>
        <sz val="9"/>
        <color rgb="FF000000"/>
        <rFont val="Verdana"/>
        <family val="2"/>
      </rPr>
      <t xml:space="preserve">, donde se encuentran todas las actividades, logros, recomendaciones y conclusiones del del primer encuentro de participación ciudadana.
</t>
    </r>
    <r>
      <rPr>
        <b/>
        <sz val="9"/>
        <color rgb="FF000000"/>
        <rFont val="Verdana"/>
        <family val="2"/>
      </rPr>
      <t>PDF. Evidencia de los resultados construidos</t>
    </r>
    <r>
      <rPr>
        <sz val="9"/>
        <color rgb="FF000000"/>
        <rFont val="Verdana"/>
        <family val="2"/>
      </rPr>
      <t xml:space="preserve"> en cada uno de los cuatro momentos de la ruta de participación_RCundinamarca.
</t>
    </r>
    <r>
      <rPr>
        <b/>
        <sz val="9"/>
        <color rgb="FF000000"/>
        <rFont val="Verdana"/>
        <family val="2"/>
      </rPr>
      <t xml:space="preserve">
*CARPETA "TRIMESTRE 4".  Contienes 2 carpetas:
1. Anexos:  10 archivos,- (8 PDF, 2 Excel y 1 Word) 
8 PDF.  1_Acta_</t>
    </r>
    <r>
      <rPr>
        <sz val="9"/>
        <color rgb="FF000000"/>
        <rFont val="Verdana"/>
        <family val="2"/>
      </rPr>
      <t>Encuentro Participacion Ciudadana_14112025_Choconta</t>
    </r>
    <r>
      <rPr>
        <b/>
        <sz val="9"/>
        <color rgb="FF000000"/>
        <rFont val="Verdana"/>
        <family val="2"/>
      </rPr>
      <t xml:space="preserve"> </t>
    </r>
    <r>
      <rPr>
        <sz val="9"/>
        <color rgb="FF000000"/>
        <rFont val="Verdana"/>
        <family val="2"/>
      </rPr>
      <t>del 14/11/2025 asunto: Desarrollar el Segundo Encuentro de Participación Ciudadana para analizar las necesidades del servicio...</t>
    </r>
    <r>
      <rPr>
        <b/>
        <sz val="9"/>
        <color rgb="FF000000"/>
        <rFont val="Verdana"/>
        <family val="2"/>
      </rPr>
      <t xml:space="preserve"> 2_Balance </t>
    </r>
    <r>
      <rPr>
        <sz val="9"/>
        <color rgb="FF000000"/>
        <rFont val="Verdana"/>
        <family val="2"/>
      </rPr>
      <t>Encuentro PCCS_14112025 (1),</t>
    </r>
    <r>
      <rPr>
        <b/>
        <sz val="9"/>
        <color rgb="FF000000"/>
        <rFont val="Verdana"/>
        <family val="2"/>
      </rPr>
      <t xml:space="preserve">  3_Balance Encuesta</t>
    </r>
    <r>
      <rPr>
        <sz val="9"/>
        <color rgb="FF000000"/>
        <rFont val="Verdana"/>
        <family val="2"/>
      </rPr>
      <t>_Encuentro PCCS_14112025, con 111 asistentes y 103 encuestados</t>
    </r>
    <r>
      <rPr>
        <b/>
        <sz val="9"/>
        <color rgb="FF000000"/>
        <rFont val="Verdana"/>
        <family val="2"/>
      </rPr>
      <t>, 4_Evidencias Fotograficas</t>
    </r>
    <r>
      <rPr>
        <sz val="9"/>
        <color rgb="FF000000"/>
        <rFont val="Verdana"/>
        <family val="2"/>
      </rPr>
      <t xml:space="preserve"> Encuentro de PCCS_Regional Cundinamarca_14112025,</t>
    </r>
    <r>
      <rPr>
        <b/>
        <sz val="9"/>
        <color rgb="FF000000"/>
        <rFont val="Verdana"/>
        <family val="2"/>
      </rPr>
      <t xml:space="preserve"> 5_Invitación Oficial </t>
    </r>
    <r>
      <rPr>
        <sz val="9"/>
        <color rgb="FF000000"/>
        <rFont val="Verdana"/>
        <family val="2"/>
      </rPr>
      <t xml:space="preserve">EPCCS_14112025, </t>
    </r>
    <r>
      <rPr>
        <b/>
        <sz val="9"/>
        <color rgb="FF000000"/>
        <rFont val="Verdana"/>
        <family val="2"/>
      </rPr>
      <t>6_Lista Asistencia_</t>
    </r>
    <r>
      <rPr>
        <sz val="9"/>
        <color rgb="FF000000"/>
        <rFont val="Verdana"/>
        <family val="2"/>
      </rPr>
      <t>Encuentro PCCS_14112025 con111 asistentes</t>
    </r>
    <r>
      <rPr>
        <b/>
        <sz val="9"/>
        <color rgb="FF000000"/>
        <rFont val="Verdana"/>
        <family val="2"/>
      </rPr>
      <t xml:space="preserve">, 9_Formatos Unicos </t>
    </r>
    <r>
      <rPr>
        <sz val="9"/>
        <color rgb="FF000000"/>
        <rFont val="Verdana"/>
        <family val="2"/>
      </rPr>
      <t xml:space="preserve">de relecolecion de Observaciones_14112025 y </t>
    </r>
    <r>
      <rPr>
        <b/>
        <sz val="9"/>
        <color rgb="FF000000"/>
        <rFont val="Verdana"/>
        <family val="2"/>
      </rPr>
      <t xml:space="preserve">10_Soportes </t>
    </r>
    <r>
      <rPr>
        <sz val="9"/>
        <color rgb="FF000000"/>
        <rFont val="Verdana"/>
        <family val="2"/>
      </rPr>
      <t xml:space="preserve">Cargue Observaciones SIM_ 14112025.
</t>
    </r>
    <r>
      <rPr>
        <b/>
        <sz val="9"/>
        <color rgb="FF000000"/>
        <rFont val="Verdana"/>
        <family val="2"/>
      </rPr>
      <t>EXCEL:7_Encuesta Satisfaccion_</t>
    </r>
    <r>
      <rPr>
        <sz val="9"/>
        <color rgb="FF000000"/>
        <rFont val="Verdana"/>
        <family val="2"/>
      </rPr>
      <t xml:space="preserve">EPCCS_14112025 con 1103 encuestados.
</t>
    </r>
    <r>
      <rPr>
        <b/>
        <sz val="9"/>
        <color rgb="FF000000"/>
        <rFont val="Verdana"/>
        <family val="2"/>
      </rPr>
      <t>EXCEL</t>
    </r>
    <r>
      <rPr>
        <sz val="9"/>
        <color rgb="FF000000"/>
        <rFont val="Verdana"/>
        <family val="2"/>
      </rPr>
      <t xml:space="preserve">: 11_Check list EPC 2025_Choconta_14112025
</t>
    </r>
    <r>
      <rPr>
        <b/>
        <sz val="9"/>
        <color rgb="FF000000"/>
        <rFont val="Verdana"/>
        <family val="2"/>
      </rPr>
      <t xml:space="preserve">WOED: LINK. </t>
    </r>
    <r>
      <rPr>
        <sz val="9"/>
        <color rgb="FF000000"/>
        <rFont val="Verdana"/>
        <family val="2"/>
      </rPr>
      <t xml:space="preserve">Del Encuentro de participación.
</t>
    </r>
    <r>
      <rPr>
        <b/>
        <sz val="9"/>
        <color rgb="FF000000"/>
        <rFont val="Verdana"/>
        <family val="2"/>
      </rPr>
      <t xml:space="preserve">2. Productos: 
8_Formato Informe diagnóstico </t>
    </r>
    <r>
      <rPr>
        <sz val="9"/>
        <color rgb="FF000000"/>
        <rFont val="Verdana"/>
        <family val="2"/>
      </rPr>
      <t>EPCCS_14112025- donde se encuentran todas las actividades, logros, recomendaciones y conclusiones del del segundo encuentro de participación ciudadana.</t>
    </r>
  </si>
  <si>
    <r>
      <rPr>
        <b/>
        <sz val="10"/>
        <color rgb="FF000000"/>
        <rFont val="Verdana"/>
        <family val="2"/>
      </rPr>
      <t>*CARPETA TRIMESTRE 2.  Contiene 2 carpetas:
1. Anexos: 
Pdf. Acta_Taller Multiplicadores</t>
    </r>
    <r>
      <rPr>
        <sz val="10"/>
        <color rgb="FF000000"/>
        <rFont val="Verdana"/>
        <family val="2"/>
      </rPr>
      <t xml:space="preserve"> Control Social Cundinamarca del 13/06/2025 con asunto Promover el ejercicio de control social y el cuidado comunitario como prácticas ciudadanas en defensa y garantía de los derechos... del CDI altico -Soacha. Se evidencia registro fotográfico.
</t>
    </r>
    <r>
      <rPr>
        <b/>
        <sz val="10"/>
        <color rgb="FF000000"/>
        <rFont val="Verdana"/>
        <family val="2"/>
      </rPr>
      <t>PDF. Evidencias fotográficas</t>
    </r>
    <r>
      <rPr>
        <sz val="10"/>
        <color rgb="FF000000"/>
        <rFont val="Verdana"/>
        <family val="2"/>
      </rPr>
      <t xml:space="preserve">_Encuentro de Taller Multiplicadores Control Social del 13/06/2025.
</t>
    </r>
    <r>
      <rPr>
        <b/>
        <sz val="10"/>
        <color rgb="FF000000"/>
        <rFont val="Verdana"/>
        <family val="2"/>
      </rPr>
      <t xml:space="preserve">PDF. Lista de Asistencia </t>
    </r>
    <r>
      <rPr>
        <sz val="10"/>
        <color rgb="FF000000"/>
        <rFont val="Verdana"/>
        <family val="2"/>
      </rPr>
      <t xml:space="preserve">del Taller Multiplicadores Control Social Cunidinamarcdel 13/06/2025  con 69 particicpantes. 
</t>
    </r>
    <r>
      <rPr>
        <b/>
        <sz val="10"/>
        <color rgb="FF000000"/>
        <rFont val="Verdana"/>
        <family val="2"/>
      </rPr>
      <t xml:space="preserve">EXCEL: Anexo 2. Excel de sistematización de encuestas  </t>
    </r>
    <r>
      <rPr>
        <sz val="10"/>
        <color rgb="FF000000"/>
        <rFont val="Verdana"/>
        <family val="2"/>
      </rPr>
      <t xml:space="preserve">Encuesta de satisfacción con participación de 54 usuarios. 
</t>
    </r>
    <r>
      <rPr>
        <b/>
        <sz val="10"/>
        <color rgb="FF000000"/>
        <rFont val="Verdana"/>
        <family val="2"/>
      </rPr>
      <t xml:space="preserve">2. Productos: PDF. 
EXCEL: Anexo 2. Excel de sistematización de encuestas  </t>
    </r>
    <r>
      <rPr>
        <sz val="10"/>
        <color rgb="FF000000"/>
        <rFont val="Verdana"/>
        <family val="2"/>
      </rPr>
      <t xml:space="preserve">Encuesta de satisfacción con participación de 54 usuarios. 
</t>
    </r>
    <r>
      <rPr>
        <b/>
        <sz val="10"/>
        <color rgb="FF000000"/>
        <rFont val="Verdana"/>
        <family val="2"/>
      </rPr>
      <t xml:space="preserve">PDF. Encuesta de satisfacción, </t>
    </r>
    <r>
      <rPr>
        <sz val="10"/>
        <color rgb="FF000000"/>
        <rFont val="Verdana"/>
        <family val="2"/>
      </rPr>
      <t xml:space="preserve">participación y percepción de la corrupción Cundinamarca del13/06/2025. 
</t>
    </r>
    <r>
      <rPr>
        <b/>
        <sz val="10"/>
        <color rgb="FF000000"/>
        <rFont val="Verdana"/>
        <family val="2"/>
      </rPr>
      <t xml:space="preserve">*CARPETA TRIMESTRE 3.  Contiene 2 carpetas:
1. Anexos: 
</t>
    </r>
    <r>
      <rPr>
        <sz val="10"/>
        <color rgb="FF000000"/>
        <rFont val="Verdana"/>
        <family val="2"/>
      </rPr>
      <t>P</t>
    </r>
    <r>
      <rPr>
        <b/>
        <sz val="10"/>
        <color rgb="FF000000"/>
        <rFont val="Verdana"/>
        <family val="2"/>
      </rPr>
      <t>DF. 1_Acta_Taller Multiplicadores Control Social</t>
    </r>
    <r>
      <rPr>
        <sz val="10"/>
        <color rgb="FF000000"/>
        <rFont val="Verdana"/>
        <family val="2"/>
      </rPr>
      <t xml:space="preserve"> Cundinamarca_Facatativa de 27/08/2025. Asunto Promover el ejercicio de control social y el cuidado comunitario como prácticas ciudadanas en defensa y garantía de los derechos... del CDI Aprendamos a construir. Se evidencia registro fotográfico.
</t>
    </r>
    <r>
      <rPr>
        <b/>
        <sz val="10"/>
        <color rgb="FF000000"/>
        <rFont val="Verdana"/>
        <family val="2"/>
      </rPr>
      <t>PDF. 5_Evidencias fotográficas</t>
    </r>
    <r>
      <rPr>
        <sz val="10"/>
        <color rgb="FF000000"/>
        <rFont val="Verdana"/>
        <family val="2"/>
      </rPr>
      <t xml:space="preserve">__Encuentro de Taller Multiplicadores Control Social del 27/08/2025.
</t>
    </r>
    <r>
      <rPr>
        <b/>
        <sz val="10"/>
        <color rgb="FF000000"/>
        <rFont val="Verdana"/>
        <family val="2"/>
      </rPr>
      <t>PDF.6_ListaDeAsisistencia</t>
    </r>
    <r>
      <rPr>
        <sz val="10"/>
        <color rgb="FF000000"/>
        <rFont val="Verdana"/>
        <family val="2"/>
      </rPr>
      <t xml:space="preserve">_TallerMultiplicadores_Facatativá del 27/08/2025  con 30 particicpantes. 
</t>
    </r>
    <r>
      <rPr>
        <b/>
        <sz val="10"/>
        <color rgb="FF000000"/>
        <rFont val="Verdana"/>
        <family val="2"/>
      </rPr>
      <t xml:space="preserve">EXCEL: Anexo 2. Excel de sistematización </t>
    </r>
    <r>
      <rPr>
        <sz val="10"/>
        <color rgb="FF000000"/>
        <rFont val="Verdana"/>
        <family val="2"/>
      </rPr>
      <t xml:space="preserve">de encuestas  del 27/08/2025
</t>
    </r>
    <r>
      <rPr>
        <b/>
        <sz val="10"/>
        <color rgb="FF000000"/>
        <rFont val="Verdana"/>
        <family val="2"/>
      </rPr>
      <t>2. Productos:</t>
    </r>
    <r>
      <rPr>
        <sz val="10"/>
        <color rgb="FF000000"/>
        <rFont val="Verdana"/>
        <family val="2"/>
      </rPr>
      <t xml:space="preserve">. 
</t>
    </r>
    <r>
      <rPr>
        <b/>
        <sz val="10"/>
        <color rgb="FF000000"/>
        <rFont val="Verdana"/>
        <family val="2"/>
      </rPr>
      <t>EXCEL: 4_Anexo 2. Sistematización</t>
    </r>
    <r>
      <rPr>
        <sz val="10"/>
        <color rgb="FF000000"/>
        <rFont val="Verdana"/>
        <family val="2"/>
      </rPr>
      <t xml:space="preserve"> - Encuesta_Facatativa_27/08/2025
P</t>
    </r>
    <r>
      <rPr>
        <b/>
        <sz val="10"/>
        <color rgb="FF000000"/>
        <rFont val="Verdana"/>
        <family val="2"/>
      </rPr>
      <t xml:space="preserve">DF. 2_Encuestas </t>
    </r>
    <r>
      <rPr>
        <sz val="10"/>
        <color rgb="FF000000"/>
        <rFont val="Verdana"/>
        <family val="2"/>
      </rPr>
      <t>del 27/08/2025, participación de 25 usuarios.</t>
    </r>
  </si>
  <si>
    <r>
      <t xml:space="preserve">Se observó la realización de </t>
    </r>
    <r>
      <rPr>
        <b/>
        <sz val="10"/>
        <color theme="1"/>
        <rFont val="Verdana"/>
        <family val="2"/>
      </rPr>
      <t>dos (2) Talleres de Multiplicadores en Control Social y la evaluación de la gestión por parte de la ciudadanía;</t>
    </r>
    <r>
      <rPr>
        <sz val="10"/>
        <color theme="1"/>
        <rFont val="Verdana"/>
        <family val="2"/>
      </rPr>
      <t xml:space="preserve"> igualmente, se evidenció el análisis de las Encuestas de Satisfacción aplicadas en cada uno de estos espacios. En el desarrollo de los talleres se destacó la importancia de estos escenarios participativos como herramientas para fortalecer el vínculo entre las familias, la comunidad y la institución, promoviendo la corresponsabilidad en la protección de la infancia. Igualmente, se agradeció el compromiso de las familias que atienden de manera activa los llamados del CDI y se reconoció su papel como agentes fundamentales en la garantía de derechos de los niños y niñas.
</t>
    </r>
  </si>
  <si>
    <r>
      <rPr>
        <b/>
        <sz val="10"/>
        <color rgb="FF000000"/>
        <rFont val="Verdana"/>
        <family val="2"/>
      </rPr>
      <t>CARPETA TRIMESTRE 4</t>
    </r>
    <r>
      <rPr>
        <b/>
        <i/>
        <sz val="10"/>
        <color rgb="FF000000"/>
        <rFont val="Verdana"/>
        <family val="2"/>
      </rPr>
      <t>.</t>
    </r>
    <r>
      <rPr>
        <i/>
        <sz val="10"/>
        <color rgb="FF000000"/>
        <rFont val="Verdana"/>
        <family val="2"/>
      </rPr>
      <t xml:space="preserve">  </t>
    </r>
    <r>
      <rPr>
        <sz val="10"/>
        <color rgb="FF000000"/>
        <rFont val="Verdana"/>
        <family val="2"/>
      </rPr>
      <t xml:space="preserve">Contiene 2 carpetas:
</t>
    </r>
    <r>
      <rPr>
        <b/>
        <sz val="9"/>
        <color rgb="FF000000"/>
        <rFont val="Verdana"/>
        <family val="2"/>
      </rPr>
      <t xml:space="preserve">1. Anexos: Contiene 13 carpetas y 1 PDF. 
1, CZ CÁQUEZA: </t>
    </r>
    <r>
      <rPr>
        <sz val="9"/>
        <color rgb="FF000000"/>
        <rFont val="Verdana"/>
        <family val="2"/>
      </rPr>
      <t xml:space="preserve"> Contiene Acta del 31/07/2025 con el objetivo de desarrollar taller de participación con los niños, niñas y </t>
    </r>
    <r>
      <rPr>
        <sz val="8"/>
        <color rgb="FF000000"/>
        <rFont val="Verdana"/>
        <family val="2"/>
      </rPr>
      <t xml:space="preserve">adolescentes de las mesas de participación de NNA... donde se observaó el desarrollo de la actividad con participación de 10 NNA. con 16 participantes en la Alcaldía de Medina y Excel. Producto - Plan de trabajo del evento.
</t>
    </r>
    <r>
      <rPr>
        <b/>
        <sz val="8"/>
        <color rgb="FF000000"/>
        <rFont val="Verdana"/>
        <family val="2"/>
      </rPr>
      <t>2. CZ CHOCONTÁ:</t>
    </r>
    <r>
      <rPr>
        <sz val="8"/>
        <color rgb="FF000000"/>
        <rFont val="Verdana"/>
        <family val="2"/>
      </rPr>
      <t xml:space="preserve">  Contiene Acta del 19/05/2025 con el objetivo de desarrollar taller de participación con los niños, niñas y adolescentes de las mesas de participación de NNA... donde se observó el desarrollo de la actividad con participación de 16 NNA en el CZ Chocontá, evidencia del desarrollo del taller, Producto del Plan de trabajo del evento y lista de asistentes. 
</t>
    </r>
    <r>
      <rPr>
        <b/>
        <sz val="8"/>
        <color rgb="FF000000"/>
        <rFont val="Verdana"/>
        <family val="2"/>
      </rPr>
      <t>3. CZ FACATATIVÁ</t>
    </r>
    <r>
      <rPr>
        <sz val="8"/>
        <color rgb="FF000000"/>
        <rFont val="Verdana"/>
        <family val="2"/>
      </rPr>
      <t xml:space="preserve">:  Contiene Acta del 24/04/2025 con el objetivo de desarrollar taller de participación con los niños, niñas y adolescentes de las mesas de participación de NNA... donde se observó el desarrollo de la actividad con participación de 22 NNA en la IED Marco Fidel Suarez-Guayabal de Síquima, y se evidencia del desarrollo del taller, Producto del Plan de trabajo del evento y lista de asistentes. 
</t>
    </r>
    <r>
      <rPr>
        <b/>
        <sz val="8"/>
        <color rgb="FF000000"/>
        <rFont val="Verdana"/>
        <family val="2"/>
      </rPr>
      <t>4. CZ FUSAGASUGÁ:</t>
    </r>
    <r>
      <rPr>
        <sz val="8"/>
        <color rgb="FF000000"/>
        <rFont val="Verdana"/>
        <family val="2"/>
      </rPr>
      <t xml:space="preserve">  Contiene Acta del 26/05/2025 con el objetivo de desarrollar taller de participación con los niños, niñas y adolescentes de las mesas de participación de NNA... donde se observó el desarrollo de la actividad con participación de 20 NNA en el Municipio de Tibacuy; y se evidencia del desarrollo del taller, Producto del Plan de trabajo del evento y lista de asistentes. 
</t>
    </r>
    <r>
      <rPr>
        <b/>
        <sz val="8"/>
        <color rgb="FF000000"/>
        <rFont val="Verdana"/>
        <family val="2"/>
      </rPr>
      <t>5, CZ GACHETÁ</t>
    </r>
    <r>
      <rPr>
        <sz val="8"/>
        <color rgb="FF000000"/>
        <rFont val="Verdana"/>
        <family val="2"/>
      </rPr>
      <t xml:space="preserve">: Contiene Acta del 3/04/2025 con el objetivo dinamizar la mesa de participación de NNA municipio de Junín, donde se observó el desarrollo de la actividad con participación de 21 NNA. en la Alcaldía de Junín  y se evidencia del desarrollo del  evento, producto del Plan de trabajo y lista de asistentes. 
</t>
    </r>
    <r>
      <rPr>
        <b/>
        <sz val="8"/>
        <color rgb="FF000000"/>
        <rFont val="Verdana"/>
        <family val="2"/>
      </rPr>
      <t xml:space="preserve">6. CZ GIRARDOT: </t>
    </r>
    <r>
      <rPr>
        <sz val="8"/>
        <color rgb="FF000000"/>
        <rFont val="Verdana"/>
        <family val="2"/>
      </rPr>
      <t xml:space="preserve"> Contiene Acta del 03/06/2025 con el objetivo de realizar mesa de participación de niños, niñas y adolescentes - Actividad Plan de Participación Ciudadana del municipio de Nilo; donde se observó el desarrollo de la actividad con participación de 20 NNA en la Alcaldía de Nilo.Se evidencia del desarrollo la actividad, el producto del Plan de trabajo del evento y lista de asistentes. 
</t>
    </r>
    <r>
      <rPr>
        <b/>
        <sz val="8"/>
        <color rgb="FF000000"/>
        <rFont val="Verdana"/>
        <family val="2"/>
      </rPr>
      <t>7. CZ LA MESA</t>
    </r>
    <r>
      <rPr>
        <sz val="8"/>
        <color rgb="FF000000"/>
        <rFont val="Verdana"/>
        <family val="2"/>
      </rPr>
      <t xml:space="preserve">:  Contiene Acta del 31/07/2025 con el objetivo Fomentar la participación activa, informada y consciente de los NNA del municipio de La Mesa, promoviendo...; donde se observó el desarrollo de la actividad con participación de 70 NNA en la Alcaldía de la Mesa.Se evidencia del desarrollo la actividad, el producto del plan de trabajo del evento y lista de asistentes.
</t>
    </r>
    <r>
      <rPr>
        <b/>
        <sz val="8"/>
        <color rgb="FF000000"/>
        <rFont val="Verdana"/>
        <family val="2"/>
      </rPr>
      <t>8. CZ PACHO:</t>
    </r>
    <r>
      <rPr>
        <sz val="8"/>
        <color rgb="FF000000"/>
        <rFont val="Verdana"/>
        <family val="2"/>
      </rPr>
      <t xml:space="preserve">  Contiene Acta del 31/07/2025 con el objetivo de Participar de la segunda sesión de la Mesa de participación de niños, niñas y adolescentes Donde se observó el desarrollo de la actividad con participación de 32 NNA en Casa de la Cultura - Supatá; y se evidencia del desarrollo del taller, Producto del Plan de trabajo del evento y lista de asistentes. 
</t>
    </r>
    <r>
      <rPr>
        <b/>
        <sz val="8"/>
        <color rgb="FF000000"/>
        <rFont val="Verdana"/>
        <family val="2"/>
      </rPr>
      <t>9. CZ SAN JUAN:</t>
    </r>
    <r>
      <rPr>
        <sz val="8"/>
        <color rgb="FF000000"/>
        <rFont val="Verdana"/>
        <family val="2"/>
      </rPr>
      <t xml:space="preserve">  Contiene Acta del 14/07/2025 con el objetivo de desarrollar taller de participación con los niños, niñas y adolescentes de las mesas de participación de NNA... donde se observó el desarrollo de la actividad con participación de 12 NNA en la Institución educativa rural Santa Teresa. Se evidencia del desarrollo del taller, Producto del Plan de trabajo del evento y lista de asistentes. 
</t>
    </r>
    <r>
      <rPr>
        <b/>
        <sz val="8"/>
        <color rgb="FF000000"/>
        <rFont val="Verdana"/>
        <family val="2"/>
      </rPr>
      <t xml:space="preserve">10. CZ SOACHA: </t>
    </r>
    <r>
      <rPr>
        <sz val="8"/>
        <color rgb="FF000000"/>
        <rFont val="Verdana"/>
        <family val="2"/>
      </rPr>
      <t xml:space="preserve">Contiene Acta del 22/08/2025 con el objetivo realizar taller de construccón de la agenda territorial en el ámbito de la mesa de participacion de NNA del municipio de Sibaté, donde se observó el desarrollo de la actividad con participación de 20 NNA. en la casa de la cultura la quinta - Sibaté, que evidenció del desarrollo del  evento, producto del Plan de trabajo y lista de asistentes. 
</t>
    </r>
    <r>
      <rPr>
        <b/>
        <sz val="8"/>
        <color rgb="FF000000"/>
        <rFont val="Verdana"/>
        <family val="2"/>
      </rPr>
      <t>11. CZ UBATÉ</t>
    </r>
    <r>
      <rPr>
        <sz val="8"/>
        <color rgb="FF000000"/>
        <rFont val="Verdana"/>
        <family val="2"/>
      </rPr>
      <t xml:space="preserve">:  Contiene Acta del 14/05/2025 con el objetivo de realizar taller de participación con los niños, niñas y adolescentes de la mesa de participación del municipio de Simijaca; donde se observó el desarrollo de la actividad con participación de 23 NNA en Auditorio municipal Simijaca. Se evidenció el desarrollo la actividad, el producto del plan de trabajo del evento y lista de asistentes. 
</t>
    </r>
    <r>
      <rPr>
        <b/>
        <sz val="8"/>
        <color rgb="FF000000"/>
        <rFont val="Verdana"/>
        <family val="2"/>
      </rPr>
      <t>12. CZ VILLETA</t>
    </r>
    <r>
      <rPr>
        <sz val="8"/>
        <color rgb="FF000000"/>
        <rFont val="Verdana"/>
        <family val="2"/>
      </rPr>
      <t xml:space="preserve">: Contiene Acta del 29/04/2025 con el objetivo de realizar  taller de participación con los niños, niñas y adolescentes de las mesas de participación de NNA en Villeta; donde se observó el desarrollo de la actividad con participación de 35 NNA en el Instituto naciona de promocion social IEM. Se evidenció del desarrollo la actividad, el producto del plan de trabajo del evento y lista de asistentes.
</t>
    </r>
    <r>
      <rPr>
        <b/>
        <sz val="8"/>
        <color rgb="FF000000"/>
        <rFont val="Verdana"/>
        <family val="2"/>
      </rPr>
      <t>13. CZ ZIPAQUIRÁ:</t>
    </r>
    <r>
      <rPr>
        <sz val="8"/>
        <color rgb="FF000000"/>
        <rFont val="Verdana"/>
        <family val="2"/>
      </rPr>
      <t xml:space="preserve">  Contiene Acta del 24/07/2025 con el objetivo elegir el representante de la mesa de primera infancia, infancia y adolescencia, con participación de 24 participantes en el municipio de Tabio - Supatá; y se evidencia del desarrollo de la actividad y lista de asistentes. 
</t>
    </r>
    <r>
      <rPr>
        <b/>
        <sz val="8"/>
        <color rgb="FF000000"/>
        <rFont val="Verdana"/>
        <family val="2"/>
      </rPr>
      <t xml:space="preserve">2. Productos: PDF. 
Pdf. informe de formulación – </t>
    </r>
    <r>
      <rPr>
        <sz val="8"/>
        <color rgb="FF000000"/>
        <rFont val="Verdana"/>
        <family val="2"/>
      </rPr>
      <t>Planes de trabajo de las mesas de participación de niños, niñas y adolescentes alcalce, metodología de evaluación, cronograma, presupuesto y resumen de los hallazgos,</t>
    </r>
  </si>
  <si>
    <r>
      <rPr>
        <b/>
        <sz val="10"/>
        <color rgb="FF000000"/>
        <rFont val="Verdana"/>
        <family val="2"/>
      </rPr>
      <t>CARPETA TRIMESTRE 2</t>
    </r>
    <r>
      <rPr>
        <b/>
        <i/>
        <sz val="10"/>
        <color rgb="FF000000"/>
        <rFont val="Verdana"/>
        <family val="2"/>
      </rPr>
      <t>.</t>
    </r>
    <r>
      <rPr>
        <i/>
        <sz val="10"/>
        <color rgb="FF000000"/>
        <rFont val="Verdana"/>
        <family val="2"/>
      </rPr>
      <t xml:space="preserve">  </t>
    </r>
    <r>
      <rPr>
        <sz val="10"/>
        <color rgb="FF000000"/>
        <rFont val="Verdana"/>
        <family val="2"/>
      </rPr>
      <t xml:space="preserve">Contiene 2 carpetas:
</t>
    </r>
    <r>
      <rPr>
        <b/>
        <sz val="10"/>
        <color rgb="FF000000"/>
        <rFont val="Verdana"/>
        <family val="2"/>
      </rPr>
      <t xml:space="preserve">1. Anexos: Contiene 10 carpetas
</t>
    </r>
    <r>
      <rPr>
        <b/>
        <sz val="9"/>
        <color rgb="FF000000"/>
        <rFont val="Verdana"/>
        <family val="2"/>
      </rPr>
      <t xml:space="preserve">1. ACTA DEL ENCUENTRO: </t>
    </r>
    <r>
      <rPr>
        <sz val="9"/>
        <color rgb="FF000000"/>
        <rFont val="Verdana"/>
        <family val="2"/>
      </rPr>
      <t xml:space="preserve"> Contiene Acta del 21/07/2025 con el objetivo de Implementar en el barrio Jardín un encuentro de PC que permita el diagnóstico, formulación, ejecución y evaluación de la Gestión Institucional del ICBF Guainía, donde se observó el desarrollo de la actividad en la caseta comunal del barrio el Jardín, firmado por 5 funcionarios del ICBF.
</t>
    </r>
    <r>
      <rPr>
        <b/>
        <sz val="9"/>
        <color rgb="FF000000"/>
        <rFont val="Verdana"/>
        <family val="2"/>
      </rPr>
      <t>2. CORREOS Y EVIDENCIAS DE CONVOCATORIA:</t>
    </r>
    <r>
      <rPr>
        <sz val="9"/>
        <color rgb="FF000000"/>
        <rFont val="Verdana"/>
        <family val="2"/>
      </rPr>
      <t xml:space="preserve">  Contiene 4 carpetas de la difusion, donde se observó el desarrollo de la convocatoria mediante visita puerta a puerta, por correo electrónico y por programa radial
</t>
    </r>
    <r>
      <rPr>
        <b/>
        <sz val="9"/>
        <color rgb="FF000000"/>
        <rFont val="Verdana"/>
        <family val="2"/>
      </rPr>
      <t>3. EVIDENCIA PETICIONES SIM</t>
    </r>
    <r>
      <rPr>
        <sz val="9"/>
        <color rgb="FF000000"/>
        <rFont val="Verdana"/>
        <family val="2"/>
      </rPr>
      <t xml:space="preserve">:  Contiene un PDF con 5 peticiones de la comunidad.
</t>
    </r>
    <r>
      <rPr>
        <b/>
        <sz val="9"/>
        <color rgb="FF000000"/>
        <rFont val="Verdana"/>
        <family val="2"/>
      </rPr>
      <t>4. FORMATO DE EVALUACION DEL ENCUENTRO:</t>
    </r>
    <r>
      <rPr>
        <sz val="9"/>
        <color rgb="FF000000"/>
        <rFont val="Verdana"/>
        <family val="2"/>
      </rPr>
      <t xml:space="preserve">  Contiene un PDF con 28 evaluaciones del ecuentro diligenciadas por la comunidad.
</t>
    </r>
    <r>
      <rPr>
        <b/>
        <sz val="9"/>
        <color rgb="FF000000"/>
        <rFont val="Verdana"/>
        <family val="2"/>
      </rPr>
      <t>5. GRABACION VIDEO Y AUDIO</t>
    </r>
    <r>
      <rPr>
        <sz val="9"/>
        <color rgb="FF000000"/>
        <rFont val="Verdana"/>
        <family val="2"/>
      </rPr>
      <t xml:space="preserve">: Contiene 18 grabaciones de audio y 86 videoclips de la mesa de participación ciudadana, 
</t>
    </r>
    <r>
      <rPr>
        <b/>
        <sz val="9"/>
        <color rgb="FF000000"/>
        <rFont val="Verdana"/>
        <family val="2"/>
      </rPr>
      <t xml:space="preserve">6. LISTADOS DE ASISTENCIA: </t>
    </r>
    <r>
      <rPr>
        <sz val="9"/>
        <color rgb="FF000000"/>
        <rFont val="Verdana"/>
        <family val="2"/>
      </rPr>
      <t xml:space="preserve"> Contiene 7 formatos listado con 121 participantes del encuentro de fecha 21/06/2025
</t>
    </r>
    <r>
      <rPr>
        <b/>
        <sz val="9"/>
        <color rgb="FF000000"/>
        <rFont val="Verdana"/>
        <family val="2"/>
      </rPr>
      <t>7. PIEZAS COMUNICATIVAS DE CONVOCATORIA</t>
    </r>
    <r>
      <rPr>
        <sz val="9"/>
        <color rgb="FF000000"/>
        <rFont val="Verdana"/>
        <family val="2"/>
      </rPr>
      <t xml:space="preserve">:  Contiene 1 imagen de invitacion al primer encuentro de participación ciudadana y control social 2025 en la caseta comunal del arrio el Jardín. 
</t>
    </r>
    <r>
      <rPr>
        <b/>
        <sz val="9"/>
        <color rgb="FF000000"/>
        <rFont val="Verdana"/>
        <family val="2"/>
      </rPr>
      <t>8. RECOLECCION DE OBSERVACIONES:</t>
    </r>
    <r>
      <rPr>
        <sz val="9"/>
        <color rgb="FF000000"/>
        <rFont val="Verdana"/>
        <family val="2"/>
      </rPr>
      <t xml:space="preserve">  Contiene un PDF con 5 formatos diligeniados por la comunidd con observaciones al encuentro.
</t>
    </r>
    <r>
      <rPr>
        <b/>
        <sz val="9"/>
        <color rgb="FF000000"/>
        <rFont val="Verdana"/>
        <family val="2"/>
      </rPr>
      <t>9. REGISTRO FOTOGRAFICO:</t>
    </r>
    <r>
      <rPr>
        <sz val="9"/>
        <color rgb="FF000000"/>
        <rFont val="Verdana"/>
        <family val="2"/>
      </rPr>
      <t xml:space="preserve">  Contiene 64 imagenes de desarrollo del primer encuentro de participación ciudadana. 
</t>
    </r>
    <r>
      <rPr>
        <b/>
        <sz val="9"/>
        <color rgb="FF000000"/>
        <rFont val="Verdana"/>
        <family val="2"/>
      </rPr>
      <t xml:space="preserve">10. RETROALIMENTACION COMUNIDAD: </t>
    </r>
    <r>
      <rPr>
        <sz val="9"/>
        <color rgb="FF000000"/>
        <rFont val="Verdana"/>
        <family val="2"/>
      </rPr>
      <t xml:space="preserve">Contiene 5 imágenes de los trabajos realizados por la comunidad. 
</t>
    </r>
    <r>
      <rPr>
        <b/>
        <sz val="9"/>
        <color rgb="FF000000"/>
        <rFont val="Verdana"/>
        <family val="2"/>
      </rPr>
      <t xml:space="preserve">2. Productos: Contiene 1 carpeta
INFORME DE TABULACION Y RESULTADOS – </t>
    </r>
    <r>
      <rPr>
        <sz val="9"/>
        <color rgb="FF000000"/>
        <rFont val="Verdana"/>
        <family val="2"/>
      </rPr>
      <t xml:space="preserve">PDF con el informe del encuentro de participación ciudadana del 21/06/2025de la regional Guainía, con el desarrollo del propósito, identificación del problema, formulacion de alternativas de solución, formulción de compromisos, resultados d ela ecaluación y conclusiones. 
</t>
    </r>
    <r>
      <rPr>
        <b/>
        <sz val="9"/>
        <color rgb="FF000000"/>
        <rFont val="Verdana"/>
        <family val="2"/>
      </rPr>
      <t>CARPETA TRIMESTRE 4.  Contiene 2 carpetas:
1. Anexos: Contiene 8 carpetas
1. ACTA DEL ENCUENTRO:</t>
    </r>
    <r>
      <rPr>
        <sz val="9"/>
        <color rgb="FF000000"/>
        <rFont val="Verdana"/>
        <family val="2"/>
      </rPr>
      <t xml:space="preserve">  Contiene Acta del 04/10/2025 con el objetivo de Implementar en la comunidad Cimarrón un encuentro de PC que permita el diagnóstico, formulación, ejecución y evaluación de la Gestión Institucional del ICBF Guainía, donde se observó el desarrollo de la actividad en la caseta comunal Cimarrón en Inírida, firmado por 6 funcionarios del ICBF.
</t>
    </r>
    <r>
      <rPr>
        <b/>
        <sz val="9"/>
        <color rgb="FF000000"/>
        <rFont val="Verdana"/>
        <family val="2"/>
      </rPr>
      <t>2. EVIDENCIAS DE CONVOCATORIA:</t>
    </r>
    <r>
      <rPr>
        <sz val="9"/>
        <color rgb="FF000000"/>
        <rFont val="Verdana"/>
        <family val="2"/>
      </rPr>
      <t xml:space="preserve">  Contiene 3 imagenes, 5 capturas de pantalla, 2 videoclips y un PDF, con la convocatoria enviada via correo electrónico, alusivas al 2 encuentro de participación ciudadana.
</t>
    </r>
    <r>
      <rPr>
        <b/>
        <sz val="9"/>
        <color rgb="FF000000"/>
        <rFont val="Verdana"/>
        <family val="2"/>
      </rPr>
      <t>3. EVIDENCIA PETICIONES SIM:</t>
    </r>
    <r>
      <rPr>
        <sz val="9"/>
        <color rgb="FF000000"/>
        <rFont val="Verdana"/>
        <family val="2"/>
      </rPr>
      <t xml:space="preserve">  Contiene un PDF con 4 peticiones de la comunidad.
</t>
    </r>
    <r>
      <rPr>
        <b/>
        <sz val="9"/>
        <color rgb="FF000000"/>
        <rFont val="Verdana"/>
        <family val="2"/>
      </rPr>
      <t>4. FORMATO DE EVALUACION DEL ENCUENTRO:</t>
    </r>
    <r>
      <rPr>
        <sz val="9"/>
        <color rgb="FF000000"/>
        <rFont val="Verdana"/>
        <family val="2"/>
      </rPr>
      <t xml:space="preserve">  Contiene un PDF con 22 encuestas de satisfacción diligenciadas por la comunidad.
</t>
    </r>
    <r>
      <rPr>
        <b/>
        <sz val="9"/>
        <color rgb="FF000000"/>
        <rFont val="Verdana"/>
        <family val="2"/>
      </rPr>
      <t>5. LISTADOS DE ASISTENCIA:</t>
    </r>
    <r>
      <rPr>
        <sz val="9"/>
        <color rgb="FF000000"/>
        <rFont val="Verdana"/>
        <family val="2"/>
      </rPr>
      <t xml:space="preserve">  Contiene 5 formatos listado con 99 participantes del encuentro de fecha 04/10/2025
</t>
    </r>
    <r>
      <rPr>
        <b/>
        <sz val="9"/>
        <color rgb="FF000000"/>
        <rFont val="Verdana"/>
        <family val="2"/>
      </rPr>
      <t>6. RECOLECCION DE OBSERVACIONES:</t>
    </r>
    <r>
      <rPr>
        <sz val="9"/>
        <color rgb="FF000000"/>
        <rFont val="Verdana"/>
        <family val="2"/>
      </rPr>
      <t xml:space="preserve">  Contiene un PDF con 4 formatos diligeniados por la comunidd con observaciones al encuentro.
</t>
    </r>
    <r>
      <rPr>
        <b/>
        <sz val="9"/>
        <color rgb="FF000000"/>
        <rFont val="Verdana"/>
        <family val="2"/>
      </rPr>
      <t xml:space="preserve">7. REGISTRO FOTOGRAFICO: </t>
    </r>
    <r>
      <rPr>
        <sz val="9"/>
        <color rgb="FF000000"/>
        <rFont val="Verdana"/>
        <family val="2"/>
      </rPr>
      <t xml:space="preserve"> Contiene 57 imagenes de desarrollo del primer encuentro de participación ciudadana en las etapas, arbol de problemas, mapa de ideas, mural de compromisos y tablero de evaluación. 
</t>
    </r>
    <r>
      <rPr>
        <b/>
        <sz val="9"/>
        <color rgb="FF000000"/>
        <rFont val="Verdana"/>
        <family val="2"/>
      </rPr>
      <t>8. RETROALIMENTACION COMUNIDAD</t>
    </r>
    <r>
      <rPr>
        <sz val="9"/>
        <color rgb="FF000000"/>
        <rFont val="Verdana"/>
        <family val="2"/>
      </rPr>
      <t xml:space="preserve">: Contiene 4 imágenes de los trabajos realizados por la comunidad. 
</t>
    </r>
    <r>
      <rPr>
        <b/>
        <sz val="9"/>
        <color rgb="FF000000"/>
        <rFont val="Verdana"/>
        <family val="2"/>
      </rPr>
      <t>2. Productos: Contiene 1 carpeta
PDF. INFORME DE TABULACION Y RESULTADOS</t>
    </r>
    <r>
      <rPr>
        <sz val="9"/>
        <color rgb="FF000000"/>
        <rFont val="Verdana"/>
        <family val="2"/>
      </rPr>
      <t xml:space="preserve"> – PDF con el informe del encuentro de participación ciudadana del 04/10/2025 de la regional Guainía, con el desarrollo del propósito, identificación del problema, formulacion de alternativas de solución, formulción de compromisos, resultados d ela ecaluación y conclusiones y registro fotográfico</t>
    </r>
    <r>
      <rPr>
        <sz val="10"/>
        <color rgb="FF000000"/>
        <rFont val="Verdana"/>
        <family val="2"/>
      </rPr>
      <t>.</t>
    </r>
  </si>
  <si>
    <r>
      <rPr>
        <b/>
        <sz val="10"/>
        <color rgb="FF000000"/>
        <rFont val="Verdana"/>
        <family val="2"/>
      </rPr>
      <t>CARPETA TRIMESTRE 2</t>
    </r>
    <r>
      <rPr>
        <b/>
        <i/>
        <sz val="10"/>
        <color rgb="FF000000"/>
        <rFont val="Verdana"/>
        <family val="2"/>
      </rPr>
      <t>.</t>
    </r>
    <r>
      <rPr>
        <i/>
        <sz val="10"/>
        <color rgb="FF000000"/>
        <rFont val="Verdana"/>
        <family val="2"/>
      </rPr>
      <t xml:space="preserve">  </t>
    </r>
    <r>
      <rPr>
        <sz val="10"/>
        <color rgb="FF000000"/>
        <rFont val="Verdana"/>
        <family val="2"/>
      </rPr>
      <t xml:space="preserve">Contiene 2 carpetas:
</t>
    </r>
    <r>
      <rPr>
        <b/>
        <sz val="10"/>
        <color rgb="FF000000"/>
        <rFont val="Verdana"/>
        <family val="2"/>
      </rPr>
      <t xml:space="preserve">1. Anexos: Contiene 5 carpetas
a). Acta de Coordinación: </t>
    </r>
    <r>
      <rPr>
        <sz val="10"/>
        <color rgb="FF000000"/>
        <rFont val="Verdana"/>
        <family val="2"/>
      </rPr>
      <t xml:space="preserve">Contiene PDF, Acta del 15/05/2025 con el objetivo de articular acciones para la implementación del taller de multiplicadores, firmado por 12 funcionarios del ICBF.
</t>
    </r>
    <r>
      <rPr>
        <b/>
        <sz val="10"/>
        <color rgb="FF000000"/>
        <rFont val="Verdana"/>
        <family val="2"/>
      </rPr>
      <t>b). Convocatoria al taller:</t>
    </r>
    <r>
      <rPr>
        <sz val="10"/>
        <color rgb="FF000000"/>
        <rFont val="Verdana"/>
        <family val="2"/>
      </rPr>
      <t xml:space="preserve">  Contiene 2 PDF con correos de invitación con Asunto: Taller Multiplicadores Formación de formadores en control social para el 23/05/2025 y dos imágenes  en cartelera de la invitación.
</t>
    </r>
    <r>
      <rPr>
        <b/>
        <sz val="10"/>
        <color rgb="FF000000"/>
        <rFont val="Verdana"/>
        <family val="2"/>
      </rPr>
      <t xml:space="preserve">c). Listados de asistencia: </t>
    </r>
    <r>
      <rPr>
        <sz val="10"/>
        <color rgb="FF000000"/>
        <rFont val="Verdana"/>
        <family val="2"/>
      </rPr>
      <t xml:space="preserve"> Contiene 2 formatos de listado de asistencia con 38 participantes del taller de multiplicadores de control social de fecha 23/05/2025 en Asocrigua.
</t>
    </r>
    <r>
      <rPr>
        <b/>
        <sz val="10"/>
        <color rgb="FF000000"/>
        <rFont val="Verdana"/>
        <family val="2"/>
      </rPr>
      <t>d). Registro fotografico:</t>
    </r>
    <r>
      <rPr>
        <sz val="10"/>
        <color rgb="FF000000"/>
        <rFont val="Verdana"/>
        <family val="2"/>
      </rPr>
      <t xml:space="preserve">  Contiene PDF y Word con 12 imagenes de desarrollo del taller de Multiplicadores de control social. 
</t>
    </r>
    <r>
      <rPr>
        <b/>
        <sz val="10"/>
        <color rgb="FF000000"/>
        <rFont val="Verdana"/>
        <family val="2"/>
      </rPr>
      <t xml:space="preserve">e). RETROALIMENTACION COMUNIDAD: </t>
    </r>
    <r>
      <rPr>
        <sz val="10"/>
        <color rgb="FF000000"/>
        <rFont val="Verdana"/>
        <family val="2"/>
      </rPr>
      <t xml:space="preserve">Contiene 5 imágenes de capturas de pantalla del conversación por WhatsApp de los participantes en el taller de Multiplicadores de control social.
</t>
    </r>
    <r>
      <rPr>
        <b/>
        <sz val="10"/>
        <color rgb="FF000000"/>
        <rFont val="Verdana"/>
        <family val="2"/>
      </rPr>
      <t xml:space="preserve">2. Productos: Contiene 1 carpeta
PDF. Encuestas de Evaluacion – </t>
    </r>
    <r>
      <rPr>
        <sz val="10"/>
        <color rgb="FF000000"/>
        <rFont val="Verdana"/>
        <family val="2"/>
      </rPr>
      <t xml:space="preserve">PDF con encuestas de satisfacción 23/05/2025 de la regional Guainía con respuesta de 31 participantes.  
</t>
    </r>
    <r>
      <rPr>
        <b/>
        <sz val="10"/>
        <color rgb="FF000000"/>
        <rFont val="Verdana"/>
        <family val="2"/>
      </rPr>
      <t>CARPETA TRIMESTRE 3.  Contiene 2 carpetas:
1. Anexos: Contiene 5 carpetas
a). ACTA DE COORDINACION:</t>
    </r>
    <r>
      <rPr>
        <sz val="10"/>
        <color rgb="FF000000"/>
        <rFont val="Verdana"/>
        <family val="2"/>
      </rPr>
      <t xml:space="preserve"> Contiene PDF. Acta del 28/07/2025 con el objetivo de articular acciones para la implementación del taller de multiplicadores de contro socila, firmado por 2 funcionarios del ICBF.
</t>
    </r>
    <r>
      <rPr>
        <b/>
        <sz val="10"/>
        <color rgb="FF000000"/>
        <rFont val="Verdana"/>
        <family val="2"/>
      </rPr>
      <t>b). CONVOCATORIA TALLER:</t>
    </r>
    <r>
      <rPr>
        <sz val="10"/>
        <color rgb="FF000000"/>
        <rFont val="Verdana"/>
        <family val="2"/>
      </rPr>
      <t xml:space="preserve">  Contiene 2 imagenes pegadas en cartelera del taller Multiplicadores Formación de formadores en control social
</t>
    </r>
    <r>
      <rPr>
        <b/>
        <sz val="10"/>
        <color rgb="FF000000"/>
        <rFont val="Verdana"/>
        <family val="2"/>
      </rPr>
      <t>c). LISTADO DE ASISTENCIA:</t>
    </r>
    <r>
      <rPr>
        <sz val="10"/>
        <color rgb="FF000000"/>
        <rFont val="Verdana"/>
        <family val="2"/>
      </rPr>
      <t xml:space="preserve">  Contiene 1 PDF. formato listado con19 participantes del encuentro de multiplicadores de control socil de fecha 30/07/2025, desarrollado en Minitas - Barrancominas.
</t>
    </r>
    <r>
      <rPr>
        <b/>
        <sz val="10"/>
        <color rgb="FF000000"/>
        <rFont val="Verdana"/>
        <family val="2"/>
      </rPr>
      <t xml:space="preserve">d). REGISTRO FOTOGRAFICO: </t>
    </r>
    <r>
      <rPr>
        <sz val="10"/>
        <color rgb="FF000000"/>
        <rFont val="Verdana"/>
        <family val="2"/>
      </rPr>
      <t xml:space="preserve"> Contiene 4 imagenes de desarrollo del taller de Multiplicadores de control social
</t>
    </r>
    <r>
      <rPr>
        <b/>
        <sz val="10"/>
        <color rgb="FF000000"/>
        <rFont val="Verdana"/>
        <family val="2"/>
      </rPr>
      <t>e). RETROALIMENTACION</t>
    </r>
    <r>
      <rPr>
        <sz val="10"/>
        <color rgb="FF000000"/>
        <rFont val="Verdana"/>
        <family val="2"/>
      </rPr>
      <t xml:space="preserve">: Contiene 3 imágenes de capturas de pantalla del conversación por WhatsApp de los participantes en el taller de Multiplicadores de control social, con el grupo veeduria Barrancominas.
</t>
    </r>
    <r>
      <rPr>
        <b/>
        <sz val="10"/>
        <color rgb="FF000000"/>
        <rFont val="Verdana"/>
        <family val="2"/>
      </rPr>
      <t xml:space="preserve">2. Productos: Contiene 1 carpeta
PDF. Encuestas de Evaluacion – </t>
    </r>
    <r>
      <rPr>
        <sz val="10"/>
        <color rgb="FF000000"/>
        <rFont val="Verdana"/>
        <family val="2"/>
      </rPr>
      <t>PDF con encuestas de satisfacción 30/07/2025 de la regional Guainía con respuesta de 15 participantes del taller de multiplicadores de control social.</t>
    </r>
  </si>
  <si>
    <r>
      <t xml:space="preserve">
Se observó la realización de </t>
    </r>
    <r>
      <rPr>
        <b/>
        <sz val="10"/>
        <color theme="1"/>
        <rFont val="Verdana"/>
        <family val="2"/>
      </rPr>
      <t>dos (2) Talleres de Multiplicadores en Control Social orientados a promover el control social y la evaluación de la gestión por parte de la ciudadanía</t>
    </r>
    <r>
      <rPr>
        <sz val="10"/>
        <color theme="1"/>
        <rFont val="Verdana"/>
        <family val="2"/>
      </rPr>
      <t xml:space="preserve">. De igual manera, se evidenció el análisis de las Encuestas de Satisfacción aplicadas en cada uno de los talleres, con el propósito de fortalecer las capacidades de las familias y de los actores del servicio para ejercer control social mediante procesos de formación en herramientas normativas y rutas de participación.
</t>
    </r>
  </si>
  <si>
    <r>
      <rPr>
        <b/>
        <sz val="10"/>
        <color theme="1"/>
        <rFont val="Verdana"/>
        <family val="2"/>
      </rPr>
      <t>CARPETA TRIMESTRE 4.  Contiene 2 carpetas</t>
    </r>
    <r>
      <rPr>
        <sz val="10"/>
        <color theme="1"/>
        <rFont val="Verdana"/>
        <family val="2"/>
      </rPr>
      <t xml:space="preserve">:
1. Anexos:
</t>
    </r>
    <r>
      <rPr>
        <b/>
        <sz val="10"/>
        <color theme="1"/>
        <rFont val="Verdana"/>
        <family val="2"/>
      </rPr>
      <t>PDF. Cuestionario</t>
    </r>
    <r>
      <rPr>
        <sz val="10"/>
        <color theme="1"/>
        <rFont val="Verdana"/>
        <family val="2"/>
      </rPr>
      <t xml:space="preserve"> Oportunidad de un nuevo canal de Comunicación para fortalecer la Participación. formato forms sin diligenciar de la Evaluación de la oportunidad de un nuevo canal de comunicación para fortalecer la participación ciudadana en el ICBF Regional Guainía
</t>
    </r>
    <r>
      <rPr>
        <b/>
        <sz val="10"/>
        <color theme="1"/>
        <rFont val="Verdana"/>
        <family val="2"/>
      </rPr>
      <t>PDF. Socialización de resultados.</t>
    </r>
    <r>
      <rPr>
        <sz val="10"/>
        <color theme="1"/>
        <rFont val="Verdana"/>
        <family val="2"/>
      </rPr>
      <t xml:space="preserve">  Correo electrónico del 19/11/2025 donde se informan los resultados de la actividad 63 del Plan de Participación Ciudadana 2025.
</t>
    </r>
    <r>
      <rPr>
        <b/>
        <sz val="10"/>
        <color theme="1"/>
        <rFont val="Verdana"/>
        <family val="2"/>
      </rPr>
      <t xml:space="preserve">3 Imagenes jpg. </t>
    </r>
    <r>
      <rPr>
        <sz val="10"/>
        <color theme="1"/>
        <rFont val="Verdana"/>
        <family val="2"/>
      </rPr>
      <t xml:space="preserve">de capturas de pantalla del conversación por WhatsApp del grupo de participación ciudadana compartieendo el producto final de la evaluación.
</t>
    </r>
    <r>
      <rPr>
        <b/>
        <sz val="10"/>
        <color theme="1"/>
        <rFont val="Verdana"/>
        <family val="2"/>
      </rPr>
      <t xml:space="preserve">PDF. Retroalimentación. </t>
    </r>
    <r>
      <rPr>
        <sz val="10"/>
        <color theme="1"/>
        <rFont val="Verdana"/>
        <family val="2"/>
      </rPr>
      <t xml:space="preserve">Correo electrónico del 19/11/2025 donde se informan los resultados de la actividad 63 del Plan de Participación Ciudadana 2025.
</t>
    </r>
    <r>
      <rPr>
        <b/>
        <sz val="10"/>
        <color theme="1"/>
        <rFont val="Verdana"/>
        <family val="2"/>
      </rPr>
      <t>2. Productos:
PDF. Producto final evaluación:</t>
    </r>
    <r>
      <rPr>
        <sz val="10"/>
        <color theme="1"/>
        <rFont val="Verdana"/>
        <family val="2"/>
      </rPr>
      <t xml:space="preserve"> Informe de resultado de la actividad: Evaluar a través de la comunidad participante, la oportunidad del nuevo canal de comunicación donde se han vinculado todos los actores afines a los ejercicios de participación ciudadana del 19/11/2025, concluyendo que el canal de que predomina el WhatsApp como canal central de comunicación.</t>
    </r>
  </si>
  <si>
    <r>
      <rPr>
        <b/>
        <sz val="10"/>
        <color theme="1"/>
        <rFont val="Verdana"/>
        <family val="2"/>
      </rPr>
      <t>CARPETA TRIMESTRE 1.  Contiene 2 carpetas</t>
    </r>
    <r>
      <rPr>
        <sz val="10"/>
        <color theme="1"/>
        <rFont val="Verdana"/>
        <family val="2"/>
      </rPr>
      <t xml:space="preserve">:
</t>
    </r>
    <r>
      <rPr>
        <b/>
        <sz val="10"/>
        <color theme="1"/>
        <rFont val="Verdana"/>
        <family val="2"/>
      </rPr>
      <t>1. Anexos: Contiene 5 carpetas
a). CONVOCATORIA:</t>
    </r>
    <r>
      <rPr>
        <sz val="10"/>
        <color theme="1"/>
        <rFont val="Verdana"/>
        <family val="2"/>
      </rPr>
      <t xml:space="preserve"> Contiene </t>
    </r>
    <r>
      <rPr>
        <b/>
        <sz val="10"/>
        <color theme="1"/>
        <rFont val="Verdana"/>
        <family val="2"/>
      </rPr>
      <t>PDF. Convocatoria líderes comunitarios</t>
    </r>
    <r>
      <rPr>
        <sz val="10"/>
        <color theme="1"/>
        <rFont val="Verdana"/>
        <family val="2"/>
      </rPr>
      <t>. Correo electrónico del 19/03/2025 donde se invita a líderes comunitarios al Taller Comunitario “Veedurías en acción: Evaluando y analizando la participación.</t>
    </r>
    <r>
      <rPr>
        <b/>
        <sz val="10"/>
        <color theme="1"/>
        <rFont val="Verdana"/>
        <family val="2"/>
      </rPr>
      <t xml:space="preserve"> PDF. Infografía participación ciudadana</t>
    </r>
    <r>
      <rPr>
        <sz val="10"/>
        <color theme="1"/>
        <rFont val="Verdana"/>
        <family val="2"/>
      </rPr>
      <t xml:space="preserve">. Invitación Taller Comunitario “Veedurías en acción: Evaluando y analizando la participación” para el 25/03/2025.
</t>
    </r>
    <r>
      <rPr>
        <b/>
        <sz val="10"/>
        <color theme="1"/>
        <rFont val="Verdana"/>
        <family val="2"/>
      </rPr>
      <t xml:space="preserve">b). EVIDENCIAS FOTOGRAFICAS: </t>
    </r>
    <r>
      <rPr>
        <sz val="10"/>
        <color theme="1"/>
        <rFont val="Verdana"/>
        <family val="2"/>
      </rPr>
      <t xml:space="preserve"> Contiene 9 imagenes de desarrollo del taller comunitario y un video del mismo taller. 
</t>
    </r>
    <r>
      <rPr>
        <b/>
        <sz val="10"/>
        <color theme="1"/>
        <rFont val="Verdana"/>
        <family val="2"/>
      </rPr>
      <t xml:space="preserve">c). LISTADO DE ASISITENCIA- ACTA: </t>
    </r>
    <r>
      <rPr>
        <sz val="10"/>
        <color theme="1"/>
        <rFont val="Verdana"/>
        <family val="2"/>
      </rPr>
      <t xml:space="preserve"> Contiene 1 </t>
    </r>
    <r>
      <rPr>
        <b/>
        <sz val="10"/>
        <color theme="1"/>
        <rFont val="Verdana"/>
        <family val="2"/>
      </rPr>
      <t>PDF.Acta dx participativo</t>
    </r>
    <r>
      <rPr>
        <sz val="10"/>
        <color theme="1"/>
        <rFont val="Verdana"/>
        <family val="2"/>
      </rPr>
      <t xml:space="preserve"> de fecha 25/03/2025 con objetivo: ejecutar diagnóstico participativo que permita identificar las necesidades de los ciudadanos en el ejercicio de sus derechos para aportar al RIAV vigencia 2025 y 1 </t>
    </r>
    <r>
      <rPr>
        <b/>
        <sz val="10"/>
        <color theme="1"/>
        <rFont val="Verdana"/>
        <family val="2"/>
      </rPr>
      <t>Imagen jpg. Listado de asistencia</t>
    </r>
    <r>
      <rPr>
        <sz val="10"/>
        <color theme="1"/>
        <rFont val="Verdana"/>
        <family val="2"/>
      </rPr>
      <t xml:space="preserve"> del 29/03/2025 con patiticipación de 9 personas.
</t>
    </r>
    <r>
      <rPr>
        <b/>
        <sz val="10"/>
        <color theme="1"/>
        <rFont val="Verdana"/>
        <family val="2"/>
      </rPr>
      <t xml:space="preserve">d). Medio de retroalimentación a la ciudadanía y grupos de valor: </t>
    </r>
    <r>
      <rPr>
        <sz val="10"/>
        <color theme="1"/>
        <rFont val="Verdana"/>
        <family val="2"/>
      </rPr>
      <t xml:space="preserve"> Contiene </t>
    </r>
    <r>
      <rPr>
        <b/>
        <sz val="10"/>
        <color theme="1"/>
        <rFont val="Verdana"/>
        <family val="2"/>
      </rPr>
      <t>7 Imagenes jpg.</t>
    </r>
    <r>
      <rPr>
        <sz val="10"/>
        <color theme="1"/>
        <rFont val="Verdana"/>
        <family val="2"/>
      </rPr>
      <t xml:space="preserve"> de capturas de pantalla del conversación por WhatsApp del grupo de participación ciudadana compartiendo el producto final de la evaluación. </t>
    </r>
    <r>
      <rPr>
        <b/>
        <sz val="10"/>
        <color theme="1"/>
        <rFont val="Verdana"/>
        <family val="2"/>
      </rPr>
      <t>PDF. Correo miembros RIAV.</t>
    </r>
    <r>
      <rPr>
        <sz val="10"/>
        <color theme="1"/>
        <rFont val="Verdana"/>
        <family val="2"/>
      </rPr>
      <t xml:space="preserve"> imagen de correo enviado el 28/03/2025, con asunto  "Producto diagnostico participativo para la construcción de iniciativas que permitan fortalecer el
Plan de acción de la RIAV", </t>
    </r>
    <r>
      <rPr>
        <b/>
        <sz val="10"/>
        <color theme="1"/>
        <rFont val="Verdana"/>
        <family val="2"/>
      </rPr>
      <t xml:space="preserve">PDF Infografía de Retroalimentación </t>
    </r>
    <r>
      <rPr>
        <sz val="10"/>
        <color theme="1"/>
        <rFont val="Verdana"/>
        <family val="2"/>
      </rPr>
      <t xml:space="preserve">con titulo: Resultados diagnostico participativo para conocer las necesidades de las veedurías conformadas en el 2024, para el ejercicio de la Participación ciudadana.
</t>
    </r>
    <r>
      <rPr>
        <b/>
        <sz val="10"/>
        <color theme="1"/>
        <rFont val="Verdana"/>
        <family val="2"/>
      </rPr>
      <t>e). RETROALIMENTACION:</t>
    </r>
    <r>
      <rPr>
        <sz val="10"/>
        <color theme="1"/>
        <rFont val="Verdana"/>
        <family val="2"/>
      </rPr>
      <t xml:space="preserve"> Contiene 1 imágen de capturas de pantalla del conversación por WhatsApp del grupo "RIAV GUAINIA";</t>
    </r>
    <r>
      <rPr>
        <b/>
        <sz val="10"/>
        <color theme="1"/>
        <rFont val="Verdana"/>
        <family val="2"/>
      </rPr>
      <t>PDF. Retroalimentacion documento.</t>
    </r>
    <r>
      <rPr>
        <sz val="10"/>
        <color theme="1"/>
        <rFont val="Verdana"/>
        <family val="2"/>
      </rPr>
      <t xml:space="preserve">Contiene imagen de correo eviado el 28/03/2024 co asunto: Resultados diagnostico Taller Comunitario “Veedurías en acción: Evaluando y analizando la
participación y anexo el informe se participación ciudadana. </t>
    </r>
    <r>
      <rPr>
        <b/>
        <sz val="10"/>
        <color theme="1"/>
        <rFont val="Verdana"/>
        <family val="2"/>
      </rPr>
      <t xml:space="preserve">
2. Productos:
PDF. Diagnóstico participativo RIAV–</t>
    </r>
    <r>
      <rPr>
        <sz val="10"/>
        <color theme="1"/>
        <rFont val="Verdana"/>
        <family val="2"/>
      </rPr>
      <t>Informe de diagnóstico participativo para el fortalecimiento del plan de acción de la riav 2025- departamento del Guainía, donde se desarrolla el Desarrollo del Diagnóstico Participativo, conclusiones y recomendaciones-.</t>
    </r>
  </si>
  <si>
    <r>
      <rPr>
        <b/>
        <sz val="10"/>
        <color theme="1"/>
        <rFont val="Verdana"/>
        <family val="2"/>
      </rPr>
      <t xml:space="preserve">Diciembre
</t>
    </r>
    <r>
      <rPr>
        <sz val="10"/>
        <color theme="1"/>
        <rFont val="Verdana"/>
        <family val="2"/>
      </rPr>
      <t xml:space="preserve">
*PDF- Informe de Implementación de Encuentros de Control Social, Gobernanza y Cuidado de lo Público para la Prevención de Riesgos y/o Promoción de Derechos de Adolescentes - Dirección de Adolescencia y Juventud. 
Las 100 Actas se encuentran cargadas en la ruta:</t>
    </r>
    <r>
      <rPr>
        <i/>
        <sz val="9"/>
        <color rgb="FF0070C0"/>
        <rFont val="Verdana"/>
        <family val="2"/>
      </rPr>
      <t xml:space="preserve"> Programa de Transparencia y Ética Pública - Documentos - ANEXOS - Todos los documentos</t>
    </r>
    <r>
      <rPr>
        <sz val="10"/>
        <color theme="1"/>
        <rFont val="Verdana"/>
        <family val="2"/>
      </rPr>
      <t xml:space="preserve">,  en carpetas de cada una de las siguientes regionales: 
</t>
    </r>
    <r>
      <rPr>
        <i/>
        <sz val="9"/>
        <color theme="1"/>
        <rFont val="Verdana"/>
        <family val="2"/>
      </rPr>
      <t>Antioquia (1 encuentro); Arauca (2 encuentros); Atlántico (8 encuentros); Bogotá (4 encuentros); Bolívar (3 encuentros); Boyacá (26 encuentros); Caldas (2 encuentros); Cauca (17 encuentros); Guainía (1 encuentro); Meta (6 encuentros); Nariño (11 encuentros); Norte de Santander (5 encuentros); Risaralda (2 encuentros); San Andrés (2 encuentros); Santander (2 encuentros); Sucre (4 encuentros), Tolima (2 encuentros) y Vichada (2 encuentros).</t>
    </r>
    <r>
      <rPr>
        <sz val="10"/>
        <color theme="1"/>
        <rFont val="Verdana"/>
        <family val="2"/>
      </rPr>
      <t xml:space="preserve">
En la revisión realizada por la OCI el 25/02/2026 en la ruta:</t>
    </r>
    <r>
      <rPr>
        <b/>
        <i/>
        <sz val="9"/>
        <color rgb="FF0070C0"/>
        <rFont val="Verdana"/>
        <family val="2"/>
      </rPr>
      <t xml:space="preserve"> </t>
    </r>
    <r>
      <rPr>
        <i/>
        <sz val="9"/>
        <color rgb="FF0070C0"/>
        <rFont val="Verdana"/>
        <family val="2"/>
      </rPr>
      <t>Programa de Transparencia y Ética Pública - Documentos - ANEXOS - Todos los documentos</t>
    </r>
    <r>
      <rPr>
        <sz val="10"/>
        <color theme="1"/>
        <rFont val="Verdana"/>
        <family val="2"/>
      </rPr>
      <t xml:space="preserve">,” se evidenció en las regionales de la muestra seleccionada la siguiente Información: 
</t>
    </r>
    <r>
      <rPr>
        <sz val="9"/>
        <color theme="1"/>
        <rFont val="Verdana"/>
        <family val="2"/>
      </rPr>
      <t>*Atlántico -Acta No. 3 del 16/09/2025- Objetivo: “Realizar seguimiento a las acciones de mejora que quedaron establecidas en el control social inicial y evaluar las actividades de los centros de interés que se desarrollan en el Centro de Apoyo a la Inclusión”.
*Bogotá – Acta No. 05 del 7/11/2025 -Objetivo. “Llevar a cabo un espacio de diálogo y escucha entre el grupo de control social y el talento humano de la Fundación con el fin de socializar y retroalimentar los resultados del ejercicio de control social, identificando logros y retos”.
*Boyacá – Acta No. 4 del 16/09/2025- Objetivo: “Ejecutar una actividad de control social destinada a identificar y valorar las percepciones de los niños, niñas y adolescentes respecto a la calidad de servicio”.
*Boyacá -Acta No. 4 del 17/09/2025 – Objetivo. “Realizar una actividad de control social enfocada en identificar y comprender las opiniones y experiencias de los niños, niñas y adolescentes respecto a la calidad de servicio”.</t>
    </r>
  </si>
  <si>
    <r>
      <t>Se corroboró la conformación de</t>
    </r>
    <r>
      <rPr>
        <b/>
        <sz val="10"/>
        <color theme="1"/>
        <rFont val="Verdana"/>
        <family val="2"/>
      </rPr>
      <t xml:space="preserve"> 49 Espacios o Grupos de Participación y Control Social</t>
    </r>
    <r>
      <rPr>
        <sz val="10"/>
        <color theme="1"/>
        <rFont val="Verdana"/>
        <family val="2"/>
      </rPr>
      <t xml:space="preserve"> en el marco de las modalidades y/o formas de atención que brinda la Dirección de Adolescencia y Juventud, en las siguientes Regionales mencionadas.
Adicionalmente, se evidenció el “</t>
    </r>
    <r>
      <rPr>
        <b/>
        <i/>
        <sz val="10"/>
        <color theme="1"/>
        <rFont val="Verdana"/>
        <family val="2"/>
      </rPr>
      <t>Documento Formulación Técnica de la Dirección de Adolescencia y Juventud en Torno a las Acciones de Control Social, Veedurías Ciudadanas y Cuidado de lo Público para la Prevención de Riesgos y/o Promoción de Derechos de Adolescentes”</t>
    </r>
    <r>
      <rPr>
        <i/>
        <sz val="10"/>
        <rFont val="Verdana"/>
        <family val="2"/>
      </rPr>
      <t>; c</t>
    </r>
    <r>
      <rPr>
        <sz val="10"/>
        <color theme="1"/>
        <rFont val="Verdana"/>
        <family val="2"/>
      </rPr>
      <t xml:space="preserve">uya finalidad plantear la metodología que orienta los ejercicios de control social, gobernanza y cuidado de lo público liderados por adolescentes, familias y actores comunitarios, con el fin de identificar logros y oportunidades de mejora en la implementación de las modalidades y/o formas de atención de la Dirección de Adolescencia y Juventud.
</t>
    </r>
  </si>
  <si>
    <r>
      <t xml:space="preserve">Se evidenció la elaboración de </t>
    </r>
    <r>
      <rPr>
        <b/>
        <sz val="10"/>
        <rFont val="Verdana"/>
        <family val="2"/>
      </rPr>
      <t>66 movilizaciones sociales</t>
    </r>
    <r>
      <rPr>
        <sz val="10"/>
        <rFont val="Verdana"/>
        <family val="2"/>
      </rPr>
      <t xml:space="preserve"> e iniciativas para la prevención de riesgos y acciones de participación en la promoción de derechos con adolescentes participantes de Modalidad Atrapasueños de Apoyo en las Regionales mencionadas.
Adicionalmente, se observó el </t>
    </r>
    <r>
      <rPr>
        <b/>
        <i/>
        <sz val="10"/>
        <rFont val="Verdana"/>
        <family val="2"/>
      </rPr>
      <t>"Informe de Implementación Plan de Participación Ciudadana con Adolescencia y Juventud de octubre 2025”.</t>
    </r>
    <r>
      <rPr>
        <sz val="10"/>
        <rFont val="Verdana"/>
        <family val="2"/>
      </rPr>
      <t xml:space="preserve">  El presente informe expone los avances, aprendizajes y resultados obtenidos en la implementación del Plan de Participación Ciudadana del Instituto Colombiano de Bienestar Familiar, desarrollado en un contexto nacional caracterizado por su diversidad territorial, cultural y social. Orientado s a fortalecer la voz de adolescentes entre los 12 años y los 17 años 11 meses y 30 días como actores clave en la construcción de propuestas y en la transformación de sus entornos, reconociéndolos como titulares de derechos y agentes de cambio.</t>
    </r>
  </si>
  <si>
    <r>
      <t xml:space="preserve">Se evidenció la realización de </t>
    </r>
    <r>
      <rPr>
        <b/>
        <sz val="10"/>
        <color theme="1"/>
        <rFont val="Verdana"/>
        <family val="2"/>
      </rPr>
      <t xml:space="preserve">tres (3) Encuentros de Fortalecimiento Técnico </t>
    </r>
    <r>
      <rPr>
        <sz val="10"/>
        <color theme="1"/>
        <rFont val="Verdana"/>
        <family val="2"/>
      </rPr>
      <t>en temas relacionados con Movilización Social y  Participación Ciudadana con incidencia con niñas, niños y / o entes territorial</t>
    </r>
    <r>
      <rPr>
        <sz val="10"/>
        <rFont val="Verdana"/>
        <family val="2"/>
      </rPr>
      <t>es, los días</t>
    </r>
    <r>
      <rPr>
        <b/>
        <sz val="10"/>
        <rFont val="Verdana"/>
        <family val="2"/>
      </rPr>
      <t xml:space="preserve"> </t>
    </r>
    <r>
      <rPr>
        <sz val="10"/>
        <rFont val="Verdana"/>
        <family val="2"/>
      </rPr>
      <t xml:space="preserve"> 06/06/2025,  27/07/2025 y 28/07/2025.
Adicionalmente, se encontró el “</t>
    </r>
    <r>
      <rPr>
        <b/>
        <i/>
        <sz val="10"/>
        <rFont val="Verdana"/>
        <family val="2"/>
      </rPr>
      <t>Docum</t>
    </r>
    <r>
      <rPr>
        <b/>
        <i/>
        <sz val="10"/>
        <color theme="1"/>
        <rFont val="Verdana"/>
        <family val="2"/>
      </rPr>
      <t xml:space="preserve">ento Implementación de Fortalecimiento Técnico en Torno a las Movilizaciones Sociales y Participación Ciudadana para la Prevención de Riesgos y/o Promoción de Derechos de Niñas, Niños y Adolescentes” </t>
    </r>
    <r>
      <rPr>
        <sz val="10"/>
        <color theme="1"/>
        <rFont val="Verdana"/>
        <family val="2"/>
      </rPr>
      <t>de agosto 2025. En el informe se presentan los resultados de los tres encuentros realizados con actores clave en los territorios,  dirigido a organizaciones de base que implementan procesos de atención mediante la forma de atención de Experiencias Comunitarias en la región del Catatumbo, como parte de la Modalidad para la Prevención de Riesgos y el Desarrollo de Capacidades. El objetivo principal  fue socializar los lineamientos técnicos y metodológicos para la implementación de ejercicios de movilización y control social para esta forma de atención.</t>
    </r>
  </si>
  <si>
    <r>
      <t xml:space="preserve">Se observó la elaboración del </t>
    </r>
    <r>
      <rPr>
        <b/>
        <i/>
        <sz val="10"/>
        <color theme="1"/>
        <rFont val="Verdana"/>
        <family val="2"/>
      </rPr>
      <t xml:space="preserve">“Informe de Implementación de la Herramienta QR en Casas Atrapasueños para el Control Social – Infancia” </t>
    </r>
    <r>
      <rPr>
        <sz val="10"/>
        <color theme="1"/>
        <rFont val="Verdana"/>
        <family val="2"/>
      </rPr>
      <t>a noviembre del 2025.   Su propósito principal fue consolidar entornos protectores para niñas y niños entre los 6 y 11 años en situaciones de vulnerabilidad en diversas zonas del país, mediante actividades implementadas cubren ejes movilizadores transversales como Artes y Culturas, Comunicación y Narrativas, Ciencias, Conocimiento Propio y TIC, Deportes y Recreación, y el Juego como herramienta pedagógica central. Estos ejes se materializan a través de estrategias diferenciadas que incluyen encuentros grupales, familiares y comunitarios, así como iniciativas lideradas por las propias niñas y niños.
Así mismo, se evidenciaron cinco (5) piezas gráficas que ilustran la metodología, los avances y los resultados de la estrategia.</t>
    </r>
  </si>
  <si>
    <r>
      <t xml:space="preserve">Se evidenció la realización de </t>
    </r>
    <r>
      <rPr>
        <b/>
        <sz val="10"/>
        <color theme="1"/>
        <rFont val="Verdana"/>
        <family val="2"/>
      </rPr>
      <t xml:space="preserve">tres (3) Encuentros de Fortalecimiento Técnico </t>
    </r>
    <r>
      <rPr>
        <sz val="10"/>
        <color theme="1"/>
        <rFont val="Verdana"/>
        <family val="2"/>
      </rPr>
      <t>en temas relacionados con Movilización Social y Participación Ciudadana con incidencia con niñas, niños y / o entes territoriales,</t>
    </r>
    <r>
      <rPr>
        <sz val="10"/>
        <rFont val="Verdana"/>
        <family val="2"/>
      </rPr>
      <t xml:space="preserve"> los días 06</t>
    </r>
    <r>
      <rPr>
        <sz val="10"/>
        <color theme="1"/>
        <rFont val="Verdana"/>
        <family val="2"/>
      </rPr>
      <t>/06/2025, 27/07/2025 y 28/07/2025.
Adicionalmente, se encontró el “</t>
    </r>
    <r>
      <rPr>
        <b/>
        <i/>
        <sz val="10"/>
        <color theme="1"/>
        <rFont val="Verdana"/>
        <family val="2"/>
      </rPr>
      <t xml:space="preserve">Documento Implementación de Fortalecimiento Técnico en Torno a las Movilizaciones Sociales y Participación Ciudadana para la Prevención de Riesgos y/o Promoción de Derechos de Niñas, Niños y Adolescentes” </t>
    </r>
    <r>
      <rPr>
        <sz val="10"/>
        <color theme="1"/>
        <rFont val="Verdana"/>
        <family val="2"/>
      </rPr>
      <t>de agosto 2025. En el informe se presentan los resultados de los tres encuentros realizados con actores clave en los territorios,  dirigido a organizaciones de base que implementan procesos de atención mediante la forma de atención de Experiencias Comunitarias en la región del Catatumbo, como parte de la Modalidad para la Prevención de Riesgos y el Desarrollo de Capacidades. El objetivo principal  fue socializar los lineamientos técnicos y metodológicos para la implementación de ejercicios de movilización y control social para esta forma de atención.</t>
    </r>
  </si>
  <si>
    <r>
      <t xml:space="preserve">Se evidenció la elaboración del Informe de Diagnóstico Participativo </t>
    </r>
    <r>
      <rPr>
        <b/>
        <i/>
        <sz val="10"/>
        <color theme="1"/>
        <rFont val="Verdana"/>
        <family val="2"/>
      </rPr>
      <t>“Diagnóstico de Barreras y Soluciones Tecnológicas en las necesidades de las madres y padres usuarios”</t>
    </r>
    <r>
      <rPr>
        <sz val="10"/>
        <color theme="1"/>
        <rFont val="Verdana"/>
        <family val="2"/>
      </rPr>
      <t xml:space="preserve">  cuyo propósito era identificar las principales dificultades y oportunidades de mejora en la interacción de madres y padres usuarios con el aplicativo de prematricula del ICBF. 
Este diagnóstico participativo se centró en los criterios de  usabilidad, accesibilidad y claridad del lenguaje, buscando además recoger insumos sobre otros formatos o aplicativos que requieran optimización.</t>
    </r>
  </si>
  <si>
    <r>
      <t>Se evidenció el</t>
    </r>
    <r>
      <rPr>
        <b/>
        <sz val="10"/>
        <color theme="1"/>
        <rFont val="Verdana"/>
        <family val="2"/>
      </rPr>
      <t xml:space="preserve"> </t>
    </r>
    <r>
      <rPr>
        <b/>
        <i/>
        <sz val="10"/>
        <color theme="1"/>
        <rFont val="Verdana"/>
        <family val="2"/>
      </rPr>
      <t xml:space="preserve">“Informe de Gestión - Acción de Participación y Fortalecimiento de Capacidades Línea 1 - Plan Participación Ciudadana” </t>
    </r>
    <r>
      <rPr>
        <sz val="10"/>
        <color theme="1"/>
        <rFont val="Verdana"/>
        <family val="2"/>
      </rPr>
      <t>como resultado del fortalecimiento de las capacidades técnicas, pedagógicas y sociales de los y las participantes mediante una Comunidad de Aprendizaje que promueva la Educación para la Salud Alimentaria, el enfoque DHAA y la Soberanía Alimentaria, así como la participación ciudadana y el control social en los servicios de nutrición del ICBF.
Adicionalmente, se observó informe de la caracterización de los participantes, convocatoria al evento, presentación y listado de asistencia del 30/09/2025.</t>
    </r>
  </si>
  <si>
    <r>
      <t>Se verificó la elaboración del</t>
    </r>
    <r>
      <rPr>
        <b/>
        <i/>
        <sz val="10"/>
        <rFont val="Verdana"/>
        <family val="2"/>
      </rPr>
      <t xml:space="preserve"> "Informe de Implementación de la Herramienta QR en Casas Atrapasueños para el Control Social, Gobernanza y Cuidado de lo Público correspondiente a noviembre de 2025",  </t>
    </r>
    <r>
      <rPr>
        <sz val="10"/>
        <rFont val="Verdana"/>
        <family val="2"/>
      </rPr>
      <t>cuyo objetivo principal es consolidar entornos protectores para las/los adolescentes en situaciones de vulnerabilidad en diversas zonas del país,  implementando la atención en cubrir ejes movilizadores transversales como Artes y Culturas, Comunicación y Narrativas, Ciencias, Conocimiento Propio y TIC, Deportes y Recreación, y el Juego como herramienta pedagógica central. 
Así mismo, se evidenciaron cinco (5) piezas gráficas que ilustran la metodología, los avances y los resultados de la estrategia.</t>
    </r>
  </si>
  <si>
    <r>
      <t xml:space="preserve">Se corroboró la elaboración del documento </t>
    </r>
    <r>
      <rPr>
        <b/>
        <i/>
        <sz val="10"/>
        <color theme="1"/>
        <rFont val="Verdana"/>
        <family val="2"/>
      </rPr>
      <t>“FASE 3 - Socialización del Informe Técnico en seis (6) Departamentos, Mediante Encuentros Con Las Organizaciones Indígenas (2 Días Por Departamento) y Definición de los Ejercicios de Implementación para Ajuste de la Oferta del 16/11/2025”</t>
    </r>
    <r>
      <rPr>
        <sz val="10"/>
        <color theme="1"/>
        <rFont val="Verdana"/>
        <family val="2"/>
      </rPr>
      <t xml:space="preserve">, el cual constituye la sistematización de las memorias vivas de un proceso colectivo tejido en los seis departamentos amazónicos, Putumayo, Caquetá, Vaupés, Amazonas, Guainía y Guaviare, donde se desarrollaron los encuentros territoriales en el mes de octubre de 2025. Estas reuniones se llevaron a cabo en los territorios donde la palabra, el diálogo y la orientación espiritual son las principales herramientas para construir acuerdos, reconocer saberes y reafirmar la voz de los pueblos indígenas.
Adicionalmente, se evidenciaron las actas de los seis (6) encuentros territoriales de diálogo en los departamentos de Putumayo, Caquetá, Vaupés, Amazonas, Guainía y Guaviare, con la participación de 250 asistentes, entre autoridades y organizaciones indígenas, equipos comunitarios y profesionales del ICBF. 
</t>
    </r>
  </si>
  <si>
    <r>
      <t xml:space="preserve">Se evidenció el </t>
    </r>
    <r>
      <rPr>
        <b/>
        <i/>
        <sz val="10"/>
        <color theme="1"/>
        <rFont val="Verdana"/>
        <family val="2"/>
      </rPr>
      <t>“Informe de Percepción del Programa de Adopción en Colombia”</t>
    </r>
    <r>
      <rPr>
        <sz val="10"/>
        <color theme="1"/>
        <rFont val="Verdana"/>
        <family val="2"/>
      </rPr>
      <t xml:space="preserve"> resultado de la encuesta de percepción aplicada a Familias Adoptantes Colombianas y Extranjeras Residentes en Colombia, el cual presenta un análisis cuantitativo y cualitativo sobre el programa de adopción, con etapa judicial finalizada para la adopción indeterminada durante el periodo enero - agosto del año 2025. Este ejercicio de participación ciudadana se realizó con las Regionales: Antioquia, Bogotá, Cundinamarca, Caldas y Valle del Cauca.</t>
    </r>
  </si>
  <si>
    <r>
      <t>Se observó el</t>
    </r>
    <r>
      <rPr>
        <i/>
        <sz val="10"/>
        <color theme="1"/>
        <rFont val="Verdana"/>
        <family val="2"/>
      </rPr>
      <t xml:space="preserve"> </t>
    </r>
    <r>
      <rPr>
        <b/>
        <i/>
        <sz val="10"/>
        <color theme="1"/>
        <rFont val="Verdana"/>
        <family val="2"/>
      </rPr>
      <t>“Documento Diagnóstico participación operador de la Modalidad de Centro de Atención Especializado”</t>
    </r>
    <r>
      <rPr>
        <sz val="10"/>
        <color theme="1"/>
        <rFont val="Verdana"/>
        <family val="2"/>
      </rPr>
      <t>, en el cual se registraron los resultados de la asistencia técnica realizada al operador de la modalidad en la Regional Quindío y la aplicación de la encuesta de percepción de participación de los jóvenes con sanciones privativas de la libertad. 
Así mismo, se evidenciaron los documentos que soportan la realización del diagnóstico.</t>
    </r>
  </si>
  <si>
    <r>
      <t xml:space="preserve">Se observó el </t>
    </r>
    <r>
      <rPr>
        <b/>
        <i/>
        <sz val="10"/>
        <color theme="1"/>
        <rFont val="Verdana"/>
        <family val="2"/>
      </rPr>
      <t>"Informe Encuesta de Percepción del Proyecto Sueños, Aplicada a Egresados de los Servicios de Protección”</t>
    </r>
    <r>
      <rPr>
        <sz val="10"/>
        <color theme="1"/>
        <rFont val="Verdana"/>
        <family val="2"/>
      </rPr>
      <t>, esta estratégia busca trascender las acciones puntuales para convertirse en un marco orientador que permita garantizar procesos de inclusión social y económica más efectivos, articulando dimensiones educativas, laborales, de emprendimiento y de fortalecimiento de habilidades para la vida. La transición hacia este nuevo enfoque exige no solo el rediseño operativo, sino también una comprensión profunda de los resultados alcanzados hasta el momento y de los vacíos que persisten.
Así mismo, se evidenciaron los documentos que soportan la realización del informe.</t>
    </r>
  </si>
  <si>
    <r>
      <t xml:space="preserve">Se observó el documento </t>
    </r>
    <r>
      <rPr>
        <b/>
        <i/>
        <sz val="10"/>
        <color theme="1"/>
        <rFont val="Verdana"/>
        <family val="2"/>
      </rPr>
      <t>"Diagnóstico participación operador de la Modalidad de Centro de Atención Especializado”</t>
    </r>
    <r>
      <rPr>
        <sz val="10"/>
        <color theme="1"/>
        <rFont val="Verdana"/>
        <family val="2"/>
      </rPr>
      <t xml:space="preserve">, el cual tenía como finalidad identificar la percepción del servicio ofrecido por los diferentes operadores pedagógicos que implementan la sanción de Centro de Atención Especializada en diferentes regionales del país.
Así mismo, se evidenciaron los documentos que soportan la realización del diagnóstico.
</t>
    </r>
  </si>
  <si>
    <r>
      <t xml:space="preserve">
Se evidenció el </t>
    </r>
    <r>
      <rPr>
        <b/>
        <i/>
        <sz val="10"/>
        <color theme="1"/>
        <rFont val="Verdana"/>
        <family val="2"/>
      </rPr>
      <t>“Informe de evaluación participativa del grado de satisfacción de los servicios en el marco de la realización de talleres de multiplicadores en control social”</t>
    </r>
    <r>
      <rPr>
        <sz val="10"/>
        <color theme="1"/>
        <rFont val="Verdana"/>
        <family val="2"/>
      </rPr>
      <t>, donde se presentaron los resultados detallados de la encuesta aplicada durante los talleres de multiplicadores en control social realizados por el ICBF en todo el país. El análisis se divide en dos secciones principales: un análisis cuantitativo de las preguntas cerradas (satisfacción, participación, percepción de corrupción, etc.), incluyendo comparaciones regionales, y un análisis cualitativo de las respuestas abiertas (sugerencias y comentarios de los participantes).</t>
    </r>
  </si>
  <si>
    <r>
      <t xml:space="preserve">
Se verificó el </t>
    </r>
    <r>
      <rPr>
        <b/>
        <i/>
        <sz val="10"/>
        <color theme="1"/>
        <rFont val="Verdana"/>
        <family val="2"/>
      </rPr>
      <t>“Documento de la Estrategia de Participación Ciudadana – Bienestar Familiar a Tu Colegio”</t>
    </r>
    <r>
      <rPr>
        <i/>
        <sz val="10"/>
        <color theme="1"/>
        <rFont val="Verdana"/>
        <family val="2"/>
      </rPr>
      <t xml:space="preserve"> </t>
    </r>
    <r>
      <rPr>
        <sz val="10"/>
        <color theme="1"/>
        <rFont val="Verdana"/>
        <family val="2"/>
      </rPr>
      <t xml:space="preserve"> como estratégia de multiplicadores en control social, el cual busca vincular a los y las jóvenes como parte de un grupo poblacional diferencial para poder</t>
    </r>
    <r>
      <rPr>
        <i/>
        <sz val="10"/>
        <color theme="1"/>
        <rFont val="Verdana"/>
        <family val="2"/>
      </rPr>
      <t xml:space="preserve"> “Diagnosticar las necesidades y requerimientos de niños, niñas y adolescentes en el marco del desarrollo de anexos adicionales para el Módulo de Control Social a los derechos de NNA”</t>
    </r>
    <r>
      <rPr>
        <sz val="10"/>
        <color theme="1"/>
        <rFont val="Verdana"/>
        <family val="2"/>
      </rPr>
      <t xml:space="preserve"> a través de un grupo de opinión, dentro de las jornadas de Bienestar Familiar a tu colegio.  
Así mismo, se encontraron los listados de asistencia que soportan la realización de las jornadas de Bienestar Familiar a tu colegio.</t>
    </r>
  </si>
  <si>
    <r>
      <t xml:space="preserve">Se evidenció el </t>
    </r>
    <r>
      <rPr>
        <b/>
        <i/>
        <sz val="10"/>
        <color theme="1"/>
        <rFont val="Verdana"/>
        <family val="2"/>
      </rPr>
      <t>“Informe Diagnóstico de oportunidades de mejora de forma participativa en el marco del despliegue de por lo menos dos encuentros regionales de participación”</t>
    </r>
    <r>
      <rPr>
        <sz val="10"/>
        <color theme="1"/>
        <rFont val="Verdana"/>
        <family val="2"/>
      </rPr>
      <t xml:space="preserve"> y el </t>
    </r>
    <r>
      <rPr>
        <b/>
        <sz val="10"/>
        <color theme="1"/>
        <rFont val="Verdana"/>
        <family val="2"/>
      </rPr>
      <t xml:space="preserve"> </t>
    </r>
    <r>
      <rPr>
        <b/>
        <i/>
        <sz val="10"/>
        <color theme="1"/>
        <rFont val="Verdana"/>
        <family val="2"/>
      </rPr>
      <t>"Informe Diagnóstico Segundo Encuentro de Participación Ciudadana - Regional Cundinamarca”</t>
    </r>
    <r>
      <rPr>
        <sz val="10"/>
        <color theme="1"/>
        <rFont val="Verdana"/>
        <family val="2"/>
      </rPr>
      <t>; estas iniciativas tienen como propósito garantizar que los distintos grupos de valor de la Entidad contribuyan directamente a la identificación de aspectos que fortalezcan el desarrollo de los encuentros de participación, promoviendo una relación más sólida entre la ciudadanía y el ICBF.
Los diagnósticos se construyeron a partir de la aplicación de una encuesta mediante la cual se recopilaron percepciones relacionadas con la convocatoria, el desarrollo de las actividades, el desempeño del personal institucional y el nivel de confianza de la comunidad en el ICBF, particularmente en lo referente a la garantía de los derechos de la niñez y la adolescencia.</t>
    </r>
  </si>
  <si>
    <r>
      <t xml:space="preserve">Se evidenció el </t>
    </r>
    <r>
      <rPr>
        <b/>
        <i/>
        <sz val="10"/>
        <color theme="1"/>
        <rFont val="Verdana"/>
        <family val="2"/>
      </rPr>
      <t>“Informe de implementación "Voces que Transforman 2025-2026"</t>
    </r>
    <r>
      <rPr>
        <sz val="10"/>
        <color theme="1"/>
        <rFont val="Verdana"/>
        <family val="2"/>
      </rPr>
      <t>, ruta metodológica que se construyó con el objetivo de garantizar la participación de niñas, niños y adolescentes en el control social y seguimiento del desarrollo de las iniciativas y servicios que se encuentran en implementación o en procesos de planeación, en articulación con las gobernaciones interesadas en apoyar esta iniciativa a través de las mesas departamentales de participación de niñas, niños y adolescentes. 
Así mismo, se encontraron listados de asistencia y registro fotográfico que soportan la realización de las Mesas de Participación en las Regionales Caquetá y Sucre.</t>
    </r>
  </si>
  <si>
    <r>
      <t xml:space="preserve">Se observó el </t>
    </r>
    <r>
      <rPr>
        <b/>
        <i/>
        <sz val="10"/>
        <color theme="1"/>
        <rFont val="Verdana"/>
        <family val="2"/>
      </rPr>
      <t>“Plan de Participación Ciudadana - Estrategia de Control Social Mesa Nacional de Participación"</t>
    </r>
    <r>
      <rPr>
        <sz val="10"/>
        <color theme="1"/>
        <rFont val="Verdana"/>
        <family val="2"/>
      </rPr>
      <t xml:space="preserve">, este documento fue una invitación a las entidades nacionales y organizaciones de la sociedad civil que conforman la Mesa Nacional para la Promoción y Garantía de la Participación de Niños, Niñas, Adolescentes y Jóvenes para incentivar el control social desde la niñez y la adolescencia. El propósito fue construir de manera conjunta una estrategia de control social y veeduría que fortalezca la participación ciudadana incidente en la gestión pública, reconociendo a las niñas, niños, adolescentes y jóvenes como sujetos de derechos y actores clave en el seguimiento de las políticas que los impactan y los afectan.
Como resultado de la sesión realizada el 6/11/2025 las entidades que integran la Mesa 
y a los organismos de cooperación internacional, por unanimidad, denominaron la estrategia </t>
    </r>
    <r>
      <rPr>
        <b/>
        <i/>
        <sz val="10"/>
        <color theme="1"/>
        <rFont val="Verdana"/>
        <family val="2"/>
      </rPr>
      <t>“Guardianes de la Participación”</t>
    </r>
    <r>
      <rPr>
        <sz val="10"/>
        <color theme="1"/>
        <rFont val="Verdana"/>
        <family val="2"/>
      </rPr>
      <t xml:space="preserve">, </t>
    </r>
    <r>
      <rPr>
        <b/>
        <sz val="10"/>
        <color theme="1"/>
        <rFont val="Verdana"/>
        <family val="2"/>
      </rPr>
      <t xml:space="preserve"> </t>
    </r>
    <r>
      <rPr>
        <sz val="10"/>
        <color theme="1"/>
        <rFont val="Verdana"/>
        <family val="2"/>
      </rPr>
      <t xml:space="preserve">nombre que refleja el rol activo, propositivo y cuidador que niñas, niños, adolescentes y jóvenes pueden desempeñar en la vigilancia y mejora de la gestión pública. </t>
    </r>
  </si>
  <si>
    <r>
      <t xml:space="preserve">Se evidenció el </t>
    </r>
    <r>
      <rPr>
        <b/>
        <i/>
        <sz val="10"/>
        <color theme="1"/>
        <rFont val="Verdana"/>
        <family val="2"/>
      </rPr>
      <t>“Informe Documento de Diagnóstico Antioquia”</t>
    </r>
    <r>
      <rPr>
        <sz val="10"/>
        <color theme="1"/>
        <rFont val="Verdana"/>
        <family val="2"/>
      </rPr>
      <t xml:space="preserve">, en el cual se describieron las necesidades que identificaron las familias beneficiarias del servicio de la dirección de familias y comunidades </t>
    </r>
    <r>
      <rPr>
        <b/>
        <i/>
        <sz val="10"/>
        <color theme="1"/>
        <rFont val="Verdana"/>
        <family val="2"/>
      </rPr>
      <t xml:space="preserve">“Tejiendo Interculturalidad” </t>
    </r>
    <r>
      <rPr>
        <sz val="10"/>
        <color theme="1"/>
        <rFont val="Verdana"/>
        <family val="2"/>
      </rPr>
      <t>en la subregión de Urabá, Municipios de San Juan de Urabá, Apartadó y Necoclí.</t>
    </r>
  </si>
  <si>
    <r>
      <t xml:space="preserve">Se evidenció la elaboración del </t>
    </r>
    <r>
      <rPr>
        <b/>
        <i/>
        <sz val="10"/>
        <color theme="1"/>
        <rFont val="Verdana"/>
        <family val="2"/>
      </rPr>
      <t>“Informe de Evaluación en la Comunidad de San Pedro, Municipio de Barrancas, Departamento de La Guajira”,</t>
    </r>
    <r>
      <rPr>
        <sz val="10"/>
        <color theme="1"/>
        <rFont val="Verdana"/>
        <family val="2"/>
      </rPr>
      <t xml:space="preserve"> en el cual se presentaron los resultados de la Evaluación Comunitaria 2025 del Consejo de Familias Negras y Afrocolombianas San Pedro Perijá. Este informe, basado en la aplicación de la encuesta de participación ciudadana en el marco del encuentro realizado el 27/09/2025, recoge las experiencias, reflexiones y aportes construidos de manera colectiva por las familias vinculadas al servicio Tejiendo Interculturalidad en el territorio.
La evaluación se constituye en una herramienta participativa que permite analizar los avances alcanzados, identificar los desafíos persistentes y definir acciones orientadas a fortalecer la cohesión social, el liderazgo comunitario y la identidad cultural afrocolombiana.</t>
    </r>
  </si>
  <si>
    <r>
      <t xml:space="preserve">Se observó la elaboración del </t>
    </r>
    <r>
      <rPr>
        <b/>
        <i/>
        <sz val="10"/>
        <color theme="1"/>
        <rFont val="Verdana"/>
        <family val="2"/>
      </rPr>
      <t>“Informe Diagnostico de las Iniciativas Comunitarias Servicio Somos Familia Somos Comunidad Unidad de Tejido Familiar # 3 Fonseca”,</t>
    </r>
    <r>
      <rPr>
        <sz val="10"/>
        <color theme="1"/>
        <rFont val="Verdana"/>
        <family val="2"/>
      </rPr>
      <t xml:space="preserve"> en el cual se presentaron los resultados de la aplicación de la encuesta en el marco del encuentro realizado el 03/10/2025, con el propósito analizar las dinámicas de participación ciudadana de las familias vinculadas al proyecto “Somos Familia, Somos Comunidad”, identificando los factores que facilitan o limitan su involucramiento en los procesos comunitarios y en la toma de decisiones que inciden en su entorno social. </t>
    </r>
  </si>
  <si>
    <r>
      <t>Se evidenció la publicación de</t>
    </r>
    <r>
      <rPr>
        <b/>
        <sz val="10"/>
        <color theme="1"/>
        <rFont val="Verdana"/>
        <family val="2"/>
      </rPr>
      <t xml:space="preserve"> 12 piezas comunicativas en la página </t>
    </r>
    <r>
      <rPr>
        <i/>
        <sz val="10"/>
        <color rgb="FF0070C0"/>
        <rFont val="Verdana"/>
        <family val="2"/>
      </rPr>
      <t>www.icbf.gov.co</t>
    </r>
    <r>
      <rPr>
        <sz val="10"/>
        <color theme="1"/>
        <rFont val="Verdana"/>
        <family val="2"/>
      </rPr>
      <t xml:space="preserve"> durante el año 2025, orientadas a fortalecer la relación entre Bienestar Familiar y la ciudadanía, promoviendo espacios de dialogo, transparencia y gestión nacional.
</t>
    </r>
  </si>
  <si>
    <r>
      <t xml:space="preserve">Se evidenció el </t>
    </r>
    <r>
      <rPr>
        <b/>
        <i/>
        <sz val="10"/>
        <color theme="1"/>
        <rFont val="Verdana"/>
        <family val="2"/>
      </rPr>
      <t>“Informe Documento de Diagnóstico Actividad 1 Plan De Participación – Direccion de Primera Infancia”</t>
    </r>
    <r>
      <rPr>
        <sz val="10"/>
        <color theme="1"/>
        <rFont val="Verdana"/>
        <family val="2"/>
      </rPr>
      <t xml:space="preserve">, cuyo propósito fue recopilar y analizar información sobre los mecanismos de participación y control social en el marco de los servicios de atención a la primera infancia del ICBF, con el fin de identificar fortalezas, limitaciones y oportunidades de mejora que contribuyan al fortalecimiento de una gestión más participativa, transparente y corresponsable.
Así mismo se observaron los anexos relacionados con la el formulario diseñado para la recolección de la información. </t>
    </r>
  </si>
  <si>
    <r>
      <t xml:space="preserve">
Se verificó la elaboración del documento </t>
    </r>
    <r>
      <rPr>
        <b/>
        <i/>
        <sz val="10"/>
        <color theme="1"/>
        <rFont val="Verdana"/>
        <family val="2"/>
      </rPr>
      <t>“Documento de Implementación de la Estrategia Pedagógica Crianza Respetuosa”</t>
    </r>
    <r>
      <rPr>
        <sz val="10"/>
        <color theme="1"/>
        <rFont val="Verdana"/>
        <family val="2"/>
      </rPr>
      <t>, con el propósito de fortalecer las capacidades de padres, madres, cuidadores y agentes del entorno familiar y comunitario mediante metodologías pedagógicas prácticas, centradas en los principios de la crianza respetuosa. Esta iniciativa buscó brindar herramientas concretas para acompañar el desarrollo integral de niñas y niños, promoviendo una crianza más consciente, afectiva y humanista.
Igualmente, se evidenciaron las actas, presentación, registro fotográfico y los listados de asistencia que soportan la realización de los seis (6) talleres a nivel nacional.</t>
    </r>
  </si>
  <si>
    <r>
      <t xml:space="preserve">Se observó la elaboración del </t>
    </r>
    <r>
      <rPr>
        <b/>
        <i/>
        <sz val="10"/>
        <color theme="1"/>
        <rFont val="Verdana"/>
        <family val="2"/>
      </rPr>
      <t>“Informe de Diagnóstico - Actualizar El Directorio de Organizaciones Sociales del Modelo de Enfoque Diferencial de Derechos”</t>
    </r>
    <r>
      <rPr>
        <sz val="10"/>
        <color theme="1"/>
        <rFont val="Verdana"/>
        <family val="2"/>
      </rPr>
      <t xml:space="preserve">  con el propósito de garantizar una atención integral, equitativa y pertinente a la diversidad de las niñas, niños, adolescentes, jóvenes, familias y comunidades, así mismos promover la participación y la movilización social, en el marco de la implementación de las políticas públicas relacionadas con la primera infancia, la infancia, la adolescencia, las familias y las comunidades.
Así mismo, se evidenció el Directorio de Organizaciones Sociales - MEDD 2025 y pieza comunicativa sobre ¡Actualiza los datos de tu organización social y Haz parte del Cambio!</t>
    </r>
  </si>
  <si>
    <r>
      <t>Se observó la elaboración del</t>
    </r>
    <r>
      <rPr>
        <i/>
        <sz val="10"/>
        <color theme="1"/>
        <rFont val="Verdana"/>
        <family val="2"/>
      </rPr>
      <t xml:space="preserve"> </t>
    </r>
    <r>
      <rPr>
        <b/>
        <i/>
        <sz val="10"/>
        <color theme="1"/>
        <rFont val="Verdana"/>
        <family val="2"/>
      </rPr>
      <t>“Informe de Formulación - Elaboración Plan de Acción Nacional del Modelo de Enfoque Diferencial de Derechos”</t>
    </r>
    <r>
      <rPr>
        <b/>
        <sz val="10"/>
        <color theme="1"/>
        <rFont val="Verdana"/>
        <family val="2"/>
      </rPr>
      <t xml:space="preserve"> </t>
    </r>
    <r>
      <rPr>
        <sz val="10"/>
        <color theme="1"/>
        <rFont val="Verdana"/>
        <family val="2"/>
      </rPr>
      <t>cuyo objetivo fue generar un espacio de diálogo e intercambio de saberes y experiencias con organizaciones sociales que contribuya a identificar oportunidades de articulación interinstitucional y comunitaria, orientadas al fortalecimiento del Modelo de Enfoque Diferencial de Derechos-MEDD.
Adicionalmente, se constató convocatoria al evento, presentación y listado de asistencia del 28/08/2025.</t>
    </r>
  </si>
  <si>
    <r>
      <t xml:space="preserve">Se evidenció el </t>
    </r>
    <r>
      <rPr>
        <b/>
        <i/>
        <sz val="10"/>
        <color theme="1"/>
        <rFont val="Verdana"/>
        <family val="2"/>
      </rPr>
      <t>“Informe de Implementación - Implementar El Plan de Acción Nacional del Modelo de Enfoque Diferencial de Derechos como Respuesta las Acciones de Articulación con las Organizaciones Sociales”</t>
    </r>
    <r>
      <rPr>
        <sz val="10"/>
        <color theme="1"/>
        <rFont val="Verdana"/>
        <family val="2"/>
      </rPr>
      <t>, cuyo objetivo es fortalecer las capacidades del ICBF y de las organizaciones sociales en la implementación del Modelo de Enfoque Diferencial de Derechos (MEDD) desde el enfoque de derechos humanos, mediante el intercambio de experiencias y la construcción colectiva de rutas de atención que promuevan la participación activa de organizaciones sociales.
Adicionalmente, se observó acta de los 4 eventos y listado de asistencia del primer taller - 24/10/2025, segundo taller - 11/07/2025, tercer taller - 14/11/2025 y cuarto taller - 21/11/2025.</t>
    </r>
  </si>
  <si>
    <r>
      <t xml:space="preserve">Se verificó el </t>
    </r>
    <r>
      <rPr>
        <b/>
        <i/>
        <sz val="10"/>
        <color theme="1"/>
        <rFont val="Verdana"/>
        <family val="2"/>
      </rPr>
      <t>“Informe de Implementación - Evaluar las Acciones de Articulación del Plan de Acción Nacional del Medd, a través de un Grupo Focal con las Organizaciones Sociales”</t>
    </r>
    <r>
      <rPr>
        <sz val="10"/>
        <color theme="1"/>
        <rFont val="Verdana"/>
        <family val="2"/>
      </rPr>
      <t xml:space="preserve">, con la finalidad de evaluar de manera integral el desarrollo del Plan de Participación Ciudadana del Modelo de Enfoque Diferencial de Derechos de 2025, incluyendo la actualización del directorio de organizaciones sociales, el encuentro presencial de definición del plan de acción, los cuatro micro talleres virtuales de comunidades de aprendizaje y el encuentro presencial de cierre. La evaluación busca reconocer los resultados alcanzados, las herramientas y capacidades que fortalecen la acción y la transformación desde las prácticas cotidianas, así como motivar la continuidad del trabajo conjunto entre institucionalidad y organizaciones sociales, generando compromisos estratégicos para la vigencia 2026.
Adicionalmente, se observó acta de los 4 eventos y listado de asistencia del primer taller - 24/10/2025, segundo taller - 11/07/2025, tercer taller - 14/11/2025 y cuarto taller - 21/11/2025.
</t>
    </r>
  </si>
  <si>
    <r>
      <t>Se observaron los informes del</t>
    </r>
    <r>
      <rPr>
        <b/>
        <sz val="10"/>
        <color theme="1"/>
        <rFont val="Verdana"/>
        <family val="2"/>
      </rPr>
      <t xml:space="preserve"> </t>
    </r>
    <r>
      <rPr>
        <b/>
        <i/>
        <sz val="10"/>
        <color theme="1"/>
        <rFont val="Verdana"/>
        <family val="2"/>
      </rPr>
      <t>“Primer y Segundo Encuentro de Participación Ciudadana en Regional Antioquia”</t>
    </r>
    <r>
      <rPr>
        <b/>
        <sz val="10"/>
        <color theme="1"/>
        <rFont val="Verdana"/>
        <family val="2"/>
      </rPr>
      <t>,</t>
    </r>
    <r>
      <rPr>
        <sz val="10"/>
        <color theme="1"/>
        <rFont val="Verdana"/>
        <family val="2"/>
      </rPr>
      <t xml:space="preserve"> los cuales tuvieron como propósito fortalecer la relación entre la institución y la ciudadanía, promoviendo la participación y la escucha de las diferentes voces que conforman la comunidad. Estos encuentros se llevaron a cabo con un enfoque territorial municipal, aplicando la ruta de participación diseñada para este fin.</t>
    </r>
  </si>
  <si>
    <r>
      <t xml:space="preserve">Se evidenció la aplicación y análisis de las </t>
    </r>
    <r>
      <rPr>
        <b/>
        <sz val="10"/>
        <color theme="1"/>
        <rFont val="Verdana"/>
        <family val="2"/>
      </rPr>
      <t xml:space="preserve">Encuestas de Satisfacción del </t>
    </r>
    <r>
      <rPr>
        <b/>
        <i/>
        <sz val="10"/>
        <color theme="1"/>
        <rFont val="Verdana"/>
        <family val="2"/>
      </rPr>
      <t>“Taller de Control Social”</t>
    </r>
    <r>
      <rPr>
        <sz val="10"/>
        <color theme="1"/>
        <rFont val="Verdana"/>
        <family val="2"/>
      </rPr>
      <t xml:space="preserve"> (16/06/2025) y del</t>
    </r>
    <r>
      <rPr>
        <b/>
        <sz val="10"/>
        <color theme="1"/>
        <rFont val="Verdana"/>
        <family val="2"/>
      </rPr>
      <t xml:space="preserve"> </t>
    </r>
    <r>
      <rPr>
        <b/>
        <i/>
        <sz val="10"/>
        <color theme="1"/>
        <rFont val="Verdana"/>
        <family val="2"/>
      </rPr>
      <t xml:space="preserve">“Taller de Multiplicadores de Control social” </t>
    </r>
    <r>
      <rPr>
        <sz val="10"/>
        <color theme="1"/>
        <rFont val="Verdana"/>
        <family val="2"/>
      </rPr>
      <t>(17/07/2025), los cuales fueron desarrollados con el fin de promover el control social y la evaluación de la gestión por parte de la ciudadanía.</t>
    </r>
  </si>
  <si>
    <r>
      <t xml:space="preserve">Se verificó el Informe de Evaluación de la </t>
    </r>
    <r>
      <rPr>
        <b/>
        <i/>
        <sz val="10"/>
        <color theme="1"/>
        <rFont val="Verdana"/>
        <family val="2"/>
      </rPr>
      <t>“Encuesta de Autoevaluación del Servicio del ICBF”</t>
    </r>
    <r>
      <rPr>
        <sz val="10"/>
        <color theme="1"/>
        <rFont val="Verdana"/>
        <family val="2"/>
      </rPr>
      <t>, el cual permitió recoger las voces, experiencias y necesidades reales de la población, generando insumos relevantes para impulsar transformaciones positivas orientadas a mejorar la calidad de la atención institucional y fortalecer el mejoramiento continuo de los programas y servicios.</t>
    </r>
  </si>
  <si>
    <r>
      <t xml:space="preserve">Se evidenció el </t>
    </r>
    <r>
      <rPr>
        <b/>
        <i/>
        <sz val="10"/>
        <color theme="1"/>
        <rFont val="Verdana"/>
        <family val="2"/>
      </rPr>
      <t>"Informe Técnico de Evaluación del Servicio del ICBF”</t>
    </r>
    <r>
      <rPr>
        <sz val="10"/>
        <color theme="1"/>
        <rFont val="Verdana"/>
        <family val="2"/>
      </rPr>
      <t>, elaborado con el fin de implementar estrategias que permitan conocer las perspectivas y oportunidades de mejora de los servicios brindados, teniendo en cuenta a los niños, niñas, adolescentes, padres usuarios o cuidadores de los servicios de atención a la primera infancia en las instalaciones del Centro de Desarrollo Infantil “MAMBRÚ” modalidad institucional, operado por la entidad administradora de servicios, Corporación Colombia Avanza.</t>
    </r>
  </si>
  <si>
    <r>
      <t xml:space="preserve">Se desarrollaron </t>
    </r>
    <r>
      <rPr>
        <b/>
        <sz val="10"/>
        <color theme="1"/>
        <rFont val="Verdana"/>
        <family val="2"/>
      </rPr>
      <t>tres (3) Encuentros de Participación Ciudadana en la Regional  Arauca</t>
    </r>
    <r>
      <rPr>
        <sz val="10"/>
        <color theme="1"/>
        <rFont val="Verdana"/>
        <family val="2"/>
      </rPr>
      <t>, con el fin de promover el involucramiento activo, crítico y propositivo de la ciudadanía y de los diferentes grupos de valor institucional en cada una de las fases del ciclo de gestión del ICBF; este ejercicio permitió garantizar que las voces de la comunidad araucana fueran escuchadas y que sus aportes se integraran de manera efectiva en los procesos de planeación, seguimiento y evaluación de los servicios de primera infancia, teniendo como finalidad fortalecer la participación comunitaria en el seguimiento y evaluación de la gestión institucional.</t>
    </r>
  </si>
  <si>
    <r>
      <t>Se evidenció la realización de</t>
    </r>
    <r>
      <rPr>
        <b/>
        <sz val="10"/>
        <color theme="1"/>
        <rFont val="Verdana"/>
        <family val="2"/>
      </rPr>
      <t xml:space="preserve"> tres (3) Jornadas de Participación Colaborativa </t>
    </r>
    <r>
      <rPr>
        <sz val="10"/>
        <color theme="1"/>
        <rFont val="Verdana"/>
        <family val="2"/>
      </rPr>
      <t>orientadas al seguimiento y evaluación de la gestión pública;</t>
    </r>
    <r>
      <rPr>
        <b/>
        <sz val="10"/>
        <color theme="1"/>
        <rFont val="Verdana"/>
        <family val="2"/>
      </rPr>
      <t xml:space="preserve"> </t>
    </r>
    <r>
      <rPr>
        <sz val="10"/>
        <color theme="1"/>
        <rFont val="Verdana"/>
        <family val="2"/>
      </rPr>
      <t xml:space="preserve">igualmente, se verificó el análisis de las Encuestas de Satisfacción aplicadas en cada uno de los talleres desarrollados. Estas acciones estuvieron dirigidas a fortalecer las capacidades de las familias y actores del servicio para ejercer control social, mediante procesos de formación en herramientas normativas y rutas de participación.
</t>
    </r>
  </si>
  <si>
    <r>
      <t xml:space="preserve">Se evidenció la realización de </t>
    </r>
    <r>
      <rPr>
        <b/>
        <sz val="10"/>
        <color theme="1"/>
        <rFont val="Verdana"/>
        <family val="2"/>
      </rPr>
      <t xml:space="preserve">dos (2) Talleres de Multiplicadores en Control Social, </t>
    </r>
    <r>
      <rPr>
        <sz val="10"/>
        <color theme="1"/>
        <rFont val="Verdana"/>
        <family val="2"/>
      </rPr>
      <t xml:space="preserve">orientados al fortalecimiento de los comités de control social y las veedurías ciudadanas de primera infancia. En estos espacios se implementó una metodología participativa basada en la técnica de lluvia de ideas, la cual permitió generar un diálogo abierto y colaborativo, en el que los integrantes de los comités expresaron de manera libre y espontánea sus observaciones, hallazgos y experiencias relacionadas con el seguimiento a los servicios de atención.
</t>
    </r>
  </si>
  <si>
    <r>
      <t>Se evidenció la aplicación de las</t>
    </r>
    <r>
      <rPr>
        <b/>
        <sz val="10"/>
        <color theme="1"/>
        <rFont val="Verdana"/>
        <family val="2"/>
      </rPr>
      <t xml:space="preserve"> Encuestas de Satisfacción en las dos jornadas- taller de multiplicadores de control Social</t>
    </r>
    <r>
      <rPr>
        <sz val="10"/>
        <color theme="1"/>
        <rFont val="Verdana"/>
        <family val="2"/>
      </rPr>
      <t xml:space="preserve">, con el propósito de promover el control social y la evaluación de la gestión por parte de la ciudadanía. </t>
    </r>
  </si>
  <si>
    <r>
      <t xml:space="preserve">Se observó el </t>
    </r>
    <r>
      <rPr>
        <b/>
        <i/>
        <sz val="10"/>
        <color theme="1"/>
        <rFont val="Verdana"/>
        <family val="2"/>
      </rPr>
      <t>“Documento de Diagnóstico Participativo a los servicios de primera infancia para la gestión de las veedurías ciudadanas – Programa de Transparencia y Ética”</t>
    </r>
    <r>
      <rPr>
        <sz val="10"/>
        <color theme="1"/>
        <rFont val="Verdana"/>
        <family val="2"/>
      </rPr>
      <t xml:space="preserve">, elaborado a partir de los encuentros de participación ciudadana realizados con actores relevantes del territorio, incluidos usuarios de los servicios y ciudadanía interesada. 
</t>
    </r>
  </si>
  <si>
    <r>
      <t xml:space="preserve">Se observó el </t>
    </r>
    <r>
      <rPr>
        <b/>
        <i/>
        <sz val="10"/>
        <color theme="1"/>
        <rFont val="Verdana"/>
        <family val="2"/>
      </rPr>
      <t>“Informe Diagnóstico de Participación Ciudadana en los servicios ICBF en la Regional Atlántico”</t>
    </r>
    <r>
      <rPr>
        <sz val="10"/>
        <color theme="1"/>
        <rFont val="Verdana"/>
        <family val="2"/>
      </rPr>
      <t>, resultado del conversatorio realizado el 23/04/2025 con las Veedurías Ciudadanas para compartir experiencias exitosas, lecciones aprendidas y oportunidades de mejora.</t>
    </r>
  </si>
  <si>
    <r>
      <t xml:space="preserve">Se evidenció el </t>
    </r>
    <r>
      <rPr>
        <b/>
        <i/>
        <sz val="10"/>
        <color theme="1"/>
        <rFont val="Verdana"/>
        <family val="2"/>
      </rPr>
      <t>“Informe Evaluación de la FERIA EXPERIENCIAS DE CONTROL SOCIAL”</t>
    </r>
    <r>
      <rPr>
        <b/>
        <sz val="10"/>
        <color theme="1"/>
        <rFont val="Verdana"/>
        <family val="2"/>
      </rPr>
      <t xml:space="preserve"> </t>
    </r>
    <r>
      <rPr>
        <sz val="10"/>
        <color theme="1"/>
        <rFont val="Verdana"/>
        <family val="2"/>
      </rPr>
      <t xml:space="preserve">en el cual se socializaron las experiencias vividas y las lecciones aprendidas de los integrantes de los Comités de Control Social en el ejercicio de su labor con otros padres de familia, entidades administradoras y trabajadores de los servicios de primera infancia; con el propósito de promover la vinculación de otros padres de familia en los comités de control social para el mejoramiento de la prestación de servicios y la mejora continua en el ejercicio de las funciones de control social. Se realizaron entrevistas semiestructuradas a los integrantes de los comités de control social y se consolidó un informe de evaluación de la percepción que tienen del servicio y su nivel de satisfacción.
</t>
    </r>
  </si>
  <si>
    <r>
      <t xml:space="preserve">Se evidenciaron los informes del </t>
    </r>
    <r>
      <rPr>
        <b/>
        <i/>
        <sz val="10"/>
        <color rgb="FF000000"/>
        <rFont val="Verdana"/>
        <family val="2"/>
      </rPr>
      <t>“I y II Encuentro Participación Ciudadana Regional Bogotá”</t>
    </r>
    <r>
      <rPr>
        <sz val="10"/>
        <color rgb="FF000000"/>
        <rFont val="Verdana"/>
        <family val="2"/>
      </rPr>
      <t xml:space="preserve">, realizados con el fin de analizar la percepción de los ciudadanos sobre el encuentro considerando los temas abordados, la metodología y recomendaciones para futuros espacios participativos liderados por el ICBF.
</t>
    </r>
  </si>
  <si>
    <r>
      <t xml:space="preserve">Se evidenció la aplicación de las </t>
    </r>
    <r>
      <rPr>
        <b/>
        <sz val="10"/>
        <color rgb="FF000000"/>
        <rFont val="Verdana"/>
        <family val="2"/>
      </rPr>
      <t xml:space="preserve">Encuestas de Satisfacción en los talleres de </t>
    </r>
    <r>
      <rPr>
        <b/>
        <i/>
        <sz val="10"/>
        <color rgb="FF000000"/>
        <rFont val="Verdana"/>
        <family val="2"/>
      </rPr>
      <t>“Formación para Formadores”</t>
    </r>
    <r>
      <rPr>
        <b/>
        <sz val="10"/>
        <color rgb="FF000000"/>
        <rFont val="Verdana"/>
        <family val="2"/>
      </rPr>
      <t xml:space="preserve"> </t>
    </r>
    <r>
      <rPr>
        <sz val="10"/>
        <color rgb="FF000000"/>
        <rFont val="Verdana"/>
        <family val="2"/>
      </rPr>
      <t xml:space="preserve">a través de los cuales se fomenta la participación de la ciudadanía y los actores institucionales en todas las etapas del ciclo de gestión del ICBF, fortaleciendo las habilidades ciudadanas de los jóvenes. </t>
    </r>
  </si>
  <si>
    <r>
      <t xml:space="preserve">Se verificó la elaboración del </t>
    </r>
    <r>
      <rPr>
        <b/>
        <i/>
        <sz val="10"/>
        <color rgb="FF000000"/>
        <rFont val="Verdana"/>
        <family val="2"/>
      </rPr>
      <t>“Informe Diagnóstico Participativo”</t>
    </r>
    <r>
      <rPr>
        <sz val="10"/>
        <color rgb="FF000000"/>
        <rFont val="Verdana"/>
        <family val="2"/>
      </rPr>
      <t>, elaborado a partir de la aplicación de encuestas en línea a la ciudadanía, con el objetivo de identificar y seleccionar la experiencia más exitosa derivada de las acciones ejecutadas en los Centros Zonales de la Regional. Este informe contribuye al fortalecimiento del ejercicio de Participación Ciudadana y permite destacar la relevancia de las experiencias exitosas desarrolladas en los servicios misionales.</t>
    </r>
  </si>
  <si>
    <r>
      <t xml:space="preserve">Se evidenció el </t>
    </r>
    <r>
      <rPr>
        <b/>
        <i/>
        <sz val="10"/>
        <color rgb="FF000000"/>
        <rFont val="Verdana"/>
        <family val="2"/>
      </rPr>
      <t>“Informe Diagnóstico Encuesta Interés de la ciudadanía en la conformación de veedurías Grupo de Participación Ciudadana Regional Bogotá 2025”</t>
    </r>
    <r>
      <rPr>
        <sz val="10"/>
        <color rgb="FF000000"/>
        <rFont val="Verdana"/>
        <family val="2"/>
      </rPr>
      <t xml:space="preserve">, cuyo objetivo era identificar el interés de la ciudadanía beneficiaria de los servicios del ICBF en participar y/o conformar Veedurías Ciudadanas como mecanismo de control social que acompaña la gestión pública, a través de un diagnóstico y análisis de los resultados de información previamente recopilada con miras a la proposición de estrategias que conlleven al fortalecimiento de la participación de la comunidad en estos espacios. </t>
    </r>
  </si>
  <si>
    <r>
      <t xml:space="preserve">Se evidenció la aplicación de las </t>
    </r>
    <r>
      <rPr>
        <b/>
        <sz val="10"/>
        <color theme="1"/>
        <rFont val="Verdana"/>
        <family val="2"/>
      </rPr>
      <t xml:space="preserve">Encuestas de Satisfacción en los talleres de </t>
    </r>
    <r>
      <rPr>
        <b/>
        <i/>
        <sz val="10"/>
        <color theme="1"/>
        <rFont val="Verdana"/>
        <family val="2"/>
      </rPr>
      <t>“Formación para Formadores”</t>
    </r>
    <r>
      <rPr>
        <sz val="10"/>
        <color theme="1"/>
        <rFont val="Verdana"/>
        <family val="2"/>
      </rPr>
      <t xml:space="preserve"> a través de los cuales se fomenta la participación de la ciudadanía y los actores institucionales en todas las etapas del ciclo de gestión del ICBF, fortaleciendo las habilidades ciudadanas de los jóvenes. </t>
    </r>
  </si>
  <si>
    <r>
      <t>Se evidenció la elaboración del</t>
    </r>
    <r>
      <rPr>
        <b/>
        <sz val="10"/>
        <color theme="1"/>
        <rFont val="Verdana"/>
        <family val="2"/>
      </rPr>
      <t xml:space="preserve"> </t>
    </r>
    <r>
      <rPr>
        <b/>
        <i/>
        <sz val="10"/>
        <color theme="1"/>
        <rFont val="Verdana"/>
        <family val="2"/>
      </rPr>
      <t>"Informe Integral Diagnostico Locativo CDI Institucional Centro Zonal Simiti”</t>
    </r>
    <r>
      <rPr>
        <sz val="10"/>
        <color theme="1"/>
        <rFont val="Verdana"/>
        <family val="2"/>
      </rPr>
      <t xml:space="preserve"> resultado de la aplicación de las Encuestas de Satisfacción, el cual se enmarca en la estrategia de fortalecimiento de la calidad de la atención integral a la primera infancia, liderada por el Instituto Colombiano de Bienestar Familiar (ICBF), cuyo objetivo central es garantizar entornos protectores, seguros y adecuados para el desarrollo pleno de los niños y las niñas.</t>
    </r>
  </si>
  <si>
    <r>
      <t xml:space="preserve">Se observaron los informes del </t>
    </r>
    <r>
      <rPr>
        <b/>
        <sz val="10"/>
        <color theme="1"/>
        <rFont val="Verdana"/>
        <family val="2"/>
      </rPr>
      <t xml:space="preserve"> “Primer y Segundo Encuentro de Participación Ciudadana en Regional Caquetá”,</t>
    </r>
    <r>
      <rPr>
        <sz val="10"/>
        <color theme="1"/>
        <rFont val="Verdana"/>
        <family val="2"/>
      </rPr>
      <t xml:space="preserve"> los cuales tuvieron como propósito impulsar a las madres sustitutas, a los aliados estratégicos y comunidad en general al ejercicio del control social, fortaleciendo el vínculo entre la ciudadanía y la institucionalidad, y promover la conformación de veedurías ciudadanas que velen por la garantía de derechos de las niñas, niños, adolescentes y sus familias.</t>
    </r>
  </si>
  <si>
    <r>
      <t xml:space="preserve">Se observó la realización de </t>
    </r>
    <r>
      <rPr>
        <b/>
        <sz val="10"/>
        <color theme="1"/>
        <rFont val="Verdana"/>
        <family val="2"/>
      </rPr>
      <t>Dos (2) Encuentros de Participación Ciudadana</t>
    </r>
    <r>
      <rPr>
        <sz val="10"/>
        <color theme="1"/>
        <rFont val="Verdana"/>
        <family val="2"/>
      </rPr>
      <t xml:space="preserve"> con la asistencia de actores relevantes del territorio, incluyendo usuarios de los servicios y ciudadanía interesada, desarrollados en el marco de una ruta de participación. Así mismo, se evidenció el análisis de las Encuestas de Satisfacción aplicadas en cada uno de estos encuentros. Dichos ejercicios permitieron identificar necesidades y promover el ejercicio de control social y el cuidado comunitario como prácticas ciudadanas orientadas a la defensa y garantía de los derechos de los niños, niñas y adolescentes en el contexto de la prestación de los servicios institucionales del ICBF, fortaleciendo así la participación y la corresponsabilidad de la comunidad en los procesos misionales.</t>
    </r>
  </si>
  <si>
    <r>
      <t xml:space="preserve">
Se evidenció el desarrollo de </t>
    </r>
    <r>
      <rPr>
        <b/>
        <sz val="10"/>
        <color theme="1"/>
        <rFont val="Verdana"/>
        <family val="2"/>
      </rPr>
      <t>Talleres de Participación Ciudadana en cada Centro Zonal de la Regional Cundinamarca</t>
    </r>
    <r>
      <rPr>
        <sz val="10"/>
        <color theme="1"/>
        <rFont val="Verdana"/>
        <family val="2"/>
      </rPr>
      <t xml:space="preserve">, con la participación de niños, niñas y adolescentes pertenecientes a las mesas de participación de las entidades territoriales. De igual manera, se observó el </t>
    </r>
    <r>
      <rPr>
        <b/>
        <i/>
        <sz val="10"/>
        <color theme="1"/>
        <rFont val="Verdana"/>
        <family val="2"/>
      </rPr>
      <t>“Informe de Diagnóstico: Prestación del Servicio de Primera Infancia en la UDS”</t>
    </r>
    <r>
      <rPr>
        <b/>
        <sz val="10"/>
        <color theme="1"/>
        <rFont val="Verdana"/>
        <family val="2"/>
      </rPr>
      <t xml:space="preserve"> </t>
    </r>
    <r>
      <rPr>
        <sz val="10"/>
        <color theme="1"/>
        <rFont val="Verdana"/>
        <family val="2"/>
      </rPr>
      <t xml:space="preserve">del 28/11/2025, en el cual se presentan resultados que evidencian debilidades relacionadas con infraestructura, procesos pedagógicos, condiciones de seguridad, seguimiento al desarrollo infantil y prácticas de limpieza, aspectos que afectan la calidad del servicio y la garantía de derechos y las recomendaciones a tener en cuenta para subsanar las situaciones identificadas. </t>
    </r>
  </si>
  <si>
    <r>
      <t xml:space="preserve">Se observaron los informes del </t>
    </r>
    <r>
      <rPr>
        <b/>
        <sz val="10"/>
        <color theme="1"/>
        <rFont val="Verdana"/>
        <family val="2"/>
      </rPr>
      <t>“Primer y Segundo Encuentro de Participación Ciudadana en Regional Guainía”,</t>
    </r>
    <r>
      <rPr>
        <sz val="10"/>
        <color theme="1"/>
        <rFont val="Verdana"/>
        <family val="2"/>
      </rPr>
      <t xml:space="preserve"> los cuales tuvieron como propósito fortalecer la democracia participativa y promover la colaboración entre la ciudadanía y el Instituto Colombiano de Bienestar Familiar (ICBF), impulsando la participación ciudadana como un pilar fundamental para estrechar los vínculos entre la comunidad y la institución. Este espacio tuvo como objetivos escuchar las inquietudes y propuestas de la comunidad, fomentar la transparencia en la gestión institucional y consolidar mecanismos de participación activa y corresponsable que contribuyan al fortalecimiento de la democracia y al ejercicio efectivo del control social.</t>
    </r>
  </si>
  <si>
    <r>
      <t xml:space="preserve">Se evidenció el </t>
    </r>
    <r>
      <rPr>
        <b/>
        <sz val="10"/>
        <color theme="1"/>
        <rFont val="Verdana"/>
        <family val="2"/>
      </rPr>
      <t xml:space="preserve">“Informe de Resultados” </t>
    </r>
    <r>
      <rPr>
        <sz val="10"/>
        <color theme="1"/>
        <rFont val="Verdana"/>
        <family val="2"/>
      </rPr>
      <t>del 19/11/2025, en el cual se evaluó, con la participación de la comunidad, la pertinencia del nuevo canal de comunicación implementado para vincular a los actores involucrados en los ejercicios de participación ciudadana. El análisis determinó que WhatsApp se consolidó como el canal principal de comunicación entre los participantes. La actividad permitió valorar la oportunidad y eficacia del nuevo medio, así como recopilar las percepciones de la comunidad sobre su uso, alcance y utilidad en los procesos de participación.</t>
    </r>
  </si>
  <si>
    <r>
      <t xml:space="preserve">Se identificó el </t>
    </r>
    <r>
      <rPr>
        <b/>
        <i/>
        <sz val="10"/>
        <color theme="1"/>
        <rFont val="Verdana"/>
        <family val="2"/>
      </rPr>
      <t>“Informe del Diagnóstico Participativo para el Fortalecimiento del Plan de Acción de la RIAV 2025”</t>
    </r>
    <r>
      <rPr>
        <b/>
        <sz val="10"/>
        <color theme="1"/>
        <rFont val="Verdana"/>
        <family val="2"/>
      </rPr>
      <t xml:space="preserve"> </t>
    </r>
    <r>
      <rPr>
        <sz val="10"/>
        <color theme="1"/>
        <rFont val="Verdana"/>
        <family val="2"/>
      </rPr>
      <t>en el departamento del Guainía, cuyo propósito fue identificar los principales retos y dificultades que enfrentan las veedurías, la ciudadanía y los líderes comunitarios en los procesos de participación y control social; evaluar las amenazas externas y los riesgos que afectan el ejercicio del control ciudadano; reconocer las oportunidades y fortalezas que pueden ser aprovechadas para el fortalecimiento de las veedurías y demás mecanismos de participación; construir estrategias colectivas que mejoren su incidencia y garanticen su sostenibilidad; y promover la articulación entre la RIAV y las organizaciones comunitarias con el fin de consolidar procesos de participación ciudadana más efectivos.</t>
    </r>
  </si>
  <si>
    <r>
      <t xml:space="preserve">Se evidenciaron los informes del </t>
    </r>
    <r>
      <rPr>
        <b/>
        <i/>
        <sz val="10"/>
        <color rgb="FF000000"/>
        <rFont val="Verdana"/>
        <family val="2"/>
      </rPr>
      <t>“I y II Encuentro Participación Ciudadana Regional Guaviare”</t>
    </r>
    <r>
      <rPr>
        <sz val="10"/>
        <color rgb="FF000000"/>
        <rFont val="Verdana"/>
        <family val="2"/>
      </rPr>
      <t>, los cuales tuvieron como propósito presentar los servicios de atención con los que cuenta el Instituto Colombiano de Bienestar Familiar ICBF en el departamento del Guaviare, y generar un espacio participativo con la comunidad.</t>
    </r>
  </si>
  <si>
    <r>
      <t xml:space="preserve">Se verificó la elaboración de los </t>
    </r>
    <r>
      <rPr>
        <b/>
        <i/>
        <sz val="10"/>
        <color rgb="FF000000"/>
        <rFont val="Verdana"/>
        <family val="2"/>
      </rPr>
      <t>“Informe de Evaluación -servicio de Educación Inicial Campesina de Primera infancia en el municipio de San José del Guaviare"</t>
    </r>
    <r>
      <rPr>
        <sz val="10"/>
        <color rgb="FF000000"/>
        <rFont val="Verdana"/>
        <family val="2"/>
      </rPr>
      <t xml:space="preserve"> e </t>
    </r>
    <r>
      <rPr>
        <b/>
        <sz val="10"/>
        <color rgb="FF000000"/>
        <rFont val="Verdana"/>
        <family val="2"/>
      </rPr>
      <t>Informe de evaluación “Experiencias pedagógicas en las UDS / UCA de las modalidades de modalidades de primera infancia”</t>
    </r>
    <r>
      <rPr>
        <sz val="10"/>
        <color rgb="FF000000"/>
        <rFont val="Verdana"/>
        <family val="2"/>
      </rPr>
      <t xml:space="preserve"> cuyo objetivo era evaluar las experiencias pedagógicas en las UDS / UCA de las modalidades de primera infancia para el fortalecimiento del control social y participación ciudadana; dirigida a: Usuarios servicios ICBF, Unidades Comunitarias de Atención (UCA) del servicio Educación Inicial Campesina, ubicadas en el casco urbano del municipio de San José del  Guaviare.
</t>
    </r>
  </si>
  <si>
    <r>
      <t xml:space="preserve">Se constató la elaboración del </t>
    </r>
    <r>
      <rPr>
        <b/>
        <i/>
        <sz val="10"/>
        <color rgb="FF000000"/>
        <rFont val="Verdana"/>
        <family val="2"/>
      </rPr>
      <t>“Informe de Evaluación – Actividad Lúdica y Pedagógica con Usuarios de los Servicios de Protección – Hogar Sustituto”</t>
    </r>
    <r>
      <rPr>
        <sz val="10"/>
        <color rgb="FF000000"/>
        <rFont val="Verdana"/>
        <family val="2"/>
      </rPr>
      <t>, correspondiente al 27/11/2025.  El objetivo principal de dicha actividad fue promover la participación de los NNA bajo medida de protección mediante una jornada lúdica y espacios de escucha que permitieran adelantar una evaluación participativa de los servicios.
Del ejercicio desarrollado se obtuvieron los siguientes resultados:
*La vinculación de los NNA ubicados en Hogar Sustituto a la actividad evaluativa, lo que les permitió compartir sus percepciones sobre el servicio.
*La recopilación de opiniones de los NNA respecto a su experiencia dentro de la modalidad.
*La identificación del alcance de la modalidad, evidenciándose un alto grado de satisfacción por parte de los NNA.</t>
    </r>
  </si>
  <si>
    <r>
      <t xml:space="preserve">Se identificaron los informes correspondientes al </t>
    </r>
    <r>
      <rPr>
        <b/>
        <i/>
        <sz val="10"/>
        <color rgb="FF000000"/>
        <rFont val="Verdana"/>
        <family val="2"/>
      </rPr>
      <t>“I y II Encuentro Participación Ciudadana Regional San Andrés y Providencia”</t>
    </r>
    <r>
      <rPr>
        <sz val="10"/>
        <color rgb="FF000000"/>
        <rFont val="Verdana"/>
        <family val="2"/>
      </rPr>
      <t xml:space="preserve">, a través de los cuales se promovió la transparencia y ética pública en el servicio que se brinda a nivel nacional. La Regional ha convocado para estos eventos a la ciudadanía en general, beneficiarios, colaboradores y entes del SNBF a fin de mejorar el servicio que se brinda dentro de la comunidad raizal. </t>
    </r>
  </si>
  <si>
    <r>
      <t xml:space="preserve">Se evidenció la aplicación de las Encuestas de Satisfacción en los </t>
    </r>
    <r>
      <rPr>
        <b/>
        <i/>
        <sz val="10"/>
        <color rgb="FF000000"/>
        <rFont val="Verdana"/>
        <family val="2"/>
      </rPr>
      <t>“Encuentros de Control Social realizados por la Regional San Andrés”</t>
    </r>
    <r>
      <rPr>
        <sz val="10"/>
        <color rgb="FF000000"/>
        <rFont val="Verdana"/>
        <family val="2"/>
      </rPr>
      <t>, a través de las cuales los padres de familia de los usuarios de los servicios del ICBF pudieron expresar su percepción sobre la realidad que enfrentan. Dichos ejercicios de control social fortalecen la legitimidad de las veedurías, empoderan a la comunidad en su rol de vigilancia y facilitan el acompañamiento a las veedurías creadas en su entorno.</t>
    </r>
  </si>
  <si>
    <r>
      <t xml:space="preserve">Se observó la presentación del </t>
    </r>
    <r>
      <rPr>
        <b/>
        <i/>
        <sz val="10"/>
        <color rgb="FF000000"/>
        <rFont val="Verdana"/>
        <family val="2"/>
      </rPr>
      <t>“Informe de actividad “Fortalecer las Capacidades de las Mesas de Niños Niñas y Adolescentes en el ejercicio de Veedurías a los programas del ICBF"</t>
    </r>
    <r>
      <rPr>
        <sz val="10"/>
        <color rgb="FF000000"/>
        <rFont val="Verdana"/>
        <family val="2"/>
      </rPr>
      <t xml:space="preserve">, realizados con la finalidad de promover y desarrollar capacidades en los miembros de la mesa de participación de niños, niñas y adolescentes para el seguimiento de la ejecución de políticas públicas a su favor.
</t>
    </r>
  </si>
  <si>
    <r>
      <t xml:space="preserve">Se evidenció el Informe </t>
    </r>
    <r>
      <rPr>
        <b/>
        <i/>
        <sz val="10"/>
        <color rgb="FF000000"/>
        <rFont val="Verdana"/>
        <family val="2"/>
      </rPr>
      <t>“Generación de Espacios para la Identificación de Necesidades de los Usuarios de la Modalidad de Familia y Comunidades”</t>
    </r>
    <r>
      <rPr>
        <sz val="10"/>
        <color rgb="FF000000"/>
        <rFont val="Verdana"/>
        <family val="2"/>
      </rPr>
      <t xml:space="preserve"> del 11/08/2025, el cual se desarrollo como espacio participativo con los usuarios de la modalidad, cuyo propósito principal fue la identificación de necesidades sentidas por las familias y comunidades que hacen parte del programa y de las estrategias de fortalecimiento comunitario, reconocimiento del entorno y ajuste de acciones institucionales según las realidades locales. </t>
    </r>
  </si>
  <si>
    <r>
      <t xml:space="preserve">Se evidenciaron los informes correspondientes a los </t>
    </r>
    <r>
      <rPr>
        <b/>
        <i/>
        <sz val="10"/>
        <color rgb="FF000000"/>
        <rFont val="Verdana"/>
        <family val="2"/>
      </rPr>
      <t>“Encuentros de Participación Ciudadana- Centro Zonal Vélez”</t>
    </r>
    <r>
      <rPr>
        <b/>
        <sz val="10"/>
        <color rgb="FF000000"/>
        <rFont val="Verdana"/>
        <family val="2"/>
      </rPr>
      <t xml:space="preserve"> </t>
    </r>
    <r>
      <rPr>
        <sz val="10"/>
        <color rgb="FF000000"/>
        <rFont val="Verdana"/>
        <family val="2"/>
      </rPr>
      <t>del 18/06/2025 y al</t>
    </r>
    <r>
      <rPr>
        <b/>
        <sz val="10"/>
        <color rgb="FF000000"/>
        <rFont val="Verdana"/>
        <family val="2"/>
      </rPr>
      <t xml:space="preserve"> </t>
    </r>
    <r>
      <rPr>
        <b/>
        <i/>
        <sz val="10"/>
        <color rgb="FF000000"/>
        <rFont val="Verdana"/>
        <family val="2"/>
      </rPr>
      <t>“II Encuentro de Participación Ciudadana en Puerto Wilches”</t>
    </r>
    <r>
      <rPr>
        <b/>
        <sz val="10"/>
        <color rgb="FF000000"/>
        <rFont val="Verdana"/>
        <family val="2"/>
      </rPr>
      <t xml:space="preserve"> </t>
    </r>
    <r>
      <rPr>
        <sz val="10"/>
        <color rgb="FF000000"/>
        <rFont val="Verdana"/>
        <family val="2"/>
      </rPr>
      <t>del 08/09/2025. 
La finalidad de los encuentros fue integrar a la ciudadanía y a los actores institucionales, socializar las etapas del ciclo de gestión del ICBF, generar espacios de diálogo entre la comunidad y el Instituto para identificar las problemáticas más sentidas del territorio y trabajar de manera articulada en la formulación de propuestas que contribuyan a posibles soluciones. Asimismo, se buscó establecer compromisos tanto de la comunidad como de las instituciones y posteriormente, facilitar la evaluación de la gestión institucional.</t>
    </r>
  </si>
  <si>
    <r>
      <t xml:space="preserve">Se evidenció la aplicación de las Encuestas de Satisfacción en el </t>
    </r>
    <r>
      <rPr>
        <b/>
        <i/>
        <sz val="10"/>
        <color theme="1"/>
        <rFont val="Verdana"/>
        <family val="2"/>
      </rPr>
      <t>“Taller de Multiplicadores de Control Social – Municipio de Barrancabermeja” y Encuentro de Participación Ciudadana y Control Social en Puerto Wilches”</t>
    </r>
    <r>
      <rPr>
        <sz val="10"/>
        <color theme="1"/>
        <rFont val="Verdana"/>
        <family val="2"/>
      </rPr>
      <t>, los cuales buscaron fortalecer las capacidades de los actores sociales y promover una cultura de control social activa y participativa, la gestión de veedurías y el uso de metodologías participativas como herramientas clave para garantizar la transparencia, proteger derechos y fortalecer la democracia comunitaria en Puerto Wilches; la articulación institucional y el compromiso comunitario son fundamentales para avanzar en estos objetivos.</t>
    </r>
  </si>
  <si>
    <r>
      <t xml:space="preserve">Se observaron </t>
    </r>
    <r>
      <rPr>
        <b/>
        <sz val="10"/>
        <color rgb="FF000000"/>
        <rFont val="Verdana"/>
        <family val="2"/>
      </rPr>
      <t xml:space="preserve">dos (2) Boletínes con el Diagnostico Participativo de los Servicios de Protección, </t>
    </r>
    <r>
      <rPr>
        <sz val="10"/>
        <color rgb="FF000000"/>
        <rFont val="Verdana"/>
        <family val="2"/>
      </rPr>
      <t xml:space="preserve">en los cuales se presentan los resultados de las necesidades, problemas y experiencias de los Niños, Niñas, Adolescentes y Jóvenes frente a los servicios de Protección del ICBF Regional Santander durante el 2025. </t>
    </r>
  </si>
  <si>
    <r>
      <t xml:space="preserve">Se observó el </t>
    </r>
    <r>
      <rPr>
        <b/>
        <i/>
        <sz val="10"/>
        <color rgb="FF000000"/>
        <rFont val="Verdana"/>
        <family val="2"/>
      </rPr>
      <t>“Diagnóstico Participativo “Taller de Participación Ciudadana con Enfoque Diferencial” – Comunidades NARP”</t>
    </r>
    <r>
      <rPr>
        <b/>
        <sz val="10"/>
        <color rgb="FF000000"/>
        <rFont val="Verdana"/>
        <family val="2"/>
      </rPr>
      <t xml:space="preserve"> </t>
    </r>
    <r>
      <rPr>
        <sz val="10"/>
        <color rgb="FF000000"/>
        <rFont val="Verdana"/>
        <family val="2"/>
      </rPr>
      <t>del 27/06/2025, cuyo objetivo era promover un escenario de diálogo y construcción colectiva para evaluar la percepción sobre la inclusión del enfoque diferencial en la oferta del ICBF y recoger propuestas desde las comunidades negras, afrodescendientes, raizales y palenqueras del Distrito de Barrancabermeja.
Así mismo se evidenció el</t>
    </r>
    <r>
      <rPr>
        <b/>
        <sz val="10"/>
        <color rgb="FF000000"/>
        <rFont val="Verdana"/>
        <family val="2"/>
      </rPr>
      <t xml:space="preserve"> “</t>
    </r>
    <r>
      <rPr>
        <b/>
        <i/>
        <sz val="10"/>
        <color rgb="FF000000"/>
        <rFont val="Verdana"/>
        <family val="2"/>
      </rPr>
      <t>Informe Enfoque Diferencial “Plan de Participación Ciudadana 2025 Centro Zonal Carlos Lleras / GAT –Infancia y Adolescencia</t>
    </r>
    <r>
      <rPr>
        <b/>
        <sz val="10"/>
        <color rgb="FF000000"/>
        <rFont val="Verdana"/>
        <family val="2"/>
      </rPr>
      <t xml:space="preserve"> </t>
    </r>
    <r>
      <rPr>
        <b/>
        <i/>
        <sz val="10"/>
        <color rgb="FF000000"/>
        <rFont val="Verdana"/>
        <family val="2"/>
      </rPr>
      <t>del 15/08/2025”</t>
    </r>
    <r>
      <rPr>
        <sz val="10"/>
        <color rgb="FF000000"/>
        <rFont val="Verdana"/>
        <family val="2"/>
      </rPr>
      <t xml:space="preserve"> cuyo propósito era conocer y motivar a la comunidad en los procesos de involucramiento comunitario, con la intención de realizar un espacio de construcción conjunta entre comunidad e institucionalidad, entorno a que conozcan de los distintos trámites administrativos y servicios de gestión del ICBF en todo lo relacionado con discapacidad. Este espacio tuvo la intencionalidad de generar diálogo entre la ciudadanía y el Instituto, para identificar las problemáticas más sentidas del territorio y trabajar articuladamente con la comunidad y entidades en la formulación de propuestas que conlleven a posibles soluciones, así mismo generar compromisos tanto de la comunidad como de las instituciones, para posteriormente realizar una evaluación de la gestión institucional.
</t>
    </r>
  </si>
  <si>
    <r>
      <t xml:space="preserve">Se evidenciaron los informes del </t>
    </r>
    <r>
      <rPr>
        <b/>
        <i/>
        <sz val="10"/>
        <color rgb="FF000000"/>
        <rFont val="Verdana"/>
        <family val="2"/>
      </rPr>
      <t>“Primer y Segundo Encuentro de Participación Ciudadana y Control Social”</t>
    </r>
    <r>
      <rPr>
        <b/>
        <sz val="10"/>
        <color rgb="FF000000"/>
        <rFont val="Verdana"/>
        <family val="2"/>
      </rPr>
      <t xml:space="preserve"> </t>
    </r>
    <r>
      <rPr>
        <sz val="10"/>
        <color rgb="FF000000"/>
        <rFont val="Verdana"/>
        <family val="2"/>
      </rPr>
      <t>de la Regional Valle del Cauca, orientados a integrar a la ciudadanía y a los grupos de valor en las fases del ciclo de gestión del ICBF mediante una participación crítica y propositiva.</t>
    </r>
  </si>
  <si>
    <r>
      <t xml:space="preserve">Se evidenció la aplicación y análisis de las </t>
    </r>
    <r>
      <rPr>
        <b/>
        <sz val="10"/>
        <color rgb="FF000000"/>
        <rFont val="Verdana"/>
        <family val="2"/>
      </rPr>
      <t xml:space="preserve">Encuestas de Satisfacción del </t>
    </r>
    <r>
      <rPr>
        <b/>
        <i/>
        <sz val="10"/>
        <color rgb="FF000000"/>
        <rFont val="Verdana"/>
        <family val="2"/>
      </rPr>
      <t>“Taller de Control Social”</t>
    </r>
    <r>
      <rPr>
        <b/>
        <sz val="10"/>
        <color rgb="FF000000"/>
        <rFont val="Verdana"/>
        <family val="2"/>
      </rPr>
      <t xml:space="preserve"> </t>
    </r>
    <r>
      <rPr>
        <sz val="10"/>
        <color rgb="FF000000"/>
        <rFont val="Verdana"/>
        <family val="2"/>
      </rPr>
      <t>(19/06/2025) y del taller</t>
    </r>
    <r>
      <rPr>
        <b/>
        <sz val="10"/>
        <color rgb="FF000000"/>
        <rFont val="Verdana"/>
        <family val="2"/>
      </rPr>
      <t xml:space="preserve"> “</t>
    </r>
    <r>
      <rPr>
        <b/>
        <i/>
        <sz val="10"/>
        <color rgb="FF000000"/>
        <rFont val="Verdana"/>
        <family val="2"/>
      </rPr>
      <t>Formadores en Control Social”</t>
    </r>
    <r>
      <rPr>
        <b/>
        <sz val="10"/>
        <color rgb="FF000000"/>
        <rFont val="Verdana"/>
        <family val="2"/>
      </rPr>
      <t xml:space="preserve"> </t>
    </r>
    <r>
      <rPr>
        <sz val="10"/>
        <color rgb="FF000000"/>
        <rFont val="Verdana"/>
        <family val="2"/>
      </rPr>
      <t>(19/09/2025), las cuales permitieron identificar necesidades y oportunidades en el ejercicio del control social en las comunidades acompañadas por el ICBF. Los resultados también visibilizan el compromiso de las familias cuidadoras de la Fundación Ideal y derivan en recomendaciones orientadas al empoderamiento comunitario, la protección de derechos y la articulación con el Estado.</t>
    </r>
  </si>
  <si>
    <r>
      <t xml:space="preserve">Se evidenció la elaboración del Informe </t>
    </r>
    <r>
      <rPr>
        <b/>
        <sz val="10"/>
        <color rgb="FF000000"/>
        <rFont val="Verdana"/>
        <family val="2"/>
      </rPr>
      <t>“</t>
    </r>
    <r>
      <rPr>
        <b/>
        <i/>
        <sz val="10"/>
        <color rgb="FF000000"/>
        <rFont val="Verdana"/>
        <family val="2"/>
      </rPr>
      <t>Diagnóstico de las Encuestas de Satisfacción”</t>
    </r>
    <r>
      <rPr>
        <sz val="10"/>
        <color rgb="FF000000"/>
        <rFont val="Verdana"/>
        <family val="2"/>
      </rPr>
      <t xml:space="preserve">, analizando las dificultades de acceso a los programas de primera infancia, adolescencia y juventudes; esta actividad tuvo como propósito recoger la percepción de la ciudadanía y de las familias usuarias respecto a barreras, experiencias y oportunidades de mejora en el acceso a los servicios. La información recolectada permitirá establecer acciones orientadas a fortalecer la cobertura, la calidad y la equidad de la oferta institucional, desde un enfoque territorial y con garantía de derechos. </t>
    </r>
  </si>
  <si>
    <r>
      <t xml:space="preserve">
Se verificó la realización del </t>
    </r>
    <r>
      <rPr>
        <b/>
        <sz val="10"/>
        <color theme="1"/>
        <rFont val="Verdana"/>
        <family val="2"/>
      </rPr>
      <t>Primer Encuentro de Participación Ciudadana</t>
    </r>
    <r>
      <rPr>
        <sz val="10"/>
        <color theme="1"/>
        <rFont val="Verdana"/>
        <family val="2"/>
      </rPr>
      <t xml:space="preserve">, llevado a cabo el 01/07/2025, y del </t>
    </r>
    <r>
      <rPr>
        <b/>
        <sz val="10"/>
        <color theme="1"/>
        <rFont val="Verdana"/>
        <family val="2"/>
      </rPr>
      <t xml:space="preserve">Segundo Encuentro </t>
    </r>
    <r>
      <rPr>
        <sz val="10"/>
        <color theme="1"/>
        <rFont val="Verdana"/>
        <family val="2"/>
      </rPr>
      <t>efectuado</t>
    </r>
    <r>
      <rPr>
        <b/>
        <sz val="10"/>
        <color theme="1"/>
        <rFont val="Verdana"/>
        <family val="2"/>
      </rPr>
      <t xml:space="preserve"> </t>
    </r>
    <r>
      <rPr>
        <sz val="10"/>
        <color theme="1"/>
        <rFont val="Verdana"/>
        <family val="2"/>
      </rPr>
      <t xml:space="preserve">el 04/11/2025. Como resultado de estos espacios, se obtuvo el </t>
    </r>
    <r>
      <rPr>
        <b/>
        <i/>
        <sz val="10"/>
        <color theme="1"/>
        <rFont val="Verdana"/>
        <family val="2"/>
      </rPr>
      <t>“Diagnóstico Participativo del Primer Encuentro de Participación Ciudadana”</t>
    </r>
    <r>
      <rPr>
        <sz val="10"/>
        <color theme="1"/>
        <rFont val="Verdana"/>
        <family val="2"/>
      </rPr>
      <t xml:space="preserve">, cuyo propósito fue socializar a la ciudadanía la Modalidad de Ubicación Inicial Hogar de Paso, en el marco del efectivo restablecimiento de derechos de niñas, niños y adolescentes; el propósito del Diagnóstico fue identificar el funcionamiento de esta modalidad en los territorios, así como las diferentes variables, brechas, entre otros aspectos que han llevado a las entidades territoriales a la conformación o no de esta modalidad. El ejercicio permitió comprender las dinámicas que favorecen o limitan los procesos para el desarrollo de la modalidad en beneficio de las niñas, niños y adolescentes con derechos amenazados o vulnerados. 
</t>
    </r>
    <r>
      <rPr>
        <sz val="10"/>
        <rFont val="Verdana"/>
        <family val="2"/>
      </rPr>
      <t xml:space="preserve">
Igualmente,  se identificó </t>
    </r>
    <r>
      <rPr>
        <sz val="10"/>
        <color theme="1"/>
        <rFont val="Verdana"/>
        <family val="2"/>
      </rPr>
      <t>el “</t>
    </r>
    <r>
      <rPr>
        <b/>
        <i/>
        <sz val="10"/>
        <color theme="1"/>
        <rFont val="Verdana"/>
        <family val="2"/>
      </rPr>
      <t>DIAGNÓSTICO PARTICIPATIVO – (Segundo Encuentro) Equipo Modelo y Modalidades de Noviembre 2025”</t>
    </r>
    <r>
      <rPr>
        <i/>
        <sz val="10"/>
        <color theme="1"/>
        <rFont val="Verdana"/>
        <family val="2"/>
      </rPr>
      <t>,</t>
    </r>
    <r>
      <rPr>
        <sz val="10"/>
        <color theme="1"/>
        <rFont val="Verdana"/>
        <family val="2"/>
      </rPr>
      <t xml:space="preserve"> realizado con la finalidad de socializar y retroalimentar a la ciudadanía sobre las apuestas frente al fortalecimiento familiar y las redes de apoyo; potenciando su rol de garantes de derechos de niñas, niños y adolescentes.
Así mismo, se constataron los documentos que respaldan la elaboración de los diagnósticos.</t>
    </r>
  </si>
  <si>
    <r>
      <rPr>
        <b/>
        <sz val="10"/>
        <rFont val="Verdana"/>
        <family val="2"/>
      </rPr>
      <t xml:space="preserve">Diciembre
</t>
    </r>
    <r>
      <rPr>
        <sz val="10"/>
        <rFont val="Verdana"/>
        <family val="2"/>
      </rPr>
      <t xml:space="preserve">
*Pantallazo del Informe de Implementación de la Herramienta QR en Casas Atrapasueños para el Control Social, Gobernanza y Cuidado de lo público de noviembre del 2025, ubicado en el SharePoint “Programa de Transparencia y Ética Pública - Actividad 134 PPC - Informe de Adolescencia y Juventud-herramienta QR.pdf - Todos los documentos” 
En la revisión realizada por la OCI el 25/02/2026 en la ruta:</t>
    </r>
    <r>
      <rPr>
        <sz val="10"/>
        <color rgb="FF0070C0"/>
        <rFont val="Verdana"/>
        <family val="2"/>
      </rPr>
      <t xml:space="preserve"> </t>
    </r>
    <r>
      <rPr>
        <i/>
        <sz val="9"/>
        <color rgb="FF0070C0"/>
        <rFont val="Verdana"/>
        <family val="2"/>
      </rPr>
      <t>“Programa de Transparencia y Ética Pública - Documentos - ANEXOS - Todos los documentos”</t>
    </r>
    <r>
      <rPr>
        <i/>
        <sz val="9"/>
        <rFont val="Verdana"/>
        <family val="2"/>
      </rPr>
      <t xml:space="preserve"> </t>
    </r>
    <r>
      <rPr>
        <sz val="10"/>
        <rFont val="Verdana"/>
        <family val="2"/>
      </rPr>
      <t xml:space="preserve">, se encontraron cinco (5) piezas graficas relacionadas con:
</t>
    </r>
    <r>
      <rPr>
        <sz val="9"/>
        <rFont val="Verdana"/>
        <family val="2"/>
      </rPr>
      <t xml:space="preserve">1. Buzón de Sueños </t>
    </r>
    <r>
      <rPr>
        <i/>
        <sz val="9"/>
        <rFont val="Verdana"/>
        <family val="2"/>
      </rPr>
      <t>“Casas Atrapasueños Adolescencia”-</t>
    </r>
    <r>
      <rPr>
        <sz val="9"/>
        <rFont val="Verdana"/>
        <family val="2"/>
      </rPr>
      <t xml:space="preserve"> </t>
    </r>
    <r>
      <rPr>
        <i/>
        <sz val="9"/>
        <rFont val="Verdana"/>
        <family val="2"/>
      </rPr>
      <t xml:space="preserve">“El Buzón de Sueños” </t>
    </r>
    <r>
      <rPr>
        <sz val="9"/>
        <rFont val="Verdana"/>
        <family val="2"/>
      </rPr>
      <t xml:space="preserve">y la frase </t>
    </r>
    <r>
      <rPr>
        <i/>
        <sz val="9"/>
        <rFont val="Verdana"/>
        <family val="2"/>
      </rPr>
      <t>“Escuchamos la Voz de las Adolescencias”</t>
    </r>
    <r>
      <rPr>
        <sz val="9"/>
        <rFont val="Verdana"/>
        <family val="2"/>
      </rPr>
      <t xml:space="preserve">
2. Experiencias Comunitarias Adolescentes – </t>
    </r>
    <r>
      <rPr>
        <i/>
        <sz val="9"/>
        <rFont val="Verdana"/>
        <family val="2"/>
      </rPr>
      <t>“Tu Voz es el Motor: Sigamos haciendo de los Espacios Comunitarios el entorno más seguro y soñado para nuestros adolescentes”</t>
    </r>
    <r>
      <rPr>
        <sz val="9"/>
        <rFont val="Verdana"/>
        <family val="2"/>
      </rPr>
      <t xml:space="preserve">
3. Cifra Total de Respuestas por Medio de QR adolescencia – </t>
    </r>
    <r>
      <rPr>
        <i/>
        <sz val="9"/>
        <rFont val="Verdana"/>
        <family val="2"/>
      </rPr>
      <t>“Estrategia de Control Social por medio de QR para las Casas Atrapasueños”</t>
    </r>
    <r>
      <rPr>
        <sz val="9"/>
        <rFont val="Verdana"/>
        <family val="2"/>
      </rPr>
      <t xml:space="preserve"> (559 respuestas)
4. Centros de Apoyo a la inclusión a la Adolescencia, Estrategia de Control Social – </t>
    </r>
    <r>
      <rPr>
        <i/>
        <sz val="9"/>
        <rFont val="Verdana"/>
        <family val="2"/>
      </rPr>
      <t>“Encuentros que transforman realidades: el poder de la participación</t>
    </r>
    <r>
      <rPr>
        <sz val="9"/>
        <rFont val="Verdana"/>
        <family val="2"/>
      </rPr>
      <t xml:space="preserve">” (102 participantes)
5. Experiencias Comunitarias “Mochila Atrapasueños” – </t>
    </r>
    <r>
      <rPr>
        <i/>
        <sz val="9"/>
        <rFont val="Verdana"/>
        <family val="2"/>
      </rPr>
      <t>“Herramienta de Control Social por medio de QR para Mochila Atrapasueños en Adolescencia” (</t>
    </r>
    <r>
      <rPr>
        <sz val="9"/>
        <rFont val="Verdana"/>
        <family val="2"/>
      </rPr>
      <t>130 participantes)</t>
    </r>
  </si>
  <si>
    <r>
      <rPr>
        <b/>
        <sz val="10"/>
        <color theme="1"/>
        <rFont val="Verdana"/>
        <family val="2"/>
      </rPr>
      <t xml:space="preserve">Diciembre
</t>
    </r>
    <r>
      <rPr>
        <sz val="10"/>
        <color theme="1"/>
        <rFont val="Verdana"/>
        <family val="2"/>
      </rPr>
      <t xml:space="preserve">
*Pantallazo del Informe de Implementación Plan de Participación Ciudadana con Adolescencia y  Juventud de octubre 2025, ubicado en el SharePoint</t>
    </r>
    <r>
      <rPr>
        <i/>
        <sz val="9"/>
        <color rgb="FF0070C0"/>
        <rFont val="Verdana"/>
        <family val="2"/>
      </rPr>
      <t xml:space="preserve"> “Programa de Transparencia y Ética Pública - Informe Implementación Actividad ^N 135 PPC 2025 - Dirección de Adolescencia y Juventud.pdf - Todos los documentos</t>
    </r>
    <r>
      <rPr>
        <sz val="10"/>
        <color theme="1"/>
        <rFont val="Verdana"/>
        <family val="2"/>
      </rPr>
      <t xml:space="preserve">” </t>
    </r>
    <r>
      <rPr>
        <b/>
        <i/>
        <sz val="9"/>
        <color theme="1"/>
        <rFont val="Verdana"/>
        <family val="2"/>
      </rPr>
      <t xml:space="preserve">
</t>
    </r>
    <r>
      <rPr>
        <sz val="10"/>
        <color theme="1"/>
        <rFont val="Verdana"/>
        <family val="2"/>
      </rPr>
      <t xml:space="preserve">
Las 66 Actas se encuentran cargadas en la ruta: </t>
    </r>
    <r>
      <rPr>
        <i/>
        <sz val="9"/>
        <color rgb="FF0070C0"/>
        <rFont val="Verdana"/>
        <family val="2"/>
      </rPr>
      <t>Programa de Transparencia y Ética Pública - Documentos - Movilización Social - 66 acciones - Actividad 135 Adolescencia y Juventud - Todos los documentos</t>
    </r>
    <r>
      <rPr>
        <sz val="10"/>
        <color theme="1"/>
        <rFont val="Verdana"/>
        <family val="2"/>
      </rPr>
      <t xml:space="preserve">  en archivos pdf de cada una de las siguientes regionales: </t>
    </r>
    <r>
      <rPr>
        <i/>
        <sz val="9"/>
        <color theme="1"/>
        <rFont val="Verdana"/>
        <family val="2"/>
      </rPr>
      <t xml:space="preserve"> Amazonas (3 encuentros); Arauca (2 encuentros); Atlántico (3 encuentros); Bogotá (2 encuentros); Bolívar (3 encuentros); Boyacá (1 encuentro); Caldas (3 encuentros); Casanare (1 encuentro); Cesar (3 encuentros); Choco (1 encuentro); Cordoba (1 encuentro); Cundinamarca (1 encuentro); Guainía 3 encuentros); La Guajira (4 encuentros); Guaviare (2 encuentros); Huila (5 encuentros); Magdalena (3 encuentros); Meta (1 encuentro); Nariño (6 encuentros); Norte de Santander (2 encuentros); Putumayo (3 encuentros); Quindío (4 encuentros); Risaralda (2 encuentros); Santander (2 encuentros); Sucre (3 encuentros) y Valle (2 encuentros).</t>
    </r>
    <r>
      <rPr>
        <sz val="10"/>
        <color theme="1"/>
        <rFont val="Verdana"/>
        <family val="2"/>
      </rPr>
      <t xml:space="preserve">
En la revisión realizada por la OCI el 25/02/2026 en la ruta:</t>
    </r>
    <r>
      <rPr>
        <b/>
        <i/>
        <u/>
        <sz val="9"/>
        <color rgb="FF0070C0"/>
        <rFont val="Verdana"/>
        <family val="2"/>
      </rPr>
      <t xml:space="preserve"> </t>
    </r>
    <r>
      <rPr>
        <i/>
        <sz val="9"/>
        <color rgb="FF0070C0"/>
        <rFont val="Verdana"/>
        <family val="2"/>
      </rPr>
      <t xml:space="preserve">Programa de Transparencia y Ética Pública - Documentos - Movilización Social - 66 acciones - Actividad 135 Adolescencia y Juventud - Todos los documentos” </t>
    </r>
    <r>
      <rPr>
        <sz val="10"/>
        <color theme="1"/>
        <rFont val="Verdana"/>
        <family val="2"/>
      </rPr>
      <t xml:space="preserve">se evidenció en las regionales de la muestra seleccionada la siguiente Información: 
</t>
    </r>
    <r>
      <rPr>
        <sz val="9"/>
        <color theme="1"/>
        <rFont val="Verdana"/>
        <family val="2"/>
      </rPr>
      <t>*Atlántico – Acta No. 2 del 28/02/2025 -Objetivo: “Realizar una movilización social en el marco de la celebración del carnaval de Barranquilla, con el fin de sensibilizar a la comunidad, con respecto a las habilidades, capacidades y talentos que tienen los niños, niñas y adolescentes con discapacidad para participar en las ofertas culturales y artísticas en los territorios”.
*Bogotá – Acta No.1 del 26/08/2025 -Objetivo: “Desarrollar espacio de la conmemoración de la Niñez Indígena con los Niños, Niñas y Adolescentes de la comunidad Wounaan Baud Mos”.
*Caldas – Acta No. 44 del 12/06/2025- Objetivo: “Desarrollar acciones territoriales de movilización social y participación de la niñez y la adolescencia para la prevención del trabajo infantil doméstico”.
*Cesar -Acta No. 013 del 23/098/2025 -Objetivo: “Conmemoración del Día Internacional contra la Explotación Sexual Comercial de Niñas, Niños y Adolescentes (ESCNNA)”.
*La Guajira – Acta No. 4 del 23/04/2025 -Objetivo: “Desarrollar acción de movilización social en el marco de la conmemoración del mes de la Niñez”.</t>
    </r>
  </si>
  <si>
    <r>
      <rPr>
        <b/>
        <sz val="10"/>
        <color theme="1"/>
        <rFont val="Verdana"/>
        <family val="2"/>
      </rPr>
      <t xml:space="preserve">Diciembre
</t>
    </r>
    <r>
      <rPr>
        <sz val="10"/>
        <color theme="1"/>
        <rFont val="Verdana"/>
        <family val="2"/>
      </rPr>
      <t xml:space="preserve">
*Pantallazo del “Documento Formulación Técnica de la Dirección de Adolescencia y Juventud en Torno a las Acciones de Control Social, Veedurías Ciudadanas y Cuidado de lo Público para la Prevención de Riesgos y/o Promoción de Derechos de Adolescentes, ubicado en el SharePoint </t>
    </r>
    <r>
      <rPr>
        <i/>
        <sz val="9"/>
        <color rgb="FF0070C0"/>
        <rFont val="Verdana"/>
        <family val="2"/>
      </rPr>
      <t>“Programa de Transparencia y Ética Pública - Formulación técnica Control Social -Actividad 136 - PPC - Adolescencia y juventud (1).pdf - Todos los documentos.</t>
    </r>
    <r>
      <rPr>
        <sz val="10"/>
        <color theme="1"/>
        <rFont val="Verdana"/>
        <family val="2"/>
      </rPr>
      <t xml:space="preserve">
Las 49 Actas se encuentran almacenadas en la ruta:</t>
    </r>
    <r>
      <rPr>
        <i/>
        <sz val="9"/>
        <color rgb="FF0070C0"/>
        <rFont val="Verdana"/>
        <family val="2"/>
      </rPr>
      <t xml:space="preserve"> Programa de Transparencia y Ética Pública - Documentos - ANEXOS - Todos los documentos,</t>
    </r>
    <r>
      <rPr>
        <b/>
        <i/>
        <u/>
        <sz val="9"/>
        <color rgb="FF0070C0"/>
        <rFont val="Verdana"/>
        <family val="2"/>
      </rPr>
      <t xml:space="preserve">  </t>
    </r>
    <r>
      <rPr>
        <sz val="10"/>
        <color theme="1"/>
        <rFont val="Verdana"/>
        <family val="2"/>
      </rPr>
      <t xml:space="preserve">en archivos pdf de cada una de las siguientes regionales: </t>
    </r>
    <r>
      <rPr>
        <i/>
        <sz val="9"/>
        <color theme="1"/>
        <rFont val="Verdana"/>
        <family val="2"/>
      </rPr>
      <t xml:space="preserve">Antioquia (2 encuentros); Atlántico (1 encuentro); Bogotá (1 encuentro); Bolívar (3 encuentros); Boyacá (3 encuentros); Caldas (3 encuentros); Cesar (1 encuentro) Guainía (1 encuentro); La Guajira (4 encuentros); Huila (4 encuentros); Meta (1 encuentro); Nariño (5 encuentros); Norte de Santander (9 encuentros); Putumayo (2 encuentro); Quindío (4 encuentros); Risaralda (2 encuentros); San Andrés (1 encuentros); Sucre (4 encuentros) y Valle (2 encuentros). </t>
    </r>
    <r>
      <rPr>
        <sz val="10"/>
        <color theme="1"/>
        <rFont val="Verdana"/>
        <family val="2"/>
      </rPr>
      <t xml:space="preserve">
En la verificación realizada por la OCI el 25/02/2026 en la ruta:</t>
    </r>
    <r>
      <rPr>
        <i/>
        <sz val="9"/>
        <color rgb="FF0070C0"/>
        <rFont val="Verdana"/>
        <family val="2"/>
      </rPr>
      <t xml:space="preserve"> Programa de Transparencia y Ética Pública - Documentos - ANEXOS - Todos los documentos</t>
    </r>
    <r>
      <rPr>
        <sz val="10"/>
        <color theme="1"/>
        <rFont val="Verdana"/>
        <family val="2"/>
      </rPr>
      <t xml:space="preserve">, se evidenció en las regionales de la muestra seleccionada la siguiente Información: 
</t>
    </r>
    <r>
      <rPr>
        <sz val="9"/>
        <color theme="1"/>
        <rFont val="Verdana"/>
        <family val="2"/>
      </rPr>
      <t xml:space="preserve">*Bogotá – Acta No. 1 del 24/06/2025 – Objetivo: </t>
    </r>
    <r>
      <rPr>
        <i/>
        <sz val="9"/>
        <color theme="1"/>
        <rFont val="Verdana"/>
        <family val="2"/>
      </rPr>
      <t>“Socializar con los niños, niñas y adolescentes participantes el servicio “Centros de Apoyo a la Inclusión”, sensibilizarlos frente a la importancia de su participación y conformar el grupo de control social de niños, niñas y adolescentes”.</t>
    </r>
    <r>
      <rPr>
        <sz val="9"/>
        <color theme="1"/>
        <rFont val="Verdana"/>
        <family val="2"/>
      </rPr>
      <t xml:space="preserve">
*Caldas – Acta No. 02 del 20/06/2025 – Objetivo: </t>
    </r>
    <r>
      <rPr>
        <i/>
        <sz val="9"/>
        <color theme="1"/>
        <rFont val="Verdana"/>
        <family val="2"/>
      </rPr>
      <t>“Realizar el primer encuentro para conformar el grupo de veeduría y control social con los niños, niñas y adolescentes, con el fin de fortalecer los procesos de seguimiento, participación ciudadana y garantía de derechos en el marco de las acciones desarrolladas desde el centro”.</t>
    </r>
    <r>
      <rPr>
        <sz val="9"/>
        <color theme="1"/>
        <rFont val="Verdana"/>
        <family val="2"/>
      </rPr>
      <t xml:space="preserve">
*Guainía – Acta No. 01 del 06/09/2025 – Objetivo: </t>
    </r>
    <r>
      <rPr>
        <i/>
        <sz val="9"/>
        <color theme="1"/>
        <rFont val="Verdana"/>
        <family val="2"/>
      </rPr>
      <t>“Fomentar la participación de niñas, niños, adolescentes, madres, padres y cuidadores en la conformación del Grupo de Control Social de la Casa Atrapasueños Inírida, fortaleciendo el trabajo colaborativo, la corresponsabilidad y el liderazgo comunitario, con el propósito de consolidar espacios protectores, inclusivos y participativos que contribuyan al bienestar y desarrollo integral de la infancia y la adolescencia en el territorio”.</t>
    </r>
  </si>
  <si>
    <r>
      <rPr>
        <b/>
        <sz val="10"/>
        <color theme="1"/>
        <rFont val="Verdana"/>
        <family val="2"/>
      </rPr>
      <t xml:space="preserve">Agosto
</t>
    </r>
    <r>
      <rPr>
        <sz val="10"/>
        <color theme="1"/>
        <rFont val="Verdana"/>
        <family val="2"/>
      </rPr>
      <t xml:space="preserve">
*Pantallazo de los documentos que soportan la realización de los </t>
    </r>
    <r>
      <rPr>
        <b/>
        <sz val="10"/>
        <color theme="1"/>
        <rFont val="Verdana"/>
        <family val="2"/>
      </rPr>
      <t xml:space="preserve">Tres (3) Encuentros de fortalecimiento técnico </t>
    </r>
    <r>
      <rPr>
        <sz val="10"/>
        <color theme="1"/>
        <rFont val="Verdana"/>
        <family val="2"/>
      </rPr>
      <t xml:space="preserve">en temas relacionados con movilización social y  participación ciudadana con incidencia con niñas, niños y / o entes territoriales, ubicados en la carpeta SharePoint ubicada en la ruta: </t>
    </r>
    <r>
      <rPr>
        <i/>
        <sz val="9"/>
        <color rgb="FF0070C0"/>
        <rFont val="Verdana"/>
        <family val="2"/>
      </rPr>
      <t>Programa de Transparencia y Ética Pública - Documentos - ANEXOS - Todos los documentos.</t>
    </r>
    <r>
      <rPr>
        <sz val="10"/>
        <color theme="1"/>
        <rFont val="Verdana"/>
        <family val="2"/>
      </rPr>
      <t xml:space="preserve">
En la verificación realizada por la OCI el 25/02/2026 en la ruta: </t>
    </r>
    <r>
      <rPr>
        <i/>
        <sz val="9"/>
        <color rgb="FF0070C0"/>
        <rFont val="Verdana"/>
        <family val="2"/>
      </rPr>
      <t>Programa de Transparencia y Ética Pública - Documentos - ANEXOS - Todos los documentos,</t>
    </r>
    <r>
      <rPr>
        <sz val="10"/>
        <color theme="1"/>
        <rFont val="Verdana"/>
        <family val="2"/>
      </rPr>
      <t xml:space="preserve"> en las carpetas denominadas Actividad 1; Actividad 2 y Actividad 3 reposan:
</t>
    </r>
    <r>
      <rPr>
        <b/>
        <sz val="9"/>
        <color theme="1"/>
        <rFont val="Verdana"/>
        <family val="2"/>
      </rPr>
      <t>1. Acta No. 3 del 06/06/2025</t>
    </r>
    <r>
      <rPr>
        <sz val="9"/>
        <color theme="1"/>
        <rFont val="Verdana"/>
        <family val="2"/>
      </rPr>
      <t xml:space="preserve"> -Objetivo: “Socializar lineamientos técnicos y metodológicos para la implementación de ejercicios de  Movilización y Control Social de las Direcciones de Infancia, Adolescencia y Juventud en el marco de las experiencias comunitarias (organizaciones de base), orientados a fortalecer el derecho a la participación de niñas, niños, adolescentes y sus familias, y consolidar procesos comunitarios con enfoque pedagógico, territorial y transformador, en coherencia con la modalidad de prevención y desarrollo de capacidades del ICBF”,  registro fotográfico y listado de asistencia del 06/06/2025 (68 participantes).
</t>
    </r>
    <r>
      <rPr>
        <b/>
        <sz val="9"/>
        <color theme="1"/>
        <rFont val="Verdana"/>
        <family val="2"/>
      </rPr>
      <t>2. Acta No. 2 del 28/07/2025</t>
    </r>
    <r>
      <rPr>
        <sz val="9"/>
        <color theme="1"/>
        <rFont val="Verdana"/>
        <family val="2"/>
      </rPr>
      <t xml:space="preserve"> -Objetivo: “Socializar lineamientos técnicos y metodológicos para la implementación de ejercicios de Movilización y Control Social de las Direcciones de Infancia, Adolescencia y Juventud. Orientados a fortalecer el derecho a la participación de niñas, niños y adolescentes con discapacidad y sus familias, en el marco de los centros de apoyo a la inclusión con un enfoque pedagógico y transformador que promueva la equidad y la inclusión”, registro fotográfico y listado de asistencia del 06/06/2025 (54 participantes).
</t>
    </r>
    <r>
      <rPr>
        <b/>
        <sz val="9"/>
        <color theme="1"/>
        <rFont val="Verdana"/>
        <family val="2"/>
      </rPr>
      <t>3. Acta No. 3 del 29/07/2025</t>
    </r>
    <r>
      <rPr>
        <sz val="9"/>
        <color theme="1"/>
        <rFont val="Verdana"/>
        <family val="2"/>
      </rPr>
      <t xml:space="preserve"> -Objetivo: “Socializar lineamientos técnicos y metodológicos para la implementación de ejercicios de Movilización y Control Social de las Direcciones de Infancia, Adolescencia y Juventud. Orientados a fortalecer el derecho a la participación de niñas, niños y adolescentes con discapacidad y sus familias, en el marco de los centros de apoyo a la inclusión con un enfoque pedagógico y transformador que promueva la equidad y la inclusión.”, registro fotográfico y listado de asistencia del 06/06/2025 (63 participantes).</t>
    </r>
  </si>
  <si>
    <r>
      <rPr>
        <b/>
        <sz val="10"/>
        <color theme="1"/>
        <rFont val="Verdana"/>
        <family val="2"/>
      </rPr>
      <t>Diciembre</t>
    </r>
    <r>
      <rPr>
        <sz val="10"/>
        <color theme="1"/>
        <rFont val="Verdana"/>
        <family val="2"/>
      </rPr>
      <t xml:space="preserve">
*PDF- Implementación de Encuentros de Participación, Gobernanza y  Control Social para la Prevención de Riesgos y/o Promoción de Derechos de la Infancia - Dirección De Infancia. 
Las 100 Actas se encuentran cargadas en la ruta:</t>
    </r>
    <r>
      <rPr>
        <i/>
        <sz val="9"/>
        <color rgb="FF0070C0"/>
        <rFont val="Verdana"/>
        <family val="2"/>
      </rPr>
      <t xml:space="preserve"> Programa de Transparencia y Ética Pública - Documentos - ANEXOS - Todos los documentos</t>
    </r>
    <r>
      <rPr>
        <sz val="10"/>
        <color theme="1"/>
        <rFont val="Verdana"/>
        <family val="2"/>
      </rPr>
      <t xml:space="preserve">,  en carpetas de cada una de las siguientes regionales: </t>
    </r>
    <r>
      <rPr>
        <i/>
        <sz val="9"/>
        <color theme="1"/>
        <rFont val="Verdana"/>
        <family val="2"/>
      </rPr>
      <t xml:space="preserve">Antioquia (6 encuentros); Arauca (1 encuentros); Atlántico (7 encuentros); Bogotá (4 encuentros); Bolívar (2 encuentros); Boyacá (29 encuentros); Caldas (4 encuentros); Cauca (6 encuentros); Cesar (3 encuentros); Guainía (1 encuentro); Meta (6 encuentros); Nariño (11 encuentros); Norte de Santander (6 encuentros); Risaralda (2 encuentros); San Andrés (2 encuentros); Santander (7 encuentros); Sucre (1 encuentros) y Tolima (2 encuentros). </t>
    </r>
    <r>
      <rPr>
        <sz val="10"/>
        <color theme="1"/>
        <rFont val="Verdana"/>
        <family val="2"/>
      </rPr>
      <t xml:space="preserve">
En la revisión realizada por la OCI el 25/02/2026 en la ruta:</t>
    </r>
    <r>
      <rPr>
        <b/>
        <i/>
        <sz val="9"/>
        <color rgb="FF0070C0"/>
        <rFont val="Verdana"/>
        <family val="2"/>
      </rPr>
      <t xml:space="preserve"> </t>
    </r>
    <r>
      <rPr>
        <i/>
        <sz val="9"/>
        <color rgb="FF0070C0"/>
        <rFont val="Verdana"/>
        <family val="2"/>
      </rPr>
      <t>Programa de Transparencia y Ética Pública - Documentos - ANEXOS - Todos los documentos</t>
    </r>
    <r>
      <rPr>
        <sz val="10"/>
        <color theme="1"/>
        <rFont val="Verdana"/>
        <family val="2"/>
      </rPr>
      <t xml:space="preserve">,” se evidenció en las regionales de la muestra seleccionada la siguiente Información: 
</t>
    </r>
    <r>
      <rPr>
        <sz val="9"/>
        <color theme="1"/>
        <rFont val="Verdana"/>
        <family val="2"/>
      </rPr>
      <t>*Atlántico -Acta No. 3 del 16/09/2025- Objetivo: “Realizar seguimiento a las acciones de mejora que quedaron establecidas en el control social inicial y evaluar las actividades de los centros de interés que se desarrollan en el Centro de Apoyo a la Inclusión”.
*Bogotá – Acta No. 05 del 7/11/2025 -Objetivo. “Llevar a cabo un espacio de diálogo y escucha entre el grupo de control social y el talento humano de la Fundación con el fin de socializar y retroalimentar los resultados del ejercicio de control social, identificando logros y retos”.
*Boyacá – Acta No. 4 del 16/09/2025- Objetivo: “Ejecutar una actividad de control social destinada a identificar y valorar las percepciones de los niños, niñas y adolescentes respecto a la calidad de servicio”.
*Boyacá -Acta No. 4 del 17/09/2025 – Objetivo. “Realizar una actividad de control social enfocada en identificar y comprender las opiniones y experiencias de los niños, niñas y adolescentes respecto a la calidad de servicio”.</t>
    </r>
  </si>
  <si>
    <r>
      <rPr>
        <b/>
        <sz val="10"/>
        <color theme="1"/>
        <rFont val="Verdana"/>
        <family val="2"/>
      </rPr>
      <t>Diciembre</t>
    </r>
    <r>
      <rPr>
        <sz val="10"/>
        <color theme="1"/>
        <rFont val="Verdana"/>
        <family val="2"/>
      </rPr>
      <t xml:space="preserve">
*Captura de pantalla del “Informe de Implementación de la Herramienta QR en Casas Atrapasueños para el Control Social – Infancia” ubicado en el SharePoint </t>
    </r>
    <r>
      <rPr>
        <i/>
        <sz val="9"/>
        <color rgb="FF0070C0"/>
        <rFont val="Verdana"/>
        <family val="2"/>
      </rPr>
      <t xml:space="preserve">“Programa de Transparencia y Ética Pública - Actividad 139 PPC - Informe Infancia Codigos QR`s y Buzón de sueños.pdf - Todos los documentos”. </t>
    </r>
    <r>
      <rPr>
        <sz val="10"/>
        <color theme="1"/>
        <rFont val="Verdana"/>
        <family val="2"/>
      </rPr>
      <t xml:space="preserve">
En la revisión realizada por la OCI el 26/02/2026 en la ruta: </t>
    </r>
    <r>
      <rPr>
        <i/>
        <sz val="9"/>
        <color rgb="FF0070C0"/>
        <rFont val="Verdana"/>
        <family val="2"/>
      </rPr>
      <t xml:space="preserve">“Programa de Transparencia y Ética Pública - Documentos - ANEXOS - Todos los documentos” </t>
    </r>
    <r>
      <rPr>
        <sz val="10"/>
        <color theme="1"/>
        <rFont val="Verdana"/>
        <family val="2"/>
      </rPr>
      <t xml:space="preserve">, se encontraron cinco (5) piezas graficas relacionadas con:
</t>
    </r>
    <r>
      <rPr>
        <sz val="9"/>
        <color theme="1"/>
        <rFont val="Verdana"/>
        <family val="2"/>
      </rPr>
      <t>1. Buzón de Sueños “Casas Atrapasueños Infancia”- “El Buzón de Sueños” y la frase “Escuchamos la Voz de la Infancia”.
2. Experiencias Comunitarias Infancia – “Un Entorno Protector 100% de calidad Humana: El ICBF garantiza la Seguridad y el respeto que la Infancia de Colombia merece”.
3. Cifra Total de Respuestas por Medio de QR Infancia – “Estrategia de Control Social por medio de QR para las Casas Atrapasueños” (710 encuestas)
4. Centros de Apoyo a la inclusión a la Infancia, Control Social – “Las niñas, niños y adolescentes son la generación para la vida y la paz” (158 participantes)
5.Experiencias Comunitarias “Mochila Atrapasueños” – “Herramienta de Control Social por medio de QR para Mochila Atrapasueños Infancia” (274 participantes)</t>
    </r>
  </si>
  <si>
    <r>
      <rPr>
        <b/>
        <sz val="10"/>
        <color theme="1"/>
        <rFont val="Verdana"/>
        <family val="2"/>
      </rPr>
      <t xml:space="preserve">Diciembre
</t>
    </r>
    <r>
      <rPr>
        <sz val="10"/>
        <color theme="1"/>
        <rFont val="Verdana"/>
        <family val="2"/>
      </rPr>
      <t xml:space="preserve">
*Captura de pantalla del “Informe de Implementación Plan de Participación Ciudadana con Infancia de octubre 2025, ubicado en el SharePoint </t>
    </r>
    <r>
      <rPr>
        <i/>
        <sz val="9"/>
        <color rgb="FF0070C0"/>
        <rFont val="Verdana"/>
        <family val="2"/>
      </rPr>
      <t>“Programa de Transparencia y Ética Pública - Informe Implementación Actividad ^N 140 PPC 2025 - Dirección de Infancia.pdf - Todos los documentos”</t>
    </r>
    <r>
      <rPr>
        <sz val="10"/>
        <color theme="1"/>
        <rFont val="Verdana"/>
        <family val="2"/>
      </rPr>
      <t xml:space="preserve"> 
Las 66 Actas se encuentran cargadas en la ruta:</t>
    </r>
    <r>
      <rPr>
        <i/>
        <sz val="9"/>
        <color rgb="FF0070C0"/>
        <rFont val="Verdana"/>
        <family val="2"/>
      </rPr>
      <t xml:space="preserve"> Programa de Transparencia y Ética Pública - Documentos - Movilización Social - 66 acciones - Actividad 140 Infancia - Todos los documentos</t>
    </r>
    <r>
      <rPr>
        <sz val="10"/>
        <color theme="1"/>
        <rFont val="Verdana"/>
        <family val="2"/>
      </rPr>
      <t xml:space="preserve">  en archivos pdf de cada una de las siguientes regionales:</t>
    </r>
    <r>
      <rPr>
        <i/>
        <sz val="9"/>
        <color theme="1"/>
        <rFont val="Verdana"/>
        <family val="2"/>
      </rPr>
      <t xml:space="preserve"> Amazonas (3 encuentros); Antioquía (1 encuentro); Arauca (3 encuentros); Atlántico (3 encuentros); Bogotá (2 encuentros); Bolívar (3 encuentros); Boyacá (3 encuentros); Caldas (4 encuentros); Caquetá (1 encuentro) Casanare (2 encuentros); Cauca (1 encuentro) Cesar (3 encuentros); Choco (1 encuentro); Cordoba (2 encuentros); Cundinamarca (1 encuentro); Guainía (6 encuentros); La Guajira (4 encuentros); Guaviare (2 encuentros); Huila (5 encuentros); Magdalena (2 encuentros); Nariño (4 encuentros); Norte de Santander (1 encuentro); Quindío (3 encuentros); Risaralda (2 encuentros); Santander (2 encuentros); Sucre (1 encuentro) y Valle (1 encuentro). 
</t>
    </r>
    <r>
      <rPr>
        <sz val="10"/>
        <color theme="1"/>
        <rFont val="Verdana"/>
        <family val="2"/>
      </rPr>
      <t xml:space="preserve">
En la revisión realizada por la OCI el 26/02/2026 en la ruta:</t>
    </r>
    <r>
      <rPr>
        <i/>
        <sz val="9"/>
        <color rgb="FF0070C0"/>
        <rFont val="Verdana"/>
        <family val="2"/>
      </rPr>
      <t xml:space="preserve"> Programa de Transparencia y Ética Pública - Documentos - Movilización Social - 66 acciones - Actividad 140 Infancia - Todos los documentos” </t>
    </r>
    <r>
      <rPr>
        <sz val="10"/>
        <color theme="1"/>
        <rFont val="Verdana"/>
        <family val="2"/>
      </rPr>
      <t xml:space="preserve">se evidenció en las regionales de la muestra seleccionada la siguiente Información: 
</t>
    </r>
    <r>
      <rPr>
        <sz val="9"/>
        <color theme="1"/>
        <rFont val="Verdana"/>
        <family val="2"/>
      </rPr>
      <t>Atlántico – Acta No. 2 del 28/02/2025 -Objetivo: “Realizar una movilización social en el marco de la celebración del carnaval de Barranquilla, con el fin de sensibilizar a la comunidad, con respecto a las habilidades, capacidades y talentos que tienen los niños, niñas y adolescentes con discapacidad para participar en las ofertas culturales y artísticas en los territorios”.
*Bogotá – Acta No.1 del 26/08/2025 -Objetivo: “Desarrollar espacio de la conmemoración de la Niñez Indígena con los Niños, Niñas y Adolescentes de la comunidad Wounaan Baud Mos”.
*Caldas – Acta No. 44 del 12/06/2025- Objetivo: “Desarrollar acciones territoriales de movilización social y participación de la niñez y la adolescencia para la prevención del trabajo infantil doméstico”.
*Cesar -Acta No. 013 del 23/09/2025 -Objetivo: “Conmemoración del Día Internacional contra la Explotación Sexual Comercial de Niñas, Niños y Adolescentes (ESCNNA)”.
*La Guajira – Acta No. 4 del 23/04/2025 -Objetivo: “Desarrollar acción de movilización social en el marco de la conmemoración del mes de la Niñez”.</t>
    </r>
  </si>
  <si>
    <r>
      <rPr>
        <b/>
        <sz val="10"/>
        <color theme="1"/>
        <rFont val="Verdana"/>
        <family val="2"/>
      </rPr>
      <t xml:space="preserve">Diciembre
</t>
    </r>
    <r>
      <rPr>
        <sz val="10"/>
        <color theme="1"/>
        <rFont val="Verdana"/>
        <family val="2"/>
      </rPr>
      <t xml:space="preserve">
*Captura de pantalla del </t>
    </r>
    <r>
      <rPr>
        <b/>
        <i/>
        <sz val="10"/>
        <color theme="1"/>
        <rFont val="Verdana"/>
        <family val="2"/>
      </rPr>
      <t>“Documento Formulación Técnica de la Dirección de Infancia en Torno a las Acciones de Control Social, Veedurías Ciudadanas y Cuidado de lo Público para la Prevención De Riesgos y/o Promoción de Derechos de Niñas y Niños”</t>
    </r>
    <r>
      <rPr>
        <sz val="10"/>
        <color theme="1"/>
        <rFont val="Verdana"/>
        <family val="2"/>
      </rPr>
      <t xml:space="preserve">, ubicado en el SharePoint </t>
    </r>
    <r>
      <rPr>
        <i/>
        <sz val="9"/>
        <color rgb="FF0070C0"/>
        <rFont val="Verdana"/>
        <family val="2"/>
      </rPr>
      <t>Programa de Transparencia y Ética Pública - Formulaciópn Tecnica COntrol Social - Actividad 141 - PPC - Infancia.pdf - Todos los documentos”</t>
    </r>
    <r>
      <rPr>
        <sz val="10"/>
        <color theme="1"/>
        <rFont val="Verdana"/>
        <family val="2"/>
      </rPr>
      <t xml:space="preserve">. </t>
    </r>
    <r>
      <rPr>
        <b/>
        <sz val="9"/>
        <color theme="1"/>
        <rFont val="Verdana"/>
        <family val="2"/>
      </rPr>
      <t xml:space="preserve">
</t>
    </r>
    <r>
      <rPr>
        <sz val="10"/>
        <color theme="1"/>
        <rFont val="Verdana"/>
        <family val="2"/>
      </rPr>
      <t xml:space="preserve">
Las 50 Actas se encuentran almacenadas en la ruta: </t>
    </r>
    <r>
      <rPr>
        <i/>
        <sz val="9"/>
        <color rgb="FF0070C0"/>
        <rFont val="Verdana"/>
        <family val="2"/>
      </rPr>
      <t>“Programa de Transparencia y Ética Pública - Documentos - ANEXOS - Todos los documentos”</t>
    </r>
    <r>
      <rPr>
        <sz val="10"/>
        <color theme="1"/>
        <rFont val="Verdana"/>
        <family val="2"/>
      </rPr>
      <t>,  en archivos PDF de cada una de las siguientes regionales:</t>
    </r>
    <r>
      <rPr>
        <i/>
        <sz val="9"/>
        <color theme="1"/>
        <rFont val="Verdana"/>
        <family val="2"/>
      </rPr>
      <t xml:space="preserve"> Antioquia (3 encuentros); Arauca (1 encuentro); Atlántico (1 encuentro); Bogotá (1 encuentro); Bolívar (3 encuentros); Boyacá (5 encuentros); Caldas (2 encuentros); Cauca (4 encuentros) Guainía (1 encuentro); La Guajira (3 encuentros); Huila (4 encuentros); Meta (1 encuentro); Nariño (6 encuentros); Norte de Santander (9 encuentros); Putumayo (2 encuentro); Risaralda (2 encuentros) y Sucre (2 encuentros).
</t>
    </r>
    <r>
      <rPr>
        <sz val="10"/>
        <color theme="1"/>
        <rFont val="Verdana"/>
        <family val="2"/>
      </rPr>
      <t xml:space="preserve">
En la verificación realizada por la OCI el 26/02/2026 en la ruta:</t>
    </r>
    <r>
      <rPr>
        <b/>
        <i/>
        <sz val="9"/>
        <color rgb="FF0070C0"/>
        <rFont val="Verdana"/>
        <family val="2"/>
      </rPr>
      <t xml:space="preserve"> “</t>
    </r>
    <r>
      <rPr>
        <i/>
        <sz val="9"/>
        <color rgb="FF0070C0"/>
        <rFont val="Verdana"/>
        <family val="2"/>
      </rPr>
      <t>Programa de Transparencia y Ética Pública - Documentos - ANEXOS - Todos los documentos”</t>
    </r>
    <r>
      <rPr>
        <sz val="10"/>
        <color theme="1"/>
        <rFont val="Verdana"/>
        <family val="2"/>
      </rPr>
      <t xml:space="preserve">, se evidenció en las regionales de la muestra seleccionada la siguiente Información: 
</t>
    </r>
    <r>
      <rPr>
        <sz val="9"/>
        <color theme="1"/>
        <rFont val="Verdana"/>
        <family val="2"/>
      </rPr>
      <t xml:space="preserve">*Bogotá – Acta No. 1 del 24/06/2025 – Objetivo: “Socializar con los niños, niñas y adolescentes participantes el servicio “Centros de Apoyo a la Inclusión”, sensibilizarlos frente a la importancia de su participación y conformar el grupo de control social de niños, niñas y adolescentes”.
*Caldas – Acta No. 02 del 20/06/2025 – Objetivo: “Realizar el primer encuentro para conformar el grupo de veeduría y control social con los niños, niñas y adolescentes, con el fin de fortalecer los procesos de seguimiento, participación ciudadana y garantía de derechos en el marco de las acciones desarrolladas desde el centro”.
*Guainía – Acta No. 01 del 06/09/2025 – Objetivo: “Fomentar la participación de niñas, niños, adolescentes, madres, padres y cuidadores en la conformación del Grupo de Control Social de la Casa Atrapasueños Inírida, fortaleciendo el trabajo colaborativo, la corresponsabilidad y el liderazgo comunitario, con el propósito de consolidar espacios protectores, inclusivos y participativos que contribuyan al bienestar y desarrollo integral de la infancia y la adolescencia en el territorio”.	</t>
    </r>
  </si>
  <si>
    <r>
      <rPr>
        <b/>
        <sz val="10"/>
        <color theme="1"/>
        <rFont val="Verdana"/>
        <family val="2"/>
      </rPr>
      <t xml:space="preserve">Agosto
</t>
    </r>
    <r>
      <rPr>
        <sz val="10"/>
        <color theme="1"/>
        <rFont val="Verdana"/>
        <family val="2"/>
      </rPr>
      <t xml:space="preserve">
*Pantallazo de los documentos que soportan la realización de los Tres (3) Encuentros de fortalecimiento técnico en temas relacionados con movilización social y  participación ciudadana con incidencia con niñas, niños y / o entes territoriales, ubicados en la carpeta SharePoint ubicada en la ruta:</t>
    </r>
    <r>
      <rPr>
        <i/>
        <sz val="10"/>
        <color rgb="FF0070C0"/>
        <rFont val="Verdana"/>
        <family val="2"/>
      </rPr>
      <t xml:space="preserve"> Programa de Transp</t>
    </r>
    <r>
      <rPr>
        <i/>
        <sz val="9"/>
        <color rgb="FF0070C0"/>
        <rFont val="Verdana"/>
        <family val="2"/>
      </rPr>
      <t>arencia y Ética Pública - Documentos - ANEXOS - Todos los documentos".</t>
    </r>
    <r>
      <rPr>
        <b/>
        <i/>
        <sz val="10"/>
        <rFont val="Verdana"/>
        <family val="2"/>
      </rPr>
      <t xml:space="preserve">
</t>
    </r>
    <r>
      <rPr>
        <sz val="10"/>
        <color theme="1"/>
        <rFont val="Verdana"/>
        <family val="2"/>
      </rPr>
      <t xml:space="preserve">
En la verificación realizada por la OCI el 26/02/2026 en la ruta: </t>
    </r>
    <r>
      <rPr>
        <i/>
        <sz val="9"/>
        <color rgb="FF0070C0"/>
        <rFont val="Verdana"/>
        <family val="2"/>
      </rPr>
      <t>Programa de Transparencia y Ética Pública - Documentos - ANEXOS - Todos los documentos,</t>
    </r>
    <r>
      <rPr>
        <sz val="10"/>
        <color theme="1"/>
        <rFont val="Verdana"/>
        <family val="2"/>
      </rPr>
      <t xml:space="preserve"> en las carpetas denominadas Actividad 1; Actividad 2 y Actividad 3 reposan:
</t>
    </r>
    <r>
      <rPr>
        <b/>
        <sz val="9"/>
        <color theme="1"/>
        <rFont val="Verdana"/>
        <family val="2"/>
      </rPr>
      <t>1. Acta No. 3 del 06/06/2025</t>
    </r>
    <r>
      <rPr>
        <sz val="9"/>
        <color theme="1"/>
        <rFont val="Verdana"/>
        <family val="2"/>
      </rPr>
      <t xml:space="preserve"> -Objetivo: “Socializar lineamientos técnicos y metodológicos para la implementación de ejercicios de  Movilización y Control Social de las Direcciones de Infancia, Adolescencia y Juventud en el marco de las experiencias comunitarias (organizaciones de base), orientados a fortalecer el derecho a la participación de niñas, niños, adolescentes y sus familias, y consolidar procesos comunitarios con enfoque pedagógico, territorial y transformador, en coherencia con la modalidad de prevención y desarrollo de capacidades del ICBF”,  registro fotográfico y listado de asistencia del 06/06/2025 (68 participantes).
</t>
    </r>
    <r>
      <rPr>
        <b/>
        <sz val="9"/>
        <color theme="1"/>
        <rFont val="Verdana"/>
        <family val="2"/>
      </rPr>
      <t>2. Acta No. 2 del 28/07/2025</t>
    </r>
    <r>
      <rPr>
        <sz val="9"/>
        <color theme="1"/>
        <rFont val="Verdana"/>
        <family val="2"/>
      </rPr>
      <t xml:space="preserve"> -Objetivo: “Socializar lineamientos técnicos y metodológicos para la implementación de ejercicios de Movilización y Control Social de las Direcciones de Infancia, Adolescencia y Juventud. Orientados a fortalecer el derecho a la participación de niñas, niños y adolescentes con discapacidad y sus familias, en el marco de los centros de apoyo a la inclusión con un enfoque pedagógico y transformador que promueva la equidad y la inclusión”, registro fotográfico y listado de asistencia del 06/06/2025 (54 participantes).
</t>
    </r>
    <r>
      <rPr>
        <b/>
        <sz val="9"/>
        <color theme="1"/>
        <rFont val="Verdana"/>
        <family val="2"/>
      </rPr>
      <t>3. Acta No. 3 del 29/07/2025</t>
    </r>
    <r>
      <rPr>
        <sz val="9"/>
        <color theme="1"/>
        <rFont val="Verdana"/>
        <family val="2"/>
      </rPr>
      <t xml:space="preserve"> -Objetivo: “Socializar lineamientos técnicos y metodológicos para la implementación de ejercicios de Movilización y Control Social de las Direcciones de Infancia, Adolescencia y Juventud. Orientados a fortalecer el derecho a la participación de niñas, niños y adolescentes con discapacidad y sus familias, en el marco de los centros de apoyo a la inclusión con un enfoque pedagógico y transformador que promueva la equidad y la inclusión.”, registro fotográfico y listado de asistencia del 06/06/2025 (63 participantes).</t>
    </r>
    <r>
      <rPr>
        <sz val="10"/>
        <color theme="1"/>
        <rFont val="Verdana"/>
        <family val="2"/>
      </rPr>
      <t xml:space="preserve">
</t>
    </r>
  </si>
  <si>
    <r>
      <t xml:space="preserve">
</t>
    </r>
    <r>
      <rPr>
        <b/>
        <sz val="10"/>
        <color theme="1"/>
        <rFont val="Verdana"/>
        <family val="2"/>
      </rPr>
      <t xml:space="preserve">Noviembre 
</t>
    </r>
    <r>
      <rPr>
        <sz val="10"/>
        <color theme="1"/>
        <rFont val="Verdana"/>
        <family val="2"/>
      </rPr>
      <t xml:space="preserve">
*Captura de Pantalla  del </t>
    </r>
    <r>
      <rPr>
        <b/>
        <i/>
        <sz val="10"/>
        <color theme="1"/>
        <rFont val="Verdana"/>
        <family val="2"/>
      </rPr>
      <t>“Informe de Diagnóstico Participativo “Diagnóstico de Barreras y Soluciones Tecnológicas en las necesidades de las madres y padres usuarios”</t>
    </r>
    <r>
      <rPr>
        <sz val="10"/>
        <color theme="1"/>
        <rFont val="Verdana"/>
        <family val="2"/>
      </rPr>
      <t>, ubicado en la carpeta SharePoint ubicada en la ruta:</t>
    </r>
    <r>
      <rPr>
        <i/>
        <sz val="9"/>
        <color rgb="FF0070C0"/>
        <rFont val="Verdana"/>
        <family val="2"/>
      </rPr>
      <t xml:space="preserve"> Programa de Transparencia y Ética Pública - 2025-10-31 Diagnóstico Participativo A143 PPC DIT.pdf - Todos los documentos".</t>
    </r>
  </si>
  <si>
    <r>
      <rPr>
        <b/>
        <sz val="10"/>
        <color theme="1"/>
        <rFont val="Verdana"/>
        <family val="2"/>
      </rPr>
      <t xml:space="preserve">Diciembre
</t>
    </r>
    <r>
      <rPr>
        <sz val="10"/>
        <color theme="1"/>
        <rFont val="Verdana"/>
        <family val="2"/>
      </rPr>
      <t xml:space="preserve">
*PDF – Documento </t>
    </r>
    <r>
      <rPr>
        <b/>
        <i/>
        <sz val="9"/>
        <color theme="1"/>
        <rFont val="Verdana"/>
        <family val="2"/>
      </rPr>
      <t xml:space="preserve">“FASE 3 - Socialización del Informe Técnico en Seis (6) Departamentos, Mediante Encuentros Con Las Organizaciones Indígenas (2 Días Por Departamento) y Definición de los Ejercicios de Implementación para Ajuste de la Oferta del 16/11/2025”.
</t>
    </r>
    <r>
      <rPr>
        <sz val="10"/>
        <color theme="1"/>
        <rFont val="Verdana"/>
        <family val="2"/>
      </rPr>
      <t xml:space="preserve">
En la verificación realizada por la OCI el 26/02/2026 en la ruta: </t>
    </r>
    <r>
      <rPr>
        <i/>
        <sz val="9"/>
        <color rgb="FF0070C0"/>
        <rFont val="Verdana"/>
        <family val="2"/>
      </rPr>
      <t>Programa de Transparencia y Ética Pública - Documentos - ANEXOS - Todos los documentos,</t>
    </r>
    <r>
      <rPr>
        <sz val="10"/>
        <color theme="1"/>
        <rFont val="Verdana"/>
        <family val="2"/>
      </rPr>
      <t xml:space="preserve"> en las carpetas de las Regionales (Amazonas, Caquetá, Guainía, Guaviare, Putumayo y Vaupés) reposan los siguientes Documentos :
</t>
    </r>
    <r>
      <rPr>
        <b/>
        <sz val="9"/>
        <color theme="1"/>
        <rFont val="Verdana"/>
        <family val="2"/>
      </rPr>
      <t xml:space="preserve">*Amazonas </t>
    </r>
    <r>
      <rPr>
        <sz val="9"/>
        <color theme="1"/>
        <rFont val="Verdana"/>
        <family val="2"/>
      </rPr>
      <t xml:space="preserve">-Acta No. 1 del 20 y21 de octubre del 2025 – Objetivo: </t>
    </r>
    <r>
      <rPr>
        <i/>
        <sz val="8"/>
        <color theme="1"/>
        <rFont val="Verdana"/>
        <family val="2"/>
      </rPr>
      <t>“Socializar los lineamientos diseñados a partir de las recomendaciones de ajuste de los Programas de atención a Primera Infancia, madres gestantes y lactantes en componentes de alimentación y nutrición de los encuentros desarrollados en el año 2024. Igualmente, definir los ejercicios de implementación en cada territorio</t>
    </r>
    <r>
      <rPr>
        <sz val="9"/>
        <color theme="1"/>
        <rFont val="Verdana"/>
        <family val="2"/>
      </rPr>
      <t xml:space="preserve">”. Listados de asistencia; Agenda, presentación y matriz del encuentro. 
*Caquetá – Acta del 10 y 11/10/2025 -Objetivo: </t>
    </r>
    <r>
      <rPr>
        <i/>
        <sz val="8"/>
        <color theme="1"/>
        <rFont val="Verdana"/>
        <family val="2"/>
      </rPr>
      <t>“Socializar los lineamientos diseñados a partir de las recomendaciones del Hito 1 para ajuste de alimentación y nutrición de los programas de atención integral a la primera infancia</t>
    </r>
    <r>
      <rPr>
        <sz val="9"/>
        <color theme="1"/>
        <rFont val="Verdana"/>
        <family val="2"/>
      </rPr>
      <t xml:space="preserve">”. Listados de asistencia; Agenda, presentación y matriz del encuentro. 
*Guainía – Acta del 25 y 26/10/2025 -Objetivo: </t>
    </r>
    <r>
      <rPr>
        <i/>
        <sz val="8"/>
        <color theme="1"/>
        <rFont val="Verdana"/>
        <family val="2"/>
      </rPr>
      <t>“Socializar los lineamientos diseñados a partir de las recomendaciones del Hito 1 para ajuste de alimentación y nutrición de los programas de atención integral a la primera infancia.”</t>
    </r>
    <r>
      <rPr>
        <sz val="9"/>
        <color theme="1"/>
        <rFont val="Verdana"/>
        <family val="2"/>
      </rPr>
      <t>. Listados de asistencia; Agenda, presentación y matriz del encuentro. 
*Guaviare – Acta del 31/10/2025-Objetivo:</t>
    </r>
    <r>
      <rPr>
        <i/>
        <sz val="8"/>
        <color theme="1"/>
        <rFont val="Verdana"/>
        <family val="2"/>
      </rPr>
      <t xml:space="preserve"> “Socializar los Lineamientos, Diseñados a Partir de las Recomendaciones realizadas en el Hito 1, de Ajuste desde los Programas de Atención a la Primera Infancia Madres Lactantes y en Periodo de Gestación”</t>
    </r>
    <r>
      <rPr>
        <sz val="9"/>
        <color theme="1"/>
        <rFont val="Verdana"/>
        <family val="2"/>
      </rPr>
      <t>. Listados de asistencia; Agenda, presentación y matriz del encuentro. 
*Putumayo – Acta No. 1 del 10 y 11/10/2025-Objetivo:</t>
    </r>
    <r>
      <rPr>
        <i/>
        <sz val="8"/>
        <color theme="1"/>
        <rFont val="Verdana"/>
        <family val="2"/>
      </rPr>
      <t xml:space="preserve"> “Socializar los lineamientos diseñados a partir de las recomendaciones de ajuste de los Programas de atención a primera infancia, madres gestantes y lactantes en componentes de alimentación y nutrición.</t>
    </r>
    <r>
      <rPr>
        <sz val="9"/>
        <color theme="1"/>
        <rFont val="Verdana"/>
        <family val="2"/>
      </rPr>
      <t xml:space="preserve">”. Listados de asistencia; Agenda, presentación y matriz del encuentro. 
*Vaupés – Acta No. 1 del 13,14 y 15/10/2025-Objetivo: </t>
    </r>
    <r>
      <rPr>
        <i/>
        <sz val="8"/>
        <color theme="1"/>
        <rFont val="Verdana"/>
        <family val="2"/>
      </rPr>
      <t>“Socializar los lineamientos generados a partir de las recomendaciones surgidas en los encuentros departamentales de la amazonia que permita definir la adecuación institucional de los programas de atención integral a la primera infancia de 0 a 5 años y de mujeres gestantes en MRA, y definir los ejercicios de implementación y ajuste de la oferta de programas que presta el ICBF en el territorio y en consecuencia adelantar la validación de los resultados de los ejercicios de implementación e informe técnico con ajuste institucional definido en cada departamento.</t>
    </r>
    <r>
      <rPr>
        <sz val="9"/>
        <color theme="1"/>
        <rFont val="Verdana"/>
        <family val="2"/>
      </rPr>
      <t xml:space="preserve">”. Listados de asistencia; Agenda, presentación y matriz del encuentro. 
</t>
    </r>
  </si>
  <si>
    <r>
      <rPr>
        <b/>
        <sz val="10"/>
        <color theme="1"/>
        <rFont val="Verdana"/>
        <family val="2"/>
      </rPr>
      <t xml:space="preserve">Septiembre
</t>
    </r>
    <r>
      <rPr>
        <sz val="10"/>
        <color theme="1"/>
        <rFont val="Verdana"/>
        <family val="2"/>
      </rPr>
      <t xml:space="preserve">
*Captura de pantalla del “Informe de Percepción del Programa de Adopción en Colombia” ubicado en la carpeta SharePoint en la ruta: </t>
    </r>
    <r>
      <rPr>
        <i/>
        <sz val="9"/>
        <color rgb="FF0070C0"/>
        <rFont val="Verdana"/>
        <family val="2"/>
      </rPr>
      <t>“Programa de Transparencia y Ética Pública - ACTIVIDAD 146 EVALUACIÓN_ADOPCIONES.pdf - Todos los documentos”</t>
    </r>
    <r>
      <rPr>
        <b/>
        <i/>
        <u/>
        <sz val="9"/>
        <color rgb="FF0070C0"/>
        <rFont val="Verdana"/>
        <family val="2"/>
      </rPr>
      <t xml:space="preserve">
</t>
    </r>
    <r>
      <rPr>
        <sz val="10"/>
        <color theme="1"/>
        <rFont val="Verdana"/>
        <family val="2"/>
      </rPr>
      <t xml:space="preserve">
Durante la verificación efectuada por la OCI el 27/02/2026, en la ruta </t>
    </r>
    <r>
      <rPr>
        <i/>
        <sz val="10"/>
        <color rgb="FF0070C0"/>
        <rFont val="Verdana"/>
        <family val="2"/>
      </rPr>
      <t>Programa de Transparencia y Ética Pública - Documentos - ANEXOS - Todos los documentos, se encontraron los siguientes documentos:</t>
    </r>
    <r>
      <rPr>
        <sz val="10"/>
        <color theme="1"/>
        <rFont val="Verdana"/>
        <family val="2"/>
      </rPr>
      <t xml:space="preserve">
</t>
    </r>
    <r>
      <rPr>
        <sz val="9"/>
        <color theme="1"/>
        <rFont val="Verdana"/>
        <family val="2"/>
      </rPr>
      <t>*Encuesta de Percepción Familias Adoptantes Colombianas y Extranjeras Residentes en Colombia (07/07/2025)
*Resultado de la Encuesta de Percepción Familias Adoptantes Colombianas y Extranjeras Residentes en Colombia (aplicada en el mes de mayo, junio y julio del 2025)
*Resumen de la encuesta de Percepción Familias Adoptantes Colombianas y Extranjeras Residentes en Colombia (17/09/2025)</t>
    </r>
  </si>
  <si>
    <r>
      <rPr>
        <b/>
        <sz val="10"/>
        <color theme="1"/>
        <rFont val="Verdana"/>
        <family val="2"/>
      </rPr>
      <t>Agosto</t>
    </r>
    <r>
      <rPr>
        <sz val="10"/>
        <color theme="1"/>
        <rFont val="Verdana"/>
        <family val="2"/>
      </rPr>
      <t xml:space="preserve">
*Captura de pantalla del “Informe del Diagnóstico Participativo del Primer Encuentro de participación ciudadana con el propósito de socializar a la ciudadanía la Modalidad de Ubicación inicial Hogar de Paso, en el marco del efectivo  Restablecimiento de Derechos de Niñas, Niños y Adolescentes ” ubicado en la carpeta SharePoint en la ruta:</t>
    </r>
    <r>
      <rPr>
        <i/>
        <sz val="9"/>
        <color rgb="FF0070C0"/>
        <rFont val="Verdana"/>
        <family val="2"/>
      </rPr>
      <t xml:space="preserve"> “Programa de Transparencia y Ética Pública - ACTIVIDAD 147_DIAGNOSTICO_HOGAR DE PASO.pdf - Todos los documentos</t>
    </r>
    <r>
      <rPr>
        <sz val="10"/>
        <color theme="1"/>
        <rFont val="Verdana"/>
        <family val="2"/>
      </rPr>
      <t xml:space="preserve">
</t>
    </r>
    <r>
      <rPr>
        <b/>
        <sz val="10"/>
        <color theme="1"/>
        <rFont val="Verdana"/>
        <family val="2"/>
      </rPr>
      <t xml:space="preserve">Diciembre
</t>
    </r>
    <r>
      <rPr>
        <sz val="10"/>
        <color theme="1"/>
        <rFont val="Verdana"/>
        <family val="2"/>
      </rPr>
      <t xml:space="preserve">
* Captura de pantalla del “Informe del DIAGNÓSTICO PARTICIPATIVO –(Segundo Encuentro) Equipo Modelo y Modalidades de Noviembre 2025”,  ubicado en la carpeta SharePoint en la ruta: </t>
    </r>
    <r>
      <rPr>
        <i/>
        <sz val="9"/>
        <color rgb="FF0070C0"/>
        <rFont val="Verdana"/>
        <family val="2"/>
      </rPr>
      <t xml:space="preserve">Programa de Transparencia y Ética Pública - ACTIVIDAD 147_DIAGNÓSTICO PARTICIPATIVO FORTALECIMIENTO FAMILIAR Y REDES DE APOYO.pdf - Todos los documentos
</t>
    </r>
    <r>
      <rPr>
        <sz val="10"/>
        <color theme="1"/>
        <rFont val="Verdana"/>
        <family val="2"/>
      </rPr>
      <t xml:space="preserve">
Durante la verificación efectuada por la OCI el 27/02/2026, en la ruta </t>
    </r>
    <r>
      <rPr>
        <i/>
        <sz val="9"/>
        <color rgb="FF0070C0"/>
        <rFont val="Verdana"/>
        <family val="2"/>
      </rPr>
      <t xml:space="preserve">Programa de Transparencia y Ética Pública - Documentos - ANEXOS - Todos los documentos y Programa de Transparencia y Ética Pública - Documentos - ANEXOS - Todos los documentos,  </t>
    </r>
    <r>
      <rPr>
        <sz val="10"/>
        <rFont val="Verdana"/>
        <family val="2"/>
      </rPr>
      <t>se encontraron los siguientes documentos:</t>
    </r>
    <r>
      <rPr>
        <b/>
        <i/>
        <u/>
        <sz val="9"/>
        <color rgb="FF0070C0"/>
        <rFont val="Verdana"/>
        <family val="2"/>
      </rPr>
      <t xml:space="preserve">
</t>
    </r>
    <r>
      <rPr>
        <sz val="10"/>
        <color theme="1"/>
        <rFont val="Verdana"/>
        <family val="2"/>
      </rPr>
      <t xml:space="preserve">
*Dieciséis (16) Actas de las reuniones donde socializaron los resultados del Diagnostico Participativo de la modalidad Hogar de Paso, en las regionales: Cundinamarca, Cesar, Tolima, Casanare, Choco, Vaupés, Putumayo. 
*(6) Invitaciones al Webinar  realizado el 04/11/205 - ¿Qué entendemos por protección? - oferta de ICBF en el marco del Restablecimiento de Derechos; presentación y Listado de Asistencia. </t>
    </r>
  </si>
  <si>
    <r>
      <rPr>
        <b/>
        <sz val="10"/>
        <color theme="1"/>
        <rFont val="Verdana"/>
        <family val="2"/>
      </rPr>
      <t xml:space="preserve">Noviembre
</t>
    </r>
    <r>
      <rPr>
        <sz val="10"/>
        <color theme="1"/>
        <rFont val="Verdana"/>
        <family val="2"/>
      </rPr>
      <t xml:space="preserve">
*Captura de pantalla del “Documento Diagnostico  participación operador de la Modalidad de Centro de Atención Especializado” ubicado en la carpeta SharePoint en la ruta: </t>
    </r>
    <r>
      <rPr>
        <i/>
        <sz val="9"/>
        <color rgb="FF0070C0"/>
        <rFont val="Verdana"/>
        <family val="2"/>
      </rPr>
      <t>“Programa de Transparencia y Ética Pública - ACTIVIDAD 148_DIAGNOSTICO_SRPA..pdf - Todos los documentos</t>
    </r>
    <r>
      <rPr>
        <b/>
        <i/>
        <u/>
        <sz val="9"/>
        <color rgb="FF0070C0"/>
        <rFont val="Verdana"/>
        <family val="2"/>
      </rPr>
      <t xml:space="preserve">
</t>
    </r>
    <r>
      <rPr>
        <sz val="10"/>
        <color theme="1"/>
        <rFont val="Verdana"/>
        <family val="2"/>
      </rPr>
      <t xml:space="preserve">
Durante la verificación efectuada por la OCI el 27/02/2026, en la ruta</t>
    </r>
    <r>
      <rPr>
        <i/>
        <sz val="9"/>
        <color rgb="FF0070C0"/>
        <rFont val="Verdana"/>
        <family val="2"/>
      </rPr>
      <t xml:space="preserve"> Programa de Transparencia y Ética Pública - Documentos - ANEXOS - Todos los documentos</t>
    </r>
    <r>
      <rPr>
        <sz val="10"/>
        <color theme="1"/>
        <rFont val="Verdana"/>
        <family val="2"/>
      </rPr>
      <t xml:space="preserve">, se encontraron los siguientes documentos:
</t>
    </r>
    <r>
      <rPr>
        <sz val="9"/>
        <color theme="1"/>
        <rFont val="Verdana"/>
        <family val="2"/>
      </rPr>
      <t>*Acta No.1 del 29/10/2025 – Objetivo: “Asistencia técnica de participación ciudadana- SRPA”.
*Acta No.1 del 19/05/2025 – Objetivo: “AT Deporte y Cultura – SRPA”.
*Correo electrónico del 24/09/2025-Asunto: “Diagnóstico aplicado en Quindío”.
*16 Encuestas de percepción frente a la participación 
*Correo del 03/12/2025 -Asunto: “Retroalimentación insumos participación Quindío.
*Sistematización de la encuesta.</t>
    </r>
  </si>
  <si>
    <r>
      <rPr>
        <b/>
        <sz val="10"/>
        <color theme="1"/>
        <rFont val="Verdana"/>
        <family val="2"/>
      </rPr>
      <t xml:space="preserve">Septiembre
</t>
    </r>
    <r>
      <rPr>
        <sz val="10"/>
        <color theme="1"/>
        <rFont val="Verdana"/>
        <family val="2"/>
      </rPr>
      <t xml:space="preserve">
*Captura de pantalla del “Informe Encuesta de Percepción del Proyecto Sueños, Aplicada a Egresados de los Servicios de Protección” ubicado en la carpeta SharePoint en la ruta: </t>
    </r>
    <r>
      <rPr>
        <i/>
        <sz val="9"/>
        <color rgb="FF0070C0"/>
        <rFont val="Verdana"/>
        <family val="2"/>
      </rPr>
      <t>“Programa de Transparencia y Ética Pública - INFORME ENCUESTA DE PERCEPCIÓN DEL PROYECTO SUEÑOS.pdf - Todos los documentos”</t>
    </r>
    <r>
      <rPr>
        <sz val="10"/>
        <color theme="1"/>
        <rFont val="Verdana"/>
        <family val="2"/>
      </rPr>
      <t xml:space="preserve">
Durante la verificación efectuada por la OCI el 27/02/2026, en la ruta </t>
    </r>
    <r>
      <rPr>
        <i/>
        <sz val="9"/>
        <color rgb="FF0070C0"/>
        <rFont val="Verdana"/>
        <family val="2"/>
      </rPr>
      <t>Programa de Transparencia y Ética Pública - Documentos - ANEXOS - Todos los documentos</t>
    </r>
    <r>
      <rPr>
        <sz val="10"/>
        <color theme="1"/>
        <rFont val="Verdana"/>
        <family val="2"/>
      </rPr>
      <t xml:space="preserve">, se encontraron los siguientes documentos:
</t>
    </r>
    <r>
      <rPr>
        <sz val="9"/>
        <color theme="1"/>
        <rFont val="Verdana"/>
        <family val="2"/>
      </rPr>
      <t xml:space="preserve">*Base de datos para el envío de la encuesta 
*Resultado de la Encuestas de percepción sobre el “Proyecto Sueños” aplicada en el mes de septiembre del 2025.
*Documento Word de la Encuesta de percepción sobre el “Proyecto Sueños”.
*Correo Electrónico del 05/11/2025; -Asunto: Informe Encuesta de percepción - Proyecto Sueños”
*Correos electrónicos del 21 y 25/11/2025 – Asunto: “Retroalimentación a la ciudadanía y/o grupos de valor - PPC-Actividad 149-Dirección Protección”
</t>
    </r>
  </si>
  <si>
    <r>
      <rPr>
        <b/>
        <sz val="10"/>
        <color theme="1"/>
        <rFont val="Verdana"/>
        <family val="2"/>
      </rPr>
      <t xml:space="preserve">Noviembre
</t>
    </r>
    <r>
      <rPr>
        <sz val="10"/>
        <color theme="1"/>
        <rFont val="Verdana"/>
        <family val="2"/>
      </rPr>
      <t xml:space="preserve">
*Captura de pantalla del “Documento Diagnostico participación operador de la Modalidad de Centro de Atención Especializado” ubicado en la carpeta SharePoint en la ruta: </t>
    </r>
    <r>
      <rPr>
        <i/>
        <sz val="9"/>
        <color rgb="FF0070C0"/>
        <rFont val="Verdana"/>
        <family val="2"/>
      </rPr>
      <t>“Programa de Transparencia y Ética Pública - ACTIVIDAD 150_DIAGNOSTICO_SRPA.pdf - Todos los documentos”</t>
    </r>
    <r>
      <rPr>
        <b/>
        <i/>
        <u/>
        <sz val="9"/>
        <color rgb="FF0070C0"/>
        <rFont val="Verdana"/>
        <family val="2"/>
      </rPr>
      <t xml:space="preserve">
</t>
    </r>
    <r>
      <rPr>
        <sz val="10"/>
        <color theme="1"/>
        <rFont val="Verdana"/>
        <family val="2"/>
      </rPr>
      <t xml:space="preserve">
Durante la verificación efectuada por la OCI el 27/02/2026, en la ruta </t>
    </r>
    <r>
      <rPr>
        <i/>
        <sz val="10"/>
        <color rgb="FF0070C0"/>
        <rFont val="Verdana"/>
        <family val="2"/>
      </rPr>
      <t>Programa de Transparencia y Ética Pública - Documentos - ANEXOS - Todos los documentos</t>
    </r>
    <r>
      <rPr>
        <sz val="10"/>
        <color theme="1"/>
        <rFont val="Verdana"/>
        <family val="2"/>
      </rPr>
      <t xml:space="preserve">, se encontraron los siguientes documentos:
</t>
    </r>
    <r>
      <rPr>
        <sz val="9"/>
        <color theme="1"/>
        <rFont val="Verdana"/>
        <family val="2"/>
      </rPr>
      <t>*Consolidado de los Resultados de la Encuestas de percepción sobre servicios ofrecidos en la Modalidad CAE.
*Correos electrónicos del 25/11/2025 y 01 y 03/12/2025 – Asunto: “Retroalimentación a la ciudadanía y/o grupos de valor - PPC-Actividad 150-Dirección Protección”</t>
    </r>
  </si>
  <si>
    <r>
      <rPr>
        <b/>
        <sz val="10"/>
        <color theme="1"/>
        <rFont val="Verdana"/>
        <family val="2"/>
      </rPr>
      <t xml:space="preserve">Diciembre
</t>
    </r>
    <r>
      <rPr>
        <sz val="10"/>
        <color theme="1"/>
        <rFont val="Verdana"/>
        <family val="2"/>
      </rPr>
      <t xml:space="preserve">
*Captura de pantalla del </t>
    </r>
    <r>
      <rPr>
        <b/>
        <sz val="10"/>
        <color theme="1"/>
        <rFont val="Verdana"/>
        <family val="2"/>
      </rPr>
      <t>“Informe de evaluación participativa del grado de satisfacción de los servicios en el marco de la realización de talleres de multiplicadores en control social”</t>
    </r>
    <r>
      <rPr>
        <sz val="10"/>
        <color theme="1"/>
        <rFont val="Verdana"/>
        <family val="2"/>
      </rPr>
      <t xml:space="preserve"> ubicado en la carpeta SharePoint en la ruta:</t>
    </r>
    <r>
      <rPr>
        <i/>
        <sz val="10"/>
        <color rgb="FF0070C0"/>
        <rFont val="Verdana"/>
        <family val="2"/>
      </rPr>
      <t xml:space="preserve"> “Programa de Transparencia y Ética Pública - Formato Informe Evaluación (1).pdf - Todos los documentos”</t>
    </r>
  </si>
  <si>
    <r>
      <rPr>
        <b/>
        <sz val="10"/>
        <color theme="1"/>
        <rFont val="Verdana"/>
        <family val="2"/>
      </rPr>
      <t xml:space="preserve">Diciembre
</t>
    </r>
    <r>
      <rPr>
        <sz val="10"/>
        <color theme="1"/>
        <rFont val="Verdana"/>
        <family val="2"/>
      </rPr>
      <t xml:space="preserve">
*Captura de pantalla del “Documento de la Estrategia de Participación Ciudadana – Bienestar Familiar a Tu Colegio” ubicado en la carpeta SharePoint en la ruta: “</t>
    </r>
    <r>
      <rPr>
        <i/>
        <sz val="9"/>
        <color rgb="FF0070C0"/>
        <rFont val="Verdana"/>
        <family val="2"/>
      </rPr>
      <t>Programa de Transparencia y Ética Pública - Bienestar familiar a tu colegio - Documento diagnóstico.pdf - Todos los documentos”</t>
    </r>
    <r>
      <rPr>
        <b/>
        <i/>
        <u/>
        <sz val="9"/>
        <color rgb="FF0070C0"/>
        <rFont val="Verdana"/>
        <family val="2"/>
      </rPr>
      <t xml:space="preserve">
</t>
    </r>
    <r>
      <rPr>
        <sz val="10"/>
        <color theme="1"/>
        <rFont val="Verdana"/>
        <family val="2"/>
      </rPr>
      <t xml:space="preserve">
Durante la verificación efectuada por la OCI el 27/02/2026, en la ruta </t>
    </r>
    <r>
      <rPr>
        <i/>
        <sz val="10"/>
        <color rgb="FF0070C0"/>
        <rFont val="Verdana"/>
        <family val="2"/>
      </rPr>
      <t>Programa de Transparencia y Ética Pública - Documentos - ANEXOS - Todos los documentos</t>
    </r>
    <r>
      <rPr>
        <sz val="10"/>
        <color theme="1"/>
        <rFont val="Verdana"/>
        <family val="2"/>
      </rPr>
      <t xml:space="preserve">”,  se encontraron los siguientes documentos:
</t>
    </r>
    <r>
      <rPr>
        <sz val="9"/>
        <color theme="1"/>
        <rFont val="Verdana"/>
        <family val="2"/>
      </rPr>
      <t xml:space="preserve">*Listados de asistencia de los encuentros de Bienestar familiar a tu Colegio en: Colegio Bolivar de Soacha -10/04/2025; Colegio Parroquial San Juan Bautista de la Salle -10/07/2025; Colegio Santa Mariana de Jesús- 22/10/2025; Instituto Académico La Porta -09/05/2025. 
*Resultados de las encuestas aplicadas. </t>
    </r>
  </si>
  <si>
    <r>
      <rPr>
        <b/>
        <sz val="10"/>
        <color theme="1"/>
        <rFont val="Verdana"/>
        <family val="2"/>
      </rPr>
      <t xml:space="preserve"> Diciembre
</t>
    </r>
    <r>
      <rPr>
        <sz val="10"/>
        <color theme="1"/>
        <rFont val="Verdana"/>
        <family val="2"/>
      </rPr>
      <t xml:space="preserve">
*Captura de pantalla del “Informe Diagnostico de oportunidades de mejora de forma participativa en el marco del despliegue de por lo menos dos encuentros regionales de participación” e </t>
    </r>
    <r>
      <rPr>
        <b/>
        <i/>
        <sz val="10"/>
        <color theme="1"/>
        <rFont val="Verdana"/>
        <family val="2"/>
      </rPr>
      <t>Informe Diagnóstico Segundo Encuentro de Participación Ciudadana - Regional Cundinamarca”</t>
    </r>
    <r>
      <rPr>
        <sz val="10"/>
        <color theme="1"/>
        <rFont val="Verdana"/>
        <family val="2"/>
      </rPr>
      <t xml:space="preserve">, ubicados en la carpeta SharePoint en la ruta: </t>
    </r>
    <r>
      <rPr>
        <i/>
        <sz val="9"/>
        <color rgb="FF0070C0"/>
        <rFont val="Verdana"/>
        <family val="2"/>
      </rPr>
      <t>Programa de Transparencia y Ética Pública - Documentos - PRODUCTOS - Todos los documentos”</t>
    </r>
  </si>
  <si>
    <r>
      <rPr>
        <b/>
        <sz val="10"/>
        <color theme="1"/>
        <rFont val="Verdana"/>
        <family val="2"/>
      </rPr>
      <t xml:space="preserve">Diciembre
</t>
    </r>
    <r>
      <rPr>
        <sz val="10"/>
        <color theme="1"/>
        <rFont val="Verdana"/>
        <family val="2"/>
      </rPr>
      <t xml:space="preserve">
*Pantallazo del </t>
    </r>
    <r>
      <rPr>
        <b/>
        <sz val="10"/>
        <color theme="1"/>
        <rFont val="Verdana"/>
        <family val="2"/>
      </rPr>
      <t xml:space="preserve">“Informe de implementación "Voces que Transforman 2025-2026" </t>
    </r>
    <r>
      <rPr>
        <sz val="10"/>
        <color theme="1"/>
        <rFont val="Verdana"/>
        <family val="2"/>
      </rPr>
      <t xml:space="preserve"> ubicado en la carpeta SharePoint en la ruta: </t>
    </r>
    <r>
      <rPr>
        <i/>
        <sz val="10"/>
        <color rgb="FF0070C0"/>
        <rFont val="Verdana"/>
        <family val="2"/>
      </rPr>
      <t>“Informe de implementación _Voces que Transforman 2025-2026_ v2.docx</t>
    </r>
    <r>
      <rPr>
        <sz val="10"/>
        <color theme="1"/>
        <rFont val="Verdana"/>
        <family val="2"/>
      </rPr>
      <t xml:space="preserve">”
Durante la verificación efectuada por la OCI el 27/02/2026, en la ruta </t>
    </r>
    <r>
      <rPr>
        <i/>
        <sz val="9"/>
        <color rgb="FF0070C0"/>
        <rFont val="Verdana"/>
        <family val="2"/>
      </rPr>
      <t>Programa de Transparencia y Ética Pública - Documentos - ANEXOS - Todos los documentos”,</t>
    </r>
    <r>
      <rPr>
        <sz val="10"/>
        <color theme="1"/>
        <rFont val="Verdana"/>
        <family val="2"/>
      </rPr>
      <t xml:space="preserve">  se encontraron los siguientes documentos:
</t>
    </r>
    <r>
      <rPr>
        <sz val="9"/>
        <color theme="1"/>
        <rFont val="Verdana"/>
        <family val="2"/>
      </rPr>
      <t>*Acta No. 003 del 10/09/2025 -Objetivo: “Desarrollar la tercera sesión de la Mesa de participación de NNA del Municipio de Morelia – Caquetá”; Listado de asistencia (27 participantes)
*Acta No. 61 del 26/09/2025- Objetivo:” Desarrollar un conversatorio con los niños, niñas y adolescentes en el marco de la tercera sesión de la mesa departamental de participación, sobre el rol de esta mesa en el control social y participación ciudadana y seguimiento a las iniciativas propuestas por los niños en la estrategia juntos por la niñez”. Listado de asistencia (28 participantes)</t>
    </r>
  </si>
  <si>
    <r>
      <rPr>
        <b/>
        <sz val="10"/>
        <color theme="1"/>
        <rFont val="Verdana"/>
        <family val="2"/>
      </rPr>
      <t xml:space="preserve">Diciembre
</t>
    </r>
    <r>
      <rPr>
        <sz val="10"/>
        <color theme="1"/>
        <rFont val="Verdana"/>
        <family val="2"/>
      </rPr>
      <t xml:space="preserve">
*Pantallazo del </t>
    </r>
    <r>
      <rPr>
        <b/>
        <sz val="10"/>
        <color theme="1"/>
        <rFont val="Verdana"/>
        <family val="2"/>
      </rPr>
      <t>“Plan de Participación Ciudadana - Estrategia de Control Social Mesa Nacional de Participación"</t>
    </r>
    <r>
      <rPr>
        <sz val="10"/>
        <color theme="1"/>
        <rFont val="Verdana"/>
        <family val="2"/>
      </rPr>
      <t xml:space="preserve">  ubicado en la carpeta SharePoint en la ruta: </t>
    </r>
    <r>
      <rPr>
        <i/>
        <sz val="10"/>
        <color rgb="FF0070C0"/>
        <rFont val="Verdana"/>
        <family val="2"/>
      </rPr>
      <t>“Programa de Transparencia y Ética Pública - PRODUCTOS - Todos los documentos”</t>
    </r>
  </si>
  <si>
    <r>
      <rPr>
        <b/>
        <sz val="10"/>
        <color theme="1"/>
        <rFont val="Verdana"/>
        <family val="2"/>
      </rPr>
      <t xml:space="preserve">Octubre
</t>
    </r>
    <r>
      <rPr>
        <sz val="10"/>
        <color theme="1"/>
        <rFont val="Verdana"/>
        <family val="2"/>
      </rPr>
      <t xml:space="preserve">
*Captura de pantalla del </t>
    </r>
    <r>
      <rPr>
        <b/>
        <sz val="10"/>
        <color theme="1"/>
        <rFont val="Verdana"/>
        <family val="2"/>
      </rPr>
      <t>“Informe Documento de Diagnóstico Antioquia</t>
    </r>
    <r>
      <rPr>
        <sz val="10"/>
        <color theme="1"/>
        <rFont val="Verdana"/>
        <family val="2"/>
      </rPr>
      <t xml:space="preserve">”, disponible en el SharePoint </t>
    </r>
    <r>
      <rPr>
        <i/>
        <sz val="9"/>
        <color rgb="FF0070C0"/>
        <rFont val="Verdana"/>
        <family val="2"/>
      </rPr>
      <t>“Programa de Transparencia y Ética Pública - Formato Informe diagnóstico Antioquia_merge.pdf - Todos los documentos</t>
    </r>
    <r>
      <rPr>
        <sz val="10"/>
        <color theme="1"/>
        <rFont val="Verdana"/>
        <family val="2"/>
      </rPr>
      <t xml:space="preserve">” </t>
    </r>
    <r>
      <rPr>
        <b/>
        <i/>
        <sz val="9"/>
        <color theme="1"/>
        <rFont val="Verdana"/>
        <family val="2"/>
      </rPr>
      <t>(fecha registro SVE 28/10/2025).</t>
    </r>
  </si>
  <si>
    <r>
      <rPr>
        <b/>
        <sz val="10"/>
        <color theme="1"/>
        <rFont val="Verdana"/>
        <family val="2"/>
      </rPr>
      <t xml:space="preserve">Diciembre </t>
    </r>
    <r>
      <rPr>
        <sz val="10"/>
        <color theme="1"/>
        <rFont val="Verdana"/>
        <family val="2"/>
      </rPr>
      <t xml:space="preserve">
*Captura de pantalla del </t>
    </r>
    <r>
      <rPr>
        <b/>
        <i/>
        <sz val="10"/>
        <color theme="1"/>
        <rFont val="Verdana"/>
        <family val="2"/>
      </rPr>
      <t>“Informe de Formulación Servicio Tejiendo Interculturalidad Comunidad Indígena – Valencia</t>
    </r>
    <r>
      <rPr>
        <sz val="10"/>
        <color theme="1"/>
        <rFont val="Verdana"/>
        <family val="2"/>
      </rPr>
      <t xml:space="preserve">”, disponible en el SharePoint </t>
    </r>
    <r>
      <rPr>
        <i/>
        <sz val="9"/>
        <color rgb="FF0070C0"/>
        <rFont val="Verdana"/>
        <family val="2"/>
      </rPr>
      <t>“Programa de Transparencia y Ética Pública - INFORME DE FORMULACION_AMAZONAS (1).pdf - Todos los documentos”.</t>
    </r>
    <r>
      <rPr>
        <sz val="10"/>
        <color theme="1"/>
        <rFont val="Verdana"/>
        <family val="2"/>
      </rPr>
      <t xml:space="preserve">
*Acta No. 4 del 16/10/2025- Objetivo: “</t>
    </r>
    <r>
      <rPr>
        <i/>
        <sz val="9"/>
        <color theme="1"/>
        <rFont val="Verdana"/>
        <family val="2"/>
      </rPr>
      <t>Realizar una asistencia técnica en el marco del servicio Tejiendo Interculturalidad para identificar y resolver requerimientos técnicos y operativos previos a la ejecución de la oferta programática, recogiendo las impresiones y necesidades de la Comunidad de Valencia”.</t>
    </r>
  </si>
  <si>
    <r>
      <rPr>
        <b/>
        <sz val="10"/>
        <color theme="1"/>
        <rFont val="Verdana"/>
        <family val="2"/>
      </rPr>
      <t xml:space="preserve">Octubre
</t>
    </r>
    <r>
      <rPr>
        <sz val="10"/>
        <color theme="1"/>
        <rFont val="Verdana"/>
        <family val="2"/>
      </rPr>
      <t xml:space="preserve">
*Captura de pantalla del “Informe de evaluación en la comunidad de San pedro del Municipio de Barrancas en el Departamento de La Guajira.”, disponible en el SharePoint </t>
    </r>
    <r>
      <rPr>
        <i/>
        <sz val="9"/>
        <color rgb="FF0070C0"/>
        <rFont val="Verdana"/>
        <family val="2"/>
      </rPr>
      <t>“Programa de Transparencia y Ética Pública - INFORME ANALISIS DE PARTICIPACION CIUDADANA_ CONTRATO _44006162025_SAN PEDRO PERIJA.pdf - Todos los documentos”.</t>
    </r>
    <r>
      <rPr>
        <b/>
        <i/>
        <u/>
        <sz val="9"/>
        <color rgb="FF0070C0"/>
        <rFont val="Verdana"/>
        <family val="2"/>
      </rPr>
      <t xml:space="preserve">
</t>
    </r>
    <r>
      <rPr>
        <sz val="10"/>
        <color theme="1"/>
        <rFont val="Verdana"/>
        <family val="2"/>
      </rPr>
      <t xml:space="preserve">
*Listados de asistencia y Registro Fotográfico del encuentro comunitarios realizado el 27/09/2025</t>
    </r>
  </si>
  <si>
    <r>
      <rPr>
        <b/>
        <sz val="10"/>
        <color theme="1"/>
        <rFont val="Verdana"/>
        <family val="2"/>
      </rPr>
      <t xml:space="preserve">Octubre
</t>
    </r>
    <r>
      <rPr>
        <sz val="10"/>
        <color theme="1"/>
        <rFont val="Verdana"/>
        <family val="2"/>
      </rPr>
      <t xml:space="preserve">
*Captura de pantalla del </t>
    </r>
    <r>
      <rPr>
        <b/>
        <i/>
        <sz val="10"/>
        <color theme="1"/>
        <rFont val="Verdana"/>
        <family val="2"/>
      </rPr>
      <t>“Informe Diagnostico de las Iniciativas Comunitarias Servicio Somos Familia Somos Comunidad Unidad de Tejido Familiar # 3 Fonseca”</t>
    </r>
    <r>
      <rPr>
        <sz val="10"/>
        <color theme="1"/>
        <rFont val="Verdana"/>
        <family val="2"/>
      </rPr>
      <t xml:space="preserve">, disponible en el SharePoint </t>
    </r>
    <r>
      <rPr>
        <i/>
        <sz val="9"/>
        <color rgb="FF0070C0"/>
        <rFont val="Verdana"/>
        <family val="2"/>
      </rPr>
      <t>“Programa de Transparencia y Ética Pública - INFORME DIAGNOSTICO-UTFC FONSECA_.pdf - Todos los documentos”.</t>
    </r>
    <r>
      <rPr>
        <i/>
        <sz val="9"/>
        <color theme="1"/>
        <rFont val="Verdana"/>
        <family val="2"/>
      </rPr>
      <t xml:space="preserve">
</t>
    </r>
    <r>
      <rPr>
        <sz val="10"/>
        <color theme="1"/>
        <rFont val="Verdana"/>
        <family val="2"/>
      </rPr>
      <t xml:space="preserve">
*Pantallazo de la Encuesta aplicada el 03/10/2025
*Listado de Asistencia al encuentro el 03/10/2025</t>
    </r>
  </si>
  <si>
    <r>
      <t xml:space="preserve">
*Captura de Pantalla  de los documentos “</t>
    </r>
    <r>
      <rPr>
        <i/>
        <sz val="10"/>
        <color theme="1"/>
        <rFont val="Verdana"/>
        <family val="2"/>
      </rPr>
      <t>Anexo 1 Acta de construcción del formulario Sumando Voces_Experiencias que Transforman; Anexo 2 Formulario Sumando Voces_Experiencias que Transforman; Anexo 3 Soporte de envío del formulario Sumando Voces_Experiencias que Transforman”,</t>
    </r>
    <r>
      <rPr>
        <sz val="10"/>
        <color theme="1"/>
        <rFont val="Verdana"/>
        <family val="2"/>
      </rPr>
      <t xml:space="preserve"> ubicados en la carpeta SharePoint ubicada en la ruta: </t>
    </r>
    <r>
      <rPr>
        <i/>
        <sz val="9"/>
        <color rgb="FF0070C0"/>
        <rFont val="Verdana"/>
        <family val="2"/>
      </rPr>
      <t>“Programa de Transparencia y Ética Pública - ANEXOS - Todos los documentos”</t>
    </r>
    <r>
      <rPr>
        <sz val="10"/>
        <color theme="1"/>
        <rFont val="Verdana"/>
        <family val="2"/>
      </rPr>
      <t xml:space="preserve">. 
En la verificación realizada por la OCI el 26/02/2026 en la ruta: </t>
    </r>
    <r>
      <rPr>
        <i/>
        <sz val="9"/>
        <color rgb="FF0070C0"/>
        <rFont val="Verdana"/>
        <family val="2"/>
      </rPr>
      <t>Programa de Transparencia y Ética Pública - INFORME DOCUMENTO DE DIAGNÓSTICO ACTIVIDAD 1 PLAN DE PARTICIPACION DIRECCIONDE PRIMERA INFANCIA.pdf - Todos los documentos</t>
    </r>
    <r>
      <rPr>
        <sz val="10"/>
        <color theme="1"/>
        <rFont val="Verdana"/>
        <family val="2"/>
      </rPr>
      <t xml:space="preserve">, se encontró: el </t>
    </r>
    <r>
      <rPr>
        <b/>
        <sz val="10"/>
        <color theme="1"/>
        <rFont val="Verdana"/>
        <family val="2"/>
      </rPr>
      <t>Informe Documento de Diagnóstico Actividad 1 Plan de Participación – Direccion de Primera Infancia.</t>
    </r>
  </si>
  <si>
    <r>
      <rPr>
        <b/>
        <sz val="10"/>
        <color theme="1"/>
        <rFont val="Verdana"/>
        <family val="2"/>
      </rPr>
      <t xml:space="preserve">Noviembre
</t>
    </r>
    <r>
      <rPr>
        <sz val="10"/>
        <color theme="1"/>
        <rFont val="Verdana"/>
        <family val="2"/>
      </rPr>
      <t xml:space="preserve">
*Pantallazo del documento </t>
    </r>
    <r>
      <rPr>
        <b/>
        <i/>
        <sz val="10"/>
        <color theme="1"/>
        <rFont val="Verdana"/>
        <family val="2"/>
      </rPr>
      <t>“Diagnóstico Participativo Territorial Macrorregionales Andina, Caribe insular, Cafetera Pacífica, Amazonía y Orinoquía”</t>
    </r>
    <r>
      <rPr>
        <sz val="10"/>
        <color theme="1"/>
        <rFont val="Verdana"/>
        <family val="2"/>
      </rPr>
      <t xml:space="preserve">, ubicado en la carpeta SharePoint en la ruta: </t>
    </r>
    <r>
      <rPr>
        <i/>
        <sz val="10"/>
        <color rgb="FF0070C0"/>
        <rFont val="Verdana"/>
        <family val="2"/>
      </rPr>
      <t>“Programa de Transparencia y Ética Pública - Documentos diágnostico actividad #162.pdf - Todos los documentos”</t>
    </r>
    <r>
      <rPr>
        <sz val="10"/>
        <color theme="1"/>
        <rFont val="Verdana"/>
        <family val="2"/>
      </rPr>
      <t xml:space="preserve">.
En la verificación realizada por la OCI el 26/02/2026 en la ruta: </t>
    </r>
    <r>
      <rPr>
        <i/>
        <sz val="10"/>
        <color rgb="FF0070C0"/>
        <rFont val="Verdana"/>
        <family val="2"/>
      </rPr>
      <t>Programa de Transparencia y Ética Pública - Documentos - ANEXOS - Todos los documentos</t>
    </r>
    <r>
      <rPr>
        <sz val="10"/>
        <color theme="1"/>
        <rFont val="Verdana"/>
        <family val="2"/>
      </rPr>
      <t xml:space="preserve">, se encontraron los siguientes documentos: 
</t>
    </r>
    <r>
      <rPr>
        <sz val="9"/>
        <color theme="1"/>
        <rFont val="Verdana"/>
        <family val="2"/>
      </rPr>
      <t xml:space="preserve">*PDF – de las agendas de los talleres realizados 13/08/2025; 10/09/2025; 12/08/2025; 03/09/2025 y 15/07/2025
*Correos electrónicos del 21/08/2025 Asunto: “Invitación Mesas de trabajo macrorregional Orinoquía”
* Correo del 12/08/2025 – Asunto: “Invitación Mesas de trabajo Macrorregión Cafetera- Pacífica”
*Actas de reuniones del 13/08/2025 - Mesa de trabajo – Región Cafetera y Pacífica; del 10/09/2025 – Mesa de trabajo - Región Caribe e Insular; del 12/08/2025 Mesa de trabajo – Región Amazonía; del 03/09/2025 – Mesa de trabajo - Región Orinoquia; del 15/07/2025 – Mesa de trabajo Región Andina. Listados de asistencia; documentos de la metodología aplicada en cada mesa de trabajo. </t>
    </r>
  </si>
  <si>
    <r>
      <rPr>
        <b/>
        <sz val="10"/>
        <color theme="1"/>
        <rFont val="Verdana"/>
        <family val="2"/>
      </rPr>
      <t xml:space="preserve">Noviembre
</t>
    </r>
    <r>
      <rPr>
        <sz val="10"/>
        <color theme="1"/>
        <rFont val="Verdana"/>
        <family val="2"/>
      </rPr>
      <t xml:space="preserve">
*Captura de pantalla del documento “</t>
    </r>
    <r>
      <rPr>
        <b/>
        <sz val="10"/>
        <color theme="1"/>
        <rFont val="Verdana"/>
        <family val="2"/>
      </rPr>
      <t>Documento de Implementación de la Estrategia Pedagógica Crianza Respetuosa</t>
    </r>
    <r>
      <rPr>
        <sz val="10"/>
        <color theme="1"/>
        <rFont val="Verdana"/>
        <family val="2"/>
      </rPr>
      <t>”, ubicado en la carpeta SharePoint en la ruta: “</t>
    </r>
    <r>
      <rPr>
        <i/>
        <sz val="10"/>
        <color rgb="FF0070C0"/>
        <rFont val="Verdana"/>
        <family val="2"/>
      </rPr>
      <t>Programa de Transparencia y Ética Pública - DOCUMENTO APROBADO ACTIVIDAD 3 PLAN DE ACCION.pdf - Todos los documentos”</t>
    </r>
    <r>
      <rPr>
        <b/>
        <i/>
        <u/>
        <sz val="10"/>
        <color rgb="FF0070C0"/>
        <rFont val="Verdana"/>
        <family val="2"/>
      </rPr>
      <t xml:space="preserve">
</t>
    </r>
    <r>
      <rPr>
        <sz val="10"/>
        <color theme="1"/>
        <rFont val="Verdana"/>
        <family val="2"/>
      </rPr>
      <t xml:space="preserve">
Durante la verificación efectuada por la OCI el 26/02/2026, en la ruta</t>
    </r>
    <r>
      <rPr>
        <b/>
        <sz val="10"/>
        <color theme="1"/>
        <rFont val="Verdana"/>
        <family val="2"/>
      </rPr>
      <t xml:space="preserve"> </t>
    </r>
    <r>
      <rPr>
        <i/>
        <sz val="10"/>
        <color rgb="FF0070C0"/>
        <rFont val="Verdana"/>
        <family val="2"/>
      </rPr>
      <t>Programa de Transparencia y Ética Pública - DOCUMENTO APROBADO ACTIVIDAD 3 PLAN DE ACCION.pdf - Todos los documentos</t>
    </r>
    <r>
      <rPr>
        <sz val="10"/>
        <color theme="1"/>
        <rFont val="Verdana"/>
        <family val="2"/>
      </rPr>
      <t xml:space="preserve">, se encontraron los siguientes documentos:
</t>
    </r>
    <r>
      <rPr>
        <sz val="9"/>
        <color theme="1"/>
        <rFont val="Verdana"/>
        <family val="2"/>
      </rPr>
      <t xml:space="preserve">*Acta No. 37 del 12/06/2025 -Objetivo. “Realizar un taller en la modalidad familiar sobre Crianza Respetuosa Familiar”, Listado de asistencia y presentación.
*Acta del 10/06/2025 Regional Magdalena-Objetivo. “Taller Introductorio sobre Crianza Respetuosa”, Listado de asistencia y presentación.
*Acta del 14/05/2025 – Centro zonal Fonseca -Objetivo. “Taller Introductorio sobre Crianza Respetuosa”, Listado de asistencia y presentación.
*Acta del 15/05/2025 – Unidad de servicio los clavelitos -Objetivo. “Desarrollar el taller pedagógico en la unidad de servicio los clavelitos a fin de identificar como las niñas, niños, familias usuarias, comunidad y talento humano realizan diferentes procesos de participación y control social a través de la crianza respetuosa.”, Listado de asistencia y presentación.
*Acta No. 26 del 16/05/2025 – Centro zonal de Belén -Objetivo. “Realizar un taller en la modalidad familiar sobre Crianza Respetuosa Familiar”, Listado de asistencia y presentación.
*Acta del 16/07/2025 – UDS modalidad propia intercultural- TARUTA -Objetivo. “Realizar un taller en la modalidad propia intercultural sobre Crianza Respetuosa”, Listado de asistencia y presentación.
</t>
    </r>
  </si>
  <si>
    <r>
      <rPr>
        <b/>
        <sz val="10"/>
        <color theme="1"/>
        <rFont val="Verdana"/>
        <family val="2"/>
      </rPr>
      <t xml:space="preserve">Diciembre
</t>
    </r>
    <r>
      <rPr>
        <sz val="10"/>
        <color theme="1"/>
        <rFont val="Verdana"/>
        <family val="2"/>
      </rPr>
      <t xml:space="preserve">
*Captura de pantalla del “</t>
    </r>
    <r>
      <rPr>
        <b/>
        <sz val="10"/>
        <color theme="1"/>
        <rFont val="Verdana"/>
        <family val="2"/>
      </rPr>
      <t xml:space="preserve">Informe de diagnóstico formulación del significado de Sistema Comunitario del Cuidado “comunidades que cuidan”, </t>
    </r>
    <r>
      <rPr>
        <sz val="10"/>
        <color theme="1"/>
        <rFont val="Verdana"/>
        <family val="2"/>
      </rPr>
      <t xml:space="preserve">ubicado en la carpeta SharePoint en la ruta: </t>
    </r>
    <r>
      <rPr>
        <i/>
        <sz val="9"/>
        <color rgb="FF0070C0"/>
        <rFont val="Verdana"/>
        <family val="2"/>
      </rPr>
      <t>“Programa de Transparencia y Ética Pública - Formato Informe diagnóstico actividad 164 SCC.pdf - Todos los documentos”</t>
    </r>
    <r>
      <rPr>
        <b/>
        <i/>
        <u/>
        <sz val="9"/>
        <color rgb="FF0070C0"/>
        <rFont val="Verdana"/>
        <family val="2"/>
      </rPr>
      <t xml:space="preserve">
</t>
    </r>
    <r>
      <rPr>
        <sz val="10"/>
        <color theme="1"/>
        <rFont val="Verdana"/>
        <family val="2"/>
      </rPr>
      <t xml:space="preserve">
Durante la verificación efectuada por la OCI el 26/02/2026, en la ruta </t>
    </r>
    <r>
      <rPr>
        <i/>
        <sz val="10"/>
        <color rgb="FF0070C0"/>
        <rFont val="Verdana"/>
        <family val="2"/>
      </rPr>
      <t>Programa de Transparencia y Ética Pública - DOCUMENTO APROBADO ACTIVIDAD 3 PLAN DE ACCION.pdf - Todos los documentos,</t>
    </r>
    <r>
      <rPr>
        <sz val="10"/>
        <color theme="1"/>
        <rFont val="Verdana"/>
        <family val="2"/>
      </rPr>
      <t xml:space="preserve"> se encontraron los siguientes documentos:
</t>
    </r>
    <r>
      <rPr>
        <sz val="9"/>
        <color theme="1"/>
        <rFont val="Verdana"/>
        <family val="2"/>
      </rPr>
      <t xml:space="preserve">
*Acta No. 523 del 02/12/2025- Objetivo: “Realizar Taller “Comunidades que Cuidan”, con el fin de Identificar acciones de cuidado para la primera infancia con los padres de familia y talento humano de la UDS HOGAR INFANTIL VILLA DE LA CANDELARIA”- Regional Antioquía.
*Acta No. 56 del 25/11/2025- Objetivo: “Desarrollar el encuentro “comunidades que cuidan” en la regional Bogotá con la finalidad de recopilar las perspectivas y aportes del talento humano de primera infancia, padres de familia y ciudadanía en general, lo cual permitirá formular el significado del Sistema Comunitario del Cuidado.”- Regional Bogotá.
*Acta No. 22 del 15/05/2025- Objetivo: “Desarrollar el encuentro “comunidades que cuidan” en la regional Cesar con la finalidad de recopilar las perspectivas y aportes del talento humano de primera infancia, padres de familia y ciudadanía en general, lo cual permitirá formular el significado del Sistema Comunitario del Cuidado.”- Regional Cesar.
*Acta del 04/12/2025- Objetivo: “Desarrollar el encuentro “comunidades que cuidan” con la finalidad de recopilar las perspectivas y aportes de las familias usuarias de la UDS.”- Regional Valle.</t>
    </r>
  </si>
  <si>
    <r>
      <rPr>
        <b/>
        <sz val="10"/>
        <color theme="1"/>
        <rFont val="Verdana"/>
        <family val="2"/>
      </rPr>
      <t>Agosto</t>
    </r>
    <r>
      <rPr>
        <sz val="10"/>
        <color theme="1"/>
        <rFont val="Verdana"/>
        <family val="2"/>
      </rPr>
      <t xml:space="preserve">
*Captura de pantalla del “</t>
    </r>
    <r>
      <rPr>
        <b/>
        <sz val="10"/>
        <color theme="1"/>
        <rFont val="Verdana"/>
        <family val="2"/>
      </rPr>
      <t xml:space="preserve">Informe de Diagnóstico - Actualizar El Directorio de Organizaciones Sociales del Modelo de Enfoque Diferencial de Derechos” </t>
    </r>
    <r>
      <rPr>
        <sz val="10"/>
        <color theme="1"/>
        <rFont val="Verdana"/>
        <family val="2"/>
      </rPr>
      <t xml:space="preserve">ubicado en el SharePoint  </t>
    </r>
    <r>
      <rPr>
        <i/>
        <sz val="9"/>
        <color rgb="FF0070C0"/>
        <rFont val="Verdana"/>
        <family val="2"/>
      </rPr>
      <t>Programa de Transparencia y Ética Pública - Documentos - PRODUCTOS - Todos los documentos</t>
    </r>
    <r>
      <rPr>
        <sz val="10"/>
        <color theme="1"/>
        <rFont val="Verdana"/>
        <family val="2"/>
      </rPr>
      <t xml:space="preserve">
En la revisión realizada por la OCI el 27/02/2026 en la ruta: </t>
    </r>
    <r>
      <rPr>
        <i/>
        <sz val="10"/>
        <color rgb="FF0070C0"/>
        <rFont val="Verdana"/>
        <family val="2"/>
      </rPr>
      <t>“</t>
    </r>
    <r>
      <rPr>
        <i/>
        <sz val="9"/>
        <color rgb="FF0070C0"/>
        <rFont val="Verdana"/>
        <family val="2"/>
      </rPr>
      <t>Programa de Transparencia y Ética Pública - Documentos - ANEXOS - Todos los documentos”</t>
    </r>
    <r>
      <rPr>
        <sz val="9"/>
        <color theme="1"/>
        <rFont val="Verdana"/>
        <family val="2"/>
      </rPr>
      <t xml:space="preserve"> , </t>
    </r>
    <r>
      <rPr>
        <sz val="10"/>
        <color theme="1"/>
        <rFont val="Verdana"/>
        <family val="2"/>
      </rPr>
      <t>se evidenciaron los siguientes documentos:
* Directorio de Organizaciones Sociales - MEDD 2025
* Pieza Comunicativa - Directorio PPC-MEDD</t>
    </r>
  </si>
  <si>
    <r>
      <rPr>
        <b/>
        <sz val="10"/>
        <color theme="1"/>
        <rFont val="Verdana"/>
        <family val="2"/>
      </rPr>
      <t>Septiembre</t>
    </r>
    <r>
      <rPr>
        <sz val="10"/>
        <color theme="1"/>
        <rFont val="Verdana"/>
        <family val="2"/>
      </rPr>
      <t xml:space="preserve">
*Captura de pantalla del “Informe de Formulación - Elaboración Plan de Acción Nacional del Modelo de Enfoque Diferencial de Derechos” ubicado en el SharePoint  </t>
    </r>
    <r>
      <rPr>
        <i/>
        <sz val="9"/>
        <color theme="1"/>
        <rFont val="Verdana"/>
        <family val="2"/>
      </rPr>
      <t>"</t>
    </r>
    <r>
      <rPr>
        <i/>
        <sz val="9"/>
        <color rgb="FF0070C0"/>
        <rFont val="Verdana"/>
        <family val="2"/>
      </rPr>
      <t>Programa de Transparencia y Ética Pública - 2025 08 31 Informe Formulación - Act 166.pdf - Todos los documentos</t>
    </r>
    <r>
      <rPr>
        <b/>
        <i/>
        <u/>
        <sz val="9"/>
        <color theme="1"/>
        <rFont val="Verdana"/>
        <family val="2"/>
      </rPr>
      <t xml:space="preserve">
</t>
    </r>
    <r>
      <rPr>
        <sz val="10"/>
        <color theme="1"/>
        <rFont val="Verdana"/>
        <family val="2"/>
      </rPr>
      <t xml:space="preserve">
En la revisión realizada por la OCI el 27/02/2026 en la ruta:</t>
    </r>
    <r>
      <rPr>
        <i/>
        <sz val="10"/>
        <color theme="1"/>
        <rFont val="Verdana"/>
        <family val="2"/>
      </rPr>
      <t>"</t>
    </r>
    <r>
      <rPr>
        <i/>
        <sz val="9"/>
        <color rgb="FF0070C0"/>
        <rFont val="Verdana"/>
        <family val="2"/>
      </rPr>
      <t>Programa de Transparencia y Ética Pública - Documentos - ANEXOS - Todos los documentos",</t>
    </r>
    <r>
      <rPr>
        <sz val="10"/>
        <color theme="1"/>
        <rFont val="Verdana"/>
        <family val="2"/>
      </rPr>
      <t xml:space="preserve"> se evidenciaron los siguientes documentos:
</t>
    </r>
    <r>
      <rPr>
        <sz val="9"/>
        <color theme="1"/>
        <rFont val="Verdana"/>
        <family val="2"/>
      </rPr>
      <t xml:space="preserve">* Correo electrónico del 20/08/2025 – Asunto: “Convocatoria Plan Participación Modelo de Enfoque Diferencial de Derechos”.
*Acta No. 01 del 28-/08/2025 – Objetivo: “Generar un espacio de diálogo e intercambio de saberes y experiencias con organizaciones sociales, que contribuya a identificar oportunidades de articulación institucional y comunitaria orientadas al fortalecimiento del Modelo de Enfoque Diferencial de Derechos- MEDD”
*Listado de Asistencia del 28/08/2025 (30 Participantes)
*Presentación </t>
    </r>
  </si>
  <si>
    <r>
      <rPr>
        <b/>
        <sz val="10"/>
        <color theme="1"/>
        <rFont val="Verdana"/>
        <family val="2"/>
      </rPr>
      <t>Diciembre</t>
    </r>
    <r>
      <rPr>
        <sz val="10"/>
        <color theme="1"/>
        <rFont val="Verdana"/>
        <family val="2"/>
      </rPr>
      <t xml:space="preserve">
*Captura de pantalla del “Informe de Implementación - Implementar El Plan de Acción Nacional del Modelo de Enfoque Diferencial de Derechos como Respuesta las Acciones de Articulación con las Organizaciones Sociales.” ubicado en el SharePoint </t>
    </r>
    <r>
      <rPr>
        <i/>
        <sz val="9"/>
        <color rgb="FF0070C0"/>
        <rFont val="Verdana"/>
        <family val="2"/>
      </rPr>
      <t>"Programa de Transparencia y Ética Pública - 2025 11 30 Informe Implementación - Act 167.pdf - Todos los documentos"</t>
    </r>
    <r>
      <rPr>
        <sz val="10"/>
        <color theme="1"/>
        <rFont val="Verdana"/>
        <family val="2"/>
      </rPr>
      <t xml:space="preserve">
En la revisión realizada por la OCI el 27/02/2026 en la ruta:</t>
    </r>
    <r>
      <rPr>
        <i/>
        <sz val="10"/>
        <color rgb="FF0070C0"/>
        <rFont val="Verdana"/>
        <family val="2"/>
      </rPr>
      <t xml:space="preserve"> Programa de Transparencia y Ética Pública - Documentos - ANEXOS - Todos los documentos</t>
    </r>
    <r>
      <rPr>
        <b/>
        <i/>
        <u/>
        <sz val="8"/>
        <color rgb="FF0070C0"/>
        <rFont val="Verdana"/>
        <family val="2"/>
      </rPr>
      <t xml:space="preserve"> </t>
    </r>
    <r>
      <rPr>
        <sz val="10"/>
        <color theme="1"/>
        <rFont val="Verdana"/>
        <family val="2"/>
      </rPr>
      <t xml:space="preserve">, se evidenciaron los siguientes documentos:
</t>
    </r>
    <r>
      <rPr>
        <sz val="9"/>
        <color theme="1"/>
        <rFont val="Verdana"/>
        <family val="2"/>
      </rPr>
      <t>*Acta No. 02 del 24 de octubre – 7, 14 y 21 de noviembre de 2025 – Objetivo: “Implementar el plan de acción nacional del Modelo de Enfoque Diferencial de Derechos como respuesta las acciones de articulación con las Organizaciones Sociales. “Narrativas del modelo de Enfoque Diferencial: Experiencias y Rutas de Atención en Derechos Humanos”.   Fortalecer el Modelo de Enfoque Diferencial de Derechos en la atención de derechos humanos mediante el intercambio de experiencias, la identificación de rutas de atención y la apropiación de herramientas digitales colaborativas.
*Listado de asistencia del 1 taller 24/10/2025; Segundo taller 11/07/2025; tercer taller 14/11/2025 y Cuarto Taller  21/11/2025.</t>
    </r>
  </si>
  <si>
    <r>
      <rPr>
        <b/>
        <sz val="10"/>
        <color theme="1"/>
        <rFont val="Verdana"/>
        <family val="2"/>
      </rPr>
      <t>Diciembre</t>
    </r>
    <r>
      <rPr>
        <sz val="10"/>
        <color theme="1"/>
        <rFont val="Verdana"/>
        <family val="2"/>
      </rPr>
      <t xml:space="preserve">
*Captura de pantalla del “Informe de Implementación - Evaluar las Acciones de Articulación del Plan de Acción Nacional del Medd, a través de un Grupo Focal con las Organizaciones Sociales.” ubicado en el SharePoint "</t>
    </r>
    <r>
      <rPr>
        <i/>
        <sz val="9"/>
        <color rgb="FF0070C0"/>
        <rFont val="Verdana"/>
        <family val="2"/>
      </rPr>
      <t>Programa de Transparencia y Ética Pública - 2025 11 30 Informe Evaluación - Act 168.pdf - Todos los documentos"</t>
    </r>
    <r>
      <rPr>
        <i/>
        <u/>
        <sz val="10"/>
        <color theme="1"/>
        <rFont val="Verdana"/>
        <family val="2"/>
      </rPr>
      <t xml:space="preserve">
</t>
    </r>
    <r>
      <rPr>
        <sz val="10"/>
        <color theme="1"/>
        <rFont val="Verdana"/>
        <family val="2"/>
      </rPr>
      <t xml:space="preserve">
En la revisión realizada por la OCI el 27/02/2026 en la ruta: </t>
    </r>
    <r>
      <rPr>
        <i/>
        <sz val="9"/>
        <color rgb="FF0070C0"/>
        <rFont val="Verdana"/>
        <family val="2"/>
      </rPr>
      <t>Programa de Transparencia y Ética Pública - Documentos - ANEXOS - Todos los documentos</t>
    </r>
    <r>
      <rPr>
        <i/>
        <sz val="10"/>
        <color rgb="FF0070C0"/>
        <rFont val="Verdana"/>
        <family val="2"/>
      </rPr>
      <t>,</t>
    </r>
    <r>
      <rPr>
        <sz val="10"/>
        <color theme="1"/>
        <rFont val="Verdana"/>
        <family val="2"/>
      </rPr>
      <t xml:space="preserve"> se evidenciaron los siguientes documentos:
*Acta No. 03 del 25/11/2025 – Objetivo: “Evaluar los resultados sobre los 4 espacios de diálogo propiciados y reflexión colectiva sobre los Derechos Humanos y el Modelo de Enfoque Diferencial de Derechos, reconociendo herramientas que fortalezcan la acción y la transformación desde las prácticas cotidianas y motivar a seguir trabajando de manera conjunta el Plan de Participación y generar compromisos para la vigencia 2026”.
*Listado de Asistencia del 25/11/2025 (15 participantes)
*Registro de Evaluación del Evento.</t>
    </r>
  </si>
  <si>
    <r>
      <rPr>
        <b/>
        <sz val="10"/>
        <color rgb="FF000000"/>
        <rFont val="Verdana"/>
        <family val="2"/>
      </rPr>
      <t>Junio</t>
    </r>
    <r>
      <rPr>
        <sz val="10"/>
        <color rgb="FF000000"/>
        <rFont val="Verdana"/>
        <family val="2"/>
      </rPr>
      <t xml:space="preserve"> 
</t>
    </r>
    <r>
      <rPr>
        <b/>
        <sz val="10"/>
        <color rgb="FF000000"/>
        <rFont val="Verdana"/>
        <family val="2"/>
      </rPr>
      <t xml:space="preserve">*PDF. Diagnóstico Participativo “Taller de Participación Ciudadana con Enfoque Diferencial” – Comunidades NARP del 27/06/2025. </t>
    </r>
    <r>
      <rPr>
        <sz val="10"/>
        <color rgb="FF000000"/>
        <rFont val="Verdana"/>
        <family val="2"/>
      </rPr>
      <t xml:space="preserve">
</t>
    </r>
    <r>
      <rPr>
        <sz val="9"/>
        <color rgb="FF000000"/>
        <rFont val="Verdana"/>
        <family val="2"/>
      </rPr>
      <t xml:space="preserve">*Boletín Retroalimentación. “La Regional Santander se complace en informar a la ciudadanía el resultado de la actividad de Participación Ciudadana 2025. Enfoque Diferencial”.
*Acta del 27/05/2025. Objetivo: “Presentación de la metodología a implementarse en el primer taller de participación ciudadana con enfoque diferencial étnico”. 
*Acta N°.1 del 22/05/2025. Objetivo: “Fomentar la participación y la escucha atenta de los niños, niñas, adolescentes y jóvenes, con el fin de conocer sus percepciones, emociones y experiencias dentro de las distintas instituciones de modalidad Protección en las que se encuentran vinculados.
*Carpeta “Fase Preparatoria”. Contiene 2 Actas de reunión de articulación para realización del taller de Participación con Enfoque Diferncial del 16/06/2025, 20/06/2025; correo electrónico articulación “Taller de participación comunidades NARP Barrancabermeja del 17/06/2025. 
*Carpeta “Registro Fotográfico del taller
*Listado de Asistencia al Taller de Participación Comunitaria con Enfoque Diferencial de3l 27/06/2025. 
*Registro en el SIM 
*PDF. Preinscripción Taller de participación Tejiendo voces: Por el bienestar y la participación. Formulario. </t>
    </r>
    <r>
      <rPr>
        <sz val="10"/>
        <color rgb="FF000000"/>
        <rFont val="Verdana"/>
        <family val="2"/>
      </rPr>
      <t xml:space="preserve">
</t>
    </r>
    <r>
      <rPr>
        <b/>
        <sz val="10"/>
        <color rgb="FF000000"/>
        <rFont val="Verdana"/>
        <family val="2"/>
      </rPr>
      <t xml:space="preserve">Agosto </t>
    </r>
    <r>
      <rPr>
        <sz val="10"/>
        <color rgb="FF000000"/>
        <rFont val="Verdana"/>
        <family val="2"/>
      </rPr>
      <t xml:space="preserve">
</t>
    </r>
    <r>
      <rPr>
        <b/>
        <sz val="10"/>
        <color rgb="FF000000"/>
        <rFont val="Verdana"/>
        <family val="2"/>
      </rPr>
      <t>*PDF - Informe Enfoque Diferencial “Plan de Participación Ciudadana 2025 Centro Zonal Carlos Lleras / GAT –Infancia y Adolescencia”,</t>
    </r>
    <r>
      <rPr>
        <sz val="10"/>
        <color rgb="FF000000"/>
        <rFont val="Verdana"/>
        <family val="2"/>
      </rPr>
      <t xml:space="preserve"> ubicados en la ruta: </t>
    </r>
    <r>
      <rPr>
        <i/>
        <sz val="10"/>
        <color rgb="FF0070C0"/>
        <rFont val="Verdana"/>
        <family val="2"/>
      </rPr>
      <t>“Programa de Transparencia y Ética Pública - Documentos - ANEXOS - Todos los documentos”</t>
    </r>
    <r>
      <rPr>
        <sz val="10"/>
        <color rgb="FF000000"/>
        <rFont val="Verdana"/>
        <family val="2"/>
      </rPr>
      <t xml:space="preserve">
</t>
    </r>
    <r>
      <rPr>
        <sz val="8"/>
        <color rgb="FF000000"/>
        <rFont val="Verdana"/>
        <family val="2"/>
      </rPr>
      <t xml:space="preserve">
*Carpeta Anexos que contiene: Fase Preparatoria 13 archivos correspondientes a correos; acta de revisión del PPC; reuniones con el equipo de apoyo (total 13 actas)
*Carpeta Registro Fotográfico del evento
*Carpeta Compromisos adquiridos
*Carpeta Boletines de Retroalimentación 
*Carpeta Evaluaciones del Evento
*Carpeta de Invitaciones 
*Carpeta PQRS 
*Acta No. 1 del 15/08/2025 – Asunto: “Evaluar participativamente la inclusión del enfoque diferencial en los programas del ICBF”. </t>
    </r>
  </si>
  <si>
    <r>
      <rPr>
        <b/>
        <sz val="10"/>
        <color theme="1"/>
        <rFont val="Verdana"/>
        <family val="2"/>
      </rPr>
      <t xml:space="preserve">Junio </t>
    </r>
    <r>
      <rPr>
        <sz val="10"/>
        <color theme="1"/>
        <rFont val="Verdana"/>
        <family val="2"/>
      </rPr>
      <t xml:space="preserve">
</t>
    </r>
    <r>
      <rPr>
        <b/>
        <sz val="10"/>
        <color theme="1"/>
        <rFont val="Verdana"/>
        <family val="2"/>
      </rPr>
      <t xml:space="preserve">1-PDF - informe del "I Encuentro de Participación Ciudadana” </t>
    </r>
    <r>
      <rPr>
        <sz val="10"/>
        <color theme="1"/>
        <rFont val="Verdana"/>
        <family val="2"/>
      </rPr>
      <t xml:space="preserve">del 18/06/2025 registro fotográfico y listado de asistencia del 18/06/2025 (71 participantes)
Durante la verificación efectuada por la OCI, en la ruta </t>
    </r>
    <r>
      <rPr>
        <i/>
        <sz val="9"/>
        <color rgb="FF0070C0"/>
        <rFont val="Verdana"/>
        <family val="2"/>
      </rPr>
      <t>Programa de Transparencia y Ética Pública - Documentos - ANEXOS - Todos los documentos  se encontraron los siguientes documentos:</t>
    </r>
    <r>
      <rPr>
        <b/>
        <i/>
        <u/>
        <sz val="9"/>
        <color rgb="FF0070C0"/>
        <rFont val="Verdana"/>
        <family val="2"/>
      </rPr>
      <t xml:space="preserve">
</t>
    </r>
    <r>
      <rPr>
        <sz val="10"/>
        <color theme="1"/>
        <rFont val="Verdana"/>
        <family val="2"/>
      </rPr>
      <t xml:space="preserve">
</t>
    </r>
    <r>
      <rPr>
        <sz val="8"/>
        <color theme="1"/>
        <rFont val="Verdana"/>
        <family val="2"/>
      </rPr>
      <t xml:space="preserve">*Acta N°3 del 18/06/2025. - Objetivo: “Realizar el primer Encuentro de participación ciudadana”
*Registro fotográfico. Cartelera ICBF Regional Atlántico 03/07/2025, incluye dos registros con información del I Encuentro. 
*Imagen de la Invitación al I Encuentro de Participación Ciudadana 2025. 
*Encuesta de Satisfacción-Atlántico (26 registros). 
*PDF. Formato Único para la Recolección y Organización de Observaciones Recibidas en el Marco de los Encuentros Regionales de Participación Ciudadana de la Dirección de Servicios y Atención. (F4.P7.V2 del 18/06/2025). 
*Correos electrónicos enviados por el Centro Zonal Norte del 09/06/2025, 10/06/2025, 12/06/2025 y 16/06/2025. - Asunto:” Invitación al I Encuentro de Participación Ciudadana”. 
*Pdf. Imágenes fotográficas de Retroalimentación. I Encuentro de Participación Ciudadana </t>
    </r>
    <r>
      <rPr>
        <sz val="10"/>
        <color theme="1"/>
        <rFont val="Verdana"/>
        <family val="2"/>
      </rPr>
      <t xml:space="preserve">
</t>
    </r>
    <r>
      <rPr>
        <b/>
        <sz val="10"/>
        <color theme="1"/>
        <rFont val="Verdana"/>
        <family val="2"/>
      </rPr>
      <t>Octubre</t>
    </r>
    <r>
      <rPr>
        <sz val="10"/>
        <color theme="1"/>
        <rFont val="Verdana"/>
        <family val="2"/>
      </rPr>
      <t xml:space="preserve">
</t>
    </r>
    <r>
      <rPr>
        <b/>
        <sz val="10"/>
        <color theme="1"/>
        <rFont val="Verdana"/>
        <family val="2"/>
      </rPr>
      <t>2-PDF del informe del “II Encuentro de Participación Ciudadana”</t>
    </r>
    <r>
      <rPr>
        <sz val="10"/>
        <color theme="1"/>
        <rFont val="Verdana"/>
        <family val="2"/>
      </rPr>
      <t xml:space="preserve"> 2025 ICBF Regional Atlántico del 15/10/2025, registro fotográfico y listado de asistencia del 15/10/2025 (51 participantes). 
En la revisión efectuada por la OCI, en la ruta </t>
    </r>
    <r>
      <rPr>
        <i/>
        <sz val="9"/>
        <color rgb="FF0070C0"/>
        <rFont val="Verdana"/>
        <family val="2"/>
      </rPr>
      <t>Programa de Transparencia y Ética Pública - ANEXOS - Todos los documentos  se encontraron los siguientes documentos:</t>
    </r>
    <r>
      <rPr>
        <sz val="10"/>
        <color theme="1"/>
        <rFont val="Verdana"/>
        <family val="2"/>
      </rPr>
      <t xml:space="preserve">
</t>
    </r>
    <r>
      <rPr>
        <sz val="8"/>
        <color theme="1"/>
        <rFont val="Verdana"/>
        <family val="2"/>
      </rPr>
      <t xml:space="preserve">
*Encuesta de Satisfacción-Atlántico 15/10/2025 (13 registros). 
*PDF. PDF. Formato Único para la Recolección y Organización de Observaciones Recibidas en el Marco de los Encuentros Regionales de Participación Ciudadana de la Dirección de Servicios y Atención. (F4.P7.V2 del 15/10/2025)
*Imagen. Invitación al II Encuentro de Participación Ciudadana 2025. 
*Correos electrónicos enviados por el Centro Zonal Suroriente.  Fechas: 03/10/2025, 06/10/2025.  Asunto: Encuentro de participación ciudadana Violencia Sexual 
*PDF. Registro fotográfico del proceso del Encuentro del 15/10/2025 
*PPT. Diapositivas “II Encuentro De Participación” del 15/10/2025. 
*PDF. Imágenes *fotográficas de Retroalimentación. II Encuentro de Participación Ciudadana </t>
    </r>
  </si>
  <si>
    <r>
      <t xml:space="preserve">Se evidenciaron las </t>
    </r>
    <r>
      <rPr>
        <b/>
        <sz val="10"/>
        <color theme="1"/>
        <rFont val="Verdana"/>
        <family val="2"/>
      </rPr>
      <t>actas de las reuniones realizadas para la conformación de Veedurías Ciudadanas</t>
    </r>
    <r>
      <rPr>
        <sz val="10"/>
        <color theme="1"/>
        <rFont val="Verdana"/>
        <family val="2"/>
      </rPr>
      <t xml:space="preserve">, así como las Resoluciones Administrativas mediante las cuales se reconoce la inscripción de una veeduría ciudadana en los municipios del departamento del Caquetá.
</t>
    </r>
    <r>
      <rPr>
        <sz val="10"/>
        <color rgb="FF0070C0"/>
        <rFont val="Verdana"/>
        <family val="2"/>
      </rPr>
      <t>Es importante mencionar que el indicador registrado para esta actividad es "</t>
    </r>
    <r>
      <rPr>
        <u/>
        <sz val="10"/>
        <color rgb="FF0070C0"/>
        <rFont val="Verdana"/>
        <family val="2"/>
      </rPr>
      <t>Encuesta de satisfacción del taller realizado</t>
    </r>
    <r>
      <rPr>
        <sz val="10"/>
        <color rgb="FF0070C0"/>
        <rFont val="Verdana"/>
        <family val="2"/>
      </rPr>
      <t xml:space="preserve">", el cual corresponde a la Actividad No. 35. </t>
    </r>
  </si>
  <si>
    <r>
      <t>Se evidenció la aplicación y análisis de las E</t>
    </r>
    <r>
      <rPr>
        <b/>
        <sz val="10"/>
        <color theme="1"/>
        <rFont val="Verdana"/>
        <family val="2"/>
      </rPr>
      <t>ncuestas de Satisfacción del “Taller de Multiplicadores Control Social (16/05/2025)” y del “Taller de Formación de Formadores en Control Social, dirigido a los usuarios del servicio Somos Familia, Somos Comunidad, durante la vigencia 2025, en el municipio de Cartagena del Chairá (14/09/2025)</t>
    </r>
    <r>
      <rPr>
        <sz val="10"/>
        <color theme="1"/>
        <rFont val="Verdana"/>
        <family val="2"/>
      </rPr>
      <t xml:space="preserve">, con el objetivo de Promover la participación ciudadana mediante procesos de socialización del control social, orientados a los beneficiarios del programa Somos Familia, Somos Comunidad.
</t>
    </r>
    <r>
      <rPr>
        <sz val="10"/>
        <color rgb="FF0070C0"/>
        <rFont val="Verdana"/>
        <family val="2"/>
      </rPr>
      <t xml:space="preserve">Resulta pertinente señalar que el indicador registrado para esta actividad </t>
    </r>
    <r>
      <rPr>
        <u/>
        <sz val="10"/>
        <color rgb="FF0070C0"/>
        <rFont val="Verdana"/>
        <family val="2"/>
      </rPr>
      <t>"Acto administrativo donde se evidencie la conformación de las veedurías ciudadanas</t>
    </r>
    <r>
      <rPr>
        <sz val="10"/>
        <color rgb="FF0070C0"/>
        <rFont val="Verdana"/>
        <family val="2"/>
      </rPr>
      <t>", corresponde a la Actividad No. 34.</t>
    </r>
  </si>
  <si>
    <r>
      <rPr>
        <b/>
        <sz val="10"/>
        <color theme="1"/>
        <rFont val="Verdana"/>
        <family val="2"/>
      </rPr>
      <t>Agosto</t>
    </r>
    <r>
      <rPr>
        <sz val="10"/>
        <color theme="1"/>
        <rFont val="Verdana"/>
        <family val="2"/>
      </rPr>
      <t xml:space="preserve">
*Acta N°.05 del 09/08/2025. Objetivo; “Identificar el conocimiento de la ciudadanía en general, de la activación de rutas de atención a los niños, niñas y adolescentes desde el Sistema Nacional de Bienestar Familiar (SNBF)”. 
*Anexo 1. Encuestas Unidades Móviles de Atención. (36 folios) 
*Anexo 2. Encuestas Equipos Móviles de Protección Integral. EMPI. (36 folios) </t>
    </r>
  </si>
  <si>
    <r>
      <rPr>
        <b/>
        <sz val="10"/>
        <color theme="1"/>
        <rFont val="Verdana"/>
        <family val="2"/>
      </rPr>
      <t>Agosto</t>
    </r>
    <r>
      <rPr>
        <sz val="10"/>
        <color theme="1"/>
        <rFont val="Verdana"/>
        <family val="2"/>
      </rPr>
      <t xml:space="preserve">
*PDF. Informe “Diagnóstico de las Encuestas de Satisfacción”. 
*Acta N°.05 del 09/08/2025. Objetivo: “Identificar el conocimiento de la ciudadanía en general, de la activación de rutas de atención a los niños, niñas y adolescentes desde el Sistema Nacional de Bienestar Familiar (SNBF)”</t>
    </r>
  </si>
  <si>
    <r>
      <rPr>
        <b/>
        <sz val="10"/>
        <color rgb="FF000000"/>
        <rFont val="Verdana"/>
        <family val="2"/>
      </rPr>
      <t xml:space="preserve">Acción de gestión institucional desde la que se prioriza la acción de participación
</t>
    </r>
    <r>
      <rPr>
        <b/>
        <sz val="10"/>
        <color rgb="FFFFFF00"/>
        <rFont val="Verdana"/>
        <family val="2"/>
      </rPr>
      <t>Evite hacer uso de caracteres especiales como: "", /, %; &amp;</t>
    </r>
  </si>
  <si>
    <r>
      <t xml:space="preserve">Fase del ciclo en la que se desarrollará la participación
</t>
    </r>
    <r>
      <rPr>
        <b/>
        <sz val="10"/>
        <color rgb="FFFFFF00"/>
        <rFont val="Verdana"/>
        <family val="2"/>
      </rPr>
      <t>(Marque con una x tantas como sean necesarias para cada actividad)</t>
    </r>
  </si>
  <si>
    <r>
      <rPr>
        <b/>
        <sz val="10"/>
        <color rgb="FF000000"/>
        <rFont val="Verdana"/>
        <family val="2"/>
      </rPr>
      <t xml:space="preserve">Nombre de la Actividad participativa
</t>
    </r>
    <r>
      <rPr>
        <b/>
        <sz val="10"/>
        <color rgb="FFFF0000"/>
        <rFont val="Verdana"/>
        <family val="2"/>
      </rPr>
      <t>(Consultar la pestaña   "Ejemplos verbos de actividades")
Evite hacer uso de caracteres especiales como: "", /, %; &amp;</t>
    </r>
  </si>
  <si>
    <r>
      <rPr>
        <b/>
        <sz val="10"/>
        <color rgb="FF000000"/>
        <rFont val="Verdana"/>
        <family val="2"/>
      </rPr>
      <t xml:space="preserve">Metodología participativa que se utilizará
</t>
    </r>
    <r>
      <rPr>
        <b/>
        <sz val="10"/>
        <color rgb="FFC65911"/>
        <rFont val="Verdana"/>
        <family val="2"/>
      </rPr>
      <t xml:space="preserve">
</t>
    </r>
    <r>
      <rPr>
        <b/>
        <sz val="10"/>
        <color rgb="FFFF0000"/>
        <rFont val="Verdana"/>
        <family val="2"/>
      </rPr>
      <t>(Consultar la pestaña   "Ejemplos Metodología")
Evite hacer uso de caracteres especiales como: "", /, %; &amp;</t>
    </r>
  </si>
  <si>
    <r>
      <t xml:space="preserve">Tipo de indicador
</t>
    </r>
    <r>
      <rPr>
        <b/>
        <sz val="10"/>
        <color rgb="FFFF0000"/>
        <rFont val="Verdana"/>
        <family val="2"/>
      </rPr>
      <t>(Consultar pestaña de indicadores)</t>
    </r>
  </si>
  <si>
    <r>
      <t xml:space="preserve">Indicador (es) </t>
    </r>
    <r>
      <rPr>
        <b/>
        <sz val="10"/>
        <color rgb="FFFF0000"/>
        <rFont val="Verdana"/>
        <family val="2"/>
      </rPr>
      <t xml:space="preserve"> 
(Consultar pestaña de indicadores) 
Evite hacer uso de caracteres especiales como: "", /, %; &amp;</t>
    </r>
  </si>
  <si>
    <r>
      <rPr>
        <b/>
        <sz val="9"/>
        <color rgb="FF000000"/>
        <rFont val="Verdana"/>
        <family val="2"/>
      </rPr>
      <t xml:space="preserve">Detalle del área
grupo, dependencia, dirección, subdirección, etc
</t>
    </r>
    <r>
      <rPr>
        <b/>
        <sz val="9"/>
        <color rgb="FFFF0000"/>
        <rFont val="Verdana"/>
        <family val="2"/>
      </rPr>
      <t xml:space="preserve">
Evite hacer uso de caracteres especiales como: "", /, %; &amp;</t>
    </r>
  </si>
  <si>
    <r>
      <rPr>
        <b/>
        <sz val="11"/>
        <rFont val="Verdana"/>
        <family val="2"/>
      </rPr>
      <t xml:space="preserve">Julio
*CARPETA </t>
    </r>
    <r>
      <rPr>
        <b/>
        <i/>
        <sz val="11"/>
        <rFont val="Verdana"/>
        <family val="2"/>
      </rPr>
      <t>"TRIMESTRE 2".</t>
    </r>
    <r>
      <rPr>
        <i/>
        <sz val="11"/>
        <rFont val="Verdana"/>
        <family val="2"/>
      </rPr>
      <t xml:space="preserve">  </t>
    </r>
    <r>
      <rPr>
        <sz val="11"/>
        <rFont val="Verdana"/>
        <family val="2"/>
      </rPr>
      <t>Contiene</t>
    </r>
    <r>
      <rPr>
        <i/>
        <sz val="11"/>
        <rFont val="Verdana"/>
        <family val="2"/>
      </rPr>
      <t xml:space="preserve"> </t>
    </r>
    <r>
      <rPr>
        <sz val="11"/>
        <rFont val="Verdana"/>
        <family val="2"/>
      </rPr>
      <t xml:space="preserve">2 carpetas:
</t>
    </r>
    <r>
      <rPr>
        <b/>
        <sz val="11"/>
        <rFont val="Verdana"/>
        <family val="2"/>
      </rPr>
      <t xml:space="preserve">1. Anexos: </t>
    </r>
    <r>
      <rPr>
        <sz val="11"/>
        <rFont val="Verdana"/>
        <family val="2"/>
      </rPr>
      <t xml:space="preserve"> 2 carpetas. (1. Material Audiovisual con 25 audios y fotos y 2. Observaciones con 20 solicitudes en Pdf.) además 16 archivos PDF, con correos electrónicos, lista de asistencia, compromisos, piezas de divulgación, etc.</t>
    </r>
    <r>
      <rPr>
        <b/>
        <sz val="11"/>
        <rFont val="Verdana"/>
        <family val="2"/>
      </rPr>
      <t xml:space="preserve">
2. Productos: PDF. </t>
    </r>
    <r>
      <rPr>
        <sz val="11"/>
        <rFont val="Verdana"/>
        <family val="2"/>
      </rPr>
      <t xml:space="preserve">Formato informe para encuentros de participación ciudadana del 25/07/2025, donde se encuentran todas las actividades, logros, recomendaciones y conclusiones del del primer encuentro de participación ciudadana. 
</t>
    </r>
    <r>
      <rPr>
        <b/>
        <sz val="11"/>
        <rFont val="Verdana"/>
        <family val="2"/>
      </rPr>
      <t xml:space="preserve">
Noviembre
*CARPETA "TRIMESTRE 4".  Contienes 2 carpetas:
1. Anexos: </t>
    </r>
    <r>
      <rPr>
        <sz val="11"/>
        <rFont val="Verdana"/>
        <family val="2"/>
      </rPr>
      <t>4 carpetas con invitaciones, asistencia, material audiovisual y observaciones, así como 8 archivos Pdf que hacen parte del evento.</t>
    </r>
    <r>
      <rPr>
        <b/>
        <sz val="11"/>
        <rFont val="Verdana"/>
        <family val="2"/>
      </rPr>
      <t xml:space="preserve">
2. Productos: PDF.</t>
    </r>
    <r>
      <rPr>
        <sz val="11"/>
        <rFont val="Verdana"/>
        <family val="2"/>
      </rPr>
      <t xml:space="preserve">  PDF. Formato informe para encuentros de participación ciudadana del 07/11/2025, donde se encuentran todas las actividades, logros, recomendaciones y conclusiones del del primer encuentro de participación ciudadana. </t>
    </r>
  </si>
  <si>
    <r>
      <rPr>
        <b/>
        <sz val="11"/>
        <rFont val="Verdana"/>
        <family val="2"/>
      </rPr>
      <t xml:space="preserve">*CARPETA </t>
    </r>
    <r>
      <rPr>
        <b/>
        <i/>
        <sz val="11"/>
        <rFont val="Verdana"/>
        <family val="2"/>
      </rPr>
      <t>"TRIMESTRE 2".</t>
    </r>
    <r>
      <rPr>
        <i/>
        <sz val="11"/>
        <rFont val="Verdana"/>
        <family val="2"/>
      </rPr>
      <t xml:space="preserve">  </t>
    </r>
    <r>
      <rPr>
        <sz val="11"/>
        <rFont val="Verdana"/>
        <family val="2"/>
      </rPr>
      <t>Contiene</t>
    </r>
    <r>
      <rPr>
        <i/>
        <sz val="11"/>
        <rFont val="Verdana"/>
        <family val="2"/>
      </rPr>
      <t xml:space="preserve"> </t>
    </r>
    <r>
      <rPr>
        <sz val="11"/>
        <rFont val="Verdana"/>
        <family val="2"/>
      </rPr>
      <t xml:space="preserve">2 carpetas:
</t>
    </r>
    <r>
      <rPr>
        <b/>
        <sz val="11"/>
        <rFont val="Verdana"/>
        <family val="2"/>
      </rPr>
      <t xml:space="preserve">1. Anexos: 
</t>
    </r>
    <r>
      <rPr>
        <sz val="11"/>
        <rFont val="Verdana"/>
        <family val="2"/>
      </rPr>
      <t>Un (1) Pdf. Listado de asistencia del 16/06/2025 con 20 participantes. Seis (6). Imagenes de fotografias del taller Multiplicadores del control social.</t>
    </r>
    <r>
      <rPr>
        <b/>
        <sz val="11"/>
        <rFont val="Verdana"/>
        <family val="2"/>
      </rPr>
      <t xml:space="preserve">
2. Productos: PDF. 
Pdf. </t>
    </r>
    <r>
      <rPr>
        <sz val="11"/>
        <rFont val="Verdana"/>
        <family val="2"/>
      </rPr>
      <t xml:space="preserve">Encuesta de satisfacción, participación y percepción de corrupción (1). con 17 formatos de percepción de la corrupción diligenciados.
</t>
    </r>
    <r>
      <rPr>
        <b/>
        <sz val="11"/>
        <rFont val="Verdana"/>
        <family val="2"/>
      </rPr>
      <t xml:space="preserve">EXCEL. </t>
    </r>
    <r>
      <rPr>
        <sz val="11"/>
        <rFont val="Verdana"/>
        <family val="2"/>
      </rPr>
      <t xml:space="preserve">Anexo 2. Excel de sistematización de17 encuestas
</t>
    </r>
    <r>
      <rPr>
        <b/>
        <sz val="11"/>
        <rFont val="Verdana"/>
        <family val="2"/>
      </rPr>
      <t xml:space="preserve">
*CARPETA "TRIMESTRE 3".  Contienes 2 carpetas:
1. Anexos:
Pdf. </t>
    </r>
    <r>
      <rPr>
        <sz val="11"/>
        <rFont val="Verdana"/>
        <family val="2"/>
      </rPr>
      <t xml:space="preserve">Asistencia_Taller de Multiplicadores de Control social El Laguito (1) del 17/07/2025 con 23 participantes.
</t>
    </r>
    <r>
      <rPr>
        <b/>
        <sz val="11"/>
        <rFont val="Verdana"/>
        <family val="2"/>
      </rPr>
      <t>Pdf.</t>
    </r>
    <r>
      <rPr>
        <sz val="11"/>
        <rFont val="Verdana"/>
        <family val="2"/>
      </rPr>
      <t xml:space="preserve"> Encuestas Taller de Multiplicadores de control social 17 Julio (1)que contiene 15 formatos diligenciados.
Imágenes: tres (3) fotografisa alusivas al evento. </t>
    </r>
    <r>
      <rPr>
        <b/>
        <sz val="11"/>
        <rFont val="Verdana"/>
        <family val="2"/>
      </rPr>
      <t xml:space="preserve">
2. Productos:
EXCEL. </t>
    </r>
    <r>
      <rPr>
        <sz val="11"/>
        <rFont val="Verdana"/>
        <family val="2"/>
      </rPr>
      <t>Anexo 2.</t>
    </r>
    <r>
      <rPr>
        <b/>
        <sz val="11"/>
        <rFont val="Verdana"/>
        <family val="2"/>
      </rPr>
      <t xml:space="preserve"> </t>
    </r>
    <r>
      <rPr>
        <sz val="11"/>
        <rFont val="Verdana"/>
        <family val="2"/>
      </rPr>
      <t xml:space="preserve">Excel de sistematización de las15 encuestas del segundo taller de multiplicadores. </t>
    </r>
  </si>
  <si>
    <r>
      <rPr>
        <b/>
        <sz val="11"/>
        <rFont val="Verdana"/>
        <family val="2"/>
      </rPr>
      <t xml:space="preserve">*CARPETA </t>
    </r>
    <r>
      <rPr>
        <b/>
        <i/>
        <sz val="11"/>
        <rFont val="Verdana"/>
        <family val="2"/>
      </rPr>
      <t>"TRIMESTRE 2".</t>
    </r>
    <r>
      <rPr>
        <i/>
        <sz val="11"/>
        <rFont val="Verdana"/>
        <family val="2"/>
      </rPr>
      <t xml:space="preserve">  </t>
    </r>
    <r>
      <rPr>
        <sz val="11"/>
        <rFont val="Verdana"/>
        <family val="2"/>
      </rPr>
      <t>Contiene</t>
    </r>
    <r>
      <rPr>
        <i/>
        <sz val="11"/>
        <rFont val="Verdana"/>
        <family val="2"/>
      </rPr>
      <t xml:space="preserve"> </t>
    </r>
    <r>
      <rPr>
        <sz val="11"/>
        <rFont val="Verdana"/>
        <family val="2"/>
      </rPr>
      <t xml:space="preserve">2 carpetas:
</t>
    </r>
    <r>
      <rPr>
        <b/>
        <sz val="11"/>
        <rFont val="Verdana"/>
        <family val="2"/>
      </rPr>
      <t xml:space="preserve">1. Anexos: 
Pdf. </t>
    </r>
    <r>
      <rPr>
        <sz val="11"/>
        <rFont val="Verdana"/>
        <family val="2"/>
      </rPr>
      <t xml:space="preserve">Listado de asistencia del 09/05/2025 del ejercicio de evaluación ppc - Ciclos de vida y nutrición  con 34 participantes
</t>
    </r>
    <r>
      <rPr>
        <b/>
        <sz val="11"/>
        <rFont val="Verdana"/>
        <family val="2"/>
      </rPr>
      <t xml:space="preserve">EXCEL: </t>
    </r>
    <r>
      <rPr>
        <sz val="11"/>
        <rFont val="Verdana"/>
        <family val="2"/>
      </rPr>
      <t xml:space="preserve">Encuesta de satisfacción con participación de 34 usuarios. 
</t>
    </r>
    <r>
      <rPr>
        <b/>
        <sz val="11"/>
        <rFont val="Verdana"/>
        <family val="2"/>
      </rPr>
      <t xml:space="preserve">2. Productos: PDF. 
PDF.  </t>
    </r>
    <r>
      <rPr>
        <sz val="11"/>
        <rFont val="Verdana"/>
        <family val="2"/>
      </rPr>
      <t xml:space="preserve">Formato Informe para un documento de evaluación donde se describe alcalce, metodología de evaluación, resultados, lecciones aprendidas y registro fotográfico </t>
    </r>
  </si>
  <si>
    <r>
      <rPr>
        <b/>
        <sz val="11"/>
        <rFont val="Verdana"/>
        <family val="2"/>
      </rPr>
      <t xml:space="preserve">*CARPETA </t>
    </r>
    <r>
      <rPr>
        <b/>
        <i/>
        <sz val="11"/>
        <rFont val="Verdana"/>
        <family val="2"/>
      </rPr>
      <t>"TRIMESTRE 2".</t>
    </r>
    <r>
      <rPr>
        <i/>
        <sz val="11"/>
        <rFont val="Verdana"/>
        <family val="2"/>
      </rPr>
      <t xml:space="preserve">  </t>
    </r>
    <r>
      <rPr>
        <sz val="11"/>
        <rFont val="Verdana"/>
        <family val="2"/>
      </rPr>
      <t xml:space="preserve">Contiene 2 carpetas:
</t>
    </r>
    <r>
      <rPr>
        <b/>
        <sz val="11"/>
        <rFont val="Verdana"/>
        <family val="2"/>
      </rPr>
      <t>1. Anexos: 
Pdf.</t>
    </r>
    <r>
      <rPr>
        <sz val="11"/>
        <rFont val="Verdana"/>
        <family val="2"/>
      </rPr>
      <t xml:space="preserve"> Encuestas de Autoevaluación del Servicios del con 22  participantes de la casa Chinca.
</t>
    </r>
    <r>
      <rPr>
        <b/>
        <sz val="11"/>
        <rFont val="Verdana"/>
        <family val="2"/>
      </rPr>
      <t xml:space="preserve">Pdf. </t>
    </r>
    <r>
      <rPr>
        <sz val="11"/>
        <rFont val="Verdana"/>
        <family val="2"/>
      </rPr>
      <t xml:space="preserve">Listado de asistencia (2). del 30/05/2025n del ejercicio de evaluación - Protección. con 22 participantes. </t>
    </r>
    <r>
      <rPr>
        <b/>
        <sz val="11"/>
        <rFont val="Verdana"/>
        <family val="2"/>
      </rPr>
      <t xml:space="preserve">
2. Productos: PDF. 
Pdf. </t>
    </r>
    <r>
      <rPr>
        <sz val="11"/>
        <rFont val="Verdana"/>
        <family val="2"/>
      </rPr>
      <t xml:space="preserve">Formato Informe para un documento de evaluación donde se describe alcalce, metodología de evaluación, resultados, lecciones aprendidas y registro fotográfico </t>
    </r>
  </si>
  <si>
    <r>
      <t xml:space="preserve">Implementar una estrategia de reconocimiento </t>
    </r>
    <r>
      <rPr>
        <b/>
        <sz val="10"/>
        <rFont val="Verdana"/>
        <family val="2"/>
      </rPr>
      <t xml:space="preserve">ciudadano </t>
    </r>
    <r>
      <rPr>
        <sz val="10"/>
        <rFont val="Verdana"/>
        <family val="2"/>
      </rPr>
      <t xml:space="preserve">de las experiencias exitosas de participación ciudadana  implementadas por 3 de los  centros zonales de la Regional Bogotá;  que contribuyen  al mejoramiento de la atención que se brinda. </t>
    </r>
  </si>
  <si>
    <r>
      <t xml:space="preserve">Dos documentos de </t>
    </r>
    <r>
      <rPr>
        <b/>
        <sz val="10"/>
        <rFont val="Verdana"/>
        <family val="2"/>
      </rPr>
      <t xml:space="preserve">Evaluación </t>
    </r>
    <r>
      <rPr>
        <sz val="10"/>
        <rFont val="Verdana"/>
        <family val="2"/>
      </rPr>
      <t xml:space="preserve">con Enfoque diferencial , uno construido con población con discapacidad y otro con el grupo valor Población Negra, Afrocolombiana, Raizal y Palenquera  - NARP </t>
    </r>
  </si>
  <si>
    <r>
      <rPr>
        <b/>
        <sz val="9"/>
        <color rgb="FF000000"/>
        <rFont val="Verdana"/>
        <family val="2"/>
      </rPr>
      <t xml:space="preserve">Acción de gestión institucional desde la que se prioriza la acción de participación
</t>
    </r>
    <r>
      <rPr>
        <b/>
        <sz val="9"/>
        <color rgb="FFFFFF00"/>
        <rFont val="Verdana"/>
        <family val="2"/>
      </rPr>
      <t>Evite hacer uso de caracteres especiales como: "", /, %; &amp;</t>
    </r>
  </si>
  <si>
    <r>
      <t xml:space="preserve">Fase del ciclo en la que se desarrollará la participación
</t>
    </r>
    <r>
      <rPr>
        <b/>
        <sz val="9"/>
        <color rgb="FFFFFF00"/>
        <rFont val="Verdana"/>
        <family val="2"/>
      </rPr>
      <t>(Marque con una x tantas como sean necesarias para cada actividad)</t>
    </r>
  </si>
  <si>
    <r>
      <rPr>
        <b/>
        <sz val="9"/>
        <color rgb="FF000000"/>
        <rFont val="Verdana"/>
        <family val="2"/>
      </rPr>
      <t xml:space="preserve">Nombre de la Actividad participativa
</t>
    </r>
    <r>
      <rPr>
        <b/>
        <sz val="9"/>
        <color rgb="FFFF0000"/>
        <rFont val="Verdana"/>
        <family val="2"/>
      </rPr>
      <t>(Consultar la pestaña   "Ejemplos verbos de actividades")
Evite hacer uso de caracteres especiales como: "", /, %; &amp;</t>
    </r>
  </si>
  <si>
    <r>
      <rPr>
        <b/>
        <sz val="9"/>
        <color rgb="FF000000"/>
        <rFont val="Verdana"/>
        <family val="2"/>
      </rPr>
      <t xml:space="preserve">Metodología participativa que se utilizará
</t>
    </r>
    <r>
      <rPr>
        <b/>
        <sz val="9"/>
        <color rgb="FFC65911"/>
        <rFont val="Verdana"/>
        <family val="2"/>
      </rPr>
      <t xml:space="preserve">
</t>
    </r>
    <r>
      <rPr>
        <b/>
        <sz val="9"/>
        <color rgb="FFFF0000"/>
        <rFont val="Verdana"/>
        <family val="2"/>
      </rPr>
      <t>(Consultar la pestaña   "Ejemplos Metodología")
Evite hacer uso de caracteres especiales como: "", /, %; &amp;</t>
    </r>
  </si>
  <si>
    <r>
      <t xml:space="preserve">Tipo de indicador
</t>
    </r>
    <r>
      <rPr>
        <b/>
        <sz val="9"/>
        <color rgb="FFFF0000"/>
        <rFont val="Verdana"/>
        <family val="2"/>
      </rPr>
      <t>(Consultar pestaña de indicadores)</t>
    </r>
  </si>
  <si>
    <r>
      <t xml:space="preserve">Indicador (es) </t>
    </r>
    <r>
      <rPr>
        <b/>
        <sz val="9"/>
        <color rgb="FFFF0000"/>
        <rFont val="Verdana"/>
        <family val="2"/>
      </rPr>
      <t xml:space="preserve"> 
(Consultar pestaña de indicadores) 
Evite hacer uso de caracteres especiales como: "", /, %; &amp;</t>
    </r>
  </si>
  <si>
    <r>
      <t>Desarrollar espacios donde las familias atendidas por la modalidad Somos Familia Somos Comunidad puedan identificar necesidades comunitarias</t>
    </r>
    <r>
      <rPr>
        <b/>
        <sz val="10"/>
        <rFont val="Verdana"/>
        <family val="2"/>
      </rPr>
      <t>.</t>
    </r>
  </si>
  <si>
    <r>
      <t xml:space="preserve">Se evidenció la realización de </t>
    </r>
    <r>
      <rPr>
        <b/>
        <sz val="10"/>
        <color theme="1"/>
        <rFont val="Verdana"/>
        <family val="2"/>
      </rPr>
      <t>100 Encuentros de Participación</t>
    </r>
    <r>
      <rPr>
        <sz val="10"/>
        <color theme="1"/>
        <rFont val="Verdana"/>
        <family val="2"/>
      </rPr>
      <t xml:space="preserve">, Gobernanza y del control social de adolescentes en el marco de la Modalidad para la Prevención de Riesgos y Desarrollo de Capacidades con Casas Atrapasueños, Espacios Comunitarios y Experiencias Comunitarias, así como la Modalidad Integrada con Centros de Apoyo a la Inclusión en las Regionales mencionadas.
Adicionalmente se encontró el </t>
    </r>
    <r>
      <rPr>
        <b/>
        <i/>
        <sz val="10"/>
        <color theme="1"/>
        <rFont val="Verdana"/>
        <family val="2"/>
      </rPr>
      <t xml:space="preserve">“Informe de Implementación de Encuentros de Control Social, Gobernanza y Cuidado de lo Público para la Prevención de Riesgos y/o Promoción de Derechos de Adolescentes - Dirección de Adolescencia y Juventud”, </t>
    </r>
    <r>
      <rPr>
        <sz val="10"/>
        <color theme="1"/>
        <rFont val="Verdana"/>
        <family val="2"/>
      </rPr>
      <t>en el cual se exponen los avances, aprendizajes y resultados obtenidos en la implementación del Plan de Participación Ciudadana del Instituto Colombiano de Bienestar Familiar, desarrollado en un contexto nacional caracterizado por su diversidad territorial, cultural y social.
Falto la realización de 65 eventos para cumplir la meta propuesta, en SVE el responsable registró los inconvenientes presentados : ...</t>
    </r>
    <r>
      <rPr>
        <i/>
        <sz val="8"/>
        <color theme="1"/>
        <rFont val="Verdana"/>
        <family val="2"/>
      </rPr>
      <t>"</t>
    </r>
    <r>
      <rPr>
        <i/>
        <sz val="9"/>
        <color theme="1"/>
        <rFont val="Verdana"/>
        <family val="2"/>
      </rPr>
      <t xml:space="preserve">  En primer lugar, los operadores de la forma de atención Espacios Comunitarios iniciaron su vigencia hacia finales de octubre de 2025, reduciendo significativamente la ventana operativa para la programación y ejecución de los encuentros.
En segundo lugar, en varios territorios los recursos fueron priorizados para la forma de atención Experiencias Comunitarias, caracterizada por una relación público-popular sin contrato, lo que limita la capacidad institucional para exigir actividades predeterminadas. Bajo esta forma de atención, las organizaciones comunitarias definen autónomamente sus planeaciones y suelen desarrollar actividades más cortas y flexibles, lo que dificultó la implementación de encuentros con los tiempos y metodologías requeridas."</t>
    </r>
  </si>
  <si>
    <r>
      <t xml:space="preserve">Se evidenció la realización de </t>
    </r>
    <r>
      <rPr>
        <b/>
        <sz val="10"/>
        <color theme="1"/>
        <rFont val="Verdana"/>
        <family val="2"/>
      </rPr>
      <t>100 Encuentros de Participación</t>
    </r>
    <r>
      <rPr>
        <sz val="10"/>
        <color theme="1"/>
        <rFont val="Verdana"/>
        <family val="2"/>
      </rPr>
      <t>, Gobernanza y del control social  para la Prevención de Riesgos y/o  Promoción de Derecho de la Infancia en las Regionales mencionadas.
Adicionalmente se encontró el “</t>
    </r>
    <r>
      <rPr>
        <b/>
        <i/>
        <sz val="10"/>
        <color theme="1"/>
        <rFont val="Verdana"/>
        <family val="2"/>
      </rPr>
      <t xml:space="preserve">Informe de Implementación de Encuentros de Control Social, Gobernanza y Cuidado de lo Público para la Prevención de Riesgos y/o Promoción de Derechos de Adolescentes - Dirección de Adolescencia y Juventud”, </t>
    </r>
    <r>
      <rPr>
        <sz val="10"/>
        <color theme="1"/>
        <rFont val="Verdana"/>
        <family val="2"/>
      </rPr>
      <t xml:space="preserve"> en el cual se expone los avances, aprendizajes y resultados obtenidos en la implementación del Plan de Participación Ciudadana del Instituto Colombiano de Bienestar Familiar, desarrollado en un contexto nacional caracterizado por su diversidad territorial, cultural y social.
</t>
    </r>
    <r>
      <rPr>
        <b/>
        <i/>
        <sz val="10"/>
        <color theme="1"/>
        <rFont val="Verdana"/>
        <family val="2"/>
      </rPr>
      <t xml:space="preserve">
</t>
    </r>
    <r>
      <rPr>
        <sz val="10"/>
        <color theme="1"/>
        <rFont val="Verdana"/>
        <family val="2"/>
      </rPr>
      <t>Faltó la realización de 65 eventos para cumplir la meta propuesta, en SVE el responsable registró las siguientes situaciones como inconvenientes por los cuales no cumplieron la meta:  ...</t>
    </r>
    <r>
      <rPr>
        <i/>
        <sz val="8"/>
        <color theme="1"/>
        <rFont val="Verdana"/>
        <family val="2"/>
      </rPr>
      <t>"</t>
    </r>
    <r>
      <rPr>
        <i/>
        <sz val="9"/>
        <color theme="1"/>
        <rFont val="Verdana"/>
        <family val="2"/>
      </rPr>
      <t xml:space="preserve">  En primer lugar, los operadores de la forma de atención Espacios Comunitarios iniciaron su vigencia hacia finales de octubre de 2025, reduciendo significativamente la ventana operativa para la programación y ejecución de los encuentros.
En segundo lugar, en varios territorios los recursos fueron priorizados para la forma de atención Experiencias Comunitarias, caracterizada por una relación público-popular sin contrato, lo que limita la capacidad institucional para exigir actividades predeterminadas. Bajo esta forma de atención, las organizaciones comunitarias definen autónomamente sus planeaciones y suelen desarrollar actividades más cortas y flexibles, lo que dificultó la implementación de encuentros con los tiempos y metodologías requeridas."</t>
    </r>
  </si>
  <si>
    <r>
      <t>Se verificó la elaboración de los informes del</t>
    </r>
    <r>
      <rPr>
        <i/>
        <sz val="10"/>
        <color theme="1"/>
        <rFont val="Verdana"/>
        <family val="2"/>
      </rPr>
      <t xml:space="preserve"> </t>
    </r>
    <r>
      <rPr>
        <b/>
        <i/>
        <sz val="10"/>
        <color theme="1"/>
        <rFont val="Verdana"/>
        <family val="2"/>
      </rPr>
      <t>“I y II Encuentro Participación Ciudadana Regional Bolivar”</t>
    </r>
    <r>
      <rPr>
        <sz val="10"/>
        <color theme="1"/>
        <rFont val="Verdana"/>
        <family val="2"/>
      </rPr>
      <t>, desarrollados con el fin de fortalecer la participación crítica, propositiva y responsable de los niños, niñas y jóvenes que hacen parte de la mesa de participación del municipio de Margarita, promoviendo espacios donde pudieran expresar sus ideas, analizar su entorno y construir soluciones que aporten al mejoramiento continuo de los servicios del ICBF en el territorio.</t>
    </r>
  </si>
  <si>
    <t>SEGUIMIENTO PROGRAMA DE TRANSPARENCIA Y ÉTICA PÚBLICA</t>
  </si>
  <si>
    <t>INSTITUTO COLOMBIANO DE BIENESTAR FAMILIAR</t>
  </si>
  <si>
    <t>OFICINA DE CONTROL INTERNO</t>
  </si>
  <si>
    <t>Fecha de elaboración: Abril 2026</t>
  </si>
  <si>
    <r>
      <t>Se evidenció la realización de la reunión comunitaria el 09/08/2025, cuyo propósito fue identificar el nivel de conocimiento de la ciudadanía en general frente a</t>
    </r>
    <r>
      <rPr>
        <b/>
        <i/>
        <sz val="9"/>
        <color theme="1"/>
        <rFont val="Verdana"/>
        <family val="2"/>
      </rPr>
      <t xml:space="preserve"> "la activación de las rutas de atención para niños, niñas y adolescentes desde el Sistema Nacional de Bienestar Familiar (SNBF), con el fin de fortalecer dicho conocimiento y socializar el rol del Instituto Colombiano de </t>
    </r>
    <r>
      <rPr>
        <b/>
        <i/>
        <sz val="10"/>
        <color theme="1"/>
        <rFont val="Verdana"/>
        <family val="2"/>
      </rPr>
      <t>Bienestar Familiar (ICBF) y las rutas de atención en casos de vulneración de derechos"</t>
    </r>
    <r>
      <rPr>
        <sz val="10"/>
        <color theme="1"/>
        <rFont val="Verdana"/>
        <family val="2"/>
      </rPr>
      <t>. Lo anterior se desarrolló mediante una metodología participativa y lúdica que facilitó el aprendizaje significativo de los asistentes.
Durante la reunión se aplicaron encuestas a los niños, niñas y adolescentes participantes, con edades entre los 6 y 15 años, con el objetivo de identificar su nivel de conocimiento respecto a la ruta de atención del ICBF. Los resultados obtenidos fueron registrados y analizados de manera cuantitativa y cualitativa en el Acta No. 05 del 09/08/2025, con lo cual se da cumplimiento a la actividad asociando lo registrado en la misma con el documento diagnóstico participacitivo.</t>
    </r>
  </si>
  <si>
    <r>
      <t xml:space="preserve">Se evidenció </t>
    </r>
    <r>
      <rPr>
        <b/>
        <i/>
        <sz val="10"/>
        <color theme="1"/>
        <rFont val="Verdana"/>
        <family val="2"/>
      </rPr>
      <t>“Informe de diagnóstico formulación del significado de Sistema Comunitario del Cuidado “comunidades que cuidan”</t>
    </r>
    <r>
      <rPr>
        <sz val="10"/>
        <color theme="1"/>
        <rFont val="Verdana"/>
        <family val="2"/>
      </rPr>
      <t>, cuyo propósito central  es construir participativamente el concepto y la operatividad del Sistema Comunitario del Cuidado, involucrando a los padres de familia, cuidadores, ciudadanía en general y al talento humano de primera infancia a través de reuniones comunitarias realizadas en las regionales de Antioquia, Bogotá, Cesar y Valle del Cauca.
Así mismo, se encontraron las actas y listados de asistencia que soportan la realización de  cuatro (4) talleres a nivel nacional; sin embargo no se encontró el acta del quinto taller o reunión comunitario que establecieron como Indicador para realizar el ejercicio.</t>
    </r>
  </si>
  <si>
    <t>Se verificó la ejecución de dos talleres de Multiplicadores de Control Social (18/06/2025 y 05/08/2025), orientados al fortalecimiento del control social y la evaluación de la gestión institucional por parte de la ciudadanía.
De igual forma, se aplicaron encuestas de satisfacción, cuyos resultados resaltan la participación de comités de control social, beneficiarios y agentes educativos, con una percepción favorable de las acciones implementadas.
Es importante mencionar que la Regional dio cumplimiento a la totalidad de las actividades del PPC 2025.
Sin embargo, se recomienda fortalecer el proceso de organización y cargue de evidencias, garantizando su correcta ubicación en las carpetas asignadas a cada actividad.</t>
  </si>
  <si>
    <r>
      <rPr>
        <b/>
        <sz val="10"/>
        <color rgb="FF000000"/>
        <rFont val="Verdana"/>
        <family val="2"/>
      </rPr>
      <t xml:space="preserve">Agosto
</t>
    </r>
    <r>
      <rPr>
        <sz val="10"/>
        <color rgb="FF000000"/>
        <rFont val="Verdana"/>
        <family val="2"/>
      </rPr>
      <t>*Anexo 2. Excel de sistematización de encuestas Guaviare. (14 registros). 
*Encuestas de Satisfacción. (14 folios).
*Anexo 2. Excel de sistematización de encuestas. Guaviare. (13 registros).
*Encuestas de Satisfacción. (12 folios). 
*Listado de Asistencia. Taller de Multiplicadores de Control Social Fecha 18/06/2025 (12 registros).  
*Acta No. 1 del 18/06/2025 - Objetivo: "Desarrollar con niños, niñas y adolescentes de la mesa del municipio de San José del Guaviare, el Primer taller de Multiplicadores en control social para promover el control social y la evaluacion de la Gestión por parte de la ciudadanía"
*Registro fotográfico
*Acta No. 2 del 05/08/2025 -Objetivo:</t>
    </r>
    <r>
      <rPr>
        <i/>
        <sz val="10"/>
        <color rgb="FF000000"/>
        <rFont val="Verdana"/>
        <family val="2"/>
      </rPr>
      <t xml:space="preserve"> "Desarrollar con integrantes de comités de control social y beneficiarios del Servicio Educación 
Inicial Campesina en San José del Guaviare, el segundo taller de multiplicadores en control social, con el fin de promover el control social y la evaluación de la gestión por parte de la ciudadanía"</t>
    </r>
    <r>
      <rPr>
        <sz val="10"/>
        <color rgb="FF000000"/>
        <rFont val="Verdana"/>
        <family val="2"/>
      </rPr>
      <t xml:space="preserve">.
*Registro fotográfico Segundo Taller de Multiplicadores en Control Social Integrantes Comités de Control Social y Agentes Educativos del Servicio.  Educación Inicial Campesina. 
*Correo electrónico del 04/09/2025. Asunto: Retroalimentación a la Ciudadanía- Talleres Multiplicadores en Control Social.
*Dos archivos de Invitación al Taller de Multiplicadores: imagen y correo electrónico.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</si>
</sst>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Aptos Narrow"/>
      <family val="2"/>
      <scheme val="minor"/>
    </font>
    <font>
      <sz val="11"/>
      <color rgb="FF9C5700"/>
      <name val="Aptos Narrow"/>
      <family val="2"/>
      <scheme val="minor"/>
    </font>
    <font>
      <b/>
      <sz val="12"/>
      <name val="Verdana"/>
      <family val="2"/>
    </font>
    <font>
      <b/>
      <sz val="11"/>
      <name val="Verdana"/>
      <family val="2"/>
    </font>
    <font>
      <b/>
      <sz val="11"/>
      <color indexed="8"/>
      <name val="Verdana"/>
      <family val="2"/>
    </font>
    <font>
      <b/>
      <sz val="12"/>
      <color theme="0"/>
      <name val="Verdana"/>
      <family val="2"/>
    </font>
    <font>
      <sz val="10"/>
      <color theme="1"/>
      <name val="Verdana"/>
      <family val="2"/>
    </font>
    <font>
      <b/>
      <sz val="10"/>
      <color theme="1"/>
      <name val="Verdana"/>
      <family val="2"/>
    </font>
    <font>
      <b/>
      <i/>
      <u/>
      <sz val="9"/>
      <color rgb="FF0070C0"/>
      <name val="Verdana"/>
      <family val="2"/>
    </font>
    <font>
      <i/>
      <sz val="9"/>
      <color theme="1"/>
      <name val="Verdana"/>
      <family val="2"/>
    </font>
    <font>
      <b/>
      <i/>
      <sz val="9"/>
      <color rgb="FF0070C0"/>
      <name val="Verdana"/>
      <family val="2"/>
    </font>
    <font>
      <sz val="9"/>
      <color theme="1"/>
      <name val="Verdana"/>
      <family val="2"/>
    </font>
    <font>
      <b/>
      <i/>
      <sz val="10"/>
      <color theme="1"/>
      <name val="Verdana"/>
      <family val="2"/>
    </font>
    <font>
      <i/>
      <sz val="8"/>
      <color theme="1"/>
      <name val="Verdana"/>
      <family val="2"/>
    </font>
    <font>
      <sz val="10"/>
      <name val="Verdana"/>
      <family val="2"/>
    </font>
    <font>
      <b/>
      <sz val="10"/>
      <name val="Verdana"/>
      <family val="2"/>
    </font>
    <font>
      <i/>
      <sz val="9"/>
      <name val="Verdana"/>
      <family val="2"/>
    </font>
    <font>
      <sz val="9"/>
      <name val="Verdana"/>
      <family val="2"/>
    </font>
    <font>
      <b/>
      <i/>
      <sz val="10"/>
      <name val="Verdana"/>
      <family val="2"/>
    </font>
    <font>
      <b/>
      <i/>
      <sz val="9"/>
      <color theme="1"/>
      <name val="Verdana"/>
      <family val="2"/>
    </font>
    <font>
      <b/>
      <sz val="9"/>
      <color theme="1"/>
      <name val="Verdana"/>
      <family val="2"/>
    </font>
    <font>
      <b/>
      <i/>
      <u/>
      <sz val="10"/>
      <color rgb="FF0070C0"/>
      <name val="Verdana"/>
      <family val="2"/>
    </font>
    <font>
      <i/>
      <sz val="8"/>
      <color rgb="FF0070C0"/>
      <name val="Verdana"/>
      <family val="2"/>
    </font>
    <font>
      <b/>
      <sz val="9"/>
      <color rgb="FF0070C0"/>
      <name val="Verdana"/>
      <family val="2"/>
    </font>
    <font>
      <i/>
      <sz val="9"/>
      <color rgb="FF0070C0"/>
      <name val="Verdana"/>
      <family val="2"/>
    </font>
    <font>
      <sz val="9"/>
      <color rgb="FF0070C0"/>
      <name val="Verdana"/>
      <family val="2"/>
    </font>
    <font>
      <i/>
      <sz val="10"/>
      <color theme="1"/>
      <name val="Verdana"/>
      <family val="2"/>
    </font>
    <font>
      <sz val="10"/>
      <color rgb="FF0070C0"/>
      <name val="Verdana"/>
      <family val="2"/>
    </font>
    <font>
      <b/>
      <i/>
      <u/>
      <sz val="9"/>
      <color theme="1"/>
      <name val="Verdana"/>
      <family val="2"/>
    </font>
    <font>
      <b/>
      <i/>
      <u/>
      <sz val="8"/>
      <color rgb="FF0070C0"/>
      <name val="Verdana"/>
      <family val="2"/>
    </font>
    <font>
      <i/>
      <u/>
      <sz val="10"/>
      <color theme="1"/>
      <name val="Verdana"/>
      <family val="2"/>
    </font>
    <font>
      <b/>
      <sz val="9"/>
      <name val="Verdana"/>
      <family val="2"/>
    </font>
    <font>
      <b/>
      <sz val="9"/>
      <color indexed="8"/>
      <name val="Verdana"/>
      <family val="2"/>
    </font>
    <font>
      <b/>
      <sz val="9"/>
      <color theme="0"/>
      <name val="Verdana"/>
      <family val="2"/>
    </font>
    <font>
      <sz val="8"/>
      <color theme="1"/>
      <name val="Verdana"/>
      <family val="2"/>
    </font>
    <font>
      <sz val="10"/>
      <color rgb="FF000000"/>
      <name val="Verdana"/>
      <family val="2"/>
    </font>
    <font>
      <b/>
      <sz val="10"/>
      <color rgb="FF000000"/>
      <name val="Verdana"/>
      <family val="2"/>
    </font>
    <font>
      <sz val="9"/>
      <color rgb="FF000000"/>
      <name val="Verdana"/>
      <family val="2"/>
    </font>
    <font>
      <sz val="8"/>
      <color rgb="FF000000"/>
      <name val="Verdana"/>
      <family val="2"/>
    </font>
    <font>
      <b/>
      <i/>
      <sz val="10"/>
      <color rgb="FF000000"/>
      <name val="Verdana"/>
      <family val="2"/>
    </font>
    <font>
      <i/>
      <sz val="10"/>
      <name val="Verdana"/>
      <family val="2"/>
    </font>
    <font>
      <i/>
      <sz val="10"/>
      <color rgb="FF000000"/>
      <name val="Verdana"/>
      <family val="2"/>
    </font>
    <font>
      <b/>
      <sz val="9"/>
      <color rgb="FF000000"/>
      <name val="Verdana"/>
      <family val="2"/>
    </font>
    <font>
      <b/>
      <sz val="8"/>
      <color rgb="FF000000"/>
      <name val="Verdana"/>
      <family val="2"/>
    </font>
    <font>
      <i/>
      <sz val="10"/>
      <color rgb="FF0070C0"/>
      <name val="Verdana"/>
      <family val="2"/>
    </font>
    <font>
      <u/>
      <sz val="10"/>
      <color rgb="FF0070C0"/>
      <name val="Verdana"/>
      <family val="2"/>
    </font>
    <font>
      <b/>
      <sz val="10"/>
      <color rgb="FFFFFF00"/>
      <name val="Verdana"/>
      <family val="2"/>
    </font>
    <font>
      <b/>
      <sz val="10"/>
      <color rgb="FFFF0000"/>
      <name val="Verdana"/>
      <family val="2"/>
    </font>
    <font>
      <b/>
      <sz val="10"/>
      <color theme="5" tint="-0.249977111117893"/>
      <name val="Verdana"/>
      <family val="2"/>
    </font>
    <font>
      <b/>
      <sz val="10"/>
      <color rgb="FFC65911"/>
      <name val="Verdana"/>
      <family val="2"/>
    </font>
    <font>
      <sz val="11"/>
      <color theme="1"/>
      <name val="Verdana"/>
      <family val="2"/>
    </font>
    <font>
      <b/>
      <sz val="9"/>
      <color rgb="FFFF0000"/>
      <name val="Verdana"/>
      <family val="2"/>
    </font>
    <font>
      <sz val="11"/>
      <name val="Verdana"/>
      <family val="2"/>
    </font>
    <font>
      <b/>
      <i/>
      <sz val="11"/>
      <name val="Verdana"/>
      <family val="2"/>
    </font>
    <font>
      <i/>
      <sz val="11"/>
      <name val="Verdana"/>
      <family val="2"/>
    </font>
    <font>
      <b/>
      <sz val="11"/>
      <color theme="1"/>
      <name val="Verdana"/>
      <family val="2"/>
    </font>
    <font>
      <b/>
      <sz val="9"/>
      <color rgb="FFFFFF00"/>
      <name val="Verdana"/>
      <family val="2"/>
    </font>
    <font>
      <b/>
      <sz val="9"/>
      <color theme="5" tint="-0.249977111117893"/>
      <name val="Verdana"/>
      <family val="2"/>
    </font>
    <font>
      <b/>
      <sz val="9"/>
      <color rgb="FFC65911"/>
      <name val="Verdana"/>
      <family val="2"/>
    </font>
    <font>
      <b/>
      <sz val="12"/>
      <color theme="1"/>
      <name val="Verdana"/>
      <family val="2"/>
    </font>
    <font>
      <b/>
      <i/>
      <sz val="12"/>
      <color theme="1"/>
      <name val="Verdana"/>
      <family val="2"/>
    </font>
  </fonts>
  <fills count="8">
    <fill>
      <patternFill patternType="none"/>
    </fill>
    <fill>
      <patternFill patternType="gray125"/>
    </fill>
    <fill>
      <patternFill patternType="solid">
        <fgColor rgb="FFFFEB9C"/>
      </patternFill>
    </fill>
    <fill>
      <patternFill patternType="solid">
        <fgColor theme="9"/>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theme="3" tint="0.74999237037263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100">
    <xf numFmtId="0" fontId="0" fillId="0" borderId="0" xfId="0"/>
    <xf numFmtId="0" fontId="6" fillId="0" borderId="0" xfId="0" applyFont="1" applyAlignment="1">
      <alignment vertical="center"/>
    </xf>
    <xf numFmtId="0" fontId="6"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14" fillId="0" borderId="1" xfId="0" applyFont="1" applyBorder="1" applyAlignment="1">
      <alignment vertical="center" wrapText="1"/>
    </xf>
    <xf numFmtId="0" fontId="6" fillId="0" borderId="0" xfId="0" applyFont="1" applyAlignment="1">
      <alignment horizontal="center" vertical="center"/>
    </xf>
    <xf numFmtId="0" fontId="6" fillId="0" borderId="0" xfId="0" applyFont="1" applyAlignment="1">
      <alignment horizontal="justify" vertical="center" wrapText="1"/>
    </xf>
    <xf numFmtId="0" fontId="35" fillId="0" borderId="1" xfId="0" applyFont="1" applyBorder="1" applyAlignment="1">
      <alignment vertical="center" wrapText="1"/>
    </xf>
    <xf numFmtId="0" fontId="35" fillId="0" borderId="1" xfId="0" applyFont="1" applyBorder="1" applyAlignment="1">
      <alignment horizontal="justify" vertical="center" wrapText="1"/>
    </xf>
    <xf numFmtId="0" fontId="35" fillId="0" borderId="1" xfId="0" applyFont="1" applyBorder="1" applyAlignment="1">
      <alignment horizontal="left" vertical="center" wrapText="1"/>
    </xf>
    <xf numFmtId="0" fontId="6" fillId="0" borderId="1" xfId="0" applyFont="1" applyBorder="1" applyAlignment="1">
      <alignment vertical="top" wrapText="1"/>
    </xf>
    <xf numFmtId="0" fontId="35" fillId="0" borderId="1" xfId="0" applyFont="1" applyBorder="1" applyAlignment="1">
      <alignment horizontal="left" vertical="top" wrapText="1"/>
    </xf>
    <xf numFmtId="0" fontId="35" fillId="0" borderId="1" xfId="0" applyFont="1" applyBorder="1" applyAlignment="1">
      <alignment vertical="top" wrapText="1"/>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left" vertical="top" wrapText="1"/>
    </xf>
    <xf numFmtId="0" fontId="6" fillId="0" borderId="1" xfId="0" applyFont="1" applyBorder="1" applyAlignment="1">
      <alignment horizontal="center" vertical="center"/>
    </xf>
    <xf numFmtId="0" fontId="15" fillId="4" borderId="1" xfId="1" applyFont="1" applyFill="1" applyBorder="1" applyAlignment="1">
      <alignment horizontal="center" vertical="center" wrapText="1"/>
    </xf>
    <xf numFmtId="0" fontId="50" fillId="0" borderId="0" xfId="0" applyFont="1"/>
    <xf numFmtId="0" fontId="6" fillId="0" borderId="0" xfId="0" applyFont="1"/>
    <xf numFmtId="0" fontId="15" fillId="3" borderId="1" xfId="1" applyFont="1" applyFill="1" applyBorder="1" applyAlignment="1">
      <alignment horizontal="center" vertical="center" textRotation="90" wrapText="1"/>
    </xf>
    <xf numFmtId="0" fontId="31" fillId="4" borderId="1" xfId="1" applyFont="1" applyFill="1" applyBorder="1" applyAlignment="1">
      <alignment horizontal="center" vertical="center" wrapText="1"/>
    </xf>
    <xf numFmtId="0" fontId="6" fillId="0" borderId="0" xfId="0" applyFont="1" applyAlignment="1">
      <alignment horizontal="center"/>
    </xf>
    <xf numFmtId="0" fontId="14" fillId="0" borderId="1" xfId="0" applyFont="1" applyBorder="1" applyAlignment="1" applyProtection="1">
      <alignment horizontal="center" vertical="center" wrapText="1"/>
      <protection locked="0"/>
    </xf>
    <xf numFmtId="14" fontId="14" fillId="0" borderId="1" xfId="0" applyNumberFormat="1"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52" fillId="0" borderId="1" xfId="0" applyFont="1" applyBorder="1" applyAlignment="1">
      <alignment vertical="center" wrapText="1"/>
    </xf>
    <xf numFmtId="0" fontId="15" fillId="0" borderId="1" xfId="0" applyFont="1" applyBorder="1" applyAlignment="1">
      <alignment horizontal="center" vertical="center"/>
    </xf>
    <xf numFmtId="0" fontId="14" fillId="0" borderId="1" xfId="0" applyFont="1" applyBorder="1" applyAlignment="1">
      <alignment horizontal="center" vertical="center" wrapText="1"/>
    </xf>
    <xf numFmtId="0" fontId="14" fillId="6" borderId="1" xfId="0" applyFont="1" applyFill="1" applyBorder="1" applyAlignment="1" applyProtection="1">
      <alignment horizontal="center" vertical="center" wrapText="1"/>
      <protection locked="0"/>
    </xf>
    <xf numFmtId="0" fontId="14" fillId="6" borderId="3" xfId="0" applyFont="1" applyFill="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14" fontId="14" fillId="0" borderId="4" xfId="0" applyNumberFormat="1"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14"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6" borderId="1" xfId="0" applyFont="1" applyFill="1" applyBorder="1" applyAlignment="1">
      <alignment horizontal="center" vertical="center" wrapText="1"/>
    </xf>
    <xf numFmtId="0" fontId="35" fillId="0" borderId="0" xfId="0" applyFont="1"/>
    <xf numFmtId="0" fontId="35" fillId="0" borderId="0" xfId="0" applyFont="1" applyAlignment="1">
      <alignment horizontal="center" vertical="center" wrapText="1"/>
    </xf>
    <xf numFmtId="0" fontId="55" fillId="0" borderId="0" xfId="0" applyFont="1" applyAlignment="1">
      <alignment horizontal="center" vertical="center" wrapText="1"/>
    </xf>
    <xf numFmtId="14" fontId="14" fillId="6" borderId="1" xfId="0" applyNumberFormat="1" applyFont="1" applyFill="1" applyBorder="1" applyAlignment="1" applyProtection="1">
      <alignment horizontal="center" vertical="center" wrapText="1"/>
      <protection locked="0"/>
    </xf>
    <xf numFmtId="0" fontId="14" fillId="6" borderId="2" xfId="0" applyFont="1" applyFill="1" applyBorder="1" applyAlignment="1" applyProtection="1">
      <alignment horizontal="center" vertical="center" wrapText="1"/>
      <protection locked="0"/>
    </xf>
    <xf numFmtId="0" fontId="6" fillId="0" borderId="1" xfId="0" applyFont="1" applyBorder="1" applyAlignment="1" applyProtection="1">
      <alignment wrapText="1"/>
      <protection locked="0"/>
    </xf>
    <xf numFmtId="0" fontId="6" fillId="0" borderId="3" xfId="0" applyFont="1" applyBorder="1" applyAlignment="1" applyProtection="1">
      <alignment wrapText="1"/>
      <protection locked="0"/>
    </xf>
    <xf numFmtId="0" fontId="6" fillId="0" borderId="0" xfId="0" applyFont="1" applyAlignment="1">
      <alignment wrapText="1"/>
    </xf>
    <xf numFmtId="0" fontId="7" fillId="0" borderId="0" xfId="0" applyFont="1" applyAlignment="1">
      <alignment wrapText="1"/>
    </xf>
    <xf numFmtId="0" fontId="7" fillId="0" borderId="0" xfId="0" applyFont="1"/>
    <xf numFmtId="0" fontId="11" fillId="0" borderId="0" xfId="0" applyFont="1" applyAlignment="1">
      <alignment horizontal="center" vertical="center"/>
    </xf>
    <xf numFmtId="0" fontId="31" fillId="3" borderId="1" xfId="1" applyFont="1" applyFill="1" applyBorder="1" applyAlignment="1">
      <alignment horizontal="center" vertical="center" textRotation="90" wrapText="1"/>
    </xf>
    <xf numFmtId="0" fontId="6" fillId="0" borderId="1" xfId="0" applyFont="1" applyBorder="1" applyAlignment="1" applyProtection="1">
      <alignment vertical="center" wrapText="1"/>
      <protection locked="0"/>
    </xf>
    <xf numFmtId="14" fontId="6"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50" fillId="0" borderId="0" xfId="0" applyFont="1" applyAlignment="1">
      <alignment vertical="center"/>
    </xf>
    <xf numFmtId="0" fontId="50" fillId="0" borderId="0" xfId="0" applyFont="1" applyAlignment="1">
      <alignment vertical="center" wrapText="1"/>
    </xf>
    <xf numFmtId="14" fontId="14" fillId="6" borderId="1" xfId="0" applyNumberFormat="1" applyFont="1" applyFill="1" applyBorder="1" applyAlignment="1">
      <alignment horizontal="center" vertical="center" wrapText="1"/>
    </xf>
    <xf numFmtId="0" fontId="14" fillId="0" borderId="1" xfId="0" applyFont="1" applyBorder="1" applyAlignment="1" applyProtection="1">
      <alignment vertical="center" wrapText="1"/>
      <protection locked="0"/>
    </xf>
    <xf numFmtId="0" fontId="14" fillId="6" borderId="1" xfId="0" applyFont="1" applyFill="1" applyBorder="1" applyAlignment="1" applyProtection="1">
      <alignment vertical="center" wrapText="1"/>
      <protection locked="0"/>
    </xf>
    <xf numFmtId="0" fontId="15" fillId="6" borderId="1" xfId="0" applyFont="1" applyFill="1" applyBorder="1" applyAlignment="1" applyProtection="1">
      <alignment horizontal="center" vertical="center" wrapText="1"/>
      <protection locked="0"/>
    </xf>
    <xf numFmtId="0" fontId="35" fillId="6" borderId="1" xfId="0" applyFont="1" applyFill="1" applyBorder="1" applyAlignment="1">
      <alignment vertical="center" wrapText="1"/>
    </xf>
    <xf numFmtId="0" fontId="35" fillId="6" borderId="1" xfId="0" applyFont="1" applyFill="1" applyBorder="1" applyAlignment="1">
      <alignment horizontal="center" vertical="center" wrapText="1"/>
    </xf>
    <xf numFmtId="14" fontId="35" fillId="6" borderId="1" xfId="0" applyNumberFormat="1" applyFont="1" applyFill="1" applyBorder="1" applyAlignment="1">
      <alignment horizontal="center" vertical="center" wrapText="1"/>
    </xf>
    <xf numFmtId="0" fontId="36" fillId="6" borderId="1" xfId="0" applyFont="1" applyFill="1" applyBorder="1" applyAlignment="1">
      <alignment horizontal="center" vertical="center" wrapText="1"/>
    </xf>
    <xf numFmtId="0" fontId="35" fillId="0" borderId="1" xfId="0" applyFont="1" applyBorder="1" applyAlignment="1">
      <alignment horizontal="center" vertical="center" wrapText="1"/>
    </xf>
    <xf numFmtId="14" fontId="14" fillId="6" borderId="1" xfId="0" applyNumberFormat="1" applyFont="1" applyFill="1" applyBorder="1" applyAlignment="1" applyProtection="1">
      <alignment vertical="center" wrapText="1"/>
      <protection locked="0"/>
    </xf>
    <xf numFmtId="0" fontId="6" fillId="0" borderId="0" xfId="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59" fillId="0" borderId="0" xfId="0" applyFont="1" applyAlignment="1" applyProtection="1">
      <alignment horizontal="left" vertical="center"/>
      <protection hidden="1"/>
    </xf>
    <xf numFmtId="0" fontId="60" fillId="0" borderId="0" xfId="0" applyFont="1" applyAlignment="1" applyProtection="1">
      <alignment horizontal="left" vertical="center"/>
      <protection hidden="1"/>
    </xf>
    <xf numFmtId="0" fontId="31" fillId="4" borderId="1" xfId="1" applyFont="1" applyFill="1" applyBorder="1" applyAlignment="1">
      <alignment horizontal="center" vertical="center" wrapText="1"/>
    </xf>
    <xf numFmtId="0" fontId="51" fillId="4" borderId="1" xfId="1" applyFont="1" applyFill="1" applyBorder="1" applyAlignment="1">
      <alignment horizontal="center" vertical="center" wrapText="1"/>
    </xf>
    <xf numFmtId="0" fontId="31" fillId="3" borderId="1" xfId="1" applyFont="1" applyFill="1" applyBorder="1" applyAlignment="1">
      <alignment horizontal="center" vertical="center" wrapText="1"/>
    </xf>
    <xf numFmtId="0" fontId="42" fillId="3" borderId="1" xfId="1" applyFont="1" applyFill="1" applyBorder="1" applyAlignment="1">
      <alignment horizontal="center" vertical="center" wrapText="1"/>
    </xf>
    <xf numFmtId="0" fontId="57" fillId="4" borderId="1" xfId="1" applyFont="1" applyFill="1" applyBorder="1" applyAlignment="1">
      <alignment horizontal="center" vertical="center" wrapText="1"/>
    </xf>
    <xf numFmtId="0" fontId="31" fillId="7" borderId="1"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42" fillId="4" borderId="1" xfId="1" applyFont="1" applyFill="1" applyBorder="1" applyAlignment="1">
      <alignment horizontal="center" vertical="center" wrapText="1"/>
    </xf>
    <xf numFmtId="0" fontId="15" fillId="4" borderId="1" xfId="1" applyFont="1" applyFill="1" applyBorder="1" applyAlignment="1">
      <alignment horizontal="center" vertical="center" wrapText="1"/>
    </xf>
    <xf numFmtId="0" fontId="47" fillId="4" borderId="1" xfId="1" applyFont="1" applyFill="1" applyBorder="1" applyAlignment="1">
      <alignment horizontal="center" vertical="center" wrapText="1"/>
    </xf>
    <xf numFmtId="0" fontId="15" fillId="3" borderId="1" xfId="1" applyFont="1" applyFill="1" applyBorder="1" applyAlignment="1">
      <alignment horizontal="center" vertical="center" wrapText="1"/>
    </xf>
    <xf numFmtId="0" fontId="15" fillId="3" borderId="2" xfId="1" applyFont="1" applyFill="1" applyBorder="1" applyAlignment="1">
      <alignment horizontal="center" vertical="center" wrapText="1"/>
    </xf>
    <xf numFmtId="0" fontId="36" fillId="3" borderId="1" xfId="1" applyFont="1" applyFill="1" applyBorder="1" applyAlignment="1">
      <alignment horizontal="center" vertical="center" wrapText="1"/>
    </xf>
    <xf numFmtId="0" fontId="48" fillId="4" borderId="1" xfId="1"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31" fillId="4" borderId="2" xfId="1" applyFont="1" applyFill="1" applyBorder="1" applyAlignment="1">
      <alignment horizontal="center" vertical="center" wrapText="1"/>
    </xf>
    <xf numFmtId="0" fontId="31" fillId="4" borderId="3" xfId="1" applyFont="1" applyFill="1" applyBorder="1" applyAlignment="1">
      <alignment horizontal="center" vertical="center" wrapText="1"/>
    </xf>
    <xf numFmtId="0" fontId="36" fillId="4" borderId="1" xfId="1" applyFont="1" applyFill="1" applyBorder="1" applyAlignment="1">
      <alignment horizontal="center" vertical="center" wrapText="1"/>
    </xf>
  </cellXfs>
  <cellStyles count="2">
    <cellStyle name="Neutral" xfId="1" builtinId="28"/>
    <cellStyle name="Normal" xfId="0" builtinId="0"/>
  </cellStyles>
  <dxfs count="10">
    <dxf>
      <font>
        <b/>
        <i val="0"/>
        <color theme="1"/>
      </font>
      <fill>
        <gradientFill type="path" left="0.5" right="0.5" top="0.5" bottom="0.5">
          <stop position="0">
            <color theme="0"/>
          </stop>
          <stop position="1">
            <color theme="0" tint="-0.34900967436750391"/>
          </stop>
        </gradientFill>
      </fill>
    </dxf>
    <dxf>
      <font>
        <b/>
        <i val="0"/>
        <color theme="1"/>
      </font>
      <fill>
        <gradientFill type="path" left="0.5" right="0.5" top="0.5" bottom="0.5">
          <stop position="0">
            <color theme="0"/>
          </stop>
          <stop position="1">
            <color rgb="FF92D050"/>
          </stop>
        </gradientFill>
      </fill>
    </dxf>
    <dxf>
      <font>
        <b/>
        <i val="0"/>
        <color theme="1"/>
      </font>
      <fill>
        <gradientFill type="path" left="0.5" right="0.5" top="0.5" bottom="0.5">
          <stop position="0">
            <color theme="0"/>
          </stop>
          <stop position="1">
            <color rgb="FF92D050"/>
          </stop>
        </gradientFill>
      </fill>
    </dxf>
    <dxf>
      <font>
        <b/>
        <i val="0"/>
        <color theme="1"/>
      </font>
      <fill>
        <gradientFill type="path" left="0.5" right="0.5" top="0.5" bottom="0.5">
          <stop position="0">
            <color theme="0"/>
          </stop>
          <stop position="1">
            <color rgb="FFFFC000"/>
          </stop>
        </gradientFill>
      </fill>
    </dxf>
    <dxf>
      <font>
        <b/>
        <i val="0"/>
        <color auto="1"/>
      </font>
      <fill>
        <gradientFill type="path" left="0.5" right="0.5" top="0.5" bottom="0.5">
          <stop position="0">
            <color theme="0"/>
          </stop>
          <stop position="1">
            <color rgb="FFFF0000"/>
          </stop>
        </gradientFill>
      </fill>
    </dxf>
    <dxf>
      <font>
        <b/>
        <i val="0"/>
        <color theme="1"/>
      </font>
      <fill>
        <gradientFill type="path" left="0.5" right="0.5" top="0.5" bottom="0.5">
          <stop position="0">
            <color theme="0"/>
          </stop>
          <stop position="1">
            <color theme="0" tint="-0.34900967436750391"/>
          </stop>
        </gradientFill>
      </fill>
    </dxf>
    <dxf>
      <font>
        <b/>
        <i val="0"/>
        <color theme="1"/>
      </font>
      <fill>
        <gradientFill type="path" left="0.5" right="0.5" top="0.5" bottom="0.5">
          <stop position="0">
            <color theme="0"/>
          </stop>
          <stop position="1">
            <color rgb="FF92D050"/>
          </stop>
        </gradientFill>
      </fill>
    </dxf>
    <dxf>
      <font>
        <b/>
        <i val="0"/>
        <color theme="1"/>
      </font>
      <fill>
        <gradientFill type="path" left="0.5" right="0.5" top="0.5" bottom="0.5">
          <stop position="0">
            <color theme="0"/>
          </stop>
          <stop position="1">
            <color rgb="FF92D050"/>
          </stop>
        </gradientFill>
      </fill>
    </dxf>
    <dxf>
      <font>
        <b/>
        <i val="0"/>
        <color theme="1"/>
      </font>
      <fill>
        <gradientFill type="path" left="0.5" right="0.5" top="0.5" bottom="0.5">
          <stop position="0">
            <color theme="0"/>
          </stop>
          <stop position="1">
            <color rgb="FFFFC000"/>
          </stop>
        </gradientFill>
      </fill>
    </dxf>
    <dxf>
      <font>
        <b/>
        <i val="0"/>
        <color auto="1"/>
      </font>
      <fill>
        <gradientFill type="path" left="0.5" right="0.5" top="0.5" bottom="0.5">
          <stop position="0">
            <color theme="0"/>
          </stop>
          <stop position="1">
            <color rgb="FFFF000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persons/person.xml><?xml version="1.0" encoding="utf-8"?>
<personList xmlns="http://schemas.microsoft.com/office/spreadsheetml/2018/threadedcomments" xmlns:x="http://schemas.openxmlformats.org/spreadsheetml/2006/main">
  <person displayName="Elizabeth Castillo Rincon" id="{FA1141F5-1ED9-4504-B845-97E8B67D9FE6}" userId="S::Elizabeth.Castillo@icbf.gov.co::9f80a583-76fb-45ec-8913-59081900738a"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Y10" dT="2026-02-20T14:21:05.75" personId="{FA1141F5-1ED9-4504-B845-97E8B67D9FE6}" id="{CCF22FAC-F9E8-4F61-BA56-E1900B710986}">
    <text>Relacionar los soportes que fueron revisados. Por ejemplo: correo electrónico de fecha XXXX (colocar la fecha) con asunto XXXXX (colocar el asunto), Documento Word guía de atención XXXX, Documento Excel XXXXXX, Listado de Asistencia de fecha XXXXX (colocar la fecha), etc.</text>
  </threadedComment>
  <threadedComment ref="AA10" dT="2026-02-20T14:18:10.96" personId="{FA1141F5-1ED9-4504-B845-97E8B67D9FE6}" id="{0CA87940-5C68-4E61-87E9-AC12D5B54110}">
    <text>Registrar una muy breve y clara descripción de lo que se encontró. Iniciar con Se observó, Se identificó, Se verificó…</text>
  </threadedComment>
</ThreadedComments>
</file>

<file path=xl/threadedComments/threadedComment2.xml><?xml version="1.0" encoding="utf-8"?>
<ThreadedComments xmlns="http://schemas.microsoft.com/office/spreadsheetml/2018/threadedcomments" xmlns:x="http://schemas.openxmlformats.org/spreadsheetml/2006/main">
  <threadedComment ref="Y10" dT="2026-02-20T14:21:05.75" personId="{FA1141F5-1ED9-4504-B845-97E8B67D9FE6}" id="{E6109E92-6965-4455-9818-CB4F7EA11BB0}">
    <text>Relacionar los soportes que fueron revisados. Por ejemplo: correo electrónico de fecha XXXX (colocar la fecha) con asunto XXXXX (colocar el asunto), Documento Word guía de atención XXXX, Documento Excel XXXXXX, Listado de Asistencia de fecha XXXXX (colocar la fecha), etc.</text>
  </threadedComment>
  <threadedComment ref="AA10" dT="2026-02-20T14:18:10.96" personId="{FA1141F5-1ED9-4504-B845-97E8B67D9FE6}" id="{36E320D8-ED8E-4B57-8A12-413CCC9B94AB}">
    <text>Registrar una muy breve y clara descripción de lo que se encontró. Iniciar con Se observó, Se identificó, Se verificó…</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48EC9-41BE-48E4-B95B-BFF0CACC3493}">
  <sheetPr>
    <tabColor rgb="FF92D050"/>
  </sheetPr>
  <dimension ref="A4:AX133"/>
  <sheetViews>
    <sheetView showGridLines="0" tabSelected="1" view="pageBreakPreview" zoomScale="85" zoomScaleNormal="60" zoomScaleSheetLayoutView="85" zoomScalePageLayoutView="70" workbookViewId="0">
      <selection activeCell="A3" sqref="A3"/>
    </sheetView>
  </sheetViews>
  <sheetFormatPr baseColWidth="10" defaultColWidth="9.28515625" defaultRowHeight="14.25" x14ac:dyDescent="0.25"/>
  <cols>
    <col min="1" max="1" width="7" style="7" customWidth="1"/>
    <col min="2" max="2" width="30.28515625" style="1" customWidth="1"/>
    <col min="3" max="3" width="25.140625" style="1" customWidth="1"/>
    <col min="4" max="4" width="34.85546875" style="1" customWidth="1"/>
    <col min="5" max="5" width="26.7109375" style="1" customWidth="1"/>
    <col min="6" max="6" width="24.85546875" style="1" customWidth="1"/>
    <col min="7" max="7" width="26.7109375" style="1" customWidth="1"/>
    <col min="8" max="11" width="4.5703125" style="7" customWidth="1"/>
    <col min="12" max="12" width="27.42578125" style="1" customWidth="1"/>
    <col min="13" max="13" width="44.42578125" style="1" customWidth="1"/>
    <col min="14" max="14" width="19.7109375" style="1" customWidth="1"/>
    <col min="15" max="15" width="20.140625" style="1" customWidth="1"/>
    <col min="16" max="16" width="34.28515625" style="1" customWidth="1"/>
    <col min="17" max="17" width="15.5703125" style="1" customWidth="1"/>
    <col min="18" max="18" width="17.85546875" style="1" customWidth="1"/>
    <col min="19" max="19" width="15.85546875" style="74" customWidth="1"/>
    <col min="20" max="20" width="20" style="7" customWidth="1"/>
    <col min="21" max="21" width="20.140625" style="7" customWidth="1"/>
    <col min="22" max="22" width="33.28515625" style="1" customWidth="1"/>
    <col min="23" max="23" width="24.42578125" style="7" customWidth="1"/>
    <col min="24" max="24" width="23.140625" style="7" customWidth="1"/>
    <col min="25" max="25" width="121.140625" style="1" customWidth="1"/>
    <col min="26" max="26" width="21.85546875" style="7" customWidth="1"/>
    <col min="27" max="27" width="111.85546875" style="8" customWidth="1"/>
    <col min="28" max="28" width="8.7109375" style="59" customWidth="1"/>
    <col min="29" max="50" width="9.140625" style="59" bestFit="1" customWidth="1"/>
    <col min="51" max="16384" width="9.28515625" style="1"/>
  </cols>
  <sheetData>
    <row r="4" spans="1:27" ht="15" x14ac:dyDescent="0.25">
      <c r="A4" s="1"/>
      <c r="B4" s="75" t="s">
        <v>523</v>
      </c>
    </row>
    <row r="5" spans="1:27" ht="15" x14ac:dyDescent="0.25">
      <c r="A5" s="1"/>
      <c r="B5" s="75" t="s">
        <v>524</v>
      </c>
    </row>
    <row r="6" spans="1:27" ht="15" x14ac:dyDescent="0.25">
      <c r="A6" s="1"/>
      <c r="B6" s="75" t="s">
        <v>525</v>
      </c>
    </row>
    <row r="7" spans="1:27" ht="15" x14ac:dyDescent="0.25">
      <c r="A7" s="1"/>
      <c r="B7" s="75">
        <v>2025</v>
      </c>
    </row>
    <row r="8" spans="1:27" ht="15" x14ac:dyDescent="0.25">
      <c r="A8" s="1"/>
      <c r="B8" s="76" t="s">
        <v>526</v>
      </c>
    </row>
    <row r="10" spans="1:27" s="54" customFormat="1" ht="114.75" customHeight="1" x14ac:dyDescent="0.25">
      <c r="A10" s="79" t="s">
        <v>0</v>
      </c>
      <c r="B10" s="79" t="s">
        <v>513</v>
      </c>
      <c r="C10" s="79" t="s">
        <v>1</v>
      </c>
      <c r="D10" s="80" t="s">
        <v>2</v>
      </c>
      <c r="E10" s="80" t="s">
        <v>3</v>
      </c>
      <c r="F10" s="80" t="s">
        <v>4</v>
      </c>
      <c r="G10" s="79" t="s">
        <v>5</v>
      </c>
      <c r="H10" s="79" t="s">
        <v>514</v>
      </c>
      <c r="I10" s="79"/>
      <c r="J10" s="79"/>
      <c r="K10" s="79"/>
      <c r="L10" s="79" t="s">
        <v>6</v>
      </c>
      <c r="M10" s="77" t="s">
        <v>515</v>
      </c>
      <c r="N10" s="81" t="s">
        <v>516</v>
      </c>
      <c r="O10" s="77" t="s">
        <v>7</v>
      </c>
      <c r="P10" s="77" t="s">
        <v>8</v>
      </c>
      <c r="Q10" s="77" t="s">
        <v>9</v>
      </c>
      <c r="R10" s="77"/>
      <c r="S10" s="77" t="s">
        <v>10</v>
      </c>
      <c r="T10" s="77"/>
      <c r="U10" s="85" t="s">
        <v>517</v>
      </c>
      <c r="V10" s="85" t="s">
        <v>518</v>
      </c>
      <c r="W10" s="85" t="s">
        <v>11</v>
      </c>
      <c r="X10" s="82" t="s">
        <v>12</v>
      </c>
      <c r="Y10" s="82" t="s">
        <v>13</v>
      </c>
      <c r="Z10" s="82" t="s">
        <v>14</v>
      </c>
      <c r="AA10" s="84" t="s">
        <v>15</v>
      </c>
    </row>
    <row r="11" spans="1:27" s="54" customFormat="1" ht="120.75" customHeight="1" x14ac:dyDescent="0.25">
      <c r="A11" s="79"/>
      <c r="B11" s="79"/>
      <c r="C11" s="79"/>
      <c r="D11" s="79"/>
      <c r="E11" s="79"/>
      <c r="F11" s="79"/>
      <c r="G11" s="79"/>
      <c r="H11" s="55" t="s">
        <v>16</v>
      </c>
      <c r="I11" s="55" t="s">
        <v>17</v>
      </c>
      <c r="J11" s="55" t="s">
        <v>18</v>
      </c>
      <c r="K11" s="55" t="s">
        <v>19</v>
      </c>
      <c r="L11" s="79"/>
      <c r="M11" s="77"/>
      <c r="N11" s="81"/>
      <c r="O11" s="78"/>
      <c r="P11" s="77"/>
      <c r="Q11" s="22" t="s">
        <v>20</v>
      </c>
      <c r="R11" s="22" t="s">
        <v>21</v>
      </c>
      <c r="S11" s="22" t="s">
        <v>22</v>
      </c>
      <c r="T11" s="22" t="s">
        <v>506</v>
      </c>
      <c r="U11" s="77"/>
      <c r="V11" s="77"/>
      <c r="W11" s="77"/>
      <c r="X11" s="83"/>
      <c r="Y11" s="83"/>
      <c r="Z11" s="83"/>
      <c r="AA11" s="84"/>
    </row>
    <row r="12" spans="1:27" s="59" customFormat="1" ht="367.5" customHeight="1" x14ac:dyDescent="0.25">
      <c r="A12" s="24">
        <v>133</v>
      </c>
      <c r="B12" s="56" t="s">
        <v>197</v>
      </c>
      <c r="C12" s="56" t="s">
        <v>99</v>
      </c>
      <c r="D12" s="56" t="s">
        <v>100</v>
      </c>
      <c r="E12" s="56" t="s">
        <v>129</v>
      </c>
      <c r="F12" s="56" t="s">
        <v>54</v>
      </c>
      <c r="G12" s="56" t="s">
        <v>27</v>
      </c>
      <c r="H12" s="15" t="s">
        <v>28</v>
      </c>
      <c r="I12" s="15" t="s">
        <v>28</v>
      </c>
      <c r="J12" s="15" t="s">
        <v>28</v>
      </c>
      <c r="K12" s="15" t="s">
        <v>28</v>
      </c>
      <c r="L12" s="56" t="s">
        <v>55</v>
      </c>
      <c r="M12" s="56" t="s">
        <v>198</v>
      </c>
      <c r="N12" s="56" t="s">
        <v>199</v>
      </c>
      <c r="O12" s="56" t="s">
        <v>62</v>
      </c>
      <c r="P12" s="56" t="s">
        <v>50</v>
      </c>
      <c r="Q12" s="57">
        <v>45779</v>
      </c>
      <c r="R12" s="57">
        <v>45991</v>
      </c>
      <c r="S12" s="58" t="s">
        <v>200</v>
      </c>
      <c r="T12" s="15" t="s">
        <v>201</v>
      </c>
      <c r="U12" s="15" t="s">
        <v>45</v>
      </c>
      <c r="V12" s="56" t="s">
        <v>202</v>
      </c>
      <c r="W12" s="15" t="s">
        <v>47</v>
      </c>
      <c r="X12" s="17" t="s">
        <v>203</v>
      </c>
      <c r="Y12" s="5" t="s">
        <v>394</v>
      </c>
      <c r="Z12" s="30" t="s">
        <v>204</v>
      </c>
      <c r="AA12" s="2" t="s">
        <v>520</v>
      </c>
    </row>
    <row r="13" spans="1:27" s="59" customFormat="1" ht="276" customHeight="1" x14ac:dyDescent="0.25">
      <c r="A13" s="24">
        <v>134</v>
      </c>
      <c r="B13" s="56" t="s">
        <v>205</v>
      </c>
      <c r="C13" s="56" t="s">
        <v>99</v>
      </c>
      <c r="D13" s="56" t="s">
        <v>24</v>
      </c>
      <c r="E13" s="56" t="s">
        <v>53</v>
      </c>
      <c r="F13" s="56" t="s">
        <v>54</v>
      </c>
      <c r="G13" s="56" t="s">
        <v>27</v>
      </c>
      <c r="H13" s="15"/>
      <c r="I13" s="15"/>
      <c r="J13" s="15"/>
      <c r="K13" s="15" t="s">
        <v>28</v>
      </c>
      <c r="L13" s="56" t="s">
        <v>29</v>
      </c>
      <c r="M13" s="56" t="s">
        <v>206</v>
      </c>
      <c r="N13" s="56" t="s">
        <v>207</v>
      </c>
      <c r="O13" s="56" t="s">
        <v>92</v>
      </c>
      <c r="P13" s="56" t="s">
        <v>63</v>
      </c>
      <c r="Q13" s="57">
        <v>45717</v>
      </c>
      <c r="R13" s="57">
        <v>45991</v>
      </c>
      <c r="S13" s="58" t="s">
        <v>200</v>
      </c>
      <c r="T13" s="15" t="s">
        <v>201</v>
      </c>
      <c r="U13" s="15" t="s">
        <v>208</v>
      </c>
      <c r="V13" s="56" t="s">
        <v>209</v>
      </c>
      <c r="W13" s="15" t="s">
        <v>47</v>
      </c>
      <c r="X13" s="17" t="s">
        <v>203</v>
      </c>
      <c r="Y13" s="6" t="s">
        <v>461</v>
      </c>
      <c r="Z13" s="30" t="s">
        <v>210</v>
      </c>
      <c r="AA13" s="3" t="s">
        <v>402</v>
      </c>
    </row>
    <row r="14" spans="1:27" s="59" customFormat="1" ht="385.5" customHeight="1" x14ac:dyDescent="0.25">
      <c r="A14" s="24">
        <v>135</v>
      </c>
      <c r="B14" s="56" t="s">
        <v>211</v>
      </c>
      <c r="C14" s="56" t="s">
        <v>99</v>
      </c>
      <c r="D14" s="56" t="s">
        <v>24</v>
      </c>
      <c r="E14" s="56" t="s">
        <v>129</v>
      </c>
      <c r="F14" s="56" t="s">
        <v>54</v>
      </c>
      <c r="G14" s="56" t="s">
        <v>27</v>
      </c>
      <c r="H14" s="15"/>
      <c r="I14" s="15"/>
      <c r="J14" s="15" t="s">
        <v>28</v>
      </c>
      <c r="K14" s="15"/>
      <c r="L14" s="56" t="s">
        <v>48</v>
      </c>
      <c r="M14" s="56" t="s">
        <v>212</v>
      </c>
      <c r="N14" s="56" t="s">
        <v>199</v>
      </c>
      <c r="O14" s="56" t="s">
        <v>32</v>
      </c>
      <c r="P14" s="56" t="s">
        <v>50</v>
      </c>
      <c r="Q14" s="57">
        <v>45779</v>
      </c>
      <c r="R14" s="57">
        <v>45991</v>
      </c>
      <c r="S14" s="58" t="s">
        <v>200</v>
      </c>
      <c r="T14" s="15" t="s">
        <v>201</v>
      </c>
      <c r="U14" s="15" t="s">
        <v>45</v>
      </c>
      <c r="V14" s="56" t="s">
        <v>213</v>
      </c>
      <c r="W14" s="15" t="s">
        <v>47</v>
      </c>
      <c r="X14" s="17" t="s">
        <v>203</v>
      </c>
      <c r="Y14" s="6" t="s">
        <v>462</v>
      </c>
      <c r="Z14" s="30" t="s">
        <v>210</v>
      </c>
      <c r="AA14" s="3" t="s">
        <v>396</v>
      </c>
    </row>
    <row r="15" spans="1:27" s="59" customFormat="1" ht="356.25" customHeight="1" x14ac:dyDescent="0.25">
      <c r="A15" s="24">
        <v>136</v>
      </c>
      <c r="B15" s="56" t="s">
        <v>197</v>
      </c>
      <c r="C15" s="56" t="s">
        <v>99</v>
      </c>
      <c r="D15" s="56" t="s">
        <v>100</v>
      </c>
      <c r="E15" s="56" t="s">
        <v>129</v>
      </c>
      <c r="F15" s="56" t="s">
        <v>54</v>
      </c>
      <c r="G15" s="56" t="s">
        <v>27</v>
      </c>
      <c r="H15" s="15"/>
      <c r="I15" s="15"/>
      <c r="J15" s="15"/>
      <c r="K15" s="15" t="s">
        <v>28</v>
      </c>
      <c r="L15" s="56" t="s">
        <v>55</v>
      </c>
      <c r="M15" s="56" t="s">
        <v>214</v>
      </c>
      <c r="N15" s="56" t="s">
        <v>199</v>
      </c>
      <c r="O15" s="56" t="s">
        <v>62</v>
      </c>
      <c r="P15" s="56" t="s">
        <v>110</v>
      </c>
      <c r="Q15" s="57">
        <v>45779</v>
      </c>
      <c r="R15" s="57">
        <v>45991</v>
      </c>
      <c r="S15" s="58" t="s">
        <v>200</v>
      </c>
      <c r="T15" s="15" t="s">
        <v>201</v>
      </c>
      <c r="U15" s="15" t="s">
        <v>45</v>
      </c>
      <c r="V15" s="56" t="s">
        <v>215</v>
      </c>
      <c r="W15" s="15" t="s">
        <v>47</v>
      </c>
      <c r="X15" s="17" t="s">
        <v>203</v>
      </c>
      <c r="Y15" s="5" t="s">
        <v>463</v>
      </c>
      <c r="Z15" s="30" t="s">
        <v>216</v>
      </c>
      <c r="AA15" s="2" t="s">
        <v>395</v>
      </c>
    </row>
    <row r="16" spans="1:27" s="59" customFormat="1" ht="336" customHeight="1" x14ac:dyDescent="0.25">
      <c r="A16" s="24">
        <v>137</v>
      </c>
      <c r="B16" s="56" t="s">
        <v>217</v>
      </c>
      <c r="C16" s="56" t="s">
        <v>99</v>
      </c>
      <c r="D16" s="56" t="s">
        <v>24</v>
      </c>
      <c r="E16" s="56" t="s">
        <v>167</v>
      </c>
      <c r="F16" s="56" t="s">
        <v>54</v>
      </c>
      <c r="G16" s="56" t="s">
        <v>27</v>
      </c>
      <c r="H16" s="15"/>
      <c r="I16" s="15"/>
      <c r="J16" s="15" t="s">
        <v>28</v>
      </c>
      <c r="K16" s="15"/>
      <c r="L16" s="56" t="s">
        <v>55</v>
      </c>
      <c r="M16" s="56" t="s">
        <v>218</v>
      </c>
      <c r="N16" s="56" t="s">
        <v>219</v>
      </c>
      <c r="O16" s="56" t="s">
        <v>62</v>
      </c>
      <c r="P16" s="56" t="s">
        <v>50</v>
      </c>
      <c r="Q16" s="57">
        <v>45717</v>
      </c>
      <c r="R16" s="57">
        <v>45900</v>
      </c>
      <c r="S16" s="58" t="s">
        <v>200</v>
      </c>
      <c r="T16" s="15" t="s">
        <v>201</v>
      </c>
      <c r="U16" s="15" t="s">
        <v>45</v>
      </c>
      <c r="V16" s="56" t="s">
        <v>220</v>
      </c>
      <c r="W16" s="15" t="s">
        <v>47</v>
      </c>
      <c r="X16" s="17" t="s">
        <v>203</v>
      </c>
      <c r="Y16" s="5" t="s">
        <v>464</v>
      </c>
      <c r="Z16" s="30" t="s">
        <v>210</v>
      </c>
      <c r="AA16" s="2" t="s">
        <v>397</v>
      </c>
    </row>
    <row r="17" spans="1:29" s="59" customFormat="1" ht="311.25" customHeight="1" x14ac:dyDescent="0.25">
      <c r="A17" s="24">
        <v>138</v>
      </c>
      <c r="B17" s="56" t="s">
        <v>197</v>
      </c>
      <c r="C17" s="56" t="s">
        <v>99</v>
      </c>
      <c r="D17" s="56" t="s">
        <v>100</v>
      </c>
      <c r="E17" s="56" t="s">
        <v>126</v>
      </c>
      <c r="F17" s="56" t="s">
        <v>54</v>
      </c>
      <c r="G17" s="56" t="s">
        <v>27</v>
      </c>
      <c r="H17" s="15" t="s">
        <v>28</v>
      </c>
      <c r="I17" s="15" t="s">
        <v>28</v>
      </c>
      <c r="J17" s="15" t="s">
        <v>28</v>
      </c>
      <c r="K17" s="15" t="s">
        <v>28</v>
      </c>
      <c r="L17" s="56" t="s">
        <v>55</v>
      </c>
      <c r="M17" s="56" t="s">
        <v>221</v>
      </c>
      <c r="N17" s="56" t="s">
        <v>199</v>
      </c>
      <c r="O17" s="56" t="s">
        <v>62</v>
      </c>
      <c r="P17" s="56" t="s">
        <v>50</v>
      </c>
      <c r="Q17" s="57">
        <v>45779</v>
      </c>
      <c r="R17" s="57">
        <v>45991</v>
      </c>
      <c r="S17" s="58" t="s">
        <v>200</v>
      </c>
      <c r="T17" s="15" t="s">
        <v>222</v>
      </c>
      <c r="U17" s="15" t="s">
        <v>45</v>
      </c>
      <c r="V17" s="56" t="s">
        <v>223</v>
      </c>
      <c r="W17" s="15" t="s">
        <v>47</v>
      </c>
      <c r="X17" s="17" t="s">
        <v>203</v>
      </c>
      <c r="Y17" s="5" t="s">
        <v>465</v>
      </c>
      <c r="Z17" s="30" t="s">
        <v>204</v>
      </c>
      <c r="AA17" s="2" t="s">
        <v>521</v>
      </c>
      <c r="AC17" s="60"/>
    </row>
    <row r="18" spans="1:29" s="59" customFormat="1" ht="261.75" customHeight="1" x14ac:dyDescent="0.25">
      <c r="A18" s="24">
        <v>139</v>
      </c>
      <c r="B18" s="56" t="s">
        <v>224</v>
      </c>
      <c r="C18" s="56" t="s">
        <v>99</v>
      </c>
      <c r="D18" s="56" t="s">
        <v>24</v>
      </c>
      <c r="E18" s="56" t="s">
        <v>53</v>
      </c>
      <c r="F18" s="56" t="s">
        <v>54</v>
      </c>
      <c r="G18" s="56" t="s">
        <v>27</v>
      </c>
      <c r="H18" s="15"/>
      <c r="I18" s="15"/>
      <c r="J18" s="15"/>
      <c r="K18" s="15" t="s">
        <v>28</v>
      </c>
      <c r="L18" s="56" t="s">
        <v>29</v>
      </c>
      <c r="M18" s="56" t="s">
        <v>225</v>
      </c>
      <c r="N18" s="56" t="s">
        <v>207</v>
      </c>
      <c r="O18" s="56" t="s">
        <v>92</v>
      </c>
      <c r="P18" s="56" t="s">
        <v>63</v>
      </c>
      <c r="Q18" s="57">
        <v>45717</v>
      </c>
      <c r="R18" s="57">
        <v>45991</v>
      </c>
      <c r="S18" s="58" t="s">
        <v>200</v>
      </c>
      <c r="T18" s="15" t="s">
        <v>222</v>
      </c>
      <c r="U18" s="15" t="s">
        <v>208</v>
      </c>
      <c r="V18" s="56" t="s">
        <v>209</v>
      </c>
      <c r="W18" s="15" t="s">
        <v>47</v>
      </c>
      <c r="X18" s="17" t="s">
        <v>203</v>
      </c>
      <c r="Y18" s="5" t="s">
        <v>466</v>
      </c>
      <c r="Z18" s="30" t="s">
        <v>210</v>
      </c>
      <c r="AA18" s="2" t="s">
        <v>398</v>
      </c>
    </row>
    <row r="19" spans="1:29" s="59" customFormat="1" ht="379.5" customHeight="1" x14ac:dyDescent="0.25">
      <c r="A19" s="24">
        <v>140</v>
      </c>
      <c r="B19" s="56" t="s">
        <v>226</v>
      </c>
      <c r="C19" s="56" t="s">
        <v>99</v>
      </c>
      <c r="D19" s="56" t="s">
        <v>24</v>
      </c>
      <c r="E19" s="56" t="s">
        <v>126</v>
      </c>
      <c r="F19" s="56" t="s">
        <v>54</v>
      </c>
      <c r="G19" s="56" t="s">
        <v>27</v>
      </c>
      <c r="H19" s="15"/>
      <c r="I19" s="15"/>
      <c r="J19" s="15" t="s">
        <v>28</v>
      </c>
      <c r="K19" s="15"/>
      <c r="L19" s="56" t="s">
        <v>48</v>
      </c>
      <c r="M19" s="56" t="s">
        <v>227</v>
      </c>
      <c r="N19" s="56" t="s">
        <v>199</v>
      </c>
      <c r="O19" s="56" t="s">
        <v>32</v>
      </c>
      <c r="P19" s="56" t="s">
        <v>50</v>
      </c>
      <c r="Q19" s="57">
        <v>45779</v>
      </c>
      <c r="R19" s="57">
        <v>45991</v>
      </c>
      <c r="S19" s="58" t="s">
        <v>200</v>
      </c>
      <c r="T19" s="15" t="s">
        <v>222</v>
      </c>
      <c r="U19" s="15" t="s">
        <v>45</v>
      </c>
      <c r="V19" s="56" t="s">
        <v>228</v>
      </c>
      <c r="W19" s="15" t="s">
        <v>47</v>
      </c>
      <c r="X19" s="17" t="s">
        <v>203</v>
      </c>
      <c r="Y19" s="5" t="s">
        <v>467</v>
      </c>
      <c r="Z19" s="30" t="s">
        <v>210</v>
      </c>
      <c r="AA19" s="2" t="s">
        <v>229</v>
      </c>
    </row>
    <row r="20" spans="1:29" s="59" customFormat="1" ht="330" customHeight="1" x14ac:dyDescent="0.25">
      <c r="A20" s="24">
        <v>141</v>
      </c>
      <c r="B20" s="56" t="s">
        <v>197</v>
      </c>
      <c r="C20" s="56" t="s">
        <v>99</v>
      </c>
      <c r="D20" s="56" t="s">
        <v>100</v>
      </c>
      <c r="E20" s="56" t="s">
        <v>126</v>
      </c>
      <c r="F20" s="56" t="s">
        <v>54</v>
      </c>
      <c r="G20" s="56" t="s">
        <v>27</v>
      </c>
      <c r="H20" s="15"/>
      <c r="I20" s="15"/>
      <c r="J20" s="15"/>
      <c r="K20" s="15" t="s">
        <v>28</v>
      </c>
      <c r="L20" s="56" t="s">
        <v>55</v>
      </c>
      <c r="M20" s="56" t="s">
        <v>230</v>
      </c>
      <c r="N20" s="56" t="s">
        <v>199</v>
      </c>
      <c r="O20" s="56" t="s">
        <v>62</v>
      </c>
      <c r="P20" s="56" t="s">
        <v>110</v>
      </c>
      <c r="Q20" s="57">
        <v>45779</v>
      </c>
      <c r="R20" s="57">
        <v>45991</v>
      </c>
      <c r="S20" s="58" t="s">
        <v>200</v>
      </c>
      <c r="T20" s="15" t="s">
        <v>222</v>
      </c>
      <c r="U20" s="15" t="s">
        <v>45</v>
      </c>
      <c r="V20" s="56" t="s">
        <v>231</v>
      </c>
      <c r="W20" s="15" t="s">
        <v>47</v>
      </c>
      <c r="X20" s="17" t="s">
        <v>203</v>
      </c>
      <c r="Y20" s="5" t="s">
        <v>468</v>
      </c>
      <c r="Z20" s="30" t="s">
        <v>210</v>
      </c>
      <c r="AA20" s="2" t="s">
        <v>232</v>
      </c>
    </row>
    <row r="21" spans="1:29" s="59" customFormat="1" ht="311.25" customHeight="1" x14ac:dyDescent="0.25">
      <c r="A21" s="24">
        <v>142</v>
      </c>
      <c r="B21" s="56" t="s">
        <v>233</v>
      </c>
      <c r="C21" s="56" t="s">
        <v>99</v>
      </c>
      <c r="D21" s="56" t="s">
        <v>175</v>
      </c>
      <c r="E21" s="56" t="s">
        <v>167</v>
      </c>
      <c r="F21" s="56" t="s">
        <v>54</v>
      </c>
      <c r="G21" s="56" t="s">
        <v>27</v>
      </c>
      <c r="H21" s="15"/>
      <c r="I21" s="15"/>
      <c r="J21" s="15" t="s">
        <v>28</v>
      </c>
      <c r="K21" s="15"/>
      <c r="L21" s="56" t="s">
        <v>55</v>
      </c>
      <c r="M21" s="56" t="s">
        <v>218</v>
      </c>
      <c r="N21" s="56" t="s">
        <v>219</v>
      </c>
      <c r="O21" s="56" t="s">
        <v>62</v>
      </c>
      <c r="P21" s="56" t="s">
        <v>50</v>
      </c>
      <c r="Q21" s="57">
        <v>45717</v>
      </c>
      <c r="R21" s="57">
        <v>45900</v>
      </c>
      <c r="S21" s="58" t="s">
        <v>200</v>
      </c>
      <c r="T21" s="15" t="s">
        <v>222</v>
      </c>
      <c r="U21" s="15" t="s">
        <v>45</v>
      </c>
      <c r="V21" s="56" t="s">
        <v>234</v>
      </c>
      <c r="W21" s="15" t="s">
        <v>47</v>
      </c>
      <c r="X21" s="17" t="s">
        <v>203</v>
      </c>
      <c r="Y21" s="5" t="s">
        <v>469</v>
      </c>
      <c r="Z21" s="30" t="s">
        <v>210</v>
      </c>
      <c r="AA21" s="2" t="s">
        <v>399</v>
      </c>
    </row>
    <row r="22" spans="1:29" s="59" customFormat="1" ht="140.25" customHeight="1" x14ac:dyDescent="0.25">
      <c r="A22" s="24">
        <v>143</v>
      </c>
      <c r="B22" s="6" t="s">
        <v>235</v>
      </c>
      <c r="C22" s="6" t="s">
        <v>23</v>
      </c>
      <c r="D22" s="6" t="s">
        <v>105</v>
      </c>
      <c r="E22" s="6" t="s">
        <v>53</v>
      </c>
      <c r="F22" s="6" t="s">
        <v>54</v>
      </c>
      <c r="G22" s="6" t="s">
        <v>127</v>
      </c>
      <c r="H22" s="31" t="s">
        <v>28</v>
      </c>
      <c r="I22" s="31"/>
      <c r="J22" s="31"/>
      <c r="K22" s="31"/>
      <c r="L22" s="6" t="s">
        <v>29</v>
      </c>
      <c r="M22" s="29" t="s">
        <v>236</v>
      </c>
      <c r="N22" s="6" t="s">
        <v>237</v>
      </c>
      <c r="O22" s="6" t="s">
        <v>62</v>
      </c>
      <c r="P22" s="6" t="s">
        <v>51</v>
      </c>
      <c r="Q22" s="61">
        <v>45717</v>
      </c>
      <c r="R22" s="39">
        <v>45960</v>
      </c>
      <c r="S22" s="40" t="s">
        <v>200</v>
      </c>
      <c r="T22" s="31" t="s">
        <v>238</v>
      </c>
      <c r="U22" s="31" t="s">
        <v>45</v>
      </c>
      <c r="V22" s="6" t="s">
        <v>239</v>
      </c>
      <c r="W22" s="31" t="s">
        <v>47</v>
      </c>
      <c r="X22" s="17" t="s">
        <v>203</v>
      </c>
      <c r="Y22" s="5" t="s">
        <v>470</v>
      </c>
      <c r="Z22" s="30" t="s">
        <v>210</v>
      </c>
      <c r="AA22" s="2" t="s">
        <v>400</v>
      </c>
    </row>
    <row r="23" spans="1:29" s="59" customFormat="1" ht="196.5" customHeight="1" x14ac:dyDescent="0.25">
      <c r="A23" s="24">
        <v>144</v>
      </c>
      <c r="B23" s="62" t="s">
        <v>240</v>
      </c>
      <c r="C23" s="62" t="s">
        <v>23</v>
      </c>
      <c r="D23" s="62" t="s">
        <v>100</v>
      </c>
      <c r="E23" s="62" t="s">
        <v>53</v>
      </c>
      <c r="F23" s="6" t="s">
        <v>54</v>
      </c>
      <c r="G23" s="62" t="s">
        <v>241</v>
      </c>
      <c r="H23" s="24"/>
      <c r="I23" s="24" t="s">
        <v>28</v>
      </c>
      <c r="J23" s="24"/>
      <c r="K23" s="24"/>
      <c r="L23" s="62" t="s">
        <v>55</v>
      </c>
      <c r="M23" s="62" t="s">
        <v>242</v>
      </c>
      <c r="N23" s="62" t="s">
        <v>243</v>
      </c>
      <c r="O23" s="62" t="s">
        <v>92</v>
      </c>
      <c r="P23" s="62" t="s">
        <v>110</v>
      </c>
      <c r="Q23" s="25">
        <v>45751</v>
      </c>
      <c r="R23" s="39">
        <v>46021</v>
      </c>
      <c r="S23" s="26" t="s">
        <v>200</v>
      </c>
      <c r="T23" s="24" t="s">
        <v>244</v>
      </c>
      <c r="U23" s="24" t="s">
        <v>45</v>
      </c>
      <c r="V23" s="62" t="s">
        <v>245</v>
      </c>
      <c r="W23" s="24" t="s">
        <v>47</v>
      </c>
      <c r="X23" s="17" t="s">
        <v>203</v>
      </c>
      <c r="Y23" s="5" t="s">
        <v>246</v>
      </c>
      <c r="Z23" s="30" t="s">
        <v>210</v>
      </c>
      <c r="AA23" s="2" t="s">
        <v>401</v>
      </c>
    </row>
    <row r="24" spans="1:29" s="59" customFormat="1" ht="379.5" customHeight="1" x14ac:dyDescent="0.25">
      <c r="A24" s="24">
        <v>145</v>
      </c>
      <c r="B24" s="62" t="s">
        <v>247</v>
      </c>
      <c r="C24" s="62" t="s">
        <v>23</v>
      </c>
      <c r="D24" s="62" t="s">
        <v>24</v>
      </c>
      <c r="E24" s="62" t="s">
        <v>25</v>
      </c>
      <c r="F24" s="62" t="s">
        <v>26</v>
      </c>
      <c r="G24" s="62" t="s">
        <v>27</v>
      </c>
      <c r="H24" s="24"/>
      <c r="I24" s="24" t="s">
        <v>28</v>
      </c>
      <c r="J24" s="24" t="s">
        <v>28</v>
      </c>
      <c r="K24" s="24"/>
      <c r="L24" s="62" t="s">
        <v>29</v>
      </c>
      <c r="M24" s="62" t="s">
        <v>248</v>
      </c>
      <c r="N24" s="62" t="s">
        <v>249</v>
      </c>
      <c r="O24" s="62" t="s">
        <v>32</v>
      </c>
      <c r="P24" s="62" t="s">
        <v>110</v>
      </c>
      <c r="Q24" s="25">
        <v>45690</v>
      </c>
      <c r="R24" s="39">
        <v>46021</v>
      </c>
      <c r="S24" s="26" t="s">
        <v>200</v>
      </c>
      <c r="T24" s="24" t="s">
        <v>244</v>
      </c>
      <c r="U24" s="24" t="s">
        <v>45</v>
      </c>
      <c r="V24" s="62" t="s">
        <v>250</v>
      </c>
      <c r="W24" s="24" t="s">
        <v>36</v>
      </c>
      <c r="X24" s="17" t="s">
        <v>203</v>
      </c>
      <c r="Y24" s="5" t="s">
        <v>471</v>
      </c>
      <c r="Z24" s="30" t="s">
        <v>210</v>
      </c>
      <c r="AA24" s="2" t="s">
        <v>403</v>
      </c>
    </row>
    <row r="25" spans="1:29" s="59" customFormat="1" ht="187.5" customHeight="1" x14ac:dyDescent="0.25">
      <c r="A25" s="24">
        <v>146</v>
      </c>
      <c r="B25" s="62" t="s">
        <v>251</v>
      </c>
      <c r="C25" s="62" t="s">
        <v>23</v>
      </c>
      <c r="D25" s="62" t="s">
        <v>67</v>
      </c>
      <c r="E25" s="62" t="s">
        <v>53</v>
      </c>
      <c r="F25" s="62" t="s">
        <v>54</v>
      </c>
      <c r="G25" s="62" t="s">
        <v>27</v>
      </c>
      <c r="H25" s="24"/>
      <c r="I25" s="24"/>
      <c r="J25" s="24"/>
      <c r="K25" s="24" t="s">
        <v>28</v>
      </c>
      <c r="L25" s="62" t="s">
        <v>29</v>
      </c>
      <c r="M25" s="62" t="s">
        <v>252</v>
      </c>
      <c r="N25" s="62" t="s">
        <v>61</v>
      </c>
      <c r="O25" s="63" t="s">
        <v>62</v>
      </c>
      <c r="P25" s="63" t="s">
        <v>63</v>
      </c>
      <c r="Q25" s="47">
        <v>45689</v>
      </c>
      <c r="R25" s="47">
        <v>45930</v>
      </c>
      <c r="S25" s="64" t="s">
        <v>200</v>
      </c>
      <c r="T25" s="24" t="s">
        <v>253</v>
      </c>
      <c r="U25" s="32" t="s">
        <v>45</v>
      </c>
      <c r="V25" s="63" t="s">
        <v>254</v>
      </c>
      <c r="W25" s="32" t="s">
        <v>47</v>
      </c>
      <c r="X25" s="17" t="s">
        <v>203</v>
      </c>
      <c r="Y25" s="5" t="s">
        <v>472</v>
      </c>
      <c r="Z25" s="30" t="s">
        <v>210</v>
      </c>
      <c r="AA25" s="2" t="s">
        <v>404</v>
      </c>
    </row>
    <row r="26" spans="1:29" s="59" customFormat="1" ht="313.5" customHeight="1" x14ac:dyDescent="0.25">
      <c r="A26" s="24">
        <v>147</v>
      </c>
      <c r="B26" s="62" t="s">
        <v>52</v>
      </c>
      <c r="C26" s="62" t="s">
        <v>23</v>
      </c>
      <c r="D26" s="62" t="s">
        <v>24</v>
      </c>
      <c r="E26" s="62" t="s">
        <v>53</v>
      </c>
      <c r="F26" s="62" t="s">
        <v>54</v>
      </c>
      <c r="G26" s="62" t="s">
        <v>27</v>
      </c>
      <c r="H26" s="24" t="s">
        <v>28</v>
      </c>
      <c r="I26" s="24"/>
      <c r="J26" s="24"/>
      <c r="K26" s="24"/>
      <c r="L26" s="62" t="s">
        <v>41</v>
      </c>
      <c r="M26" s="63" t="s">
        <v>255</v>
      </c>
      <c r="N26" s="62" t="s">
        <v>256</v>
      </c>
      <c r="O26" s="62" t="s">
        <v>92</v>
      </c>
      <c r="P26" s="62" t="s">
        <v>51</v>
      </c>
      <c r="Q26" s="25">
        <v>45689</v>
      </c>
      <c r="R26" s="25">
        <v>46006</v>
      </c>
      <c r="S26" s="26" t="s">
        <v>200</v>
      </c>
      <c r="T26" s="24" t="s">
        <v>253</v>
      </c>
      <c r="U26" s="24" t="s">
        <v>45</v>
      </c>
      <c r="V26" s="62" t="s">
        <v>57</v>
      </c>
      <c r="W26" s="24" t="s">
        <v>114</v>
      </c>
      <c r="X26" s="17" t="s">
        <v>203</v>
      </c>
      <c r="Y26" s="5" t="s">
        <v>473</v>
      </c>
      <c r="Z26" s="30" t="s">
        <v>210</v>
      </c>
      <c r="AA26" s="2" t="s">
        <v>460</v>
      </c>
    </row>
    <row r="27" spans="1:29" s="59" customFormat="1" ht="217.5" customHeight="1" x14ac:dyDescent="0.25">
      <c r="A27" s="24">
        <v>148</v>
      </c>
      <c r="B27" s="62" t="s">
        <v>257</v>
      </c>
      <c r="C27" s="62" t="s">
        <v>125</v>
      </c>
      <c r="D27" s="62" t="s">
        <v>258</v>
      </c>
      <c r="E27" s="62" t="s">
        <v>53</v>
      </c>
      <c r="F27" s="62" t="s">
        <v>54</v>
      </c>
      <c r="G27" s="62" t="s">
        <v>27</v>
      </c>
      <c r="H27" s="24" t="s">
        <v>28</v>
      </c>
      <c r="I27" s="24"/>
      <c r="J27" s="24"/>
      <c r="K27" s="24"/>
      <c r="L27" s="62" t="s">
        <v>29</v>
      </c>
      <c r="M27" s="65" t="s">
        <v>259</v>
      </c>
      <c r="N27" s="63" t="s">
        <v>260</v>
      </c>
      <c r="O27" s="63" t="s">
        <v>62</v>
      </c>
      <c r="P27" s="63" t="s">
        <v>51</v>
      </c>
      <c r="Q27" s="47">
        <v>45689</v>
      </c>
      <c r="R27" s="47">
        <v>45991</v>
      </c>
      <c r="S27" s="64" t="s">
        <v>200</v>
      </c>
      <c r="T27" s="24" t="s">
        <v>253</v>
      </c>
      <c r="U27" s="32" t="s">
        <v>45</v>
      </c>
      <c r="V27" s="63" t="s">
        <v>261</v>
      </c>
      <c r="W27" s="24" t="s">
        <v>47</v>
      </c>
      <c r="X27" s="17" t="s">
        <v>203</v>
      </c>
      <c r="Y27" s="5" t="s">
        <v>474</v>
      </c>
      <c r="Z27" s="30" t="s">
        <v>210</v>
      </c>
      <c r="AA27" s="2" t="s">
        <v>405</v>
      </c>
    </row>
    <row r="28" spans="1:29" s="59" customFormat="1" ht="200.25" customHeight="1" x14ac:dyDescent="0.25">
      <c r="A28" s="24">
        <v>149</v>
      </c>
      <c r="B28" s="62" t="s">
        <v>262</v>
      </c>
      <c r="C28" s="62" t="s">
        <v>99</v>
      </c>
      <c r="D28" s="62" t="s">
        <v>263</v>
      </c>
      <c r="E28" s="62" t="s">
        <v>264</v>
      </c>
      <c r="F28" s="62" t="s">
        <v>54</v>
      </c>
      <c r="G28" s="62" t="s">
        <v>27</v>
      </c>
      <c r="H28" s="24"/>
      <c r="I28" s="32"/>
      <c r="J28" s="24"/>
      <c r="K28" s="32" t="s">
        <v>28</v>
      </c>
      <c r="L28" s="62" t="s">
        <v>29</v>
      </c>
      <c r="M28" s="63" t="s">
        <v>265</v>
      </c>
      <c r="N28" s="63" t="s">
        <v>61</v>
      </c>
      <c r="O28" s="63" t="s">
        <v>92</v>
      </c>
      <c r="P28" s="63" t="s">
        <v>63</v>
      </c>
      <c r="Q28" s="47">
        <v>45689</v>
      </c>
      <c r="R28" s="47">
        <v>45930</v>
      </c>
      <c r="S28" s="64" t="s">
        <v>200</v>
      </c>
      <c r="T28" s="24" t="s">
        <v>253</v>
      </c>
      <c r="U28" s="32" t="s">
        <v>45</v>
      </c>
      <c r="V28" s="63" t="s">
        <v>266</v>
      </c>
      <c r="W28" s="24" t="s">
        <v>47</v>
      </c>
      <c r="X28" s="17" t="s">
        <v>203</v>
      </c>
      <c r="Y28" s="5" t="s">
        <v>475</v>
      </c>
      <c r="Z28" s="30" t="s">
        <v>210</v>
      </c>
      <c r="AA28" s="2" t="s">
        <v>406</v>
      </c>
    </row>
    <row r="29" spans="1:29" s="59" customFormat="1" ht="202.5" customHeight="1" x14ac:dyDescent="0.25">
      <c r="A29" s="24">
        <v>150</v>
      </c>
      <c r="B29" s="65" t="s">
        <v>267</v>
      </c>
      <c r="C29" s="65" t="s">
        <v>99</v>
      </c>
      <c r="D29" s="65" t="s">
        <v>67</v>
      </c>
      <c r="E29" s="65" t="s">
        <v>53</v>
      </c>
      <c r="F29" s="65" t="s">
        <v>54</v>
      </c>
      <c r="G29" s="65" t="s">
        <v>27</v>
      </c>
      <c r="H29" s="66" t="s">
        <v>28</v>
      </c>
      <c r="I29" s="66" t="s">
        <v>268</v>
      </c>
      <c r="J29" s="66" t="s">
        <v>268</v>
      </c>
      <c r="K29" s="66" t="s">
        <v>268</v>
      </c>
      <c r="L29" s="65" t="s">
        <v>29</v>
      </c>
      <c r="M29" s="65" t="s">
        <v>269</v>
      </c>
      <c r="N29" s="65" t="s">
        <v>61</v>
      </c>
      <c r="O29" s="65" t="s">
        <v>62</v>
      </c>
      <c r="P29" s="65" t="s">
        <v>51</v>
      </c>
      <c r="Q29" s="67">
        <v>45689</v>
      </c>
      <c r="R29" s="67">
        <v>45626</v>
      </c>
      <c r="S29" s="68" t="s">
        <v>200</v>
      </c>
      <c r="T29" s="69" t="s">
        <v>253</v>
      </c>
      <c r="U29" s="66" t="s">
        <v>45</v>
      </c>
      <c r="V29" s="65" t="s">
        <v>270</v>
      </c>
      <c r="W29" s="66" t="s">
        <v>47</v>
      </c>
      <c r="X29" s="17" t="s">
        <v>203</v>
      </c>
      <c r="Y29" s="5" t="s">
        <v>476</v>
      </c>
      <c r="Z29" s="30" t="s">
        <v>210</v>
      </c>
      <c r="AA29" s="2" t="s">
        <v>407</v>
      </c>
    </row>
    <row r="30" spans="1:29" s="59" customFormat="1" ht="164.25" customHeight="1" x14ac:dyDescent="0.25">
      <c r="A30" s="24">
        <v>151</v>
      </c>
      <c r="B30" s="63" t="s">
        <v>271</v>
      </c>
      <c r="C30" s="63" t="s">
        <v>99</v>
      </c>
      <c r="D30" s="63" t="s">
        <v>24</v>
      </c>
      <c r="E30" s="62" t="s">
        <v>167</v>
      </c>
      <c r="F30" s="62" t="s">
        <v>40</v>
      </c>
      <c r="G30" s="62" t="s">
        <v>127</v>
      </c>
      <c r="H30" s="24"/>
      <c r="I30" s="24"/>
      <c r="J30" s="24"/>
      <c r="K30" s="24" t="s">
        <v>28</v>
      </c>
      <c r="L30" s="63" t="s">
        <v>48</v>
      </c>
      <c r="M30" s="63" t="s">
        <v>272</v>
      </c>
      <c r="N30" s="63" t="s">
        <v>61</v>
      </c>
      <c r="O30" s="63" t="s">
        <v>32</v>
      </c>
      <c r="P30" s="70" t="s">
        <v>63</v>
      </c>
      <c r="Q30" s="47">
        <v>45717</v>
      </c>
      <c r="R30" s="25">
        <v>45991</v>
      </c>
      <c r="S30" s="40" t="s">
        <v>200</v>
      </c>
      <c r="T30" s="24" t="s">
        <v>273</v>
      </c>
      <c r="U30" s="32" t="s">
        <v>35</v>
      </c>
      <c r="V30" s="62" t="s">
        <v>274</v>
      </c>
      <c r="W30" s="24" t="s">
        <v>47</v>
      </c>
      <c r="X30" s="17" t="s">
        <v>203</v>
      </c>
      <c r="Y30" s="5" t="s">
        <v>477</v>
      </c>
      <c r="Z30" s="30" t="s">
        <v>210</v>
      </c>
      <c r="AA30" s="2" t="s">
        <v>408</v>
      </c>
    </row>
    <row r="31" spans="1:29" s="59" customFormat="1" ht="203.45" customHeight="1" x14ac:dyDescent="0.25">
      <c r="A31" s="24">
        <v>152</v>
      </c>
      <c r="B31" s="63" t="s">
        <v>271</v>
      </c>
      <c r="C31" s="63" t="s">
        <v>99</v>
      </c>
      <c r="D31" s="63" t="s">
        <v>24</v>
      </c>
      <c r="E31" s="62" t="s">
        <v>167</v>
      </c>
      <c r="F31" s="62" t="s">
        <v>40</v>
      </c>
      <c r="G31" s="62" t="s">
        <v>127</v>
      </c>
      <c r="H31" s="24"/>
      <c r="I31" s="24"/>
      <c r="J31" s="24"/>
      <c r="K31" s="24" t="s">
        <v>28</v>
      </c>
      <c r="L31" s="63" t="s">
        <v>29</v>
      </c>
      <c r="M31" s="63" t="s">
        <v>275</v>
      </c>
      <c r="N31" s="63" t="s">
        <v>276</v>
      </c>
      <c r="O31" s="63" t="s">
        <v>32</v>
      </c>
      <c r="P31" s="70" t="s">
        <v>51</v>
      </c>
      <c r="Q31" s="47">
        <v>45717</v>
      </c>
      <c r="R31" s="25">
        <v>45991</v>
      </c>
      <c r="S31" s="40" t="s">
        <v>200</v>
      </c>
      <c r="T31" s="24" t="s">
        <v>273</v>
      </c>
      <c r="U31" s="32" t="s">
        <v>35</v>
      </c>
      <c r="V31" s="62" t="s">
        <v>277</v>
      </c>
      <c r="W31" s="24" t="s">
        <v>47</v>
      </c>
      <c r="X31" s="17" t="s">
        <v>203</v>
      </c>
      <c r="Y31" s="5" t="s">
        <v>478</v>
      </c>
      <c r="Z31" s="30" t="s">
        <v>210</v>
      </c>
      <c r="AA31" s="2" t="s">
        <v>409</v>
      </c>
    </row>
    <row r="32" spans="1:29" s="59" customFormat="1" ht="230.25" customHeight="1" x14ac:dyDescent="0.25">
      <c r="A32" s="24">
        <v>153</v>
      </c>
      <c r="B32" s="63" t="s">
        <v>278</v>
      </c>
      <c r="C32" s="63" t="s">
        <v>99</v>
      </c>
      <c r="D32" s="63" t="s">
        <v>24</v>
      </c>
      <c r="E32" s="62" t="s">
        <v>167</v>
      </c>
      <c r="F32" s="62" t="s">
        <v>40</v>
      </c>
      <c r="G32" s="62" t="s">
        <v>127</v>
      </c>
      <c r="H32" s="24" t="s">
        <v>28</v>
      </c>
      <c r="I32" s="24" t="s">
        <v>28</v>
      </c>
      <c r="J32" s="24" t="s">
        <v>28</v>
      </c>
      <c r="K32" s="24" t="s">
        <v>28</v>
      </c>
      <c r="L32" s="63" t="s">
        <v>29</v>
      </c>
      <c r="M32" s="63" t="s">
        <v>279</v>
      </c>
      <c r="N32" s="63" t="s">
        <v>61</v>
      </c>
      <c r="O32" s="63" t="s">
        <v>32</v>
      </c>
      <c r="P32" s="70" t="s">
        <v>51</v>
      </c>
      <c r="Q32" s="47">
        <v>45718</v>
      </c>
      <c r="R32" s="25">
        <v>45991</v>
      </c>
      <c r="S32" s="40" t="s">
        <v>200</v>
      </c>
      <c r="T32" s="24" t="s">
        <v>273</v>
      </c>
      <c r="U32" s="32" t="s">
        <v>35</v>
      </c>
      <c r="V32" s="62" t="s">
        <v>280</v>
      </c>
      <c r="W32" s="24" t="s">
        <v>47</v>
      </c>
      <c r="X32" s="17" t="s">
        <v>203</v>
      </c>
      <c r="Y32" s="5" t="s">
        <v>479</v>
      </c>
      <c r="Z32" s="30" t="s">
        <v>210</v>
      </c>
      <c r="AA32" s="2" t="s">
        <v>410</v>
      </c>
    </row>
    <row r="33" spans="1:27" s="59" customFormat="1" ht="210" customHeight="1" x14ac:dyDescent="0.25">
      <c r="A33" s="24">
        <v>154</v>
      </c>
      <c r="B33" s="62" t="s">
        <v>52</v>
      </c>
      <c r="C33" s="62" t="s">
        <v>99</v>
      </c>
      <c r="D33" s="62" t="s">
        <v>281</v>
      </c>
      <c r="E33" s="62" t="s">
        <v>53</v>
      </c>
      <c r="F33" s="62" t="s">
        <v>282</v>
      </c>
      <c r="G33" s="62" t="s">
        <v>27</v>
      </c>
      <c r="H33" s="24"/>
      <c r="I33" s="24"/>
      <c r="J33" s="24" t="s">
        <v>28</v>
      </c>
      <c r="K33" s="24"/>
      <c r="L33" s="62" t="s">
        <v>55</v>
      </c>
      <c r="M33" s="62" t="s">
        <v>283</v>
      </c>
      <c r="N33" s="62" t="s">
        <v>18</v>
      </c>
      <c r="O33" s="62" t="s">
        <v>62</v>
      </c>
      <c r="P33" s="62" t="s">
        <v>50</v>
      </c>
      <c r="Q33" s="25">
        <v>45717</v>
      </c>
      <c r="R33" s="25">
        <v>45991</v>
      </c>
      <c r="S33" s="26" t="s">
        <v>200</v>
      </c>
      <c r="T33" s="24" t="s">
        <v>284</v>
      </c>
      <c r="U33" s="24" t="s">
        <v>35</v>
      </c>
      <c r="V33" s="62" t="s">
        <v>285</v>
      </c>
      <c r="W33" s="24" t="s">
        <v>47</v>
      </c>
      <c r="X33" s="17" t="s">
        <v>203</v>
      </c>
      <c r="Y33" s="5" t="s">
        <v>480</v>
      </c>
      <c r="Z33" s="30" t="s">
        <v>210</v>
      </c>
      <c r="AA33" s="2" t="s">
        <v>411</v>
      </c>
    </row>
    <row r="34" spans="1:27" s="59" customFormat="1" ht="228" customHeight="1" x14ac:dyDescent="0.25">
      <c r="A34" s="24">
        <v>155</v>
      </c>
      <c r="B34" s="62" t="s">
        <v>52</v>
      </c>
      <c r="C34" s="62" t="s">
        <v>99</v>
      </c>
      <c r="D34" s="62" t="s">
        <v>286</v>
      </c>
      <c r="E34" s="62" t="s">
        <v>53</v>
      </c>
      <c r="F34" s="62" t="s">
        <v>287</v>
      </c>
      <c r="G34" s="62" t="s">
        <v>288</v>
      </c>
      <c r="H34" s="24"/>
      <c r="I34" s="24"/>
      <c r="J34" s="24" t="s">
        <v>28</v>
      </c>
      <c r="K34" s="24"/>
      <c r="L34" s="62" t="s">
        <v>55</v>
      </c>
      <c r="M34" s="62" t="s">
        <v>289</v>
      </c>
      <c r="N34" s="62" t="s">
        <v>18</v>
      </c>
      <c r="O34" s="62" t="s">
        <v>62</v>
      </c>
      <c r="P34" s="62" t="s">
        <v>50</v>
      </c>
      <c r="Q34" s="25">
        <v>45717</v>
      </c>
      <c r="R34" s="25">
        <v>45991</v>
      </c>
      <c r="S34" s="26" t="s">
        <v>200</v>
      </c>
      <c r="T34" s="24" t="s">
        <v>284</v>
      </c>
      <c r="U34" s="24" t="s">
        <v>45</v>
      </c>
      <c r="V34" s="29" t="s">
        <v>290</v>
      </c>
      <c r="W34" s="24" t="s">
        <v>47</v>
      </c>
      <c r="X34" s="17" t="s">
        <v>203</v>
      </c>
      <c r="Y34" s="5" t="s">
        <v>481</v>
      </c>
      <c r="Z34" s="30" t="s">
        <v>210</v>
      </c>
      <c r="AA34" s="2" t="s">
        <v>412</v>
      </c>
    </row>
    <row r="35" spans="1:27" s="59" customFormat="1" ht="121.5" customHeight="1" x14ac:dyDescent="0.25">
      <c r="A35" s="24">
        <v>156</v>
      </c>
      <c r="B35" s="62" t="s">
        <v>291</v>
      </c>
      <c r="C35" s="62" t="s">
        <v>99</v>
      </c>
      <c r="D35" s="62" t="s">
        <v>175</v>
      </c>
      <c r="E35" s="62" t="s">
        <v>25</v>
      </c>
      <c r="F35" s="62" t="s">
        <v>54</v>
      </c>
      <c r="G35" s="62" t="s">
        <v>27</v>
      </c>
      <c r="H35" s="26" t="s">
        <v>28</v>
      </c>
      <c r="I35" s="24"/>
      <c r="J35" s="26"/>
      <c r="K35" s="24"/>
      <c r="L35" s="62" t="s">
        <v>29</v>
      </c>
      <c r="M35" s="62" t="s">
        <v>292</v>
      </c>
      <c r="N35" s="62" t="s">
        <v>293</v>
      </c>
      <c r="O35" s="62" t="s">
        <v>62</v>
      </c>
      <c r="P35" s="62" t="s">
        <v>51</v>
      </c>
      <c r="Q35" s="25">
        <v>45689</v>
      </c>
      <c r="R35" s="25">
        <v>45991</v>
      </c>
      <c r="S35" s="26" t="s">
        <v>200</v>
      </c>
      <c r="T35" s="24" t="s">
        <v>294</v>
      </c>
      <c r="U35" s="24" t="s">
        <v>45</v>
      </c>
      <c r="V35" s="62" t="s">
        <v>295</v>
      </c>
      <c r="W35" s="24" t="s">
        <v>47</v>
      </c>
      <c r="X35" s="17" t="s">
        <v>203</v>
      </c>
      <c r="Y35" s="5" t="s">
        <v>482</v>
      </c>
      <c r="Z35" s="30" t="s">
        <v>210</v>
      </c>
      <c r="AA35" s="2" t="s">
        <v>413</v>
      </c>
    </row>
    <row r="36" spans="1:27" s="59" customFormat="1" ht="171.2" customHeight="1" x14ac:dyDescent="0.25">
      <c r="A36" s="24">
        <v>157</v>
      </c>
      <c r="B36" s="62" t="s">
        <v>296</v>
      </c>
      <c r="C36" s="62" t="s">
        <v>99</v>
      </c>
      <c r="D36" s="62" t="s">
        <v>175</v>
      </c>
      <c r="E36" s="62" t="s">
        <v>25</v>
      </c>
      <c r="F36" s="62" t="s">
        <v>54</v>
      </c>
      <c r="G36" s="62" t="s">
        <v>27</v>
      </c>
      <c r="H36" s="24"/>
      <c r="I36" s="24" t="s">
        <v>28</v>
      </c>
      <c r="J36" s="24"/>
      <c r="K36" s="24"/>
      <c r="L36" s="62" t="s">
        <v>130</v>
      </c>
      <c r="M36" s="62" t="s">
        <v>297</v>
      </c>
      <c r="N36" s="62" t="s">
        <v>298</v>
      </c>
      <c r="O36" s="62" t="s">
        <v>62</v>
      </c>
      <c r="P36" s="62" t="s">
        <v>110</v>
      </c>
      <c r="Q36" s="25">
        <v>45689</v>
      </c>
      <c r="R36" s="25">
        <v>45991</v>
      </c>
      <c r="S36" s="26" t="s">
        <v>200</v>
      </c>
      <c r="T36" s="24" t="s">
        <v>294</v>
      </c>
      <c r="U36" s="24" t="s">
        <v>45</v>
      </c>
      <c r="V36" s="62" t="s">
        <v>299</v>
      </c>
      <c r="W36" s="24" t="s">
        <v>47</v>
      </c>
      <c r="X36" s="17" t="s">
        <v>203</v>
      </c>
      <c r="Y36" s="5" t="s">
        <v>483</v>
      </c>
      <c r="Z36" s="30" t="s">
        <v>210</v>
      </c>
      <c r="AA36" s="2" t="s">
        <v>300</v>
      </c>
    </row>
    <row r="37" spans="1:27" s="59" customFormat="1" ht="158.25" customHeight="1" x14ac:dyDescent="0.25">
      <c r="A37" s="24">
        <v>158</v>
      </c>
      <c r="B37" s="62" t="s">
        <v>296</v>
      </c>
      <c r="C37" s="62" t="s">
        <v>99</v>
      </c>
      <c r="D37" s="62" t="s">
        <v>175</v>
      </c>
      <c r="E37" s="62" t="s">
        <v>25</v>
      </c>
      <c r="F37" s="62" t="s">
        <v>54</v>
      </c>
      <c r="G37" s="62" t="s">
        <v>27</v>
      </c>
      <c r="H37" s="24"/>
      <c r="I37" s="24"/>
      <c r="J37" s="24"/>
      <c r="K37" s="24" t="s">
        <v>28</v>
      </c>
      <c r="L37" s="62" t="s">
        <v>48</v>
      </c>
      <c r="M37" s="62" t="s">
        <v>301</v>
      </c>
      <c r="N37" s="62" t="s">
        <v>302</v>
      </c>
      <c r="O37" s="62" t="s">
        <v>62</v>
      </c>
      <c r="P37" s="62" t="s">
        <v>63</v>
      </c>
      <c r="Q37" s="25">
        <v>45689</v>
      </c>
      <c r="R37" s="25">
        <v>45991</v>
      </c>
      <c r="S37" s="26" t="s">
        <v>200</v>
      </c>
      <c r="T37" s="24" t="s">
        <v>294</v>
      </c>
      <c r="U37" s="24" t="s">
        <v>45</v>
      </c>
      <c r="V37" s="62" t="s">
        <v>63</v>
      </c>
      <c r="W37" s="24" t="s">
        <v>47</v>
      </c>
      <c r="X37" s="17" t="s">
        <v>203</v>
      </c>
      <c r="Y37" s="5" t="s">
        <v>484</v>
      </c>
      <c r="Z37" s="30" t="s">
        <v>210</v>
      </c>
      <c r="AA37" s="2" t="s">
        <v>414</v>
      </c>
    </row>
    <row r="38" spans="1:27" s="59" customFormat="1" ht="153.75" customHeight="1" x14ac:dyDescent="0.25">
      <c r="A38" s="24">
        <v>159</v>
      </c>
      <c r="B38" s="62" t="s">
        <v>303</v>
      </c>
      <c r="C38" s="62" t="s">
        <v>99</v>
      </c>
      <c r="D38" s="62" t="s">
        <v>175</v>
      </c>
      <c r="E38" s="62" t="s">
        <v>53</v>
      </c>
      <c r="F38" s="62" t="s">
        <v>54</v>
      </c>
      <c r="G38" s="62" t="s">
        <v>27</v>
      </c>
      <c r="H38" s="26" t="s">
        <v>28</v>
      </c>
      <c r="I38" s="26"/>
      <c r="J38" s="24"/>
      <c r="K38" s="24"/>
      <c r="L38" s="62" t="s">
        <v>29</v>
      </c>
      <c r="M38" s="62" t="s">
        <v>519</v>
      </c>
      <c r="N38" s="62" t="s">
        <v>304</v>
      </c>
      <c r="O38" s="62" t="s">
        <v>62</v>
      </c>
      <c r="P38" s="62" t="s">
        <v>51</v>
      </c>
      <c r="Q38" s="25">
        <v>45689</v>
      </c>
      <c r="R38" s="25">
        <v>45991</v>
      </c>
      <c r="S38" s="26" t="s">
        <v>200</v>
      </c>
      <c r="T38" s="24" t="s">
        <v>294</v>
      </c>
      <c r="U38" s="24" t="s">
        <v>45</v>
      </c>
      <c r="V38" s="62" t="s">
        <v>305</v>
      </c>
      <c r="W38" s="24" t="s">
        <v>47</v>
      </c>
      <c r="X38" s="17" t="s">
        <v>203</v>
      </c>
      <c r="Y38" s="5" t="s">
        <v>485</v>
      </c>
      <c r="Z38" s="30" t="s">
        <v>210</v>
      </c>
      <c r="AA38" s="2" t="s">
        <v>415</v>
      </c>
    </row>
    <row r="39" spans="1:27" s="59" customFormat="1" ht="314.25" customHeight="1" x14ac:dyDescent="0.25">
      <c r="A39" s="24">
        <v>160</v>
      </c>
      <c r="B39" s="6" t="s">
        <v>306</v>
      </c>
      <c r="C39" s="6" t="s">
        <v>23</v>
      </c>
      <c r="D39" s="6" t="s">
        <v>24</v>
      </c>
      <c r="E39" s="6" t="s">
        <v>53</v>
      </c>
      <c r="F39" s="6" t="s">
        <v>54</v>
      </c>
      <c r="G39" s="6" t="s">
        <v>127</v>
      </c>
      <c r="H39" s="31"/>
      <c r="I39" s="31"/>
      <c r="J39" s="31" t="s">
        <v>28</v>
      </c>
      <c r="K39" s="31"/>
      <c r="L39" s="62" t="s">
        <v>41</v>
      </c>
      <c r="M39" s="6" t="s">
        <v>307</v>
      </c>
      <c r="N39" s="6" t="s">
        <v>308</v>
      </c>
      <c r="O39" s="6" t="s">
        <v>92</v>
      </c>
      <c r="P39" s="62" t="s">
        <v>50</v>
      </c>
      <c r="Q39" s="39">
        <v>45717</v>
      </c>
      <c r="R39" s="39">
        <v>46006</v>
      </c>
      <c r="S39" s="40" t="s">
        <v>200</v>
      </c>
      <c r="T39" s="31" t="s">
        <v>309</v>
      </c>
      <c r="U39" s="31" t="s">
        <v>45</v>
      </c>
      <c r="V39" s="6" t="s">
        <v>310</v>
      </c>
      <c r="W39" s="31" t="s">
        <v>47</v>
      </c>
      <c r="X39" s="17" t="s">
        <v>203</v>
      </c>
      <c r="Y39" s="5" t="s">
        <v>311</v>
      </c>
      <c r="Z39" s="30" t="s">
        <v>210</v>
      </c>
      <c r="AA39" s="2" t="s">
        <v>416</v>
      </c>
    </row>
    <row r="40" spans="1:27" s="59" customFormat="1" ht="156" customHeight="1" x14ac:dyDescent="0.25">
      <c r="A40" s="24">
        <v>161</v>
      </c>
      <c r="B40" s="6" t="s">
        <v>312</v>
      </c>
      <c r="C40" s="6" t="s">
        <v>125</v>
      </c>
      <c r="D40" s="6" t="s">
        <v>24</v>
      </c>
      <c r="E40" s="6" t="s">
        <v>53</v>
      </c>
      <c r="F40" s="6" t="s">
        <v>132</v>
      </c>
      <c r="G40" s="6" t="s">
        <v>127</v>
      </c>
      <c r="H40" s="31" t="s">
        <v>28</v>
      </c>
      <c r="I40" s="31"/>
      <c r="J40" s="31"/>
      <c r="K40" s="31"/>
      <c r="L40" s="6" t="s">
        <v>55</v>
      </c>
      <c r="M40" s="6" t="s">
        <v>313</v>
      </c>
      <c r="N40" s="6" t="s">
        <v>314</v>
      </c>
      <c r="O40" s="6" t="s">
        <v>62</v>
      </c>
      <c r="P40" s="6" t="s">
        <v>51</v>
      </c>
      <c r="Q40" s="39">
        <v>45809</v>
      </c>
      <c r="R40" s="39">
        <v>45930</v>
      </c>
      <c r="S40" s="40" t="s">
        <v>200</v>
      </c>
      <c r="T40" s="31" t="s">
        <v>315</v>
      </c>
      <c r="U40" s="31" t="s">
        <v>45</v>
      </c>
      <c r="V40" s="6" t="s">
        <v>316</v>
      </c>
      <c r="W40" s="31" t="s">
        <v>47</v>
      </c>
      <c r="X40" s="17" t="s">
        <v>203</v>
      </c>
      <c r="Y40" s="5" t="s">
        <v>486</v>
      </c>
      <c r="Z40" s="30" t="s">
        <v>210</v>
      </c>
      <c r="AA40" s="2" t="s">
        <v>417</v>
      </c>
    </row>
    <row r="41" spans="1:27" s="59" customFormat="1" ht="228.75" customHeight="1" x14ac:dyDescent="0.25">
      <c r="A41" s="24">
        <v>162</v>
      </c>
      <c r="B41" s="6" t="s">
        <v>317</v>
      </c>
      <c r="C41" s="6" t="s">
        <v>125</v>
      </c>
      <c r="D41" s="6" t="s">
        <v>318</v>
      </c>
      <c r="E41" s="6" t="s">
        <v>53</v>
      </c>
      <c r="F41" s="6" t="s">
        <v>54</v>
      </c>
      <c r="G41" s="6" t="s">
        <v>27</v>
      </c>
      <c r="H41" s="31" t="s">
        <v>28</v>
      </c>
      <c r="I41" s="31"/>
      <c r="J41" s="31"/>
      <c r="K41" s="31"/>
      <c r="L41" s="6" t="s">
        <v>29</v>
      </c>
      <c r="M41" s="6" t="s">
        <v>319</v>
      </c>
      <c r="N41" s="6" t="s">
        <v>320</v>
      </c>
      <c r="O41" s="6" t="s">
        <v>62</v>
      </c>
      <c r="P41" s="6" t="s">
        <v>51</v>
      </c>
      <c r="Q41" s="39">
        <v>45748</v>
      </c>
      <c r="R41" s="39">
        <v>45961</v>
      </c>
      <c r="S41" s="40" t="s">
        <v>200</v>
      </c>
      <c r="T41" s="31" t="s">
        <v>315</v>
      </c>
      <c r="U41" s="31" t="s">
        <v>45</v>
      </c>
      <c r="V41" s="6" t="s">
        <v>321</v>
      </c>
      <c r="W41" s="31" t="s">
        <v>47</v>
      </c>
      <c r="X41" s="17" t="s">
        <v>203</v>
      </c>
      <c r="Y41" s="5" t="s">
        <v>487</v>
      </c>
      <c r="Z41" s="30" t="s">
        <v>210</v>
      </c>
      <c r="AA41" s="2" t="s">
        <v>322</v>
      </c>
    </row>
    <row r="42" spans="1:27" s="59" customFormat="1" ht="293.25" customHeight="1" x14ac:dyDescent="0.25">
      <c r="A42" s="24">
        <v>163</v>
      </c>
      <c r="B42" s="6" t="s">
        <v>323</v>
      </c>
      <c r="C42" s="6" t="s">
        <v>23</v>
      </c>
      <c r="D42" s="6" t="s">
        <v>38</v>
      </c>
      <c r="E42" s="6" t="s">
        <v>111</v>
      </c>
      <c r="F42" s="6" t="s">
        <v>54</v>
      </c>
      <c r="G42" s="6" t="s">
        <v>27</v>
      </c>
      <c r="H42" s="31"/>
      <c r="I42" s="31" t="s">
        <v>28</v>
      </c>
      <c r="J42" s="31"/>
      <c r="K42" s="31"/>
      <c r="L42" s="6" t="s">
        <v>55</v>
      </c>
      <c r="M42" s="6" t="s">
        <v>324</v>
      </c>
      <c r="N42" s="6" t="s">
        <v>325</v>
      </c>
      <c r="O42" s="6" t="s">
        <v>62</v>
      </c>
      <c r="P42" s="62" t="s">
        <v>50</v>
      </c>
      <c r="Q42" s="39">
        <v>45748</v>
      </c>
      <c r="R42" s="39">
        <v>45991</v>
      </c>
      <c r="S42" s="40" t="s">
        <v>200</v>
      </c>
      <c r="T42" s="31" t="s">
        <v>315</v>
      </c>
      <c r="U42" s="31" t="s">
        <v>45</v>
      </c>
      <c r="V42" s="6" t="s">
        <v>326</v>
      </c>
      <c r="W42" s="31" t="s">
        <v>36</v>
      </c>
      <c r="X42" s="17" t="s">
        <v>203</v>
      </c>
      <c r="Y42" s="5" t="s">
        <v>488</v>
      </c>
      <c r="Z42" s="30" t="s">
        <v>210</v>
      </c>
      <c r="AA42" s="2" t="s">
        <v>418</v>
      </c>
    </row>
    <row r="43" spans="1:27" s="59" customFormat="1" ht="275.25" customHeight="1" x14ac:dyDescent="0.25">
      <c r="A43" s="24">
        <v>164</v>
      </c>
      <c r="B43" s="6" t="s">
        <v>327</v>
      </c>
      <c r="C43" s="6" t="s">
        <v>23</v>
      </c>
      <c r="D43" s="6" t="s">
        <v>24</v>
      </c>
      <c r="E43" s="6" t="s">
        <v>53</v>
      </c>
      <c r="F43" s="6" t="s">
        <v>54</v>
      </c>
      <c r="G43" s="6" t="s">
        <v>27</v>
      </c>
      <c r="H43" s="31" t="s">
        <v>28</v>
      </c>
      <c r="I43" s="31" t="s">
        <v>28</v>
      </c>
      <c r="J43" s="31"/>
      <c r="K43" s="31"/>
      <c r="L43" s="6" t="s">
        <v>29</v>
      </c>
      <c r="M43" s="6" t="s">
        <v>328</v>
      </c>
      <c r="N43" s="6" t="s">
        <v>329</v>
      </c>
      <c r="O43" s="6" t="s">
        <v>32</v>
      </c>
      <c r="P43" s="6" t="s">
        <v>51</v>
      </c>
      <c r="Q43" s="39">
        <v>45748</v>
      </c>
      <c r="R43" s="39">
        <v>46006</v>
      </c>
      <c r="S43" s="40" t="s">
        <v>200</v>
      </c>
      <c r="T43" s="31" t="s">
        <v>315</v>
      </c>
      <c r="U43" s="31" t="s">
        <v>45</v>
      </c>
      <c r="V43" s="6" t="s">
        <v>330</v>
      </c>
      <c r="W43" s="31" t="s">
        <v>47</v>
      </c>
      <c r="X43" s="17" t="s">
        <v>203</v>
      </c>
      <c r="Y43" s="5" t="s">
        <v>489</v>
      </c>
      <c r="Z43" s="30" t="s">
        <v>204</v>
      </c>
      <c r="AA43" s="2" t="s">
        <v>528</v>
      </c>
    </row>
    <row r="44" spans="1:27" s="59" customFormat="1" ht="199.5" customHeight="1" x14ac:dyDescent="0.25">
      <c r="A44" s="24">
        <v>165</v>
      </c>
      <c r="B44" s="63" t="s">
        <v>331</v>
      </c>
      <c r="C44" s="63" t="s">
        <v>23</v>
      </c>
      <c r="D44" s="63" t="s">
        <v>24</v>
      </c>
      <c r="E44" s="63" t="s">
        <v>167</v>
      </c>
      <c r="F44" s="62" t="s">
        <v>54</v>
      </c>
      <c r="G44" s="62" t="s">
        <v>127</v>
      </c>
      <c r="H44" s="24" t="s">
        <v>28</v>
      </c>
      <c r="I44" s="24" t="s">
        <v>28</v>
      </c>
      <c r="J44" s="24"/>
      <c r="K44" s="24"/>
      <c r="L44" s="62" t="s">
        <v>29</v>
      </c>
      <c r="M44" s="63" t="s">
        <v>332</v>
      </c>
      <c r="N44" s="63" t="s">
        <v>333</v>
      </c>
      <c r="O44" s="63" t="s">
        <v>92</v>
      </c>
      <c r="P44" s="63" t="s">
        <v>51</v>
      </c>
      <c r="Q44" s="61">
        <v>45717</v>
      </c>
      <c r="R44" s="61">
        <v>45899</v>
      </c>
      <c r="S44" s="26" t="s">
        <v>200</v>
      </c>
      <c r="T44" s="31" t="s">
        <v>334</v>
      </c>
      <c r="U44" s="24" t="s">
        <v>45</v>
      </c>
      <c r="V44" s="63" t="s">
        <v>335</v>
      </c>
      <c r="W44" s="24" t="s">
        <v>47</v>
      </c>
      <c r="X44" s="17" t="s">
        <v>203</v>
      </c>
      <c r="Y44" s="5" t="s">
        <v>490</v>
      </c>
      <c r="Z44" s="30" t="s">
        <v>210</v>
      </c>
      <c r="AA44" s="2" t="s">
        <v>419</v>
      </c>
    </row>
    <row r="45" spans="1:27" s="59" customFormat="1" ht="211.5" customHeight="1" x14ac:dyDescent="0.25">
      <c r="A45" s="24">
        <v>166</v>
      </c>
      <c r="B45" s="63" t="s">
        <v>336</v>
      </c>
      <c r="C45" s="63" t="s">
        <v>23</v>
      </c>
      <c r="D45" s="63" t="s">
        <v>24</v>
      </c>
      <c r="E45" s="63" t="s">
        <v>167</v>
      </c>
      <c r="F45" s="62" t="s">
        <v>54</v>
      </c>
      <c r="G45" s="62" t="s">
        <v>127</v>
      </c>
      <c r="H45" s="24"/>
      <c r="I45" s="24" t="s">
        <v>28</v>
      </c>
      <c r="J45" s="24"/>
      <c r="K45" s="24"/>
      <c r="L45" s="62" t="s">
        <v>29</v>
      </c>
      <c r="M45" s="63" t="s">
        <v>337</v>
      </c>
      <c r="N45" s="63" t="s">
        <v>338</v>
      </c>
      <c r="O45" s="63" t="s">
        <v>62</v>
      </c>
      <c r="P45" s="63" t="s">
        <v>110</v>
      </c>
      <c r="Q45" s="61">
        <v>45717</v>
      </c>
      <c r="R45" s="61">
        <v>45899</v>
      </c>
      <c r="S45" s="26" t="s">
        <v>200</v>
      </c>
      <c r="T45" s="31" t="s">
        <v>334</v>
      </c>
      <c r="U45" s="24" t="s">
        <v>35</v>
      </c>
      <c r="V45" s="63" t="s">
        <v>339</v>
      </c>
      <c r="W45" s="24" t="s">
        <v>47</v>
      </c>
      <c r="X45" s="17" t="s">
        <v>203</v>
      </c>
      <c r="Y45" s="5" t="s">
        <v>491</v>
      </c>
      <c r="Z45" s="30" t="s">
        <v>210</v>
      </c>
      <c r="AA45" s="2" t="s">
        <v>420</v>
      </c>
    </row>
    <row r="46" spans="1:27" s="59" customFormat="1" ht="228.75" customHeight="1" x14ac:dyDescent="0.25">
      <c r="A46" s="24">
        <v>167</v>
      </c>
      <c r="B46" s="63" t="s">
        <v>340</v>
      </c>
      <c r="C46" s="63" t="s">
        <v>23</v>
      </c>
      <c r="D46" s="63" t="s">
        <v>24</v>
      </c>
      <c r="E46" s="63" t="s">
        <v>167</v>
      </c>
      <c r="F46" s="62" t="s">
        <v>54</v>
      </c>
      <c r="G46" s="62" t="s">
        <v>127</v>
      </c>
      <c r="H46" s="24"/>
      <c r="I46" s="24"/>
      <c r="J46" s="24" t="s">
        <v>28</v>
      </c>
      <c r="K46" s="24"/>
      <c r="L46" s="62" t="s">
        <v>55</v>
      </c>
      <c r="M46" s="63" t="s">
        <v>341</v>
      </c>
      <c r="N46" s="63" t="s">
        <v>342</v>
      </c>
      <c r="O46" s="63" t="s">
        <v>92</v>
      </c>
      <c r="P46" s="62" t="s">
        <v>50</v>
      </c>
      <c r="Q46" s="47">
        <v>45839</v>
      </c>
      <c r="R46" s="47">
        <v>45991</v>
      </c>
      <c r="S46" s="26" t="s">
        <v>200</v>
      </c>
      <c r="T46" s="31" t="s">
        <v>334</v>
      </c>
      <c r="U46" s="24" t="s">
        <v>45</v>
      </c>
      <c r="V46" s="63" t="s">
        <v>343</v>
      </c>
      <c r="W46" s="24" t="s">
        <v>47</v>
      </c>
      <c r="X46" s="17" t="s">
        <v>203</v>
      </c>
      <c r="Y46" s="5" t="s">
        <v>492</v>
      </c>
      <c r="Z46" s="40" t="s">
        <v>210</v>
      </c>
      <c r="AA46" s="2" t="s">
        <v>421</v>
      </c>
    </row>
    <row r="47" spans="1:27" s="59" customFormat="1" ht="247.5" customHeight="1" x14ac:dyDescent="0.25">
      <c r="A47" s="24">
        <v>168</v>
      </c>
      <c r="B47" s="63" t="s">
        <v>344</v>
      </c>
      <c r="C47" s="63" t="s">
        <v>23</v>
      </c>
      <c r="D47" s="63" t="s">
        <v>24</v>
      </c>
      <c r="E47" s="62" t="s">
        <v>167</v>
      </c>
      <c r="F47" s="62" t="s">
        <v>54</v>
      </c>
      <c r="G47" s="62" t="s">
        <v>127</v>
      </c>
      <c r="H47" s="24"/>
      <c r="I47" s="24"/>
      <c r="J47" s="24"/>
      <c r="K47" s="24" t="s">
        <v>28</v>
      </c>
      <c r="L47" s="63" t="s">
        <v>55</v>
      </c>
      <c r="M47" s="63" t="s">
        <v>345</v>
      </c>
      <c r="N47" s="63" t="s">
        <v>338</v>
      </c>
      <c r="O47" s="63" t="s">
        <v>62</v>
      </c>
      <c r="P47" s="70" t="s">
        <v>63</v>
      </c>
      <c r="Q47" s="47">
        <v>45931</v>
      </c>
      <c r="R47" s="25">
        <v>45991</v>
      </c>
      <c r="S47" s="40" t="s">
        <v>200</v>
      </c>
      <c r="T47" s="24" t="s">
        <v>334</v>
      </c>
      <c r="U47" s="32" t="s">
        <v>35</v>
      </c>
      <c r="V47" s="62" t="s">
        <v>346</v>
      </c>
      <c r="W47" s="24" t="s">
        <v>47</v>
      </c>
      <c r="X47" s="17" t="s">
        <v>203</v>
      </c>
      <c r="Y47" s="5" t="s">
        <v>493</v>
      </c>
      <c r="Z47" s="30" t="s">
        <v>210</v>
      </c>
      <c r="AA47" s="2" t="s">
        <v>422</v>
      </c>
    </row>
    <row r="48" spans="1:27" s="59" customFormat="1" x14ac:dyDescent="0.25">
      <c r="A48" s="7"/>
      <c r="B48" s="1"/>
      <c r="C48" s="1"/>
      <c r="D48" s="71"/>
      <c r="E48" s="71"/>
      <c r="F48" s="71"/>
      <c r="G48" s="71"/>
      <c r="H48" s="72"/>
      <c r="I48" s="72"/>
      <c r="J48" s="72"/>
      <c r="K48" s="72"/>
      <c r="L48" s="71"/>
      <c r="M48" s="71"/>
      <c r="N48" s="71"/>
      <c r="O48" s="71"/>
      <c r="P48" s="71"/>
      <c r="Q48" s="71"/>
      <c r="R48" s="71"/>
      <c r="S48" s="73"/>
      <c r="T48" s="72"/>
      <c r="U48" s="72"/>
      <c r="V48" s="71"/>
      <c r="W48" s="72"/>
      <c r="X48" s="7"/>
      <c r="Y48" s="1"/>
      <c r="Z48" s="7"/>
      <c r="AA48" s="8"/>
    </row>
    <row r="49" spans="1:27" s="59" customFormat="1" x14ac:dyDescent="0.25">
      <c r="A49" s="7"/>
      <c r="B49" s="1"/>
      <c r="C49" s="1"/>
      <c r="D49" s="71"/>
      <c r="E49" s="71"/>
      <c r="F49" s="71"/>
      <c r="G49" s="71"/>
      <c r="H49" s="72"/>
      <c r="I49" s="72"/>
      <c r="J49" s="72"/>
      <c r="K49" s="72"/>
      <c r="L49" s="71"/>
      <c r="M49" s="71"/>
      <c r="N49" s="71"/>
      <c r="O49" s="71"/>
      <c r="P49" s="71"/>
      <c r="Q49" s="71"/>
      <c r="R49" s="71"/>
      <c r="S49" s="73"/>
      <c r="T49" s="72"/>
      <c r="U49" s="72"/>
      <c r="V49" s="71"/>
      <c r="W49" s="72"/>
      <c r="X49" s="7"/>
      <c r="Y49" s="1"/>
      <c r="Z49" s="7"/>
      <c r="AA49" s="8"/>
    </row>
    <row r="50" spans="1:27" s="59" customFormat="1" x14ac:dyDescent="0.25">
      <c r="A50" s="7"/>
      <c r="B50" s="1"/>
      <c r="C50" s="1"/>
      <c r="D50" s="71"/>
      <c r="E50" s="71"/>
      <c r="F50" s="71"/>
      <c r="G50" s="71"/>
      <c r="H50" s="72"/>
      <c r="I50" s="72"/>
      <c r="J50" s="72"/>
      <c r="K50" s="72"/>
      <c r="L50" s="71"/>
      <c r="M50" s="71"/>
      <c r="N50" s="71"/>
      <c r="O50" s="71"/>
      <c r="P50" s="71"/>
      <c r="Q50" s="71"/>
      <c r="R50" s="71"/>
      <c r="S50" s="73"/>
      <c r="T50" s="72"/>
      <c r="U50" s="72"/>
      <c r="V50" s="71"/>
      <c r="W50" s="72"/>
      <c r="X50" s="7"/>
      <c r="Y50" s="1"/>
      <c r="Z50" s="7"/>
      <c r="AA50" s="8"/>
    </row>
    <row r="51" spans="1:27" s="59" customFormat="1" x14ac:dyDescent="0.25">
      <c r="A51" s="7"/>
      <c r="B51" s="1"/>
      <c r="C51" s="1"/>
      <c r="D51" s="71"/>
      <c r="E51" s="71"/>
      <c r="F51" s="71"/>
      <c r="G51" s="71"/>
      <c r="H51" s="72"/>
      <c r="I51" s="72"/>
      <c r="J51" s="72"/>
      <c r="K51" s="72"/>
      <c r="L51" s="71"/>
      <c r="M51" s="71"/>
      <c r="N51" s="71"/>
      <c r="O51" s="71"/>
      <c r="P51" s="71"/>
      <c r="Q51" s="71"/>
      <c r="R51" s="71"/>
      <c r="S51" s="73"/>
      <c r="T51" s="72"/>
      <c r="U51" s="72"/>
      <c r="V51" s="71"/>
      <c r="W51" s="72"/>
      <c r="X51" s="7"/>
      <c r="Y51" s="1"/>
      <c r="Z51" s="7"/>
      <c r="AA51" s="8"/>
    </row>
    <row r="52" spans="1:27" s="59" customFormat="1" x14ac:dyDescent="0.25">
      <c r="A52" s="7"/>
      <c r="B52" s="1"/>
      <c r="C52" s="1"/>
      <c r="D52" s="71"/>
      <c r="E52" s="71"/>
      <c r="F52" s="71"/>
      <c r="G52" s="71"/>
      <c r="H52" s="72"/>
      <c r="I52" s="72"/>
      <c r="J52" s="72"/>
      <c r="K52" s="72"/>
      <c r="L52" s="71"/>
      <c r="M52" s="71"/>
      <c r="N52" s="71"/>
      <c r="O52" s="71"/>
      <c r="P52" s="71"/>
      <c r="Q52" s="71"/>
      <c r="R52" s="71"/>
      <c r="S52" s="73"/>
      <c r="T52" s="72"/>
      <c r="U52" s="72"/>
      <c r="V52" s="71"/>
      <c r="W52" s="72"/>
      <c r="X52" s="7"/>
      <c r="Y52" s="1"/>
      <c r="Z52" s="7"/>
      <c r="AA52" s="8"/>
    </row>
    <row r="53" spans="1:27" s="59" customFormat="1" x14ac:dyDescent="0.25">
      <c r="A53" s="7"/>
      <c r="B53" s="1"/>
      <c r="C53" s="1"/>
      <c r="D53" s="71"/>
      <c r="E53" s="71"/>
      <c r="F53" s="71"/>
      <c r="G53" s="71"/>
      <c r="H53" s="72"/>
      <c r="I53" s="72"/>
      <c r="J53" s="72"/>
      <c r="K53" s="72"/>
      <c r="L53" s="71"/>
      <c r="M53" s="71"/>
      <c r="N53" s="71"/>
      <c r="O53" s="71"/>
      <c r="P53" s="71"/>
      <c r="Q53" s="71"/>
      <c r="R53" s="71"/>
      <c r="S53" s="73"/>
      <c r="T53" s="72"/>
      <c r="U53" s="72"/>
      <c r="V53" s="71"/>
      <c r="W53" s="72"/>
      <c r="X53" s="7"/>
      <c r="Y53" s="1"/>
      <c r="Z53" s="7"/>
      <c r="AA53" s="8"/>
    </row>
    <row r="54" spans="1:27" x14ac:dyDescent="0.25">
      <c r="D54" s="71"/>
      <c r="E54" s="71"/>
      <c r="F54" s="71"/>
      <c r="G54" s="71"/>
      <c r="H54" s="72"/>
      <c r="I54" s="72"/>
      <c r="J54" s="72"/>
      <c r="K54" s="72"/>
      <c r="L54" s="71"/>
      <c r="M54" s="71"/>
      <c r="N54" s="71"/>
      <c r="O54" s="71"/>
      <c r="P54" s="71"/>
      <c r="Q54" s="71"/>
      <c r="R54" s="71"/>
      <c r="S54" s="73"/>
      <c r="T54" s="72"/>
      <c r="U54" s="72"/>
      <c r="V54" s="71"/>
      <c r="W54" s="72"/>
    </row>
    <row r="55" spans="1:27" x14ac:dyDescent="0.25">
      <c r="D55" s="71"/>
      <c r="E55" s="71"/>
      <c r="F55" s="71"/>
      <c r="G55" s="71"/>
      <c r="H55" s="72"/>
      <c r="I55" s="72"/>
      <c r="J55" s="72"/>
      <c r="K55" s="72"/>
      <c r="L55" s="71"/>
      <c r="M55" s="71"/>
      <c r="N55" s="71"/>
      <c r="O55" s="71"/>
      <c r="P55" s="71"/>
      <c r="Q55" s="71"/>
      <c r="R55" s="71"/>
      <c r="S55" s="73"/>
      <c r="T55" s="72"/>
      <c r="U55" s="72"/>
      <c r="V55" s="71"/>
      <c r="W55" s="72"/>
    </row>
    <row r="56" spans="1:27" x14ac:dyDescent="0.25">
      <c r="D56" s="71"/>
      <c r="E56" s="71"/>
      <c r="F56" s="71"/>
      <c r="G56" s="71"/>
      <c r="H56" s="72"/>
      <c r="I56" s="72"/>
      <c r="J56" s="72"/>
      <c r="K56" s="72"/>
      <c r="L56" s="71"/>
      <c r="M56" s="71"/>
      <c r="N56" s="71"/>
      <c r="O56" s="71"/>
      <c r="P56" s="71"/>
      <c r="Q56" s="71"/>
      <c r="R56" s="71"/>
      <c r="S56" s="73"/>
      <c r="T56" s="72"/>
      <c r="U56" s="72"/>
      <c r="V56" s="71"/>
      <c r="W56" s="72"/>
    </row>
    <row r="57" spans="1:27" x14ac:dyDescent="0.25">
      <c r="D57" s="71"/>
      <c r="E57" s="71"/>
      <c r="F57" s="71"/>
      <c r="G57" s="71"/>
      <c r="H57" s="72"/>
      <c r="I57" s="72"/>
      <c r="J57" s="72"/>
      <c r="K57" s="72"/>
      <c r="L57" s="71"/>
      <c r="M57" s="71"/>
      <c r="N57" s="71"/>
      <c r="O57" s="71"/>
      <c r="P57" s="71"/>
      <c r="Q57" s="71"/>
      <c r="R57" s="71"/>
      <c r="S57" s="73"/>
      <c r="T57" s="72"/>
      <c r="U57" s="72"/>
      <c r="V57" s="71"/>
      <c r="W57" s="72"/>
    </row>
    <row r="58" spans="1:27" x14ac:dyDescent="0.25">
      <c r="D58" s="71"/>
      <c r="E58" s="71"/>
      <c r="F58" s="71"/>
      <c r="G58" s="71"/>
      <c r="H58" s="72"/>
      <c r="I58" s="72"/>
      <c r="J58" s="72"/>
      <c r="K58" s="72"/>
      <c r="L58" s="71"/>
      <c r="M58" s="71"/>
      <c r="N58" s="71"/>
      <c r="O58" s="71"/>
      <c r="P58" s="71"/>
      <c r="Q58" s="71"/>
      <c r="R58" s="71"/>
      <c r="S58" s="73"/>
      <c r="T58" s="72"/>
      <c r="U58" s="72"/>
      <c r="V58" s="71"/>
      <c r="W58" s="72"/>
    </row>
    <row r="59" spans="1:27" x14ac:dyDescent="0.25">
      <c r="D59" s="71"/>
      <c r="E59" s="71"/>
      <c r="F59" s="71"/>
      <c r="G59" s="71"/>
      <c r="H59" s="72"/>
      <c r="I59" s="72"/>
      <c r="J59" s="72"/>
      <c r="K59" s="72"/>
      <c r="L59" s="71"/>
      <c r="M59" s="71"/>
      <c r="N59" s="71"/>
      <c r="O59" s="71"/>
      <c r="P59" s="71"/>
      <c r="Q59" s="71"/>
      <c r="R59" s="71"/>
      <c r="S59" s="73"/>
      <c r="T59" s="72"/>
      <c r="U59" s="72"/>
      <c r="V59" s="71"/>
      <c r="W59" s="72"/>
    </row>
    <row r="60" spans="1:27" x14ac:dyDescent="0.25">
      <c r="D60" s="71"/>
      <c r="E60" s="71"/>
      <c r="F60" s="71"/>
      <c r="G60" s="71"/>
      <c r="H60" s="72"/>
      <c r="I60" s="72"/>
      <c r="J60" s="72"/>
      <c r="K60" s="72"/>
      <c r="L60" s="71"/>
      <c r="M60" s="71"/>
      <c r="N60" s="71"/>
      <c r="O60" s="71"/>
      <c r="P60" s="71"/>
      <c r="Q60" s="71"/>
      <c r="R60" s="71"/>
      <c r="S60" s="73"/>
      <c r="T60" s="72"/>
      <c r="U60" s="72"/>
      <c r="V60" s="71"/>
      <c r="W60" s="72"/>
    </row>
    <row r="61" spans="1:27" x14ac:dyDescent="0.25">
      <c r="D61" s="71"/>
      <c r="E61" s="71"/>
      <c r="F61" s="71"/>
      <c r="G61" s="71"/>
      <c r="H61" s="72"/>
      <c r="I61" s="72"/>
      <c r="J61" s="72"/>
      <c r="K61" s="72"/>
      <c r="L61" s="71"/>
      <c r="M61" s="71"/>
      <c r="N61" s="71"/>
      <c r="O61" s="71"/>
      <c r="P61" s="71"/>
      <c r="Q61" s="71"/>
      <c r="R61" s="71"/>
      <c r="S61" s="73"/>
      <c r="T61" s="72"/>
      <c r="U61" s="72"/>
      <c r="V61" s="71"/>
      <c r="W61" s="72"/>
    </row>
    <row r="62" spans="1:27" x14ac:dyDescent="0.25">
      <c r="D62" s="71"/>
      <c r="E62" s="71"/>
      <c r="F62" s="71"/>
      <c r="G62" s="71"/>
      <c r="H62" s="72"/>
      <c r="I62" s="72"/>
      <c r="J62" s="72"/>
      <c r="K62" s="72"/>
      <c r="L62" s="71"/>
      <c r="M62" s="71"/>
      <c r="N62" s="71"/>
      <c r="O62" s="71"/>
      <c r="P62" s="71"/>
      <c r="Q62" s="71"/>
      <c r="R62" s="71"/>
      <c r="S62" s="73"/>
      <c r="T62" s="72"/>
      <c r="U62" s="72"/>
      <c r="V62" s="71"/>
      <c r="W62" s="72"/>
    </row>
    <row r="63" spans="1:27" x14ac:dyDescent="0.25">
      <c r="D63" s="71"/>
      <c r="E63" s="71"/>
      <c r="F63" s="71"/>
      <c r="G63" s="71"/>
      <c r="H63" s="72"/>
      <c r="I63" s="72"/>
      <c r="J63" s="72"/>
      <c r="K63" s="72"/>
      <c r="L63" s="71"/>
      <c r="M63" s="71"/>
      <c r="N63" s="71"/>
      <c r="O63" s="71"/>
      <c r="P63" s="71"/>
      <c r="Q63" s="71"/>
      <c r="R63" s="71"/>
      <c r="S63" s="73"/>
      <c r="T63" s="72"/>
      <c r="U63" s="72"/>
      <c r="V63" s="71"/>
      <c r="W63" s="72"/>
    </row>
    <row r="64" spans="1:27" x14ac:dyDescent="0.25">
      <c r="D64" s="71"/>
      <c r="E64" s="71"/>
      <c r="F64" s="71"/>
      <c r="G64" s="71"/>
      <c r="H64" s="72"/>
      <c r="I64" s="72"/>
      <c r="J64" s="72"/>
      <c r="K64" s="72"/>
      <c r="L64" s="71"/>
      <c r="M64" s="71"/>
      <c r="N64" s="71"/>
      <c r="O64" s="71"/>
      <c r="P64" s="71"/>
      <c r="Q64" s="71"/>
      <c r="R64" s="71"/>
      <c r="S64" s="73"/>
      <c r="T64" s="72"/>
      <c r="U64" s="72"/>
      <c r="V64" s="71"/>
      <c r="W64" s="72"/>
    </row>
    <row r="65" spans="4:23" x14ac:dyDescent="0.25">
      <c r="D65" s="71"/>
      <c r="E65" s="71"/>
      <c r="F65" s="71"/>
      <c r="G65" s="71"/>
      <c r="H65" s="72"/>
      <c r="I65" s="72"/>
      <c r="J65" s="72"/>
      <c r="K65" s="72"/>
      <c r="L65" s="71"/>
      <c r="M65" s="71"/>
      <c r="N65" s="71"/>
      <c r="O65" s="71"/>
      <c r="P65" s="71"/>
      <c r="Q65" s="71"/>
      <c r="R65" s="71"/>
      <c r="S65" s="73"/>
      <c r="T65" s="72"/>
      <c r="U65" s="72"/>
      <c r="V65" s="71"/>
      <c r="W65" s="72"/>
    </row>
    <row r="66" spans="4:23" x14ac:dyDescent="0.25">
      <c r="D66" s="71"/>
      <c r="E66" s="71"/>
      <c r="F66" s="71"/>
      <c r="G66" s="71"/>
      <c r="H66" s="72"/>
      <c r="I66" s="72"/>
      <c r="J66" s="72"/>
      <c r="K66" s="72"/>
      <c r="L66" s="71"/>
      <c r="M66" s="71"/>
      <c r="N66" s="71"/>
      <c r="O66" s="71"/>
      <c r="P66" s="71"/>
      <c r="Q66" s="71"/>
      <c r="R66" s="71"/>
      <c r="S66" s="73"/>
      <c r="T66" s="72"/>
      <c r="U66" s="72"/>
      <c r="V66" s="71"/>
      <c r="W66" s="72"/>
    </row>
    <row r="67" spans="4:23" x14ac:dyDescent="0.25">
      <c r="D67" s="71"/>
      <c r="E67" s="71"/>
      <c r="F67" s="71"/>
      <c r="G67" s="71"/>
      <c r="H67" s="72"/>
      <c r="I67" s="72"/>
      <c r="J67" s="72"/>
      <c r="K67" s="72"/>
      <c r="L67" s="71"/>
      <c r="M67" s="71"/>
      <c r="N67" s="71"/>
      <c r="O67" s="71"/>
      <c r="P67" s="71"/>
      <c r="Q67" s="71"/>
      <c r="R67" s="71"/>
      <c r="S67" s="73"/>
      <c r="T67" s="72"/>
      <c r="U67" s="72"/>
      <c r="V67" s="71"/>
      <c r="W67" s="72"/>
    </row>
    <row r="68" spans="4:23" x14ac:dyDescent="0.25">
      <c r="D68" s="71"/>
      <c r="E68" s="71"/>
      <c r="F68" s="71"/>
      <c r="G68" s="71"/>
      <c r="H68" s="72"/>
      <c r="I68" s="72"/>
      <c r="J68" s="72"/>
      <c r="K68" s="72"/>
      <c r="L68" s="71"/>
      <c r="M68" s="71"/>
      <c r="N68" s="71"/>
      <c r="O68" s="71"/>
      <c r="P68" s="71"/>
      <c r="Q68" s="71"/>
      <c r="R68" s="71"/>
      <c r="S68" s="73"/>
      <c r="T68" s="72"/>
      <c r="U68" s="72"/>
      <c r="V68" s="71"/>
      <c r="W68" s="72"/>
    </row>
    <row r="69" spans="4:23" x14ac:dyDescent="0.25">
      <c r="D69" s="71"/>
      <c r="E69" s="71"/>
      <c r="F69" s="71"/>
      <c r="G69" s="71"/>
      <c r="H69" s="72"/>
      <c r="I69" s="72"/>
      <c r="J69" s="72"/>
      <c r="K69" s="72"/>
      <c r="L69" s="71"/>
      <c r="M69" s="71"/>
      <c r="N69" s="71"/>
      <c r="O69" s="71"/>
      <c r="P69" s="71"/>
      <c r="Q69" s="71"/>
      <c r="R69" s="71"/>
      <c r="S69" s="73"/>
      <c r="T69" s="72"/>
      <c r="U69" s="72"/>
      <c r="V69" s="71"/>
      <c r="W69" s="72"/>
    </row>
    <row r="70" spans="4:23" x14ac:dyDescent="0.25">
      <c r="D70" s="71"/>
      <c r="E70" s="71"/>
      <c r="F70" s="71"/>
      <c r="G70" s="71"/>
      <c r="H70" s="72"/>
      <c r="I70" s="72"/>
      <c r="J70" s="72"/>
      <c r="K70" s="72"/>
      <c r="L70" s="71"/>
      <c r="M70" s="71"/>
      <c r="N70" s="71"/>
      <c r="O70" s="71"/>
      <c r="P70" s="71"/>
      <c r="Q70" s="71"/>
      <c r="R70" s="71"/>
      <c r="S70" s="73"/>
      <c r="T70" s="72"/>
      <c r="U70" s="72"/>
      <c r="V70" s="71"/>
      <c r="W70" s="72"/>
    </row>
    <row r="71" spans="4:23" x14ac:dyDescent="0.25">
      <c r="D71" s="71"/>
      <c r="E71" s="71"/>
      <c r="F71" s="71"/>
      <c r="G71" s="71"/>
      <c r="H71" s="72"/>
      <c r="I71" s="72"/>
      <c r="J71" s="72"/>
      <c r="K71" s="72"/>
      <c r="L71" s="71"/>
      <c r="M71" s="71"/>
      <c r="N71" s="71"/>
      <c r="O71" s="71"/>
      <c r="P71" s="71"/>
      <c r="Q71" s="71"/>
      <c r="R71" s="71"/>
      <c r="S71" s="73"/>
      <c r="T71" s="72"/>
      <c r="U71" s="72"/>
      <c r="V71" s="71"/>
      <c r="W71" s="72"/>
    </row>
    <row r="72" spans="4:23" x14ac:dyDescent="0.25">
      <c r="D72" s="71"/>
      <c r="E72" s="71"/>
      <c r="F72" s="71"/>
      <c r="G72" s="71"/>
      <c r="H72" s="72"/>
      <c r="I72" s="72"/>
      <c r="J72" s="72"/>
      <c r="K72" s="72"/>
      <c r="L72" s="71"/>
      <c r="M72" s="71"/>
      <c r="N72" s="71"/>
      <c r="O72" s="71"/>
      <c r="P72" s="71"/>
      <c r="Q72" s="71"/>
      <c r="R72" s="71"/>
      <c r="S72" s="73"/>
      <c r="T72" s="72"/>
      <c r="U72" s="72"/>
      <c r="V72" s="71"/>
      <c r="W72" s="72"/>
    </row>
    <row r="73" spans="4:23" x14ac:dyDescent="0.25">
      <c r="D73" s="71"/>
      <c r="E73" s="71"/>
      <c r="F73" s="71"/>
      <c r="G73" s="71"/>
      <c r="H73" s="72"/>
      <c r="I73" s="72"/>
      <c r="J73" s="72"/>
      <c r="K73" s="72"/>
      <c r="L73" s="71"/>
      <c r="M73" s="71"/>
      <c r="N73" s="71"/>
      <c r="O73" s="71"/>
      <c r="P73" s="71"/>
      <c r="Q73" s="71"/>
      <c r="R73" s="71"/>
      <c r="S73" s="73"/>
      <c r="T73" s="72"/>
      <c r="U73" s="72"/>
      <c r="V73" s="71"/>
      <c r="W73" s="72"/>
    </row>
    <row r="74" spans="4:23" x14ac:dyDescent="0.25">
      <c r="D74" s="71"/>
      <c r="E74" s="71"/>
      <c r="F74" s="71"/>
      <c r="G74" s="71"/>
      <c r="H74" s="72"/>
      <c r="I74" s="72"/>
      <c r="J74" s="72"/>
      <c r="K74" s="72"/>
      <c r="L74" s="71"/>
      <c r="M74" s="71"/>
      <c r="N74" s="71"/>
      <c r="O74" s="71"/>
      <c r="P74" s="71"/>
      <c r="Q74" s="71"/>
      <c r="R74" s="71"/>
      <c r="S74" s="73"/>
      <c r="T74" s="72"/>
      <c r="U74" s="72"/>
      <c r="V74" s="71"/>
      <c r="W74" s="72"/>
    </row>
    <row r="75" spans="4:23" x14ac:dyDescent="0.25">
      <c r="D75" s="71"/>
      <c r="E75" s="71"/>
      <c r="F75" s="71"/>
      <c r="G75" s="71"/>
      <c r="H75" s="72"/>
      <c r="I75" s="72"/>
      <c r="J75" s="72"/>
      <c r="K75" s="72"/>
      <c r="L75" s="71"/>
      <c r="M75" s="71"/>
      <c r="N75" s="71"/>
      <c r="O75" s="71"/>
      <c r="P75" s="71"/>
      <c r="Q75" s="71"/>
      <c r="R75" s="71"/>
      <c r="S75" s="73"/>
      <c r="T75" s="72"/>
      <c r="U75" s="72"/>
      <c r="V75" s="71"/>
      <c r="W75" s="72"/>
    </row>
    <row r="76" spans="4:23" x14ac:dyDescent="0.25">
      <c r="D76" s="71"/>
      <c r="E76" s="71"/>
      <c r="F76" s="71"/>
      <c r="G76" s="71"/>
      <c r="H76" s="72"/>
      <c r="I76" s="72"/>
      <c r="J76" s="72"/>
      <c r="K76" s="72"/>
      <c r="L76" s="71"/>
      <c r="M76" s="71"/>
      <c r="N76" s="71"/>
      <c r="O76" s="71"/>
      <c r="P76" s="71"/>
      <c r="Q76" s="71"/>
      <c r="R76" s="71"/>
      <c r="S76" s="73"/>
      <c r="T76" s="72"/>
      <c r="U76" s="72"/>
      <c r="V76" s="71"/>
      <c r="W76" s="72"/>
    </row>
    <row r="77" spans="4:23" x14ac:dyDescent="0.25">
      <c r="D77" s="71"/>
      <c r="E77" s="71"/>
      <c r="F77" s="71"/>
      <c r="G77" s="71"/>
      <c r="H77" s="72"/>
      <c r="I77" s="72"/>
      <c r="J77" s="72"/>
      <c r="K77" s="72"/>
      <c r="L77" s="71"/>
      <c r="M77" s="71"/>
      <c r="N77" s="71"/>
      <c r="O77" s="71"/>
      <c r="P77" s="71"/>
      <c r="Q77" s="71"/>
      <c r="R77" s="71"/>
      <c r="S77" s="73"/>
      <c r="T77" s="72"/>
      <c r="U77" s="72"/>
      <c r="V77" s="71"/>
      <c r="W77" s="72"/>
    </row>
    <row r="78" spans="4:23" x14ac:dyDescent="0.25">
      <c r="D78" s="71"/>
      <c r="E78" s="71"/>
      <c r="F78" s="71"/>
      <c r="G78" s="71"/>
      <c r="H78" s="72"/>
      <c r="I78" s="72"/>
      <c r="J78" s="72"/>
      <c r="K78" s="72"/>
      <c r="L78" s="71"/>
      <c r="M78" s="71"/>
      <c r="N78" s="71"/>
      <c r="O78" s="71"/>
      <c r="P78" s="71"/>
      <c r="Q78" s="71"/>
      <c r="R78" s="71"/>
      <c r="S78" s="73"/>
      <c r="T78" s="72"/>
      <c r="U78" s="72"/>
      <c r="V78" s="71"/>
      <c r="W78" s="72"/>
    </row>
    <row r="79" spans="4:23" x14ac:dyDescent="0.25">
      <c r="D79" s="71"/>
      <c r="E79" s="71"/>
      <c r="F79" s="71"/>
      <c r="G79" s="71"/>
      <c r="H79" s="72"/>
      <c r="I79" s="72"/>
      <c r="J79" s="72"/>
      <c r="K79" s="72"/>
      <c r="L79" s="71"/>
      <c r="M79" s="71"/>
      <c r="N79" s="71"/>
      <c r="O79" s="71"/>
      <c r="P79" s="71"/>
      <c r="Q79" s="71"/>
      <c r="R79" s="71"/>
      <c r="S79" s="73"/>
      <c r="T79" s="72"/>
      <c r="U79" s="72"/>
      <c r="V79" s="71"/>
      <c r="W79" s="72"/>
    </row>
    <row r="80" spans="4:23" x14ac:dyDescent="0.25">
      <c r="D80" s="71"/>
      <c r="E80" s="71"/>
      <c r="F80" s="71"/>
      <c r="G80" s="71"/>
      <c r="H80" s="72"/>
      <c r="I80" s="72"/>
      <c r="J80" s="72"/>
      <c r="K80" s="72"/>
      <c r="L80" s="71"/>
      <c r="M80" s="71"/>
      <c r="N80" s="71"/>
      <c r="O80" s="71"/>
      <c r="P80" s="71"/>
      <c r="Q80" s="71"/>
      <c r="R80" s="71"/>
      <c r="S80" s="73"/>
      <c r="T80" s="72"/>
      <c r="U80" s="72"/>
      <c r="V80" s="71"/>
      <c r="W80" s="72"/>
    </row>
    <row r="81" spans="4:23" x14ac:dyDescent="0.25">
      <c r="D81" s="71"/>
      <c r="E81" s="71"/>
      <c r="F81" s="71"/>
      <c r="G81" s="71"/>
      <c r="H81" s="72"/>
      <c r="I81" s="72"/>
      <c r="J81" s="72"/>
      <c r="K81" s="72"/>
      <c r="L81" s="71"/>
      <c r="M81" s="71"/>
      <c r="N81" s="71"/>
      <c r="O81" s="71"/>
      <c r="P81" s="71"/>
      <c r="Q81" s="71"/>
      <c r="R81" s="71"/>
      <c r="S81" s="73"/>
      <c r="T81" s="72"/>
      <c r="U81" s="72"/>
      <c r="V81" s="71"/>
      <c r="W81" s="72"/>
    </row>
    <row r="82" spans="4:23" x14ac:dyDescent="0.25">
      <c r="D82" s="71"/>
      <c r="E82" s="71"/>
      <c r="F82" s="71"/>
      <c r="G82" s="71"/>
      <c r="H82" s="72"/>
      <c r="I82" s="72"/>
      <c r="J82" s="72"/>
      <c r="K82" s="72"/>
      <c r="L82" s="71"/>
      <c r="M82" s="71"/>
      <c r="N82" s="71"/>
      <c r="O82" s="71"/>
      <c r="P82" s="71"/>
      <c r="Q82" s="71"/>
      <c r="R82" s="71"/>
      <c r="S82" s="73"/>
      <c r="T82" s="72"/>
      <c r="U82" s="72"/>
      <c r="V82" s="71"/>
      <c r="W82" s="72"/>
    </row>
    <row r="83" spans="4:23" x14ac:dyDescent="0.25">
      <c r="D83" s="71"/>
      <c r="E83" s="71"/>
      <c r="F83" s="71"/>
      <c r="G83" s="71"/>
      <c r="H83" s="72"/>
      <c r="I83" s="72"/>
      <c r="J83" s="72"/>
      <c r="K83" s="72"/>
      <c r="L83" s="71"/>
      <c r="M83" s="71"/>
      <c r="N83" s="71"/>
      <c r="O83" s="71"/>
      <c r="P83" s="71"/>
      <c r="Q83" s="71"/>
      <c r="R83" s="71"/>
      <c r="S83" s="73"/>
      <c r="T83" s="72"/>
      <c r="U83" s="72"/>
      <c r="V83" s="71"/>
      <c r="W83" s="72"/>
    </row>
    <row r="84" spans="4:23" x14ac:dyDescent="0.25">
      <c r="D84" s="71"/>
      <c r="E84" s="71"/>
      <c r="F84" s="71"/>
      <c r="G84" s="71"/>
      <c r="H84" s="72"/>
      <c r="I84" s="72"/>
      <c r="J84" s="72"/>
      <c r="K84" s="72"/>
      <c r="L84" s="71"/>
      <c r="M84" s="71"/>
      <c r="N84" s="71"/>
      <c r="O84" s="71"/>
      <c r="P84" s="71"/>
      <c r="Q84" s="71"/>
      <c r="R84" s="71"/>
      <c r="S84" s="73"/>
      <c r="T84" s="72"/>
      <c r="U84" s="72"/>
      <c r="V84" s="71"/>
      <c r="W84" s="72"/>
    </row>
    <row r="85" spans="4:23" x14ac:dyDescent="0.25">
      <c r="D85" s="71"/>
      <c r="E85" s="71"/>
      <c r="F85" s="71"/>
      <c r="G85" s="71"/>
      <c r="H85" s="72"/>
      <c r="I85" s="72"/>
      <c r="J85" s="72"/>
      <c r="K85" s="72"/>
      <c r="L85" s="71"/>
      <c r="M85" s="71"/>
      <c r="N85" s="71"/>
      <c r="O85" s="71"/>
      <c r="P85" s="71"/>
      <c r="Q85" s="71"/>
      <c r="R85" s="71"/>
      <c r="S85" s="73"/>
      <c r="T85" s="72"/>
      <c r="U85" s="72"/>
      <c r="V85" s="71"/>
      <c r="W85" s="72"/>
    </row>
    <row r="86" spans="4:23" x14ac:dyDescent="0.25">
      <c r="D86" s="71"/>
      <c r="E86" s="71"/>
      <c r="F86" s="71"/>
      <c r="G86" s="71"/>
      <c r="H86" s="72"/>
      <c r="I86" s="72"/>
      <c r="J86" s="72"/>
      <c r="K86" s="72"/>
      <c r="L86" s="71"/>
      <c r="M86" s="71"/>
      <c r="N86" s="71"/>
      <c r="O86" s="71"/>
      <c r="P86" s="71"/>
      <c r="Q86" s="71"/>
      <c r="R86" s="71"/>
      <c r="S86" s="73"/>
      <c r="T86" s="72"/>
      <c r="U86" s="72"/>
      <c r="V86" s="71"/>
      <c r="W86" s="72"/>
    </row>
    <row r="87" spans="4:23" x14ac:dyDescent="0.25">
      <c r="D87" s="71"/>
      <c r="E87" s="71"/>
      <c r="F87" s="71"/>
      <c r="G87" s="71"/>
      <c r="H87" s="72"/>
      <c r="I87" s="72"/>
      <c r="J87" s="72"/>
      <c r="K87" s="72"/>
      <c r="L87" s="71"/>
      <c r="M87" s="71"/>
      <c r="N87" s="71"/>
      <c r="O87" s="71"/>
      <c r="P87" s="71"/>
      <c r="Q87" s="71"/>
      <c r="R87" s="71"/>
      <c r="S87" s="73"/>
      <c r="T87" s="72"/>
      <c r="U87" s="72"/>
      <c r="V87" s="71"/>
      <c r="W87" s="72"/>
    </row>
    <row r="88" spans="4:23" x14ac:dyDescent="0.25">
      <c r="D88" s="71"/>
      <c r="E88" s="71"/>
      <c r="F88" s="71"/>
      <c r="G88" s="71"/>
      <c r="H88" s="72"/>
      <c r="I88" s="72"/>
      <c r="J88" s="72"/>
      <c r="K88" s="72"/>
      <c r="L88" s="71"/>
      <c r="M88" s="71"/>
      <c r="N88" s="71"/>
      <c r="O88" s="71"/>
      <c r="P88" s="71"/>
      <c r="Q88" s="71"/>
      <c r="R88" s="71"/>
      <c r="S88" s="73"/>
      <c r="T88" s="72"/>
      <c r="U88" s="72"/>
      <c r="V88" s="71"/>
      <c r="W88" s="72"/>
    </row>
    <row r="89" spans="4:23" x14ac:dyDescent="0.25">
      <c r="D89" s="71"/>
      <c r="E89" s="71"/>
      <c r="F89" s="71"/>
      <c r="G89" s="71"/>
      <c r="H89" s="72"/>
      <c r="I89" s="72"/>
      <c r="J89" s="72"/>
      <c r="K89" s="72"/>
      <c r="L89" s="71"/>
      <c r="M89" s="71"/>
      <c r="N89" s="71"/>
      <c r="O89" s="71"/>
      <c r="P89" s="71"/>
      <c r="Q89" s="71"/>
      <c r="R89" s="71"/>
      <c r="S89" s="73"/>
      <c r="T89" s="72"/>
      <c r="U89" s="72"/>
      <c r="V89" s="71"/>
      <c r="W89" s="72"/>
    </row>
    <row r="90" spans="4:23" x14ac:dyDescent="0.25">
      <c r="D90" s="71"/>
      <c r="E90" s="71"/>
      <c r="F90" s="71"/>
      <c r="G90" s="71"/>
      <c r="H90" s="72"/>
      <c r="I90" s="72"/>
      <c r="J90" s="72"/>
      <c r="K90" s="72"/>
      <c r="L90" s="71"/>
      <c r="M90" s="71"/>
      <c r="N90" s="71"/>
      <c r="O90" s="71"/>
      <c r="P90" s="71"/>
      <c r="Q90" s="71"/>
      <c r="R90" s="71"/>
      <c r="S90" s="73"/>
      <c r="T90" s="72"/>
      <c r="U90" s="72"/>
      <c r="V90" s="71"/>
      <c r="W90" s="72"/>
    </row>
    <row r="91" spans="4:23" x14ac:dyDescent="0.25">
      <c r="D91" s="71"/>
      <c r="E91" s="71"/>
      <c r="F91" s="71"/>
      <c r="G91" s="71"/>
      <c r="H91" s="72"/>
      <c r="I91" s="72"/>
      <c r="J91" s="72"/>
      <c r="K91" s="72"/>
      <c r="L91" s="71"/>
      <c r="M91" s="71"/>
      <c r="N91" s="71"/>
      <c r="O91" s="71"/>
      <c r="P91" s="71"/>
      <c r="Q91" s="71"/>
      <c r="R91" s="71"/>
      <c r="S91" s="73"/>
      <c r="T91" s="72"/>
      <c r="U91" s="72"/>
      <c r="V91" s="71"/>
      <c r="W91" s="72"/>
    </row>
    <row r="92" spans="4:23" x14ac:dyDescent="0.25">
      <c r="D92" s="71"/>
      <c r="E92" s="71"/>
      <c r="F92" s="71"/>
      <c r="G92" s="71"/>
      <c r="H92" s="72"/>
      <c r="I92" s="72"/>
      <c r="J92" s="72"/>
      <c r="K92" s="72"/>
      <c r="L92" s="71"/>
      <c r="M92" s="71"/>
      <c r="N92" s="71"/>
      <c r="O92" s="71"/>
      <c r="P92" s="71"/>
      <c r="Q92" s="71"/>
      <c r="R92" s="71"/>
      <c r="S92" s="73"/>
      <c r="T92" s="72"/>
      <c r="U92" s="72"/>
      <c r="V92" s="71"/>
      <c r="W92" s="72"/>
    </row>
    <row r="93" spans="4:23" x14ac:dyDescent="0.25">
      <c r="D93" s="71"/>
      <c r="E93" s="71"/>
      <c r="F93" s="71"/>
      <c r="G93" s="71"/>
      <c r="H93" s="72"/>
      <c r="I93" s="72"/>
      <c r="J93" s="72"/>
      <c r="K93" s="72"/>
      <c r="L93" s="71"/>
      <c r="M93" s="71"/>
      <c r="N93" s="71"/>
      <c r="O93" s="71"/>
      <c r="P93" s="71"/>
      <c r="Q93" s="71"/>
      <c r="R93" s="71"/>
      <c r="S93" s="73"/>
      <c r="T93" s="72"/>
      <c r="U93" s="72"/>
      <c r="V93" s="71"/>
      <c r="W93" s="72"/>
    </row>
    <row r="94" spans="4:23" x14ac:dyDescent="0.25">
      <c r="D94" s="71"/>
      <c r="E94" s="71"/>
      <c r="F94" s="71"/>
      <c r="G94" s="71"/>
      <c r="H94" s="72"/>
      <c r="I94" s="72"/>
      <c r="J94" s="72"/>
      <c r="K94" s="72"/>
      <c r="L94" s="71"/>
      <c r="M94" s="71"/>
      <c r="N94" s="71"/>
      <c r="O94" s="71"/>
      <c r="P94" s="71"/>
      <c r="Q94" s="71"/>
      <c r="R94" s="71"/>
      <c r="S94" s="73"/>
      <c r="T94" s="72"/>
      <c r="U94" s="72"/>
      <c r="V94" s="71"/>
      <c r="W94" s="72"/>
    </row>
    <row r="95" spans="4:23" x14ac:dyDescent="0.25">
      <c r="D95" s="71"/>
      <c r="E95" s="71"/>
      <c r="F95" s="71"/>
      <c r="G95" s="71"/>
      <c r="H95" s="72"/>
      <c r="I95" s="72"/>
      <c r="J95" s="72"/>
      <c r="K95" s="72"/>
      <c r="L95" s="71"/>
      <c r="M95" s="71"/>
      <c r="N95" s="71"/>
      <c r="O95" s="71"/>
      <c r="P95" s="71"/>
      <c r="Q95" s="71"/>
      <c r="R95" s="71"/>
      <c r="S95" s="73"/>
      <c r="T95" s="72"/>
      <c r="U95" s="72"/>
      <c r="V95" s="71"/>
      <c r="W95" s="72"/>
    </row>
    <row r="96" spans="4:23" x14ac:dyDescent="0.25">
      <c r="D96" s="71"/>
      <c r="E96" s="71"/>
      <c r="F96" s="71"/>
      <c r="G96" s="71"/>
      <c r="H96" s="72"/>
      <c r="I96" s="72"/>
      <c r="J96" s="72"/>
      <c r="K96" s="72"/>
      <c r="L96" s="71"/>
      <c r="M96" s="71"/>
      <c r="N96" s="71"/>
      <c r="O96" s="71"/>
      <c r="P96" s="71"/>
      <c r="Q96" s="71"/>
      <c r="R96" s="71"/>
      <c r="S96" s="73"/>
      <c r="T96" s="72"/>
      <c r="U96" s="72"/>
      <c r="V96" s="71"/>
      <c r="W96" s="72"/>
    </row>
    <row r="97" spans="4:23" x14ac:dyDescent="0.25">
      <c r="D97" s="71"/>
      <c r="E97" s="71"/>
      <c r="F97" s="71"/>
      <c r="G97" s="71"/>
      <c r="H97" s="72"/>
      <c r="I97" s="72"/>
      <c r="J97" s="72"/>
      <c r="K97" s="72"/>
      <c r="L97" s="71"/>
      <c r="M97" s="71"/>
      <c r="N97" s="71"/>
      <c r="O97" s="71"/>
      <c r="P97" s="71"/>
      <c r="Q97" s="71"/>
      <c r="R97" s="71"/>
      <c r="S97" s="73"/>
      <c r="T97" s="72"/>
      <c r="U97" s="72"/>
      <c r="V97" s="71"/>
      <c r="W97" s="72"/>
    </row>
    <row r="98" spans="4:23" x14ac:dyDescent="0.25">
      <c r="D98" s="71"/>
      <c r="E98" s="71"/>
      <c r="F98" s="71"/>
      <c r="G98" s="71"/>
      <c r="H98" s="72"/>
      <c r="I98" s="72"/>
      <c r="J98" s="72"/>
      <c r="K98" s="72"/>
      <c r="L98" s="71"/>
      <c r="M98" s="71"/>
      <c r="N98" s="71"/>
      <c r="O98" s="71"/>
      <c r="P98" s="71"/>
      <c r="Q98" s="71"/>
      <c r="R98" s="71"/>
      <c r="S98" s="73"/>
      <c r="T98" s="72"/>
      <c r="U98" s="72"/>
      <c r="V98" s="71"/>
      <c r="W98" s="72"/>
    </row>
    <row r="99" spans="4:23" x14ac:dyDescent="0.25">
      <c r="D99" s="71"/>
      <c r="E99" s="71"/>
      <c r="F99" s="71"/>
      <c r="G99" s="71"/>
      <c r="H99" s="72"/>
      <c r="I99" s="72"/>
      <c r="J99" s="72"/>
      <c r="K99" s="72"/>
      <c r="L99" s="71"/>
      <c r="M99" s="71"/>
      <c r="N99" s="71"/>
      <c r="O99" s="71"/>
      <c r="P99" s="71"/>
      <c r="Q99" s="71"/>
      <c r="R99" s="71"/>
      <c r="S99" s="73"/>
      <c r="T99" s="72"/>
      <c r="U99" s="72"/>
      <c r="V99" s="71"/>
      <c r="W99" s="72"/>
    </row>
    <row r="100" spans="4:23" x14ac:dyDescent="0.25">
      <c r="D100" s="71"/>
      <c r="E100" s="71"/>
      <c r="F100" s="71"/>
      <c r="G100" s="71"/>
      <c r="H100" s="72"/>
      <c r="I100" s="72"/>
      <c r="J100" s="72"/>
      <c r="K100" s="72"/>
      <c r="L100" s="71"/>
      <c r="M100" s="71"/>
      <c r="N100" s="71"/>
      <c r="O100" s="71"/>
      <c r="P100" s="71"/>
      <c r="Q100" s="71"/>
      <c r="R100" s="71"/>
      <c r="S100" s="73"/>
      <c r="T100" s="72"/>
      <c r="U100" s="72"/>
      <c r="V100" s="71"/>
      <c r="W100" s="72"/>
    </row>
    <row r="101" spans="4:23" x14ac:dyDescent="0.25">
      <c r="D101" s="71"/>
      <c r="E101" s="71"/>
      <c r="F101" s="71"/>
      <c r="G101" s="71"/>
      <c r="H101" s="72"/>
      <c r="I101" s="72"/>
      <c r="J101" s="72"/>
      <c r="K101" s="72"/>
      <c r="L101" s="71"/>
      <c r="M101" s="71"/>
      <c r="N101" s="71"/>
      <c r="O101" s="71"/>
      <c r="P101" s="71"/>
      <c r="Q101" s="71"/>
      <c r="R101" s="71"/>
      <c r="S101" s="73"/>
      <c r="T101" s="72"/>
      <c r="U101" s="72"/>
      <c r="V101" s="71"/>
      <c r="W101" s="72"/>
    </row>
    <row r="102" spans="4:23" x14ac:dyDescent="0.25">
      <c r="D102" s="71"/>
      <c r="E102" s="71"/>
      <c r="F102" s="71"/>
      <c r="G102" s="71"/>
      <c r="H102" s="72"/>
      <c r="I102" s="72"/>
      <c r="J102" s="72"/>
      <c r="K102" s="72"/>
      <c r="L102" s="71"/>
      <c r="M102" s="71"/>
      <c r="N102" s="71"/>
      <c r="O102" s="71"/>
      <c r="P102" s="71"/>
      <c r="Q102" s="71"/>
      <c r="R102" s="71"/>
      <c r="S102" s="73"/>
      <c r="T102" s="72"/>
      <c r="U102" s="72"/>
      <c r="V102" s="71"/>
      <c r="W102" s="72"/>
    </row>
    <row r="103" spans="4:23" x14ac:dyDescent="0.25">
      <c r="D103" s="71"/>
      <c r="E103" s="71"/>
      <c r="F103" s="71"/>
      <c r="G103" s="71"/>
      <c r="H103" s="72"/>
      <c r="I103" s="72"/>
      <c r="J103" s="72"/>
      <c r="K103" s="72"/>
      <c r="L103" s="71"/>
      <c r="M103" s="71"/>
      <c r="N103" s="71"/>
      <c r="O103" s="71"/>
      <c r="P103" s="71"/>
      <c r="Q103" s="71"/>
      <c r="R103" s="71"/>
      <c r="S103" s="73"/>
      <c r="T103" s="72"/>
      <c r="U103" s="72"/>
      <c r="V103" s="71"/>
      <c r="W103" s="72"/>
    </row>
    <row r="104" spans="4:23" x14ac:dyDescent="0.25">
      <c r="D104" s="71"/>
      <c r="E104" s="71"/>
      <c r="F104" s="71"/>
      <c r="G104" s="71"/>
      <c r="H104" s="72"/>
      <c r="I104" s="72"/>
      <c r="J104" s="72"/>
      <c r="K104" s="72"/>
      <c r="L104" s="71"/>
      <c r="M104" s="71"/>
      <c r="N104" s="71"/>
      <c r="O104" s="71"/>
      <c r="P104" s="71"/>
      <c r="Q104" s="71"/>
      <c r="R104" s="71"/>
      <c r="S104" s="73"/>
      <c r="T104" s="72"/>
      <c r="U104" s="72"/>
      <c r="V104" s="71"/>
      <c r="W104" s="72"/>
    </row>
    <row r="105" spans="4:23" x14ac:dyDescent="0.25">
      <c r="D105" s="71"/>
      <c r="E105" s="71"/>
      <c r="F105" s="71"/>
      <c r="G105" s="71"/>
      <c r="H105" s="72"/>
      <c r="I105" s="72"/>
      <c r="J105" s="72"/>
      <c r="K105" s="72"/>
      <c r="L105" s="71"/>
      <c r="M105" s="71"/>
      <c r="N105" s="71"/>
      <c r="O105" s="71"/>
      <c r="P105" s="71"/>
      <c r="Q105" s="71"/>
      <c r="R105" s="71"/>
      <c r="S105" s="73"/>
      <c r="T105" s="72"/>
      <c r="U105" s="72"/>
      <c r="V105" s="71"/>
      <c r="W105" s="72"/>
    </row>
    <row r="106" spans="4:23" x14ac:dyDescent="0.25">
      <c r="D106" s="71"/>
      <c r="E106" s="71"/>
      <c r="F106" s="71"/>
      <c r="G106" s="71"/>
      <c r="H106" s="72"/>
      <c r="I106" s="72"/>
      <c r="J106" s="72"/>
      <c r="K106" s="72"/>
      <c r="L106" s="71"/>
      <c r="M106" s="71"/>
      <c r="N106" s="71"/>
      <c r="O106" s="71"/>
      <c r="P106" s="71"/>
      <c r="Q106" s="71"/>
      <c r="R106" s="71"/>
      <c r="S106" s="73"/>
      <c r="T106" s="72"/>
      <c r="U106" s="72"/>
      <c r="V106" s="71"/>
      <c r="W106" s="72"/>
    </row>
    <row r="107" spans="4:23" x14ac:dyDescent="0.25">
      <c r="D107" s="71"/>
      <c r="E107" s="71"/>
      <c r="F107" s="71"/>
      <c r="G107" s="71"/>
      <c r="H107" s="72"/>
      <c r="I107" s="72"/>
      <c r="J107" s="72"/>
      <c r="K107" s="72"/>
      <c r="L107" s="71"/>
      <c r="M107" s="71"/>
      <c r="N107" s="71"/>
      <c r="O107" s="71"/>
      <c r="P107" s="71"/>
      <c r="Q107" s="71"/>
      <c r="R107" s="71"/>
      <c r="S107" s="73"/>
      <c r="T107" s="72"/>
      <c r="U107" s="72"/>
      <c r="V107" s="71"/>
      <c r="W107" s="72"/>
    </row>
    <row r="108" spans="4:23" x14ac:dyDescent="0.25">
      <c r="D108" s="71"/>
      <c r="E108" s="71"/>
      <c r="F108" s="71"/>
      <c r="G108" s="71"/>
      <c r="H108" s="72"/>
      <c r="I108" s="72"/>
      <c r="J108" s="72"/>
      <c r="K108" s="72"/>
      <c r="L108" s="71"/>
      <c r="M108" s="71"/>
      <c r="N108" s="71"/>
      <c r="O108" s="71"/>
      <c r="P108" s="71"/>
      <c r="Q108" s="71"/>
      <c r="R108" s="71"/>
      <c r="S108" s="73"/>
      <c r="T108" s="72"/>
      <c r="U108" s="72"/>
      <c r="V108" s="71"/>
      <c r="W108" s="72"/>
    </row>
    <row r="109" spans="4:23" x14ac:dyDescent="0.25">
      <c r="D109" s="71"/>
      <c r="E109" s="71"/>
      <c r="F109" s="71"/>
      <c r="G109" s="71"/>
      <c r="H109" s="72"/>
      <c r="I109" s="72"/>
      <c r="J109" s="72"/>
      <c r="K109" s="72"/>
      <c r="L109" s="71"/>
      <c r="M109" s="71"/>
      <c r="N109" s="71"/>
      <c r="O109" s="71"/>
      <c r="P109" s="71"/>
      <c r="Q109" s="71"/>
      <c r="R109" s="71"/>
      <c r="S109" s="73"/>
      <c r="T109" s="72"/>
      <c r="U109" s="72"/>
      <c r="V109" s="71"/>
      <c r="W109" s="72"/>
    </row>
    <row r="110" spans="4:23" x14ac:dyDescent="0.25">
      <c r="D110" s="71"/>
      <c r="E110" s="71"/>
      <c r="F110" s="71"/>
      <c r="G110" s="71"/>
      <c r="H110" s="72"/>
      <c r="I110" s="72"/>
      <c r="J110" s="72"/>
      <c r="K110" s="72"/>
      <c r="L110" s="71"/>
      <c r="M110" s="71"/>
      <c r="N110" s="71"/>
      <c r="O110" s="71"/>
      <c r="P110" s="71"/>
      <c r="Q110" s="71"/>
      <c r="R110" s="71"/>
      <c r="S110" s="73"/>
      <c r="T110" s="72"/>
      <c r="U110" s="72"/>
      <c r="V110" s="71"/>
      <c r="W110" s="72"/>
    </row>
    <row r="111" spans="4:23" x14ac:dyDescent="0.25">
      <c r="D111" s="71"/>
      <c r="E111" s="71"/>
      <c r="F111" s="71"/>
      <c r="G111" s="71"/>
      <c r="H111" s="72"/>
      <c r="I111" s="72"/>
      <c r="J111" s="72"/>
      <c r="K111" s="72"/>
      <c r="L111" s="71"/>
      <c r="M111" s="71"/>
      <c r="N111" s="71"/>
      <c r="O111" s="71"/>
      <c r="P111" s="71"/>
      <c r="Q111" s="71"/>
      <c r="R111" s="71"/>
      <c r="S111" s="73"/>
      <c r="T111" s="72"/>
      <c r="U111" s="72"/>
      <c r="V111" s="71"/>
      <c r="W111" s="72"/>
    </row>
    <row r="112" spans="4:23" x14ac:dyDescent="0.25">
      <c r="D112" s="71"/>
      <c r="E112" s="71"/>
      <c r="F112" s="71"/>
      <c r="G112" s="71"/>
      <c r="H112" s="72"/>
      <c r="I112" s="72"/>
      <c r="J112" s="72"/>
      <c r="K112" s="72"/>
      <c r="L112" s="71"/>
      <c r="M112" s="71"/>
      <c r="N112" s="71"/>
      <c r="O112" s="71"/>
      <c r="P112" s="71"/>
      <c r="Q112" s="71"/>
      <c r="R112" s="71"/>
      <c r="S112" s="73"/>
      <c r="T112" s="72"/>
      <c r="U112" s="72"/>
      <c r="V112" s="71"/>
      <c r="W112" s="72"/>
    </row>
    <row r="113" spans="4:23" x14ac:dyDescent="0.25">
      <c r="D113" s="71"/>
      <c r="E113" s="71"/>
      <c r="F113" s="71"/>
      <c r="G113" s="71"/>
      <c r="H113" s="72"/>
      <c r="I113" s="72"/>
      <c r="J113" s="72"/>
      <c r="K113" s="72"/>
      <c r="L113" s="71"/>
      <c r="M113" s="71"/>
      <c r="N113" s="71"/>
      <c r="O113" s="71"/>
      <c r="P113" s="71"/>
      <c r="Q113" s="71"/>
      <c r="R113" s="71"/>
      <c r="S113" s="73"/>
      <c r="T113" s="72"/>
      <c r="U113" s="72"/>
      <c r="V113" s="71"/>
      <c r="W113" s="72"/>
    </row>
    <row r="114" spans="4:23" x14ac:dyDescent="0.25">
      <c r="D114" s="71"/>
      <c r="E114" s="71"/>
      <c r="F114" s="71"/>
      <c r="G114" s="71"/>
      <c r="H114" s="72"/>
      <c r="I114" s="72"/>
      <c r="J114" s="72"/>
      <c r="K114" s="72"/>
      <c r="L114" s="71"/>
      <c r="M114" s="71"/>
      <c r="N114" s="71"/>
      <c r="O114" s="71"/>
      <c r="P114" s="71"/>
      <c r="Q114" s="71"/>
      <c r="R114" s="71"/>
      <c r="S114" s="73"/>
      <c r="T114" s="72"/>
      <c r="U114" s="72"/>
      <c r="V114" s="71"/>
      <c r="W114" s="72"/>
    </row>
    <row r="115" spans="4:23" x14ac:dyDescent="0.25">
      <c r="D115" s="71"/>
      <c r="E115" s="71"/>
      <c r="F115" s="71"/>
      <c r="G115" s="71"/>
      <c r="H115" s="72"/>
      <c r="I115" s="72"/>
      <c r="J115" s="72"/>
      <c r="K115" s="72"/>
      <c r="L115" s="71"/>
      <c r="M115" s="71"/>
      <c r="N115" s="71"/>
      <c r="O115" s="71"/>
      <c r="P115" s="71"/>
      <c r="Q115" s="71"/>
      <c r="R115" s="71"/>
      <c r="S115" s="73"/>
      <c r="T115" s="72"/>
      <c r="U115" s="72"/>
      <c r="V115" s="71"/>
      <c r="W115" s="72"/>
    </row>
    <row r="116" spans="4:23" x14ac:dyDescent="0.25">
      <c r="D116" s="71"/>
      <c r="E116" s="71"/>
      <c r="F116" s="71"/>
      <c r="G116" s="71"/>
      <c r="H116" s="72"/>
      <c r="I116" s="72"/>
      <c r="J116" s="72"/>
      <c r="K116" s="72"/>
      <c r="L116" s="71"/>
      <c r="M116" s="71"/>
      <c r="N116" s="71"/>
      <c r="O116" s="71"/>
      <c r="P116" s="71"/>
      <c r="Q116" s="71"/>
      <c r="R116" s="71"/>
      <c r="S116" s="73"/>
      <c r="T116" s="72"/>
      <c r="U116" s="72"/>
      <c r="V116" s="71"/>
      <c r="W116" s="72"/>
    </row>
    <row r="117" spans="4:23" x14ac:dyDescent="0.25">
      <c r="D117" s="71"/>
      <c r="E117" s="71"/>
      <c r="F117" s="71"/>
      <c r="G117" s="71"/>
      <c r="H117" s="72"/>
      <c r="I117" s="72"/>
      <c r="J117" s="72"/>
      <c r="K117" s="72"/>
      <c r="L117" s="71"/>
      <c r="M117" s="71"/>
      <c r="N117" s="71"/>
      <c r="O117" s="71"/>
      <c r="P117" s="71"/>
      <c r="Q117" s="71"/>
      <c r="R117" s="71"/>
      <c r="S117" s="73"/>
      <c r="T117" s="72"/>
      <c r="U117" s="72"/>
      <c r="V117" s="71"/>
      <c r="W117" s="72"/>
    </row>
    <row r="118" spans="4:23" x14ac:dyDescent="0.25">
      <c r="D118" s="71"/>
      <c r="E118" s="71"/>
      <c r="F118" s="71"/>
      <c r="G118" s="71"/>
      <c r="H118" s="72"/>
      <c r="I118" s="72"/>
      <c r="J118" s="72"/>
      <c r="K118" s="72"/>
      <c r="L118" s="71"/>
      <c r="M118" s="71"/>
      <c r="N118" s="71"/>
      <c r="O118" s="71"/>
      <c r="P118" s="71"/>
      <c r="Q118" s="71"/>
      <c r="R118" s="71"/>
      <c r="S118" s="73"/>
      <c r="T118" s="72"/>
      <c r="U118" s="72"/>
      <c r="V118" s="71"/>
      <c r="W118" s="72"/>
    </row>
    <row r="119" spans="4:23" x14ac:dyDescent="0.25">
      <c r="D119" s="71"/>
      <c r="E119" s="71"/>
      <c r="F119" s="71"/>
      <c r="G119" s="71"/>
      <c r="H119" s="72"/>
      <c r="I119" s="72"/>
      <c r="J119" s="72"/>
      <c r="K119" s="72"/>
      <c r="L119" s="71"/>
      <c r="M119" s="71"/>
      <c r="N119" s="71"/>
      <c r="O119" s="71"/>
      <c r="P119" s="71"/>
      <c r="Q119" s="71"/>
      <c r="R119" s="71"/>
      <c r="S119" s="73"/>
      <c r="T119" s="72"/>
      <c r="U119" s="72"/>
      <c r="V119" s="71"/>
      <c r="W119" s="72"/>
    </row>
    <row r="120" spans="4:23" x14ac:dyDescent="0.25">
      <c r="D120" s="71"/>
      <c r="E120" s="71"/>
      <c r="F120" s="71"/>
      <c r="G120" s="71"/>
      <c r="H120" s="72"/>
      <c r="I120" s="72"/>
      <c r="J120" s="72"/>
      <c r="K120" s="72"/>
      <c r="L120" s="71"/>
      <c r="M120" s="71"/>
      <c r="N120" s="71"/>
      <c r="O120" s="71"/>
      <c r="P120" s="71"/>
      <c r="Q120" s="71"/>
      <c r="R120" s="71"/>
      <c r="S120" s="73"/>
      <c r="T120" s="72"/>
      <c r="U120" s="72"/>
      <c r="V120" s="71"/>
      <c r="W120" s="72"/>
    </row>
    <row r="121" spans="4:23" x14ac:dyDescent="0.25">
      <c r="D121" s="71"/>
      <c r="E121" s="71"/>
      <c r="F121" s="71"/>
      <c r="G121" s="71"/>
      <c r="H121" s="72"/>
      <c r="I121" s="72"/>
      <c r="J121" s="72"/>
      <c r="K121" s="72"/>
      <c r="L121" s="71"/>
      <c r="M121" s="71"/>
      <c r="N121" s="71"/>
      <c r="O121" s="71"/>
      <c r="P121" s="71"/>
      <c r="Q121" s="71"/>
      <c r="R121" s="71"/>
      <c r="S121" s="73"/>
      <c r="T121" s="72"/>
      <c r="U121" s="72"/>
      <c r="V121" s="71"/>
      <c r="W121" s="72"/>
    </row>
    <row r="122" spans="4:23" x14ac:dyDescent="0.25">
      <c r="D122" s="71"/>
      <c r="E122" s="71"/>
      <c r="F122" s="71"/>
      <c r="G122" s="71"/>
      <c r="H122" s="72"/>
      <c r="I122" s="72"/>
      <c r="J122" s="72"/>
      <c r="K122" s="72"/>
      <c r="L122" s="71"/>
      <c r="M122" s="71"/>
      <c r="N122" s="71"/>
      <c r="O122" s="71"/>
      <c r="P122" s="71"/>
      <c r="Q122" s="71"/>
      <c r="R122" s="71"/>
      <c r="S122" s="73"/>
      <c r="T122" s="72"/>
      <c r="U122" s="72"/>
      <c r="V122" s="71"/>
      <c r="W122" s="72"/>
    </row>
    <row r="123" spans="4:23" x14ac:dyDescent="0.25">
      <c r="D123" s="71"/>
      <c r="E123" s="71"/>
      <c r="F123" s="71"/>
      <c r="G123" s="71"/>
      <c r="H123" s="72"/>
      <c r="I123" s="72"/>
      <c r="J123" s="72"/>
      <c r="K123" s="72"/>
      <c r="L123" s="71"/>
      <c r="M123" s="71"/>
      <c r="N123" s="71"/>
      <c r="O123" s="71"/>
      <c r="P123" s="71"/>
      <c r="Q123" s="71"/>
      <c r="R123" s="71"/>
      <c r="S123" s="73"/>
      <c r="T123" s="72"/>
      <c r="U123" s="72"/>
      <c r="V123" s="71"/>
      <c r="W123" s="72"/>
    </row>
    <row r="124" spans="4:23" x14ac:dyDescent="0.25">
      <c r="D124" s="71"/>
      <c r="E124" s="71"/>
      <c r="F124" s="71"/>
      <c r="G124" s="71"/>
      <c r="H124" s="72"/>
      <c r="I124" s="72"/>
      <c r="J124" s="72"/>
      <c r="K124" s="72"/>
      <c r="L124" s="71"/>
      <c r="M124" s="71"/>
      <c r="N124" s="71"/>
      <c r="O124" s="71"/>
      <c r="P124" s="71"/>
      <c r="Q124" s="71"/>
      <c r="R124" s="71"/>
      <c r="S124" s="73"/>
      <c r="T124" s="72"/>
      <c r="U124" s="72"/>
      <c r="V124" s="71"/>
      <c r="W124" s="72"/>
    </row>
    <row r="125" spans="4:23" x14ac:dyDescent="0.25">
      <c r="D125" s="71"/>
      <c r="E125" s="71"/>
      <c r="F125" s="71"/>
      <c r="G125" s="71"/>
      <c r="H125" s="72"/>
      <c r="I125" s="72"/>
      <c r="J125" s="72"/>
      <c r="K125" s="72"/>
      <c r="L125" s="71"/>
      <c r="M125" s="71"/>
      <c r="N125" s="71"/>
      <c r="O125" s="71"/>
      <c r="P125" s="71"/>
      <c r="Q125" s="71"/>
      <c r="R125" s="71"/>
      <c r="S125" s="73"/>
      <c r="T125" s="72"/>
      <c r="U125" s="72"/>
      <c r="V125" s="71"/>
      <c r="W125" s="72"/>
    </row>
    <row r="126" spans="4:23" x14ac:dyDescent="0.25">
      <c r="D126" s="71"/>
      <c r="E126" s="71"/>
      <c r="F126" s="71"/>
      <c r="G126" s="71"/>
      <c r="H126" s="72"/>
      <c r="I126" s="72"/>
      <c r="J126" s="72"/>
      <c r="K126" s="72"/>
      <c r="L126" s="71"/>
      <c r="M126" s="71"/>
      <c r="N126" s="71"/>
      <c r="O126" s="71"/>
      <c r="P126" s="71"/>
      <c r="Q126" s="71"/>
      <c r="R126" s="71"/>
      <c r="S126" s="73"/>
      <c r="T126" s="72"/>
      <c r="U126" s="72"/>
      <c r="V126" s="71"/>
      <c r="W126" s="72"/>
    </row>
    <row r="127" spans="4:23" x14ac:dyDescent="0.25">
      <c r="D127" s="71"/>
      <c r="E127" s="71"/>
      <c r="F127" s="71"/>
      <c r="G127" s="71"/>
      <c r="H127" s="72"/>
      <c r="I127" s="72"/>
      <c r="J127" s="72"/>
      <c r="K127" s="72"/>
      <c r="L127" s="71"/>
      <c r="M127" s="71"/>
      <c r="N127" s="71"/>
      <c r="O127" s="71"/>
      <c r="P127" s="71"/>
      <c r="Q127" s="71"/>
      <c r="R127" s="71"/>
      <c r="S127" s="73"/>
      <c r="T127" s="72"/>
      <c r="U127" s="72"/>
      <c r="V127" s="71"/>
      <c r="W127" s="72"/>
    </row>
    <row r="128" spans="4:23" x14ac:dyDescent="0.25">
      <c r="D128" s="71"/>
      <c r="E128" s="71"/>
      <c r="F128" s="71"/>
      <c r="G128" s="71"/>
      <c r="H128" s="72"/>
      <c r="I128" s="72"/>
      <c r="J128" s="72"/>
      <c r="K128" s="72"/>
      <c r="L128" s="71"/>
      <c r="M128" s="71"/>
      <c r="N128" s="71"/>
      <c r="O128" s="71"/>
      <c r="P128" s="71"/>
      <c r="Q128" s="71"/>
      <c r="R128" s="71"/>
      <c r="S128" s="73"/>
      <c r="T128" s="72"/>
      <c r="U128" s="72"/>
      <c r="V128" s="71"/>
      <c r="W128" s="72"/>
    </row>
    <row r="129" spans="4:23" x14ac:dyDescent="0.25">
      <c r="D129" s="71"/>
      <c r="E129" s="71"/>
      <c r="F129" s="71"/>
      <c r="G129" s="71"/>
      <c r="H129" s="72"/>
      <c r="I129" s="72"/>
      <c r="J129" s="72"/>
      <c r="K129" s="72"/>
      <c r="L129" s="71"/>
      <c r="M129" s="71"/>
      <c r="N129" s="71"/>
      <c r="O129" s="71"/>
      <c r="P129" s="71"/>
      <c r="Q129" s="71"/>
      <c r="R129" s="71"/>
      <c r="S129" s="73"/>
      <c r="T129" s="72"/>
      <c r="U129" s="72"/>
      <c r="V129" s="71"/>
      <c r="W129" s="72"/>
    </row>
    <row r="130" spans="4:23" x14ac:dyDescent="0.25">
      <c r="D130" s="71"/>
      <c r="E130" s="71"/>
      <c r="F130" s="71"/>
      <c r="G130" s="71"/>
      <c r="H130" s="72"/>
      <c r="I130" s="72"/>
      <c r="J130" s="72"/>
      <c r="K130" s="72"/>
      <c r="L130" s="71"/>
      <c r="M130" s="71"/>
      <c r="N130" s="71"/>
      <c r="O130" s="71"/>
      <c r="P130" s="71"/>
      <c r="Q130" s="71"/>
      <c r="R130" s="71"/>
      <c r="S130" s="73"/>
      <c r="T130" s="72"/>
      <c r="U130" s="72"/>
      <c r="V130" s="71"/>
      <c r="W130" s="72"/>
    </row>
    <row r="131" spans="4:23" x14ac:dyDescent="0.25">
      <c r="D131" s="71"/>
      <c r="E131" s="71"/>
      <c r="F131" s="71"/>
      <c r="G131" s="71"/>
      <c r="H131" s="72"/>
      <c r="I131" s="72"/>
      <c r="J131" s="72"/>
      <c r="K131" s="72"/>
      <c r="L131" s="71"/>
      <c r="M131" s="71"/>
      <c r="N131" s="71"/>
      <c r="O131" s="71"/>
      <c r="P131" s="71"/>
      <c r="Q131" s="71"/>
      <c r="R131" s="71"/>
      <c r="S131" s="73"/>
      <c r="T131" s="72"/>
      <c r="U131" s="72"/>
      <c r="V131" s="71"/>
      <c r="W131" s="72"/>
    </row>
    <row r="132" spans="4:23" x14ac:dyDescent="0.25">
      <c r="D132" s="71"/>
      <c r="E132" s="71"/>
      <c r="F132" s="71"/>
      <c r="G132" s="71"/>
      <c r="H132" s="72"/>
      <c r="I132" s="72"/>
      <c r="J132" s="72"/>
      <c r="K132" s="72"/>
      <c r="L132" s="71"/>
      <c r="M132" s="71"/>
      <c r="N132" s="71"/>
      <c r="O132" s="71"/>
      <c r="P132" s="71"/>
      <c r="Q132" s="71"/>
      <c r="R132" s="71"/>
      <c r="S132" s="73"/>
      <c r="T132" s="72"/>
      <c r="U132" s="72"/>
      <c r="V132" s="71"/>
      <c r="W132" s="72"/>
    </row>
    <row r="133" spans="4:23" x14ac:dyDescent="0.25">
      <c r="D133" s="71"/>
      <c r="E133" s="71"/>
      <c r="F133" s="71"/>
      <c r="G133" s="71"/>
      <c r="H133" s="72"/>
      <c r="I133" s="72"/>
      <c r="J133" s="72"/>
      <c r="K133" s="72"/>
      <c r="L133" s="71"/>
      <c r="M133" s="71"/>
      <c r="N133" s="71"/>
      <c r="O133" s="71"/>
      <c r="P133" s="71"/>
      <c r="Q133" s="71"/>
      <c r="R133" s="71"/>
      <c r="S133" s="73"/>
      <c r="T133" s="72"/>
      <c r="U133" s="72"/>
      <c r="V133" s="71"/>
      <c r="W133" s="72"/>
    </row>
  </sheetData>
  <protectedRanges>
    <protectedRange algorithmName="SHA-512" hashValue="EVAVriPVGO3RrhsidSHbneTZh/fKHdbzHzQjgtsTdel07dvGhdsqjis8FVauzqb/VGSoYhf9nAita2Pi8DNDtA==" saltValue="vmEwzLI3nUSXT8P3zY0Wnw==" spinCount="100000" sqref="A10:W11" name="Rango1"/>
    <protectedRange algorithmName="SHA-512" hashValue="NchaQ670XN4SDGAd6Yc7JQF4Auf7bszZR6vcw+v8TmVEpso9CLXJcq5D1gtSi2fdxaRHr7aAJAZCmSBdwCbyhg==" saltValue="y85NZdwZ0mVqNOcVwf1BIA==" spinCount="100000" sqref="A12:A47" name="Rango1_1"/>
    <protectedRange algorithmName="SHA-512" hashValue="NchaQ670XN4SDGAd6Yc7JQF4Auf7bszZR6vcw+v8TmVEpso9CLXJcq5D1gtSi2fdxaRHr7aAJAZCmSBdwCbyhg==" saltValue="y85NZdwZ0mVqNOcVwf1BIA==" spinCount="100000" sqref="H37:K37" name="Rango1_21"/>
    <protectedRange algorithmName="SHA-512" hashValue="NchaQ670XN4SDGAd6Yc7JQF4Auf7bszZR6vcw+v8TmVEpso9CLXJcq5D1gtSi2fdxaRHr7aAJAZCmSBdwCbyhg==" saltValue="y85NZdwZ0mVqNOcVwf1BIA==" spinCount="100000" sqref="L35" name="Rango1_22"/>
    <protectedRange algorithmName="SHA-512" hashValue="NchaQ670XN4SDGAd6Yc7JQF4Auf7bszZR6vcw+v8TmVEpso9CLXJcq5D1gtSi2fdxaRHr7aAJAZCmSBdwCbyhg==" saltValue="y85NZdwZ0mVqNOcVwf1BIA==" spinCount="100000" sqref="W12" name="Rango1_2_7"/>
    <protectedRange algorithmName="SHA-512" hashValue="NchaQ670XN4SDGAd6Yc7JQF4Auf7bszZR6vcw+v8TmVEpso9CLXJcq5D1gtSi2fdxaRHr7aAJAZCmSBdwCbyhg==" saltValue="y85NZdwZ0mVqNOcVwf1BIA==" spinCount="100000" sqref="H14:H15 W14:W15 I15:I16 L15:L16 O14:P16 S14:S16 V16:W16 K16 B13:W13" name="Rango1_24"/>
    <protectedRange algorithmName="SHA-512" hashValue="xYT/iwHpQyKF7RZGnYS676ovhP8lhowYrXMcshPf3pR3SQxTehu4IcZC+5tvDUaYNZJOLMxzpFFsBLa/tqGfrA==" saltValue="9D44FA0VBT1AIlx1M5f1aw==" spinCount="100000" sqref="V18" name="Rango1_2_8"/>
    <protectedRange algorithmName="SHA-512" hashValue="NchaQ670XN4SDGAd6Yc7JQF4Auf7bszZR6vcw+v8TmVEpso9CLXJcq5D1gtSi2fdxaRHr7aAJAZCmSBdwCbyhg==" saltValue="y85NZdwZ0mVqNOcVwf1BIA==" spinCount="100000" sqref="C20:L20 W20 Q21:R22 T22 V22 B19:W19 O20:U20 S21:T21" name="Rango1_25"/>
    <protectedRange algorithmName="SHA-512" hashValue="NchaQ670XN4SDGAd6Yc7JQF4Auf7bszZR6vcw+v8TmVEpso9CLXJcq5D1gtSi2fdxaRHr7aAJAZCmSBdwCbyhg==" saltValue="y85NZdwZ0mVqNOcVwf1BIA==" spinCount="100000" sqref="Q23:R24 T23:T24 V23:V24 B23:B24 M23:N24" name="Rango1_2_9"/>
    <protectedRange algorithmName="SHA-512" hashValue="NchaQ670XN4SDGAd6Yc7JQF4Auf7bszZR6vcw+v8TmVEpso9CLXJcq5D1gtSi2fdxaRHr7aAJAZCmSBdwCbyhg==" saltValue="y85NZdwZ0mVqNOcVwf1BIA==" spinCount="100000" sqref="B27 M27:N27 Q27:R27 T27 V27" name="Rango1_2_10"/>
    <protectedRange algorithmName="SHA-512" hashValue="NchaQ670XN4SDGAd6Yc7JQF4Auf7bszZR6vcw+v8TmVEpso9CLXJcq5D1gtSi2fdxaRHr7aAJAZCmSBdwCbyhg==" saltValue="y85NZdwZ0mVqNOcVwf1BIA==" spinCount="100000" sqref="Q32:R32 Q35:Q36 P36 T32:T37 P37:Q37 B31:W31" name="Rango1_26"/>
    <protectedRange algorithmName="SHA-512" hashValue="NchaQ670XN4SDGAd6Yc7JQF4Auf7bszZR6vcw+v8TmVEpso9CLXJcq5D1gtSi2fdxaRHr7aAJAZCmSBdwCbyhg==" saltValue="y85NZdwZ0mVqNOcVwf1BIA==" spinCount="100000" sqref="H38:K42 U38:U42 E42 E39" name="Rango1_27"/>
  </protectedRanges>
  <mergeCells count="22">
    <mergeCell ref="X10:X11"/>
    <mergeCell ref="Y10:Y11"/>
    <mergeCell ref="Z10:Z11"/>
    <mergeCell ref="AA10:AA11"/>
    <mergeCell ref="P10:P11"/>
    <mergeCell ref="Q10:R10"/>
    <mergeCell ref="S10:T10"/>
    <mergeCell ref="U10:U11"/>
    <mergeCell ref="V10:V11"/>
    <mergeCell ref="W10:W11"/>
    <mergeCell ref="O10:O11"/>
    <mergeCell ref="A10:A11"/>
    <mergeCell ref="B10:B11"/>
    <mergeCell ref="C10:C11"/>
    <mergeCell ref="D10:D11"/>
    <mergeCell ref="E10:E11"/>
    <mergeCell ref="F10:F11"/>
    <mergeCell ref="G10:G11"/>
    <mergeCell ref="H10:K10"/>
    <mergeCell ref="L10:L11"/>
    <mergeCell ref="M10:M11"/>
    <mergeCell ref="N10:N11"/>
  </mergeCells>
  <conditionalFormatting sqref="Z12:Z47">
    <cfRule type="cellIs" dxfId="9" priority="1" operator="equal">
      <formula>"No Cumplida"</formula>
    </cfRule>
    <cfRule type="cellIs" dxfId="8" priority="2" operator="equal">
      <formula>"En Avance"</formula>
    </cfRule>
    <cfRule type="cellIs" dxfId="7" priority="3" operator="equal">
      <formula>"Cumplida (FT)"</formula>
    </cfRule>
    <cfRule type="cellIs" dxfId="6" priority="4" operator="equal">
      <formula>"Cumplida (DT)"</formula>
    </cfRule>
    <cfRule type="cellIs" dxfId="5" priority="5" operator="equal">
      <formula>"Sin Avance"</formula>
    </cfRule>
  </conditionalFormatting>
  <printOptions horizontalCentered="1"/>
  <pageMargins left="0.70866141732283472" right="0.70866141732283472" top="0.74803149606299213" bottom="0.74803149606299213" header="0.31496062992125984" footer="0.31496062992125984"/>
  <pageSetup scale="15" fitToWidth="0" fitToHeight="0" orientation="landscape" r:id="rId1"/>
  <headerFooter>
    <oddHeader>&amp;L&amp;G&amp;R&amp;"Times New Roman,Normal"Clasificación de la Información:
Pública</oddHeader>
    <oddFooter xml:space="preserve">&amp;C&amp;"Times New Roman,Normal"
¡Antes de imprimir este documento… piense en el medio ambiente!  
</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B1B57-34F3-4050-9A8D-01222D2FEFD3}">
  <sheetPr>
    <tabColor theme="3" tint="0.499984740745262"/>
  </sheetPr>
  <dimension ref="A4:AX145"/>
  <sheetViews>
    <sheetView showGridLines="0" view="pageBreakPreview" zoomScale="85" zoomScaleNormal="90" zoomScaleSheetLayoutView="85" workbookViewId="0">
      <selection activeCell="F12" sqref="F12"/>
    </sheetView>
  </sheetViews>
  <sheetFormatPr baseColWidth="10" defaultColWidth="9.28515625" defaultRowHeight="14.25" x14ac:dyDescent="0.2"/>
  <cols>
    <col min="1" max="1" width="8.140625" style="7" customWidth="1"/>
    <col min="2" max="2" width="30.28515625" style="20" customWidth="1"/>
    <col min="3" max="3" width="25.140625" style="20" customWidth="1"/>
    <col min="4" max="4" width="34.85546875" style="20" customWidth="1"/>
    <col min="5" max="5" width="26.7109375" style="20" customWidth="1"/>
    <col min="6" max="6" width="24.85546875" style="20" customWidth="1"/>
    <col min="7" max="7" width="26.7109375" style="20" customWidth="1"/>
    <col min="8" max="11" width="4.5703125" style="20" customWidth="1"/>
    <col min="12" max="12" width="27.42578125" style="20" customWidth="1"/>
    <col min="13" max="13" width="44.42578125" style="20" customWidth="1"/>
    <col min="14" max="14" width="19.7109375" style="20" customWidth="1"/>
    <col min="15" max="15" width="20.140625" style="20" customWidth="1"/>
    <col min="16" max="16" width="34.28515625" style="20" customWidth="1"/>
    <col min="17" max="17" width="15.5703125" style="20" customWidth="1"/>
    <col min="18" max="18" width="17.85546875" style="20" customWidth="1"/>
    <col min="19" max="19" width="15.85546875" style="53" customWidth="1"/>
    <col min="20" max="20" width="23.140625" style="20" customWidth="1"/>
    <col min="21" max="21" width="20.140625" style="20" customWidth="1"/>
    <col min="22" max="22" width="27.7109375" style="20" customWidth="1"/>
    <col min="23" max="23" width="46.28515625" style="20" customWidth="1"/>
    <col min="24" max="24" width="21" style="1" customWidth="1"/>
    <col min="25" max="25" width="161.140625" style="1" customWidth="1"/>
    <col min="26" max="26" width="22.85546875" style="1" customWidth="1"/>
    <col min="27" max="27" width="88.85546875" style="8" customWidth="1"/>
    <col min="28" max="50" width="9.140625" style="19" bestFit="1" customWidth="1"/>
    <col min="51" max="16384" width="9.28515625" style="20"/>
  </cols>
  <sheetData>
    <row r="4" spans="1:27" ht="15" x14ac:dyDescent="0.2">
      <c r="B4" s="75" t="s">
        <v>523</v>
      </c>
    </row>
    <row r="5" spans="1:27" ht="15" x14ac:dyDescent="0.2">
      <c r="B5" s="75" t="s">
        <v>524</v>
      </c>
    </row>
    <row r="6" spans="1:27" ht="15" x14ac:dyDescent="0.2">
      <c r="B6" s="75" t="s">
        <v>525</v>
      </c>
    </row>
    <row r="7" spans="1:27" ht="15" x14ac:dyDescent="0.2">
      <c r="B7" s="75">
        <v>2025</v>
      </c>
    </row>
    <row r="8" spans="1:27" ht="15" x14ac:dyDescent="0.2">
      <c r="B8" s="76" t="s">
        <v>526</v>
      </c>
    </row>
    <row r="10" spans="1:27" ht="143.25" customHeight="1" x14ac:dyDescent="0.2">
      <c r="A10" s="88" t="s">
        <v>0</v>
      </c>
      <c r="B10" s="88" t="s">
        <v>500</v>
      </c>
      <c r="C10" s="89" t="s">
        <v>1</v>
      </c>
      <c r="D10" s="90" t="s">
        <v>2</v>
      </c>
      <c r="E10" s="90" t="s">
        <v>3</v>
      </c>
      <c r="F10" s="90" t="s">
        <v>4</v>
      </c>
      <c r="G10" s="88" t="s">
        <v>5</v>
      </c>
      <c r="H10" s="88" t="s">
        <v>501</v>
      </c>
      <c r="I10" s="88"/>
      <c r="J10" s="88"/>
      <c r="K10" s="88"/>
      <c r="L10" s="88" t="s">
        <v>6</v>
      </c>
      <c r="M10" s="86" t="s">
        <v>502</v>
      </c>
      <c r="N10" s="91" t="s">
        <v>503</v>
      </c>
      <c r="O10" s="86" t="s">
        <v>7</v>
      </c>
      <c r="P10" s="86" t="s">
        <v>8</v>
      </c>
      <c r="Q10" s="86" t="s">
        <v>9</v>
      </c>
      <c r="R10" s="86"/>
      <c r="S10" s="97" t="s">
        <v>347</v>
      </c>
      <c r="T10" s="98"/>
      <c r="U10" s="99" t="s">
        <v>504</v>
      </c>
      <c r="V10" s="99" t="s">
        <v>505</v>
      </c>
      <c r="W10" s="99" t="s">
        <v>11</v>
      </c>
      <c r="X10" s="92" t="s">
        <v>12</v>
      </c>
      <c r="Y10" s="94" t="s">
        <v>13</v>
      </c>
      <c r="Z10" s="94" t="s">
        <v>14</v>
      </c>
      <c r="AA10" s="95" t="s">
        <v>15</v>
      </c>
    </row>
    <row r="11" spans="1:27" s="23" customFormat="1" ht="110.25" customHeight="1" x14ac:dyDescent="0.2">
      <c r="A11" s="88"/>
      <c r="B11" s="88"/>
      <c r="C11" s="89"/>
      <c r="D11" s="88"/>
      <c r="E11" s="88"/>
      <c r="F11" s="88"/>
      <c r="G11" s="88"/>
      <c r="H11" s="21" t="s">
        <v>16</v>
      </c>
      <c r="I11" s="21" t="s">
        <v>17</v>
      </c>
      <c r="J11" s="21" t="s">
        <v>18</v>
      </c>
      <c r="K11" s="21" t="s">
        <v>19</v>
      </c>
      <c r="L11" s="88"/>
      <c r="M11" s="86"/>
      <c r="N11" s="91"/>
      <c r="O11" s="87"/>
      <c r="P11" s="86"/>
      <c r="Q11" s="18" t="s">
        <v>20</v>
      </c>
      <c r="R11" s="18" t="s">
        <v>21</v>
      </c>
      <c r="S11" s="22" t="s">
        <v>22</v>
      </c>
      <c r="T11" s="22" t="s">
        <v>506</v>
      </c>
      <c r="U11" s="86"/>
      <c r="V11" s="86"/>
      <c r="W11" s="86"/>
      <c r="X11" s="93"/>
      <c r="Y11" s="93"/>
      <c r="Z11" s="93"/>
      <c r="AA11" s="96"/>
    </row>
    <row r="12" spans="1:27" s="19" customFormat="1" ht="253.5" customHeight="1" x14ac:dyDescent="0.2">
      <c r="A12" s="24">
        <v>5</v>
      </c>
      <c r="B12" s="24" t="s">
        <v>52</v>
      </c>
      <c r="C12" s="24" t="s">
        <v>23</v>
      </c>
      <c r="D12" s="24" t="s">
        <v>24</v>
      </c>
      <c r="E12" s="24" t="s">
        <v>53</v>
      </c>
      <c r="F12" s="24" t="s">
        <v>54</v>
      </c>
      <c r="G12" s="24" t="s">
        <v>27</v>
      </c>
      <c r="H12" s="24" t="s">
        <v>28</v>
      </c>
      <c r="I12" s="24" t="s">
        <v>28</v>
      </c>
      <c r="J12" s="24" t="s">
        <v>28</v>
      </c>
      <c r="K12" s="24" t="s">
        <v>28</v>
      </c>
      <c r="L12" s="24" t="s">
        <v>55</v>
      </c>
      <c r="M12" s="24" t="s">
        <v>30</v>
      </c>
      <c r="N12" s="24" t="s">
        <v>31</v>
      </c>
      <c r="O12" s="24" t="s">
        <v>32</v>
      </c>
      <c r="P12" s="24" t="s">
        <v>33</v>
      </c>
      <c r="Q12" s="25">
        <v>45689</v>
      </c>
      <c r="R12" s="25">
        <v>45991</v>
      </c>
      <c r="S12" s="26" t="s">
        <v>56</v>
      </c>
      <c r="T12" s="27" t="s">
        <v>34</v>
      </c>
      <c r="U12" s="24" t="s">
        <v>45</v>
      </c>
      <c r="V12" s="28" t="s">
        <v>57</v>
      </c>
      <c r="W12" s="24" t="s">
        <v>47</v>
      </c>
      <c r="X12" s="28" t="s">
        <v>58</v>
      </c>
      <c r="Y12" s="29" t="s">
        <v>507</v>
      </c>
      <c r="Z12" s="30" t="s">
        <v>210</v>
      </c>
      <c r="AA12" s="2" t="s">
        <v>423</v>
      </c>
    </row>
    <row r="13" spans="1:27" s="19" customFormat="1" ht="267.75" customHeight="1" x14ac:dyDescent="0.2">
      <c r="A13" s="24">
        <v>6</v>
      </c>
      <c r="B13" s="24" t="s">
        <v>37</v>
      </c>
      <c r="C13" s="24" t="s">
        <v>23</v>
      </c>
      <c r="D13" s="24" t="s">
        <v>24</v>
      </c>
      <c r="E13" s="24" t="s">
        <v>53</v>
      </c>
      <c r="F13" s="24" t="s">
        <v>40</v>
      </c>
      <c r="G13" s="24" t="s">
        <v>27</v>
      </c>
      <c r="H13" s="24"/>
      <c r="I13" s="24"/>
      <c r="J13" s="24"/>
      <c r="K13" s="24" t="s">
        <v>28</v>
      </c>
      <c r="L13" s="24" t="s">
        <v>48</v>
      </c>
      <c r="M13" s="24" t="s">
        <v>42</v>
      </c>
      <c r="N13" s="24" t="s">
        <v>43</v>
      </c>
      <c r="O13" s="24" t="s">
        <v>32</v>
      </c>
      <c r="P13" s="31" t="s">
        <v>44</v>
      </c>
      <c r="Q13" s="25">
        <v>45689</v>
      </c>
      <c r="R13" s="25">
        <v>45991</v>
      </c>
      <c r="S13" s="26" t="s">
        <v>56</v>
      </c>
      <c r="T13" s="27" t="s">
        <v>34</v>
      </c>
      <c r="U13" s="24" t="s">
        <v>45</v>
      </c>
      <c r="V13" s="28" t="s">
        <v>46</v>
      </c>
      <c r="W13" s="24" t="s">
        <v>47</v>
      </c>
      <c r="X13" s="28" t="s">
        <v>58</v>
      </c>
      <c r="Y13" s="29" t="s">
        <v>508</v>
      </c>
      <c r="Z13" s="30" t="s">
        <v>210</v>
      </c>
      <c r="AA13" s="2" t="s">
        <v>424</v>
      </c>
    </row>
    <row r="14" spans="1:27" s="19" customFormat="1" ht="159" customHeight="1" x14ac:dyDescent="0.2">
      <c r="A14" s="24">
        <v>7</v>
      </c>
      <c r="B14" s="24" t="s">
        <v>59</v>
      </c>
      <c r="C14" s="24" t="s">
        <v>23</v>
      </c>
      <c r="D14" s="24" t="s">
        <v>38</v>
      </c>
      <c r="E14" s="24" t="s">
        <v>53</v>
      </c>
      <c r="F14" s="24" t="s">
        <v>54</v>
      </c>
      <c r="G14" s="24" t="s">
        <v>27</v>
      </c>
      <c r="H14" s="24"/>
      <c r="I14" s="24"/>
      <c r="J14" s="24"/>
      <c r="K14" s="24" t="s">
        <v>28</v>
      </c>
      <c r="L14" s="24" t="s">
        <v>29</v>
      </c>
      <c r="M14" s="24" t="s">
        <v>60</v>
      </c>
      <c r="N14" s="24" t="s">
        <v>61</v>
      </c>
      <c r="O14" s="24" t="s">
        <v>62</v>
      </c>
      <c r="P14" s="24" t="s">
        <v>63</v>
      </c>
      <c r="Q14" s="25">
        <v>45689</v>
      </c>
      <c r="R14" s="25">
        <v>45991</v>
      </c>
      <c r="S14" s="26" t="s">
        <v>56</v>
      </c>
      <c r="T14" s="27" t="s">
        <v>64</v>
      </c>
      <c r="U14" s="24" t="s">
        <v>45</v>
      </c>
      <c r="V14" s="28" t="s">
        <v>65</v>
      </c>
      <c r="W14" s="24" t="s">
        <v>47</v>
      </c>
      <c r="X14" s="28" t="s">
        <v>58</v>
      </c>
      <c r="Y14" s="29" t="s">
        <v>509</v>
      </c>
      <c r="Z14" s="30" t="s">
        <v>210</v>
      </c>
      <c r="AA14" s="2" t="s">
        <v>425</v>
      </c>
    </row>
    <row r="15" spans="1:27" s="19" customFormat="1" ht="152.25" customHeight="1" x14ac:dyDescent="0.2">
      <c r="A15" s="24">
        <v>8</v>
      </c>
      <c r="B15" s="24" t="s">
        <v>66</v>
      </c>
      <c r="C15" s="24" t="s">
        <v>23</v>
      </c>
      <c r="D15" s="24" t="s">
        <v>67</v>
      </c>
      <c r="E15" s="24" t="s">
        <v>53</v>
      </c>
      <c r="F15" s="24" t="s">
        <v>54</v>
      </c>
      <c r="G15" s="24" t="s">
        <v>27</v>
      </c>
      <c r="H15" s="24"/>
      <c r="I15" s="24"/>
      <c r="J15" s="24"/>
      <c r="K15" s="24" t="s">
        <v>28</v>
      </c>
      <c r="L15" s="24" t="s">
        <v>29</v>
      </c>
      <c r="M15" s="24" t="s">
        <v>68</v>
      </c>
      <c r="N15" s="24" t="s">
        <v>61</v>
      </c>
      <c r="O15" s="24" t="s">
        <v>62</v>
      </c>
      <c r="P15" s="24" t="s">
        <v>63</v>
      </c>
      <c r="Q15" s="25">
        <v>45689</v>
      </c>
      <c r="R15" s="25">
        <v>45991</v>
      </c>
      <c r="S15" s="26" t="s">
        <v>56</v>
      </c>
      <c r="T15" s="27" t="s">
        <v>69</v>
      </c>
      <c r="U15" s="24" t="s">
        <v>45</v>
      </c>
      <c r="V15" s="28" t="s">
        <v>65</v>
      </c>
      <c r="W15" s="24" t="s">
        <v>47</v>
      </c>
      <c r="X15" s="28" t="s">
        <v>58</v>
      </c>
      <c r="Y15" s="29" t="s">
        <v>510</v>
      </c>
      <c r="Z15" s="30" t="s">
        <v>210</v>
      </c>
      <c r="AA15" s="2" t="s">
        <v>426</v>
      </c>
    </row>
    <row r="16" spans="1:27" s="19" customFormat="1" ht="382.5" x14ac:dyDescent="0.2">
      <c r="A16" s="24">
        <f t="shared" ref="A16:A19" si="0">A15+1</f>
        <v>9</v>
      </c>
      <c r="B16" s="24" t="s">
        <v>70</v>
      </c>
      <c r="C16" s="24" t="s">
        <v>23</v>
      </c>
      <c r="D16" s="24" t="s">
        <v>38</v>
      </c>
      <c r="E16" s="24" t="s">
        <v>53</v>
      </c>
      <c r="F16" s="24" t="s">
        <v>40</v>
      </c>
      <c r="G16" s="24" t="s">
        <v>27</v>
      </c>
      <c r="H16" s="24" t="s">
        <v>28</v>
      </c>
      <c r="I16" s="24"/>
      <c r="J16" s="24"/>
      <c r="K16" s="24"/>
      <c r="L16" s="24" t="s">
        <v>29</v>
      </c>
      <c r="M16" s="24" t="s">
        <v>71</v>
      </c>
      <c r="N16" s="24" t="s">
        <v>72</v>
      </c>
      <c r="O16" s="24" t="s">
        <v>32</v>
      </c>
      <c r="P16" s="24" t="s">
        <v>51</v>
      </c>
      <c r="Q16" s="25">
        <v>45748</v>
      </c>
      <c r="R16" s="25">
        <v>45930</v>
      </c>
      <c r="S16" s="26" t="s">
        <v>73</v>
      </c>
      <c r="T16" s="27" t="s">
        <v>74</v>
      </c>
      <c r="U16" s="24" t="s">
        <v>45</v>
      </c>
      <c r="V16" s="28" t="s">
        <v>75</v>
      </c>
      <c r="W16" s="24" t="s">
        <v>36</v>
      </c>
      <c r="X16" s="28" t="s">
        <v>58</v>
      </c>
      <c r="Y16" s="6" t="s">
        <v>379</v>
      </c>
      <c r="Z16" s="30" t="s">
        <v>210</v>
      </c>
      <c r="AA16" s="2" t="s">
        <v>427</v>
      </c>
    </row>
    <row r="17" spans="1:27" s="19" customFormat="1" ht="398.25" customHeight="1" x14ac:dyDescent="0.2">
      <c r="A17" s="24">
        <f t="shared" si="0"/>
        <v>10</v>
      </c>
      <c r="B17" s="24" t="s">
        <v>76</v>
      </c>
      <c r="C17" s="24" t="s">
        <v>23</v>
      </c>
      <c r="D17" s="24" t="s">
        <v>38</v>
      </c>
      <c r="E17" s="24" t="s">
        <v>53</v>
      </c>
      <c r="F17" s="24" t="s">
        <v>77</v>
      </c>
      <c r="G17" s="24" t="s">
        <v>27</v>
      </c>
      <c r="H17" s="24"/>
      <c r="I17" s="24" t="s">
        <v>28</v>
      </c>
      <c r="J17" s="24"/>
      <c r="K17" s="24"/>
      <c r="L17" s="24" t="s">
        <v>55</v>
      </c>
      <c r="M17" s="24" t="s">
        <v>78</v>
      </c>
      <c r="N17" s="24" t="s">
        <v>79</v>
      </c>
      <c r="O17" s="24" t="s">
        <v>32</v>
      </c>
      <c r="P17" s="24" t="s">
        <v>50</v>
      </c>
      <c r="Q17" s="25">
        <v>45778</v>
      </c>
      <c r="R17" s="25">
        <v>45991</v>
      </c>
      <c r="S17" s="26" t="s">
        <v>73</v>
      </c>
      <c r="T17" s="27" t="s">
        <v>74</v>
      </c>
      <c r="U17" s="24" t="s">
        <v>45</v>
      </c>
      <c r="V17" s="28" t="s">
        <v>50</v>
      </c>
      <c r="W17" s="24" t="s">
        <v>47</v>
      </c>
      <c r="X17" s="28" t="s">
        <v>58</v>
      </c>
      <c r="Y17" s="6" t="s">
        <v>380</v>
      </c>
      <c r="Z17" s="30" t="s">
        <v>210</v>
      </c>
      <c r="AA17" s="2" t="s">
        <v>428</v>
      </c>
    </row>
    <row r="18" spans="1:27" s="19" customFormat="1" ht="276" x14ac:dyDescent="0.2">
      <c r="A18" s="24">
        <f t="shared" si="0"/>
        <v>11</v>
      </c>
      <c r="B18" s="24" t="s">
        <v>52</v>
      </c>
      <c r="C18" s="24" t="s">
        <v>23</v>
      </c>
      <c r="D18" s="24" t="s">
        <v>24</v>
      </c>
      <c r="E18" s="24" t="s">
        <v>53</v>
      </c>
      <c r="F18" s="24" t="s">
        <v>54</v>
      </c>
      <c r="G18" s="24" t="s">
        <v>27</v>
      </c>
      <c r="H18" s="24" t="s">
        <v>28</v>
      </c>
      <c r="I18" s="24" t="s">
        <v>28</v>
      </c>
      <c r="J18" s="24" t="s">
        <v>28</v>
      </c>
      <c r="K18" s="24" t="s">
        <v>28</v>
      </c>
      <c r="L18" s="24" t="s">
        <v>55</v>
      </c>
      <c r="M18" s="24" t="s">
        <v>30</v>
      </c>
      <c r="N18" s="24" t="s">
        <v>31</v>
      </c>
      <c r="O18" s="24" t="s">
        <v>32</v>
      </c>
      <c r="P18" s="24" t="s">
        <v>33</v>
      </c>
      <c r="Q18" s="25">
        <v>45689</v>
      </c>
      <c r="R18" s="25">
        <v>45991</v>
      </c>
      <c r="S18" s="26" t="s">
        <v>73</v>
      </c>
      <c r="T18" s="27" t="s">
        <v>34</v>
      </c>
      <c r="U18" s="24" t="s">
        <v>45</v>
      </c>
      <c r="V18" s="28" t="s">
        <v>57</v>
      </c>
      <c r="W18" s="24" t="s">
        <v>36</v>
      </c>
      <c r="X18" s="28" t="s">
        <v>58</v>
      </c>
      <c r="Y18" s="5" t="s">
        <v>381</v>
      </c>
      <c r="Z18" s="30" t="s">
        <v>210</v>
      </c>
      <c r="AA18" s="2" t="s">
        <v>431</v>
      </c>
    </row>
    <row r="19" spans="1:27" s="19" customFormat="1" ht="409.5" customHeight="1" x14ac:dyDescent="0.2">
      <c r="A19" s="24">
        <f t="shared" si="0"/>
        <v>12</v>
      </c>
      <c r="B19" s="24" t="s">
        <v>37</v>
      </c>
      <c r="C19" s="24" t="s">
        <v>23</v>
      </c>
      <c r="D19" s="24" t="s">
        <v>24</v>
      </c>
      <c r="E19" s="24" t="s">
        <v>53</v>
      </c>
      <c r="F19" s="24" t="s">
        <v>40</v>
      </c>
      <c r="G19" s="24" t="s">
        <v>27</v>
      </c>
      <c r="H19" s="24"/>
      <c r="I19" s="24"/>
      <c r="J19" s="24"/>
      <c r="K19" s="24" t="s">
        <v>28</v>
      </c>
      <c r="L19" s="24" t="s">
        <v>48</v>
      </c>
      <c r="M19" s="24" t="s">
        <v>42</v>
      </c>
      <c r="N19" s="24" t="s">
        <v>43</v>
      </c>
      <c r="O19" s="24" t="s">
        <v>32</v>
      </c>
      <c r="P19" s="31" t="s">
        <v>44</v>
      </c>
      <c r="Q19" s="25">
        <v>45689</v>
      </c>
      <c r="R19" s="25">
        <v>45991</v>
      </c>
      <c r="S19" s="26" t="s">
        <v>73</v>
      </c>
      <c r="T19" s="27" t="s">
        <v>34</v>
      </c>
      <c r="U19" s="24" t="s">
        <v>45</v>
      </c>
      <c r="V19" s="28" t="s">
        <v>46</v>
      </c>
      <c r="W19" s="24" t="s">
        <v>47</v>
      </c>
      <c r="X19" s="28" t="s">
        <v>58</v>
      </c>
      <c r="Y19" s="5" t="s">
        <v>382</v>
      </c>
      <c r="Z19" s="30" t="s">
        <v>210</v>
      </c>
      <c r="AA19" s="2" t="s">
        <v>429</v>
      </c>
    </row>
    <row r="20" spans="1:27" s="19" customFormat="1" ht="396" customHeight="1" x14ac:dyDescent="0.2">
      <c r="A20" s="24">
        <v>13</v>
      </c>
      <c r="B20" s="24" t="s">
        <v>52</v>
      </c>
      <c r="C20" s="24" t="s">
        <v>23</v>
      </c>
      <c r="D20" s="24" t="s">
        <v>24</v>
      </c>
      <c r="E20" s="24" t="s">
        <v>53</v>
      </c>
      <c r="F20" s="24" t="s">
        <v>54</v>
      </c>
      <c r="G20" s="24" t="s">
        <v>27</v>
      </c>
      <c r="H20" s="24" t="s">
        <v>28</v>
      </c>
      <c r="I20" s="24" t="s">
        <v>28</v>
      </c>
      <c r="J20" s="24" t="s">
        <v>28</v>
      </c>
      <c r="K20" s="24" t="s">
        <v>28</v>
      </c>
      <c r="L20" s="24" t="s">
        <v>55</v>
      </c>
      <c r="M20" s="24" t="s">
        <v>30</v>
      </c>
      <c r="N20" s="24" t="s">
        <v>31</v>
      </c>
      <c r="O20" s="24" t="s">
        <v>32</v>
      </c>
      <c r="P20" s="24" t="s">
        <v>33</v>
      </c>
      <c r="Q20" s="25">
        <v>45689</v>
      </c>
      <c r="R20" s="25">
        <v>45991</v>
      </c>
      <c r="S20" s="26" t="s">
        <v>80</v>
      </c>
      <c r="T20" s="27" t="s">
        <v>34</v>
      </c>
      <c r="U20" s="24" t="s">
        <v>45</v>
      </c>
      <c r="V20" s="28" t="s">
        <v>57</v>
      </c>
      <c r="W20" s="24" t="s">
        <v>36</v>
      </c>
      <c r="X20" s="24" t="s">
        <v>81</v>
      </c>
      <c r="Y20" s="4" t="s">
        <v>495</v>
      </c>
      <c r="Z20" s="30" t="s">
        <v>210</v>
      </c>
      <c r="AA20" s="2" t="s">
        <v>348</v>
      </c>
    </row>
    <row r="21" spans="1:27" s="19" customFormat="1" ht="179.25" customHeight="1" x14ac:dyDescent="0.2">
      <c r="A21" s="24">
        <v>14</v>
      </c>
      <c r="B21" s="24" t="s">
        <v>37</v>
      </c>
      <c r="C21" s="24" t="s">
        <v>23</v>
      </c>
      <c r="D21" s="24" t="s">
        <v>24</v>
      </c>
      <c r="E21" s="24" t="s">
        <v>53</v>
      </c>
      <c r="F21" s="24" t="s">
        <v>40</v>
      </c>
      <c r="G21" s="24" t="s">
        <v>27</v>
      </c>
      <c r="H21" s="24"/>
      <c r="I21" s="24"/>
      <c r="J21" s="24"/>
      <c r="K21" s="24" t="s">
        <v>28</v>
      </c>
      <c r="L21" s="24" t="s">
        <v>48</v>
      </c>
      <c r="M21" s="24" t="s">
        <v>42</v>
      </c>
      <c r="N21" s="24" t="s">
        <v>43</v>
      </c>
      <c r="O21" s="24" t="s">
        <v>32</v>
      </c>
      <c r="P21" s="31" t="s">
        <v>44</v>
      </c>
      <c r="Q21" s="25">
        <v>45689</v>
      </c>
      <c r="R21" s="25">
        <v>45991</v>
      </c>
      <c r="S21" s="26" t="s">
        <v>80</v>
      </c>
      <c r="T21" s="27" t="s">
        <v>34</v>
      </c>
      <c r="U21" s="24" t="s">
        <v>45</v>
      </c>
      <c r="V21" s="28" t="s">
        <v>46</v>
      </c>
      <c r="W21" s="24" t="s">
        <v>47</v>
      </c>
      <c r="X21" s="24" t="s">
        <v>81</v>
      </c>
      <c r="Y21" s="4" t="s">
        <v>349</v>
      </c>
      <c r="Z21" s="30" t="s">
        <v>210</v>
      </c>
      <c r="AA21" s="2" t="s">
        <v>430</v>
      </c>
    </row>
    <row r="22" spans="1:27" s="19" customFormat="1" ht="191.25" customHeight="1" x14ac:dyDescent="0.2">
      <c r="A22" s="24">
        <v>15</v>
      </c>
      <c r="B22" s="24" t="s">
        <v>82</v>
      </c>
      <c r="C22" s="24" t="s">
        <v>23</v>
      </c>
      <c r="D22" s="24" t="s">
        <v>24</v>
      </c>
      <c r="E22" s="24" t="s">
        <v>53</v>
      </c>
      <c r="F22" s="24" t="s">
        <v>40</v>
      </c>
      <c r="G22" s="24" t="s">
        <v>27</v>
      </c>
      <c r="H22" s="32" t="s">
        <v>28</v>
      </c>
      <c r="I22" s="24"/>
      <c r="J22" s="24"/>
      <c r="K22" s="32"/>
      <c r="L22" s="24" t="s">
        <v>29</v>
      </c>
      <c r="M22" s="32" t="s">
        <v>83</v>
      </c>
      <c r="N22" s="32" t="s">
        <v>84</v>
      </c>
      <c r="O22" s="24" t="s">
        <v>32</v>
      </c>
      <c r="P22" s="24" t="s">
        <v>51</v>
      </c>
      <c r="Q22" s="25">
        <v>45778</v>
      </c>
      <c r="R22" s="25">
        <v>45809</v>
      </c>
      <c r="S22" s="26" t="s">
        <v>80</v>
      </c>
      <c r="T22" s="27" t="s">
        <v>34</v>
      </c>
      <c r="U22" s="24" t="s">
        <v>45</v>
      </c>
      <c r="V22" s="33" t="s">
        <v>51</v>
      </c>
      <c r="W22" s="24" t="s">
        <v>47</v>
      </c>
      <c r="X22" s="24" t="s">
        <v>81</v>
      </c>
      <c r="Y22" s="9" t="s">
        <v>350</v>
      </c>
      <c r="Z22" s="30" t="s">
        <v>210</v>
      </c>
      <c r="AA22" s="2" t="s">
        <v>432</v>
      </c>
    </row>
    <row r="23" spans="1:27" s="19" customFormat="1" ht="201" customHeight="1" x14ac:dyDescent="0.2">
      <c r="A23" s="24">
        <v>16</v>
      </c>
      <c r="B23" s="24" t="s">
        <v>85</v>
      </c>
      <c r="C23" s="24" t="s">
        <v>23</v>
      </c>
      <c r="D23" s="24" t="s">
        <v>24</v>
      </c>
      <c r="E23" s="24" t="s">
        <v>53</v>
      </c>
      <c r="F23" s="24" t="s">
        <v>54</v>
      </c>
      <c r="G23" s="24" t="s">
        <v>27</v>
      </c>
      <c r="H23" s="24"/>
      <c r="I23" s="24"/>
      <c r="J23" s="24"/>
      <c r="K23" s="24" t="s">
        <v>28</v>
      </c>
      <c r="L23" s="24" t="s">
        <v>48</v>
      </c>
      <c r="M23" s="32" t="s">
        <v>86</v>
      </c>
      <c r="N23" s="32" t="s">
        <v>87</v>
      </c>
      <c r="O23" s="24" t="s">
        <v>32</v>
      </c>
      <c r="P23" s="24" t="s">
        <v>63</v>
      </c>
      <c r="Q23" s="25">
        <v>45870</v>
      </c>
      <c r="R23" s="25">
        <v>45901</v>
      </c>
      <c r="S23" s="26" t="s">
        <v>80</v>
      </c>
      <c r="T23" s="27" t="s">
        <v>34</v>
      </c>
      <c r="U23" s="24" t="s">
        <v>45</v>
      </c>
      <c r="V23" s="33" t="s">
        <v>63</v>
      </c>
      <c r="W23" s="24" t="s">
        <v>47</v>
      </c>
      <c r="X23" s="24" t="s">
        <v>81</v>
      </c>
      <c r="Y23" s="9" t="s">
        <v>351</v>
      </c>
      <c r="Z23" s="30" t="s">
        <v>210</v>
      </c>
      <c r="AA23" s="2" t="s">
        <v>433</v>
      </c>
    </row>
    <row r="24" spans="1:27" s="19" customFormat="1" ht="371.25" customHeight="1" x14ac:dyDescent="0.2">
      <c r="A24" s="24">
        <v>17</v>
      </c>
      <c r="B24" s="24" t="s">
        <v>52</v>
      </c>
      <c r="C24" s="24" t="s">
        <v>23</v>
      </c>
      <c r="D24" s="24" t="s">
        <v>24</v>
      </c>
      <c r="E24" s="24" t="s">
        <v>53</v>
      </c>
      <c r="F24" s="24" t="s">
        <v>54</v>
      </c>
      <c r="G24" s="24" t="s">
        <v>27</v>
      </c>
      <c r="H24" s="24" t="s">
        <v>28</v>
      </c>
      <c r="I24" s="24" t="s">
        <v>28</v>
      </c>
      <c r="J24" s="24" t="s">
        <v>28</v>
      </c>
      <c r="K24" s="24" t="s">
        <v>28</v>
      </c>
      <c r="L24" s="24" t="s">
        <v>55</v>
      </c>
      <c r="M24" s="24" t="s">
        <v>30</v>
      </c>
      <c r="N24" s="24" t="s">
        <v>31</v>
      </c>
      <c r="O24" s="24" t="s">
        <v>32</v>
      </c>
      <c r="P24" s="24" t="s">
        <v>33</v>
      </c>
      <c r="Q24" s="25">
        <v>45748</v>
      </c>
      <c r="R24" s="25">
        <v>45960</v>
      </c>
      <c r="S24" s="26" t="s">
        <v>88</v>
      </c>
      <c r="T24" s="27" t="s">
        <v>34</v>
      </c>
      <c r="U24" s="24" t="s">
        <v>45</v>
      </c>
      <c r="V24" s="28" t="s">
        <v>57</v>
      </c>
      <c r="W24" s="24" t="s">
        <v>36</v>
      </c>
      <c r="X24" s="24" t="s">
        <v>81</v>
      </c>
      <c r="Y24" s="10" t="s">
        <v>352</v>
      </c>
      <c r="Z24" s="30" t="s">
        <v>210</v>
      </c>
      <c r="AA24" s="10" t="s">
        <v>434</v>
      </c>
    </row>
    <row r="25" spans="1:27" s="19" customFormat="1" ht="195.95" customHeight="1" x14ac:dyDescent="0.2">
      <c r="A25" s="24">
        <v>18</v>
      </c>
      <c r="B25" s="24" t="s">
        <v>37</v>
      </c>
      <c r="C25" s="24" t="s">
        <v>23</v>
      </c>
      <c r="D25" s="24" t="s">
        <v>24</v>
      </c>
      <c r="E25" s="24" t="s">
        <v>53</v>
      </c>
      <c r="F25" s="24" t="s">
        <v>40</v>
      </c>
      <c r="G25" s="24" t="s">
        <v>27</v>
      </c>
      <c r="H25" s="24"/>
      <c r="I25" s="24"/>
      <c r="J25" s="24"/>
      <c r="K25" s="24" t="s">
        <v>28</v>
      </c>
      <c r="L25" s="24" t="s">
        <v>48</v>
      </c>
      <c r="M25" s="24" t="s">
        <v>42</v>
      </c>
      <c r="N25" s="24" t="s">
        <v>43</v>
      </c>
      <c r="O25" s="24" t="s">
        <v>32</v>
      </c>
      <c r="P25" s="31" t="s">
        <v>44</v>
      </c>
      <c r="Q25" s="25">
        <v>45689</v>
      </c>
      <c r="R25" s="25">
        <v>45991</v>
      </c>
      <c r="S25" s="26" t="s">
        <v>88</v>
      </c>
      <c r="T25" s="27" t="s">
        <v>34</v>
      </c>
      <c r="U25" s="24" t="s">
        <v>45</v>
      </c>
      <c r="V25" s="28" t="s">
        <v>46</v>
      </c>
      <c r="W25" s="24" t="s">
        <v>47</v>
      </c>
      <c r="X25" s="24" t="s">
        <v>81</v>
      </c>
      <c r="Y25" s="11" t="s">
        <v>353</v>
      </c>
      <c r="Z25" s="30" t="s">
        <v>210</v>
      </c>
      <c r="AA25" s="10" t="s">
        <v>435</v>
      </c>
    </row>
    <row r="26" spans="1:27" s="19" customFormat="1" ht="191.25" x14ac:dyDescent="0.2">
      <c r="A26" s="24">
        <v>19</v>
      </c>
      <c r="B26" s="34" t="s">
        <v>89</v>
      </c>
      <c r="C26" s="34" t="s">
        <v>90</v>
      </c>
      <c r="D26" s="34" t="s">
        <v>24</v>
      </c>
      <c r="E26" s="34" t="s">
        <v>53</v>
      </c>
      <c r="F26" s="34" t="s">
        <v>54</v>
      </c>
      <c r="G26" s="34" t="s">
        <v>27</v>
      </c>
      <c r="H26" s="34" t="s">
        <v>28</v>
      </c>
      <c r="I26" s="34"/>
      <c r="J26" s="35"/>
      <c r="K26" s="34"/>
      <c r="L26" s="34" t="s">
        <v>29</v>
      </c>
      <c r="M26" s="34" t="s">
        <v>511</v>
      </c>
      <c r="N26" s="34" t="s">
        <v>91</v>
      </c>
      <c r="O26" s="34" t="s">
        <v>92</v>
      </c>
      <c r="P26" s="24" t="s">
        <v>51</v>
      </c>
      <c r="Q26" s="36">
        <v>45689</v>
      </c>
      <c r="R26" s="36">
        <v>45930</v>
      </c>
      <c r="S26" s="35" t="s">
        <v>88</v>
      </c>
      <c r="T26" s="37" t="s">
        <v>34</v>
      </c>
      <c r="U26" s="24" t="s">
        <v>45</v>
      </c>
      <c r="V26" s="38" t="s">
        <v>93</v>
      </c>
      <c r="W26" s="34" t="s">
        <v>47</v>
      </c>
      <c r="X26" s="24" t="s">
        <v>81</v>
      </c>
      <c r="Y26" s="11" t="s">
        <v>354</v>
      </c>
      <c r="Z26" s="30" t="s">
        <v>210</v>
      </c>
      <c r="AA26" s="10" t="s">
        <v>436</v>
      </c>
    </row>
    <row r="27" spans="1:27" s="19" customFormat="1" ht="149.44999999999999" customHeight="1" x14ac:dyDescent="0.2">
      <c r="A27" s="24">
        <v>20</v>
      </c>
      <c r="B27" s="24" t="s">
        <v>94</v>
      </c>
      <c r="C27" s="24" t="s">
        <v>90</v>
      </c>
      <c r="D27" s="24" t="s">
        <v>24</v>
      </c>
      <c r="E27" s="24" t="s">
        <v>53</v>
      </c>
      <c r="F27" s="24" t="s">
        <v>54</v>
      </c>
      <c r="G27" s="24" t="s">
        <v>27</v>
      </c>
      <c r="H27" s="24" t="s">
        <v>28</v>
      </c>
      <c r="I27" s="24"/>
      <c r="J27" s="24"/>
      <c r="K27" s="24"/>
      <c r="L27" s="24" t="s">
        <v>29</v>
      </c>
      <c r="M27" s="24" t="s">
        <v>95</v>
      </c>
      <c r="N27" s="24" t="s">
        <v>96</v>
      </c>
      <c r="O27" s="24" t="s">
        <v>92</v>
      </c>
      <c r="P27" s="24" t="s">
        <v>51</v>
      </c>
      <c r="Q27" s="25">
        <v>45748</v>
      </c>
      <c r="R27" s="25">
        <v>45838</v>
      </c>
      <c r="S27" s="26" t="s">
        <v>88</v>
      </c>
      <c r="T27" s="27" t="s">
        <v>34</v>
      </c>
      <c r="U27" s="24" t="s">
        <v>45</v>
      </c>
      <c r="V27" s="28" t="s">
        <v>93</v>
      </c>
      <c r="W27" s="24" t="s">
        <v>47</v>
      </c>
      <c r="X27" s="24" t="s">
        <v>81</v>
      </c>
      <c r="Y27" s="12" t="s">
        <v>355</v>
      </c>
      <c r="Z27" s="30" t="s">
        <v>210</v>
      </c>
      <c r="AA27" s="10" t="s">
        <v>437</v>
      </c>
    </row>
    <row r="28" spans="1:27" s="19" customFormat="1" ht="409.5" customHeight="1" x14ac:dyDescent="0.2">
      <c r="A28" s="24">
        <v>21</v>
      </c>
      <c r="B28" s="31" t="s">
        <v>52</v>
      </c>
      <c r="C28" s="31" t="s">
        <v>23</v>
      </c>
      <c r="D28" s="31" t="s">
        <v>24</v>
      </c>
      <c r="E28" s="31" t="s">
        <v>53</v>
      </c>
      <c r="F28" s="31" t="s">
        <v>54</v>
      </c>
      <c r="G28" s="31" t="s">
        <v>27</v>
      </c>
      <c r="H28" s="31" t="s">
        <v>28</v>
      </c>
      <c r="I28" s="31" t="s">
        <v>28</v>
      </c>
      <c r="J28" s="31" t="s">
        <v>28</v>
      </c>
      <c r="K28" s="31" t="s">
        <v>28</v>
      </c>
      <c r="L28" s="31" t="s">
        <v>55</v>
      </c>
      <c r="M28" s="31" t="s">
        <v>30</v>
      </c>
      <c r="N28" s="31" t="s">
        <v>31</v>
      </c>
      <c r="O28" s="31" t="s">
        <v>32</v>
      </c>
      <c r="P28" s="31" t="s">
        <v>33</v>
      </c>
      <c r="Q28" s="39">
        <v>45689</v>
      </c>
      <c r="R28" s="39">
        <v>45991</v>
      </c>
      <c r="S28" s="40" t="s">
        <v>97</v>
      </c>
      <c r="T28" s="41" t="s">
        <v>34</v>
      </c>
      <c r="U28" s="31" t="s">
        <v>45</v>
      </c>
      <c r="V28" s="42" t="s">
        <v>57</v>
      </c>
      <c r="W28" s="31" t="s">
        <v>36</v>
      </c>
      <c r="X28" s="24" t="s">
        <v>81</v>
      </c>
      <c r="Y28" s="13" t="s">
        <v>356</v>
      </c>
      <c r="Z28" s="30" t="s">
        <v>210</v>
      </c>
      <c r="AA28" s="2" t="s">
        <v>522</v>
      </c>
    </row>
    <row r="29" spans="1:27" s="19" customFormat="1" ht="278.25" customHeight="1" x14ac:dyDescent="0.2">
      <c r="A29" s="24">
        <v>22</v>
      </c>
      <c r="B29" s="31" t="s">
        <v>37</v>
      </c>
      <c r="C29" s="31" t="s">
        <v>23</v>
      </c>
      <c r="D29" s="31" t="s">
        <v>24</v>
      </c>
      <c r="E29" s="31" t="s">
        <v>53</v>
      </c>
      <c r="F29" s="31" t="s">
        <v>40</v>
      </c>
      <c r="G29" s="31" t="s">
        <v>27</v>
      </c>
      <c r="H29" s="31"/>
      <c r="I29" s="31"/>
      <c r="J29" s="31"/>
      <c r="K29" s="31" t="s">
        <v>28</v>
      </c>
      <c r="L29" s="31" t="s">
        <v>48</v>
      </c>
      <c r="M29" s="31" t="s">
        <v>42</v>
      </c>
      <c r="N29" s="31" t="s">
        <v>43</v>
      </c>
      <c r="O29" s="31" t="s">
        <v>32</v>
      </c>
      <c r="P29" s="31" t="s">
        <v>44</v>
      </c>
      <c r="Q29" s="39">
        <v>45689</v>
      </c>
      <c r="R29" s="39">
        <v>45991</v>
      </c>
      <c r="S29" s="40" t="s">
        <v>97</v>
      </c>
      <c r="T29" s="41" t="s">
        <v>34</v>
      </c>
      <c r="U29" s="31" t="s">
        <v>45</v>
      </c>
      <c r="V29" s="42" t="s">
        <v>46</v>
      </c>
      <c r="W29" s="31" t="s">
        <v>47</v>
      </c>
      <c r="X29" s="24" t="s">
        <v>81</v>
      </c>
      <c r="Y29" s="9" t="s">
        <v>357</v>
      </c>
      <c r="Z29" s="30" t="s">
        <v>210</v>
      </c>
      <c r="AA29" s="2" t="s">
        <v>438</v>
      </c>
    </row>
    <row r="30" spans="1:27" s="19" customFormat="1" ht="155.25" customHeight="1" x14ac:dyDescent="0.2">
      <c r="A30" s="24">
        <v>23</v>
      </c>
      <c r="B30" s="43" t="s">
        <v>98</v>
      </c>
      <c r="C30" s="31" t="s">
        <v>99</v>
      </c>
      <c r="D30" s="31" t="s">
        <v>100</v>
      </c>
      <c r="E30" s="31" t="s">
        <v>53</v>
      </c>
      <c r="F30" s="31" t="s">
        <v>40</v>
      </c>
      <c r="G30" s="31" t="s">
        <v>27</v>
      </c>
      <c r="H30" s="31" t="s">
        <v>28</v>
      </c>
      <c r="I30" s="31"/>
      <c r="J30" s="31"/>
      <c r="K30" s="31"/>
      <c r="L30" s="31" t="s">
        <v>29</v>
      </c>
      <c r="M30" s="31" t="s">
        <v>101</v>
      </c>
      <c r="N30" s="31" t="s">
        <v>102</v>
      </c>
      <c r="O30" s="31" t="s">
        <v>32</v>
      </c>
      <c r="P30" s="31" t="s">
        <v>51</v>
      </c>
      <c r="Q30" s="39">
        <v>45768</v>
      </c>
      <c r="R30" s="39">
        <v>45991</v>
      </c>
      <c r="S30" s="40" t="s">
        <v>97</v>
      </c>
      <c r="T30" s="41" t="s">
        <v>34</v>
      </c>
      <c r="U30" s="31" t="s">
        <v>45</v>
      </c>
      <c r="V30" s="42" t="s">
        <v>103</v>
      </c>
      <c r="W30" s="31" t="s">
        <v>47</v>
      </c>
      <c r="X30" s="24" t="s">
        <v>81</v>
      </c>
      <c r="Y30" s="5" t="s">
        <v>358</v>
      </c>
      <c r="Z30" s="30" t="s">
        <v>210</v>
      </c>
      <c r="AA30" s="2" t="s">
        <v>439</v>
      </c>
    </row>
    <row r="31" spans="1:27" s="19" customFormat="1" ht="196.5" customHeight="1" x14ac:dyDescent="0.2">
      <c r="A31" s="24">
        <v>24</v>
      </c>
      <c r="B31" s="43" t="s">
        <v>104</v>
      </c>
      <c r="C31" s="31" t="s">
        <v>99</v>
      </c>
      <c r="D31" s="31" t="s">
        <v>105</v>
      </c>
      <c r="E31" s="31" t="s">
        <v>106</v>
      </c>
      <c r="F31" s="31" t="s">
        <v>54</v>
      </c>
      <c r="G31" s="31" t="s">
        <v>27</v>
      </c>
      <c r="H31" s="31" t="s">
        <v>28</v>
      </c>
      <c r="I31" s="31"/>
      <c r="J31" s="31" t="s">
        <v>28</v>
      </c>
      <c r="K31" s="31"/>
      <c r="L31" s="31" t="s">
        <v>55</v>
      </c>
      <c r="M31" s="31" t="s">
        <v>107</v>
      </c>
      <c r="N31" s="31" t="s">
        <v>108</v>
      </c>
      <c r="O31" s="31" t="s">
        <v>32</v>
      </c>
      <c r="P31" s="31" t="s">
        <v>51</v>
      </c>
      <c r="Q31" s="39">
        <v>45778</v>
      </c>
      <c r="R31" s="39">
        <v>45991</v>
      </c>
      <c r="S31" s="40" t="s">
        <v>97</v>
      </c>
      <c r="T31" s="41" t="s">
        <v>34</v>
      </c>
      <c r="U31" s="31" t="s">
        <v>45</v>
      </c>
      <c r="V31" s="42" t="s">
        <v>109</v>
      </c>
      <c r="W31" s="31" t="s">
        <v>47</v>
      </c>
      <c r="X31" s="24" t="s">
        <v>81</v>
      </c>
      <c r="Y31" s="2" t="s">
        <v>359</v>
      </c>
      <c r="Z31" s="30" t="s">
        <v>210</v>
      </c>
      <c r="AA31" s="2" t="s">
        <v>360</v>
      </c>
    </row>
    <row r="32" spans="1:27" s="19" customFormat="1" ht="288" customHeight="1" x14ac:dyDescent="0.2">
      <c r="A32" s="24">
        <v>33</v>
      </c>
      <c r="B32" s="24" t="s">
        <v>52</v>
      </c>
      <c r="C32" s="24" t="s">
        <v>23</v>
      </c>
      <c r="D32" s="24" t="s">
        <v>24</v>
      </c>
      <c r="E32" s="24" t="s">
        <v>53</v>
      </c>
      <c r="F32" s="24" t="s">
        <v>54</v>
      </c>
      <c r="G32" s="24" t="s">
        <v>27</v>
      </c>
      <c r="H32" s="24" t="s">
        <v>28</v>
      </c>
      <c r="I32" s="24" t="s">
        <v>28</v>
      </c>
      <c r="J32" s="24" t="s">
        <v>28</v>
      </c>
      <c r="K32" s="24" t="s">
        <v>28</v>
      </c>
      <c r="L32" s="24" t="s">
        <v>55</v>
      </c>
      <c r="M32" s="24" t="s">
        <v>112</v>
      </c>
      <c r="N32" s="24" t="s">
        <v>31</v>
      </c>
      <c r="O32" s="24" t="s">
        <v>32</v>
      </c>
      <c r="P32" s="25" t="s">
        <v>33</v>
      </c>
      <c r="Q32" s="25">
        <v>45748</v>
      </c>
      <c r="R32" s="25">
        <v>45961</v>
      </c>
      <c r="S32" s="26" t="s">
        <v>113</v>
      </c>
      <c r="T32" s="27" t="s">
        <v>34</v>
      </c>
      <c r="U32" s="24" t="s">
        <v>45</v>
      </c>
      <c r="V32" s="28" t="s">
        <v>57</v>
      </c>
      <c r="W32" s="24" t="s">
        <v>114</v>
      </c>
      <c r="X32" s="24" t="s">
        <v>81</v>
      </c>
      <c r="Y32" s="11" t="s">
        <v>361</v>
      </c>
      <c r="Z32" s="30" t="s">
        <v>210</v>
      </c>
      <c r="AA32" s="2" t="s">
        <v>440</v>
      </c>
    </row>
    <row r="33" spans="1:28" s="19" customFormat="1" ht="187.9" customHeight="1" x14ac:dyDescent="0.2">
      <c r="A33" s="24">
        <v>34</v>
      </c>
      <c r="B33" s="24" t="s">
        <v>115</v>
      </c>
      <c r="C33" s="24" t="s">
        <v>23</v>
      </c>
      <c r="D33" s="24" t="s">
        <v>24</v>
      </c>
      <c r="E33" s="24" t="s">
        <v>53</v>
      </c>
      <c r="F33" s="24" t="s">
        <v>40</v>
      </c>
      <c r="G33" s="24" t="s">
        <v>27</v>
      </c>
      <c r="H33" s="24"/>
      <c r="I33" s="24"/>
      <c r="J33" s="44"/>
      <c r="K33" s="24" t="s">
        <v>28</v>
      </c>
      <c r="L33" s="24" t="s">
        <v>41</v>
      </c>
      <c r="M33" s="45" t="s">
        <v>116</v>
      </c>
      <c r="N33" s="24" t="s">
        <v>43</v>
      </c>
      <c r="O33" s="24" t="s">
        <v>32</v>
      </c>
      <c r="P33" s="31" t="s">
        <v>44</v>
      </c>
      <c r="Q33" s="25">
        <v>45748</v>
      </c>
      <c r="R33" s="25">
        <v>45961</v>
      </c>
      <c r="S33" s="26" t="s">
        <v>113</v>
      </c>
      <c r="T33" s="27" t="s">
        <v>34</v>
      </c>
      <c r="U33" s="24" t="s">
        <v>45</v>
      </c>
      <c r="V33" s="28" t="s">
        <v>117</v>
      </c>
      <c r="W33" s="24" t="s">
        <v>47</v>
      </c>
      <c r="X33" s="24" t="s">
        <v>81</v>
      </c>
      <c r="Y33" s="11" t="s">
        <v>362</v>
      </c>
      <c r="Z33" s="30" t="s">
        <v>210</v>
      </c>
      <c r="AA33" s="2" t="s">
        <v>496</v>
      </c>
    </row>
    <row r="34" spans="1:28" s="19" customFormat="1" ht="214.5" x14ac:dyDescent="0.2">
      <c r="A34" s="24">
        <v>35</v>
      </c>
      <c r="B34" s="24" t="s">
        <v>37</v>
      </c>
      <c r="C34" s="24" t="s">
        <v>23</v>
      </c>
      <c r="D34" s="24" t="s">
        <v>24</v>
      </c>
      <c r="E34" s="24" t="s">
        <v>53</v>
      </c>
      <c r="F34" s="24" t="s">
        <v>54</v>
      </c>
      <c r="G34" s="24" t="s">
        <v>27</v>
      </c>
      <c r="H34" s="24" t="s">
        <v>28</v>
      </c>
      <c r="I34" s="24" t="s">
        <v>28</v>
      </c>
      <c r="J34" s="24"/>
      <c r="K34" s="24"/>
      <c r="L34" s="24" t="s">
        <v>41</v>
      </c>
      <c r="M34" s="24" t="s">
        <v>118</v>
      </c>
      <c r="N34" s="24" t="s">
        <v>49</v>
      </c>
      <c r="O34" s="24" t="s">
        <v>32</v>
      </c>
      <c r="P34" s="24" t="s">
        <v>51</v>
      </c>
      <c r="Q34" s="25">
        <v>45778</v>
      </c>
      <c r="R34" s="25">
        <v>45961</v>
      </c>
      <c r="S34" s="26" t="s">
        <v>113</v>
      </c>
      <c r="T34" s="27" t="s">
        <v>34</v>
      </c>
      <c r="U34" s="24" t="s">
        <v>45</v>
      </c>
      <c r="V34" s="28" t="s">
        <v>119</v>
      </c>
      <c r="W34" s="24" t="s">
        <v>47</v>
      </c>
      <c r="X34" s="24" t="s">
        <v>81</v>
      </c>
      <c r="Y34" s="11" t="s">
        <v>363</v>
      </c>
      <c r="Z34" s="30" t="s">
        <v>210</v>
      </c>
      <c r="AA34" s="2" t="s">
        <v>497</v>
      </c>
      <c r="AB34" s="46"/>
    </row>
    <row r="35" spans="1:28" s="19" customFormat="1" ht="147.19999999999999" customHeight="1" x14ac:dyDescent="0.2">
      <c r="A35" s="24">
        <v>36</v>
      </c>
      <c r="B35" s="24" t="s">
        <v>120</v>
      </c>
      <c r="C35" s="24" t="s">
        <v>23</v>
      </c>
      <c r="D35" s="24" t="s">
        <v>24</v>
      </c>
      <c r="E35" s="24" t="s">
        <v>106</v>
      </c>
      <c r="F35" s="24" t="s">
        <v>121</v>
      </c>
      <c r="G35" s="24" t="s">
        <v>27</v>
      </c>
      <c r="H35" s="24" t="s">
        <v>28</v>
      </c>
      <c r="I35" s="24"/>
      <c r="J35" s="24"/>
      <c r="K35" s="24"/>
      <c r="L35" s="24" t="s">
        <v>55</v>
      </c>
      <c r="M35" s="32" t="s">
        <v>122</v>
      </c>
      <c r="N35" s="32" t="s">
        <v>123</v>
      </c>
      <c r="O35" s="24" t="s">
        <v>32</v>
      </c>
      <c r="P35" s="24" t="s">
        <v>51</v>
      </c>
      <c r="Q35" s="25">
        <v>45778</v>
      </c>
      <c r="R35" s="25">
        <v>45961</v>
      </c>
      <c r="S35" s="26" t="s">
        <v>113</v>
      </c>
      <c r="T35" s="27" t="s">
        <v>34</v>
      </c>
      <c r="U35" s="24" t="s">
        <v>45</v>
      </c>
      <c r="V35" s="33" t="s">
        <v>124</v>
      </c>
      <c r="W35" s="24" t="s">
        <v>114</v>
      </c>
      <c r="X35" s="24" t="s">
        <v>81</v>
      </c>
      <c r="Y35" s="13" t="s">
        <v>364</v>
      </c>
      <c r="Z35" s="30" t="s">
        <v>210</v>
      </c>
      <c r="AA35" s="2" t="s">
        <v>365</v>
      </c>
    </row>
    <row r="36" spans="1:28" s="19" customFormat="1" ht="239.25" x14ac:dyDescent="0.2">
      <c r="A36" s="24">
        <v>57</v>
      </c>
      <c r="B36" s="32" t="s">
        <v>135</v>
      </c>
      <c r="C36" s="32" t="s">
        <v>23</v>
      </c>
      <c r="D36" s="32" t="s">
        <v>38</v>
      </c>
      <c r="E36" s="32" t="s">
        <v>39</v>
      </c>
      <c r="F36" s="32" t="s">
        <v>54</v>
      </c>
      <c r="G36" s="32" t="s">
        <v>27</v>
      </c>
      <c r="H36" s="32" t="s">
        <v>28</v>
      </c>
      <c r="I36" s="32"/>
      <c r="J36" s="32"/>
      <c r="K36" s="32"/>
      <c r="L36" s="32" t="s">
        <v>55</v>
      </c>
      <c r="M36" s="32" t="s">
        <v>136</v>
      </c>
      <c r="N36" s="32" t="s">
        <v>137</v>
      </c>
      <c r="O36" s="32" t="s">
        <v>32</v>
      </c>
      <c r="P36" s="32" t="s">
        <v>51</v>
      </c>
      <c r="Q36" s="47">
        <v>45717</v>
      </c>
      <c r="R36" s="47">
        <v>46006</v>
      </c>
      <c r="S36" s="26" t="s">
        <v>138</v>
      </c>
      <c r="T36" s="48" t="s">
        <v>139</v>
      </c>
      <c r="U36" s="32" t="s">
        <v>133</v>
      </c>
      <c r="V36" s="33" t="s">
        <v>140</v>
      </c>
      <c r="W36" s="32" t="s">
        <v>36</v>
      </c>
      <c r="X36" s="28" t="s">
        <v>58</v>
      </c>
      <c r="Y36" s="9" t="s">
        <v>383</v>
      </c>
      <c r="Z36" s="30" t="s">
        <v>210</v>
      </c>
      <c r="AA36" s="2" t="s">
        <v>384</v>
      </c>
    </row>
    <row r="37" spans="1:28" s="19" customFormat="1" ht="369.75" customHeight="1" x14ac:dyDescent="0.2">
      <c r="A37" s="24">
        <v>58</v>
      </c>
      <c r="B37" s="24" t="s">
        <v>52</v>
      </c>
      <c r="C37" s="24" t="s">
        <v>23</v>
      </c>
      <c r="D37" s="24" t="s">
        <v>24</v>
      </c>
      <c r="E37" s="24" t="s">
        <v>53</v>
      </c>
      <c r="F37" s="24" t="s">
        <v>54</v>
      </c>
      <c r="G37" s="24" t="s">
        <v>27</v>
      </c>
      <c r="H37" s="24" t="s">
        <v>28</v>
      </c>
      <c r="I37" s="24" t="s">
        <v>28</v>
      </c>
      <c r="J37" s="24" t="s">
        <v>28</v>
      </c>
      <c r="K37" s="24" t="s">
        <v>28</v>
      </c>
      <c r="L37" s="24" t="s">
        <v>55</v>
      </c>
      <c r="M37" s="24" t="s">
        <v>30</v>
      </c>
      <c r="N37" s="24" t="s">
        <v>141</v>
      </c>
      <c r="O37" s="24" t="s">
        <v>32</v>
      </c>
      <c r="P37" s="24" t="s">
        <v>33</v>
      </c>
      <c r="Q37" s="25">
        <v>45717</v>
      </c>
      <c r="R37" s="25">
        <v>46006</v>
      </c>
      <c r="S37" s="26" t="s">
        <v>138</v>
      </c>
      <c r="T37" s="27" t="s">
        <v>34</v>
      </c>
      <c r="U37" s="49" t="s">
        <v>45</v>
      </c>
      <c r="V37" s="50" t="s">
        <v>142</v>
      </c>
      <c r="W37" s="24" t="s">
        <v>36</v>
      </c>
      <c r="X37" s="28" t="s">
        <v>58</v>
      </c>
      <c r="Y37" s="9" t="s">
        <v>385</v>
      </c>
      <c r="Z37" s="30" t="s">
        <v>210</v>
      </c>
      <c r="AA37" s="2" t="s">
        <v>441</v>
      </c>
    </row>
    <row r="38" spans="1:28" s="19" customFormat="1" ht="328.5" customHeight="1" x14ac:dyDescent="0.2">
      <c r="A38" s="24">
        <v>59</v>
      </c>
      <c r="B38" s="24" t="s">
        <v>37</v>
      </c>
      <c r="C38" s="24" t="s">
        <v>23</v>
      </c>
      <c r="D38" s="24" t="s">
        <v>24</v>
      </c>
      <c r="E38" s="24" t="s">
        <v>53</v>
      </c>
      <c r="F38" s="24" t="s">
        <v>40</v>
      </c>
      <c r="G38" s="24" t="s">
        <v>27</v>
      </c>
      <c r="H38" s="24"/>
      <c r="I38" s="24"/>
      <c r="J38" s="24"/>
      <c r="K38" s="24" t="s">
        <v>28</v>
      </c>
      <c r="L38" s="24" t="s">
        <v>48</v>
      </c>
      <c r="M38" s="24" t="s">
        <v>42</v>
      </c>
      <c r="N38" s="24" t="s">
        <v>43</v>
      </c>
      <c r="O38" s="24" t="s">
        <v>32</v>
      </c>
      <c r="P38" s="31" t="s">
        <v>44</v>
      </c>
      <c r="Q38" s="25">
        <v>45717</v>
      </c>
      <c r="R38" s="25">
        <v>46006</v>
      </c>
      <c r="S38" s="26" t="s">
        <v>138</v>
      </c>
      <c r="T38" s="27" t="s">
        <v>34</v>
      </c>
      <c r="U38" s="24" t="s">
        <v>45</v>
      </c>
      <c r="V38" s="28" t="s">
        <v>46</v>
      </c>
      <c r="W38" s="24" t="s">
        <v>36</v>
      </c>
      <c r="X38" s="28" t="s">
        <v>58</v>
      </c>
      <c r="Y38" s="9" t="s">
        <v>386</v>
      </c>
      <c r="Z38" s="30" t="s">
        <v>210</v>
      </c>
      <c r="AA38" s="2" t="s">
        <v>387</v>
      </c>
    </row>
    <row r="39" spans="1:28" s="19" customFormat="1" ht="377.25" customHeight="1" x14ac:dyDescent="0.2">
      <c r="A39" s="24">
        <v>60</v>
      </c>
      <c r="B39" s="24" t="s">
        <v>143</v>
      </c>
      <c r="C39" s="24" t="s">
        <v>23</v>
      </c>
      <c r="D39" s="24" t="s">
        <v>128</v>
      </c>
      <c r="E39" s="24" t="s">
        <v>129</v>
      </c>
      <c r="F39" s="24" t="s">
        <v>131</v>
      </c>
      <c r="G39" s="24" t="s">
        <v>27</v>
      </c>
      <c r="H39" s="24"/>
      <c r="I39" s="24" t="s">
        <v>28</v>
      </c>
      <c r="J39" s="24"/>
      <c r="K39" s="24"/>
      <c r="L39" s="24" t="s">
        <v>130</v>
      </c>
      <c r="M39" s="24" t="s">
        <v>144</v>
      </c>
      <c r="N39" s="24" t="s">
        <v>145</v>
      </c>
      <c r="O39" s="24" t="s">
        <v>32</v>
      </c>
      <c r="P39" s="24" t="s">
        <v>110</v>
      </c>
      <c r="Q39" s="25">
        <v>45717</v>
      </c>
      <c r="R39" s="25">
        <v>46006</v>
      </c>
      <c r="S39" s="26" t="s">
        <v>138</v>
      </c>
      <c r="T39" s="27" t="s">
        <v>146</v>
      </c>
      <c r="U39" s="24" t="s">
        <v>35</v>
      </c>
      <c r="V39" s="28" t="s">
        <v>147</v>
      </c>
      <c r="W39" s="24" t="s">
        <v>36</v>
      </c>
      <c r="X39" s="28" t="s">
        <v>58</v>
      </c>
      <c r="Y39" s="9" t="s">
        <v>388</v>
      </c>
      <c r="Z39" s="30" t="s">
        <v>210</v>
      </c>
      <c r="AA39" s="2" t="s">
        <v>442</v>
      </c>
    </row>
    <row r="40" spans="1:28" s="19" customFormat="1" ht="409.6" customHeight="1" x14ac:dyDescent="0.2">
      <c r="A40" s="24">
        <v>61</v>
      </c>
      <c r="B40" s="24" t="s">
        <v>52</v>
      </c>
      <c r="C40" s="24" t="s">
        <v>23</v>
      </c>
      <c r="D40" s="24" t="s">
        <v>24</v>
      </c>
      <c r="E40" s="24" t="s">
        <v>53</v>
      </c>
      <c r="F40" s="24" t="s">
        <v>54</v>
      </c>
      <c r="G40" s="24" t="s">
        <v>27</v>
      </c>
      <c r="H40" s="24" t="s">
        <v>28</v>
      </c>
      <c r="I40" s="24" t="s">
        <v>28</v>
      </c>
      <c r="J40" s="24" t="s">
        <v>28</v>
      </c>
      <c r="K40" s="24" t="s">
        <v>28</v>
      </c>
      <c r="L40" s="24" t="s">
        <v>55</v>
      </c>
      <c r="M40" s="24" t="s">
        <v>30</v>
      </c>
      <c r="N40" s="24" t="s">
        <v>31</v>
      </c>
      <c r="O40" s="24" t="s">
        <v>32</v>
      </c>
      <c r="P40" s="24" t="s">
        <v>33</v>
      </c>
      <c r="Q40" s="25">
        <v>45689</v>
      </c>
      <c r="R40" s="25">
        <v>45991</v>
      </c>
      <c r="S40" s="26" t="s">
        <v>148</v>
      </c>
      <c r="T40" s="27" t="s">
        <v>34</v>
      </c>
      <c r="U40" s="24" t="s">
        <v>45</v>
      </c>
      <c r="V40" s="28" t="s">
        <v>57</v>
      </c>
      <c r="W40" s="24" t="s">
        <v>36</v>
      </c>
      <c r="X40" s="28" t="s">
        <v>58</v>
      </c>
      <c r="Y40" s="9" t="s">
        <v>389</v>
      </c>
      <c r="Z40" s="30" t="s">
        <v>210</v>
      </c>
      <c r="AA40" s="2" t="s">
        <v>443</v>
      </c>
    </row>
    <row r="41" spans="1:28" s="19" customFormat="1" ht="357" x14ac:dyDescent="0.2">
      <c r="A41" s="24">
        <v>62</v>
      </c>
      <c r="B41" s="24" t="s">
        <v>37</v>
      </c>
      <c r="C41" s="24" t="s">
        <v>23</v>
      </c>
      <c r="D41" s="24" t="s">
        <v>24</v>
      </c>
      <c r="E41" s="24" t="s">
        <v>53</v>
      </c>
      <c r="F41" s="24" t="s">
        <v>40</v>
      </c>
      <c r="G41" s="24" t="s">
        <v>27</v>
      </c>
      <c r="H41" s="24"/>
      <c r="I41" s="24"/>
      <c r="J41" s="24"/>
      <c r="K41" s="24" t="s">
        <v>28</v>
      </c>
      <c r="L41" s="24" t="s">
        <v>48</v>
      </c>
      <c r="M41" s="24" t="s">
        <v>149</v>
      </c>
      <c r="N41" s="24" t="s">
        <v>43</v>
      </c>
      <c r="O41" s="24" t="s">
        <v>32</v>
      </c>
      <c r="P41" s="31" t="s">
        <v>44</v>
      </c>
      <c r="Q41" s="25">
        <v>45689</v>
      </c>
      <c r="R41" s="25">
        <v>45991</v>
      </c>
      <c r="S41" s="26" t="s">
        <v>148</v>
      </c>
      <c r="T41" s="27" t="s">
        <v>34</v>
      </c>
      <c r="U41" s="24" t="s">
        <v>45</v>
      </c>
      <c r="V41" s="28" t="s">
        <v>46</v>
      </c>
      <c r="W41" s="24" t="s">
        <v>47</v>
      </c>
      <c r="X41" s="28" t="s">
        <v>58</v>
      </c>
      <c r="Y41" s="9" t="s">
        <v>390</v>
      </c>
      <c r="Z41" s="30" t="s">
        <v>210</v>
      </c>
      <c r="AA41" s="2" t="s">
        <v>391</v>
      </c>
    </row>
    <row r="42" spans="1:28" s="19" customFormat="1" ht="165.75" x14ac:dyDescent="0.2">
      <c r="A42" s="24">
        <v>63</v>
      </c>
      <c r="B42" s="24" t="s">
        <v>150</v>
      </c>
      <c r="C42" s="24" t="s">
        <v>23</v>
      </c>
      <c r="D42" s="24" t="s">
        <v>24</v>
      </c>
      <c r="E42" s="24" t="s">
        <v>53</v>
      </c>
      <c r="F42" s="24" t="s">
        <v>40</v>
      </c>
      <c r="G42" s="24" t="s">
        <v>27</v>
      </c>
      <c r="H42" s="32"/>
      <c r="I42" s="32"/>
      <c r="J42" s="32"/>
      <c r="K42" s="32" t="s">
        <v>28</v>
      </c>
      <c r="L42" s="24" t="s">
        <v>48</v>
      </c>
      <c r="M42" s="24" t="s">
        <v>151</v>
      </c>
      <c r="N42" s="24" t="s">
        <v>152</v>
      </c>
      <c r="O42" s="24" t="s">
        <v>92</v>
      </c>
      <c r="P42" s="24" t="s">
        <v>63</v>
      </c>
      <c r="Q42" s="25">
        <v>45689</v>
      </c>
      <c r="R42" s="25">
        <v>46006</v>
      </c>
      <c r="S42" s="26" t="s">
        <v>148</v>
      </c>
      <c r="T42" s="27" t="s">
        <v>34</v>
      </c>
      <c r="U42" s="24" t="s">
        <v>45</v>
      </c>
      <c r="V42" s="28" t="s">
        <v>153</v>
      </c>
      <c r="W42" s="24" t="s">
        <v>47</v>
      </c>
      <c r="X42" s="28" t="s">
        <v>58</v>
      </c>
      <c r="Y42" s="5" t="s">
        <v>392</v>
      </c>
      <c r="Z42" s="30" t="s">
        <v>210</v>
      </c>
      <c r="AA42" s="2" t="s">
        <v>444</v>
      </c>
    </row>
    <row r="43" spans="1:28" s="19" customFormat="1" ht="280.5" x14ac:dyDescent="0.2">
      <c r="A43" s="24">
        <v>64</v>
      </c>
      <c r="B43" s="24" t="s">
        <v>154</v>
      </c>
      <c r="C43" s="24" t="s">
        <v>99</v>
      </c>
      <c r="D43" s="24" t="s">
        <v>24</v>
      </c>
      <c r="E43" s="24" t="s">
        <v>53</v>
      </c>
      <c r="F43" s="24" t="s">
        <v>155</v>
      </c>
      <c r="G43" s="24" t="s">
        <v>27</v>
      </c>
      <c r="H43" s="32" t="s">
        <v>28</v>
      </c>
      <c r="I43" s="32"/>
      <c r="J43" s="32"/>
      <c r="K43" s="32"/>
      <c r="L43" s="24" t="s">
        <v>29</v>
      </c>
      <c r="M43" s="24" t="s">
        <v>156</v>
      </c>
      <c r="N43" s="24" t="s">
        <v>157</v>
      </c>
      <c r="O43" s="24" t="s">
        <v>62</v>
      </c>
      <c r="P43" s="24" t="s">
        <v>51</v>
      </c>
      <c r="Q43" s="25">
        <v>45689</v>
      </c>
      <c r="R43" s="25">
        <v>45746</v>
      </c>
      <c r="S43" s="26" t="s">
        <v>148</v>
      </c>
      <c r="T43" s="27" t="s">
        <v>34</v>
      </c>
      <c r="U43" s="24" t="s">
        <v>45</v>
      </c>
      <c r="V43" s="28" t="s">
        <v>158</v>
      </c>
      <c r="W43" s="24" t="s">
        <v>47</v>
      </c>
      <c r="X43" s="28" t="s">
        <v>58</v>
      </c>
      <c r="Y43" s="5" t="s">
        <v>393</v>
      </c>
      <c r="Z43" s="30" t="s">
        <v>210</v>
      </c>
      <c r="AA43" s="2" t="s">
        <v>445</v>
      </c>
    </row>
    <row r="44" spans="1:28" s="19" customFormat="1" ht="350.25" customHeight="1" x14ac:dyDescent="0.2">
      <c r="A44" s="24">
        <v>65</v>
      </c>
      <c r="B44" s="24" t="s">
        <v>159</v>
      </c>
      <c r="C44" s="24" t="s">
        <v>23</v>
      </c>
      <c r="D44" s="24" t="s">
        <v>38</v>
      </c>
      <c r="E44" s="24" t="s">
        <v>39</v>
      </c>
      <c r="F44" s="24" t="s">
        <v>54</v>
      </c>
      <c r="G44" s="24" t="s">
        <v>27</v>
      </c>
      <c r="H44" s="24"/>
      <c r="I44" s="24"/>
      <c r="J44" s="24"/>
      <c r="K44" s="24" t="s">
        <v>28</v>
      </c>
      <c r="L44" s="24" t="s">
        <v>48</v>
      </c>
      <c r="M44" s="24" t="s">
        <v>160</v>
      </c>
      <c r="N44" s="24" t="s">
        <v>161</v>
      </c>
      <c r="O44" s="24" t="s">
        <v>32</v>
      </c>
      <c r="P44" s="24" t="s">
        <v>63</v>
      </c>
      <c r="Q44" s="25">
        <v>45809</v>
      </c>
      <c r="R44" s="25">
        <v>45991</v>
      </c>
      <c r="S44" s="26" t="s">
        <v>162</v>
      </c>
      <c r="T44" s="27" t="s">
        <v>163</v>
      </c>
      <c r="U44" s="24" t="s">
        <v>45</v>
      </c>
      <c r="V44" s="28" t="s">
        <v>63</v>
      </c>
      <c r="W44" s="24" t="s">
        <v>47</v>
      </c>
      <c r="X44" s="24" t="s">
        <v>81</v>
      </c>
      <c r="Y44" s="9" t="s">
        <v>366</v>
      </c>
      <c r="Z44" s="30" t="s">
        <v>210</v>
      </c>
      <c r="AA44" s="10" t="s">
        <v>446</v>
      </c>
    </row>
    <row r="45" spans="1:28" s="19" customFormat="1" ht="327.75" customHeight="1" x14ac:dyDescent="0.2">
      <c r="A45" s="24">
        <v>66</v>
      </c>
      <c r="B45" s="24" t="s">
        <v>52</v>
      </c>
      <c r="C45" s="24" t="s">
        <v>23</v>
      </c>
      <c r="D45" s="24" t="s">
        <v>24</v>
      </c>
      <c r="E45" s="24" t="s">
        <v>53</v>
      </c>
      <c r="F45" s="24" t="s">
        <v>54</v>
      </c>
      <c r="G45" s="24" t="s">
        <v>27</v>
      </c>
      <c r="H45" s="24" t="s">
        <v>28</v>
      </c>
      <c r="I45" s="24" t="s">
        <v>28</v>
      </c>
      <c r="J45" s="24" t="s">
        <v>28</v>
      </c>
      <c r="K45" s="24" t="s">
        <v>28</v>
      </c>
      <c r="L45" s="24" t="s">
        <v>55</v>
      </c>
      <c r="M45" s="24" t="s">
        <v>30</v>
      </c>
      <c r="N45" s="24" t="s">
        <v>31</v>
      </c>
      <c r="O45" s="24" t="s">
        <v>32</v>
      </c>
      <c r="P45" s="24" t="s">
        <v>33</v>
      </c>
      <c r="Q45" s="25">
        <v>45689</v>
      </c>
      <c r="R45" s="25">
        <v>45991</v>
      </c>
      <c r="S45" s="26" t="s">
        <v>162</v>
      </c>
      <c r="T45" s="27" t="s">
        <v>34</v>
      </c>
      <c r="U45" s="24" t="s">
        <v>45</v>
      </c>
      <c r="V45" s="28" t="s">
        <v>57</v>
      </c>
      <c r="W45" s="15" t="s">
        <v>367</v>
      </c>
      <c r="X45" s="24" t="s">
        <v>81</v>
      </c>
      <c r="Y45" s="9" t="s">
        <v>530</v>
      </c>
      <c r="Z45" s="30" t="s">
        <v>210</v>
      </c>
      <c r="AA45" s="10" t="s">
        <v>529</v>
      </c>
    </row>
    <row r="46" spans="1:28" s="19" customFormat="1" ht="400.5" customHeight="1" x14ac:dyDescent="0.2">
      <c r="A46" s="24">
        <v>67</v>
      </c>
      <c r="B46" s="24" t="s">
        <v>37</v>
      </c>
      <c r="C46" s="24" t="s">
        <v>23</v>
      </c>
      <c r="D46" s="24" t="s">
        <v>24</v>
      </c>
      <c r="E46" s="24" t="s">
        <v>53</v>
      </c>
      <c r="F46" s="24" t="s">
        <v>40</v>
      </c>
      <c r="G46" s="24" t="s">
        <v>27</v>
      </c>
      <c r="H46" s="24"/>
      <c r="I46" s="24"/>
      <c r="J46" s="24"/>
      <c r="K46" s="24" t="s">
        <v>28</v>
      </c>
      <c r="L46" s="24" t="s">
        <v>48</v>
      </c>
      <c r="M46" s="24" t="s">
        <v>42</v>
      </c>
      <c r="N46" s="24" t="s">
        <v>43</v>
      </c>
      <c r="O46" s="24" t="s">
        <v>32</v>
      </c>
      <c r="P46" s="31" t="s">
        <v>44</v>
      </c>
      <c r="Q46" s="25">
        <v>45689</v>
      </c>
      <c r="R46" s="25">
        <v>45991</v>
      </c>
      <c r="S46" s="26" t="s">
        <v>162</v>
      </c>
      <c r="T46" s="27" t="s">
        <v>34</v>
      </c>
      <c r="U46" s="24" t="s">
        <v>45</v>
      </c>
      <c r="V46" s="28" t="s">
        <v>46</v>
      </c>
      <c r="W46" s="24" t="s">
        <v>47</v>
      </c>
      <c r="X46" s="24" t="s">
        <v>81</v>
      </c>
      <c r="Y46" s="14" t="s">
        <v>368</v>
      </c>
      <c r="Z46" s="30" t="s">
        <v>210</v>
      </c>
      <c r="AA46" s="10" t="s">
        <v>447</v>
      </c>
    </row>
    <row r="47" spans="1:28" s="19" customFormat="1" ht="210" customHeight="1" x14ac:dyDescent="0.2">
      <c r="A47" s="24">
        <v>68</v>
      </c>
      <c r="B47" s="24" t="s">
        <v>164</v>
      </c>
      <c r="C47" s="24" t="s">
        <v>23</v>
      </c>
      <c r="D47" s="24" t="s">
        <v>67</v>
      </c>
      <c r="E47" s="24" t="s">
        <v>106</v>
      </c>
      <c r="F47" s="24" t="s">
        <v>54</v>
      </c>
      <c r="G47" s="24" t="s">
        <v>27</v>
      </c>
      <c r="H47" s="24"/>
      <c r="I47" s="24"/>
      <c r="J47" s="24"/>
      <c r="K47" s="24" t="s">
        <v>28</v>
      </c>
      <c r="L47" s="24" t="s">
        <v>48</v>
      </c>
      <c r="M47" s="24" t="s">
        <v>165</v>
      </c>
      <c r="N47" s="24" t="s">
        <v>161</v>
      </c>
      <c r="O47" s="24" t="s">
        <v>32</v>
      </c>
      <c r="P47" s="24" t="s">
        <v>63</v>
      </c>
      <c r="Q47" s="25">
        <v>45809</v>
      </c>
      <c r="R47" s="25">
        <v>45991</v>
      </c>
      <c r="S47" s="26" t="s">
        <v>162</v>
      </c>
      <c r="T47" s="27" t="s">
        <v>34</v>
      </c>
      <c r="U47" s="24" t="s">
        <v>45</v>
      </c>
      <c r="V47" s="28" t="s">
        <v>166</v>
      </c>
      <c r="W47" s="24" t="s">
        <v>47</v>
      </c>
      <c r="X47" s="24" t="s">
        <v>81</v>
      </c>
      <c r="Y47" s="11" t="s">
        <v>369</v>
      </c>
      <c r="Z47" s="30" t="s">
        <v>210</v>
      </c>
      <c r="AA47" s="10" t="s">
        <v>448</v>
      </c>
    </row>
    <row r="48" spans="1:28" s="19" customFormat="1" ht="320.25" customHeight="1" x14ac:dyDescent="0.2">
      <c r="A48" s="24">
        <v>105</v>
      </c>
      <c r="B48" s="24" t="s">
        <v>52</v>
      </c>
      <c r="C48" s="24" t="s">
        <v>23</v>
      </c>
      <c r="D48" s="24" t="s">
        <v>24</v>
      </c>
      <c r="E48" s="24" t="s">
        <v>53</v>
      </c>
      <c r="F48" s="24" t="s">
        <v>54</v>
      </c>
      <c r="G48" s="24" t="s">
        <v>27</v>
      </c>
      <c r="H48" s="24" t="s">
        <v>28</v>
      </c>
      <c r="I48" s="24" t="s">
        <v>28</v>
      </c>
      <c r="J48" s="24" t="s">
        <v>28</v>
      </c>
      <c r="K48" s="24" t="s">
        <v>28</v>
      </c>
      <c r="L48" s="24" t="s">
        <v>55</v>
      </c>
      <c r="M48" s="24" t="s">
        <v>30</v>
      </c>
      <c r="N48" s="24" t="s">
        <v>31</v>
      </c>
      <c r="O48" s="24" t="s">
        <v>32</v>
      </c>
      <c r="P48" s="24" t="s">
        <v>33</v>
      </c>
      <c r="Q48" s="25">
        <v>45689</v>
      </c>
      <c r="R48" s="25">
        <v>45991</v>
      </c>
      <c r="S48" s="26" t="s">
        <v>168</v>
      </c>
      <c r="T48" s="27" t="s">
        <v>34</v>
      </c>
      <c r="U48" s="24" t="s">
        <v>45</v>
      </c>
      <c r="V48" s="28" t="s">
        <v>57</v>
      </c>
      <c r="W48" s="24" t="s">
        <v>36</v>
      </c>
      <c r="X48" s="24" t="s">
        <v>81</v>
      </c>
      <c r="Y48" s="13" t="s">
        <v>370</v>
      </c>
      <c r="Z48" s="30" t="s">
        <v>210</v>
      </c>
      <c r="AA48" s="10" t="s">
        <v>449</v>
      </c>
    </row>
    <row r="49" spans="1:27" s="19" customFormat="1" ht="242.25" x14ac:dyDescent="0.2">
      <c r="A49" s="24">
        <v>106</v>
      </c>
      <c r="B49" s="24" t="s">
        <v>37</v>
      </c>
      <c r="C49" s="24" t="s">
        <v>23</v>
      </c>
      <c r="D49" s="24" t="s">
        <v>24</v>
      </c>
      <c r="E49" s="24" t="s">
        <v>53</v>
      </c>
      <c r="F49" s="24" t="s">
        <v>40</v>
      </c>
      <c r="G49" s="24" t="s">
        <v>27</v>
      </c>
      <c r="H49" s="24"/>
      <c r="I49" s="24"/>
      <c r="J49" s="24"/>
      <c r="K49" s="24" t="s">
        <v>28</v>
      </c>
      <c r="L49" s="24" t="s">
        <v>48</v>
      </c>
      <c r="M49" s="24" t="s">
        <v>42</v>
      </c>
      <c r="N49" s="24" t="s">
        <v>43</v>
      </c>
      <c r="O49" s="24" t="s">
        <v>32</v>
      </c>
      <c r="P49" s="31" t="s">
        <v>44</v>
      </c>
      <c r="Q49" s="25">
        <v>45689</v>
      </c>
      <c r="R49" s="25">
        <v>45991</v>
      </c>
      <c r="S49" s="26" t="s">
        <v>168</v>
      </c>
      <c r="T49" s="27" t="s">
        <v>34</v>
      </c>
      <c r="U49" s="24" t="s">
        <v>45</v>
      </c>
      <c r="V49" s="28" t="s">
        <v>46</v>
      </c>
      <c r="W49" s="24" t="s">
        <v>47</v>
      </c>
      <c r="X49" s="24" t="s">
        <v>81</v>
      </c>
      <c r="Y49" s="13" t="s">
        <v>371</v>
      </c>
      <c r="Z49" s="30" t="s">
        <v>210</v>
      </c>
      <c r="AA49" s="10" t="s">
        <v>450</v>
      </c>
    </row>
    <row r="50" spans="1:27" s="19" customFormat="1" ht="191.25" customHeight="1" x14ac:dyDescent="0.2">
      <c r="A50" s="24">
        <v>107</v>
      </c>
      <c r="B50" s="32" t="s">
        <v>169</v>
      </c>
      <c r="C50" s="32" t="s">
        <v>23</v>
      </c>
      <c r="D50" s="32" t="s">
        <v>24</v>
      </c>
      <c r="E50" s="32" t="s">
        <v>129</v>
      </c>
      <c r="F50" s="32" t="s">
        <v>170</v>
      </c>
      <c r="G50" s="32" t="s">
        <v>27</v>
      </c>
      <c r="H50" s="32"/>
      <c r="I50" s="32"/>
      <c r="J50" s="32"/>
      <c r="K50" s="32" t="s">
        <v>28</v>
      </c>
      <c r="L50" s="32" t="s">
        <v>41</v>
      </c>
      <c r="M50" s="32" t="s">
        <v>171</v>
      </c>
      <c r="N50" s="32" t="s">
        <v>172</v>
      </c>
      <c r="O50" s="32" t="s">
        <v>32</v>
      </c>
      <c r="P50" s="32" t="s">
        <v>63</v>
      </c>
      <c r="Q50" s="47">
        <v>45792</v>
      </c>
      <c r="R50" s="47">
        <v>45838</v>
      </c>
      <c r="S50" s="26" t="s">
        <v>168</v>
      </c>
      <c r="T50" s="48" t="s">
        <v>34</v>
      </c>
      <c r="U50" s="32" t="s">
        <v>45</v>
      </c>
      <c r="V50" s="33" t="s">
        <v>173</v>
      </c>
      <c r="W50" s="32" t="s">
        <v>114</v>
      </c>
      <c r="X50" s="24" t="s">
        <v>81</v>
      </c>
      <c r="Y50" s="11" t="s">
        <v>372</v>
      </c>
      <c r="Z50" s="30" t="s">
        <v>210</v>
      </c>
      <c r="AA50" s="10" t="s">
        <v>451</v>
      </c>
    </row>
    <row r="51" spans="1:27" s="19" customFormat="1" ht="174" customHeight="1" x14ac:dyDescent="0.2">
      <c r="A51" s="24">
        <v>108</v>
      </c>
      <c r="B51" s="24" t="s">
        <v>174</v>
      </c>
      <c r="C51" s="24" t="s">
        <v>23</v>
      </c>
      <c r="D51" s="24" t="s">
        <v>175</v>
      </c>
      <c r="E51" s="24" t="s">
        <v>53</v>
      </c>
      <c r="F51" s="24" t="s">
        <v>54</v>
      </c>
      <c r="G51" s="24" t="s">
        <v>27</v>
      </c>
      <c r="H51" s="24" t="s">
        <v>28</v>
      </c>
      <c r="I51" s="24"/>
      <c r="J51" s="24"/>
      <c r="K51" s="24"/>
      <c r="L51" s="24" t="s">
        <v>48</v>
      </c>
      <c r="M51" s="24" t="s">
        <v>176</v>
      </c>
      <c r="N51" s="24" t="s">
        <v>177</v>
      </c>
      <c r="O51" s="24" t="s">
        <v>32</v>
      </c>
      <c r="P51" s="25" t="s">
        <v>51</v>
      </c>
      <c r="Q51" s="25">
        <v>45839</v>
      </c>
      <c r="R51" s="25">
        <v>45991</v>
      </c>
      <c r="S51" s="26" t="s">
        <v>168</v>
      </c>
      <c r="T51" s="27" t="s">
        <v>34</v>
      </c>
      <c r="U51" s="24" t="s">
        <v>45</v>
      </c>
      <c r="V51" s="28" t="s">
        <v>51</v>
      </c>
      <c r="W51" s="24" t="s">
        <v>47</v>
      </c>
      <c r="X51" s="24" t="s">
        <v>81</v>
      </c>
      <c r="Y51" s="11" t="s">
        <v>373</v>
      </c>
      <c r="Z51" s="30" t="s">
        <v>210</v>
      </c>
      <c r="AA51" s="10" t="s">
        <v>452</v>
      </c>
    </row>
    <row r="52" spans="1:27" s="19" customFormat="1" ht="409.5" customHeight="1" x14ac:dyDescent="0.2">
      <c r="A52" s="24">
        <f t="shared" ref="A52:A55" si="1">A51+1</f>
        <v>109</v>
      </c>
      <c r="B52" s="24" t="s">
        <v>52</v>
      </c>
      <c r="C52" s="24" t="s">
        <v>23</v>
      </c>
      <c r="D52" s="24" t="s">
        <v>24</v>
      </c>
      <c r="E52" s="24" t="s">
        <v>53</v>
      </c>
      <c r="F52" s="24" t="s">
        <v>54</v>
      </c>
      <c r="G52" s="24" t="s">
        <v>27</v>
      </c>
      <c r="H52" s="24" t="s">
        <v>28</v>
      </c>
      <c r="I52" s="24" t="s">
        <v>28</v>
      </c>
      <c r="J52" s="24" t="s">
        <v>28</v>
      </c>
      <c r="K52" s="24" t="s">
        <v>28</v>
      </c>
      <c r="L52" s="24" t="s">
        <v>55</v>
      </c>
      <c r="M52" s="24" t="s">
        <v>30</v>
      </c>
      <c r="N52" s="24" t="s">
        <v>31</v>
      </c>
      <c r="O52" s="24" t="s">
        <v>32</v>
      </c>
      <c r="P52" s="24" t="s">
        <v>33</v>
      </c>
      <c r="Q52" s="25">
        <v>45689</v>
      </c>
      <c r="R52" s="25">
        <v>45991</v>
      </c>
      <c r="S52" s="26" t="s">
        <v>178</v>
      </c>
      <c r="T52" s="27" t="s">
        <v>34</v>
      </c>
      <c r="U52" s="24" t="s">
        <v>45</v>
      </c>
      <c r="V52" s="28" t="s">
        <v>57</v>
      </c>
      <c r="W52" s="24" t="s">
        <v>36</v>
      </c>
      <c r="X52" s="24" t="s">
        <v>81</v>
      </c>
      <c r="Y52" s="13" t="s">
        <v>374</v>
      </c>
      <c r="Z52" s="30" t="s">
        <v>210</v>
      </c>
      <c r="AA52" s="10" t="s">
        <v>453</v>
      </c>
    </row>
    <row r="53" spans="1:27" s="19" customFormat="1" ht="309.75" customHeight="1" x14ac:dyDescent="0.2">
      <c r="A53" s="24">
        <f t="shared" si="1"/>
        <v>110</v>
      </c>
      <c r="B53" s="24" t="s">
        <v>37</v>
      </c>
      <c r="C53" s="24" t="s">
        <v>23</v>
      </c>
      <c r="D53" s="24" t="s">
        <v>24</v>
      </c>
      <c r="E53" s="24" t="s">
        <v>53</v>
      </c>
      <c r="F53" s="24" t="s">
        <v>40</v>
      </c>
      <c r="G53" s="24" t="s">
        <v>27</v>
      </c>
      <c r="H53" s="24"/>
      <c r="I53" s="24"/>
      <c r="J53" s="24"/>
      <c r="K53" s="24" t="s">
        <v>28</v>
      </c>
      <c r="L53" s="24" t="s">
        <v>48</v>
      </c>
      <c r="M53" s="24" t="s">
        <v>42</v>
      </c>
      <c r="N53" s="24" t="s">
        <v>43</v>
      </c>
      <c r="O53" s="24" t="s">
        <v>32</v>
      </c>
      <c r="P53" s="31" t="s">
        <v>44</v>
      </c>
      <c r="Q53" s="25">
        <v>45689</v>
      </c>
      <c r="R53" s="25">
        <v>45991</v>
      </c>
      <c r="S53" s="26" t="s">
        <v>178</v>
      </c>
      <c r="T53" s="27" t="s">
        <v>179</v>
      </c>
      <c r="U53" s="24" t="s">
        <v>45</v>
      </c>
      <c r="V53" s="28" t="s">
        <v>46</v>
      </c>
      <c r="W53" s="24" t="s">
        <v>47</v>
      </c>
      <c r="X53" s="24" t="s">
        <v>81</v>
      </c>
      <c r="Y53" s="16" t="s">
        <v>375</v>
      </c>
      <c r="Z53" s="30" t="s">
        <v>210</v>
      </c>
      <c r="AA53" s="10" t="s">
        <v>454</v>
      </c>
    </row>
    <row r="54" spans="1:27" s="19" customFormat="1" ht="281.25" customHeight="1" x14ac:dyDescent="0.2">
      <c r="A54" s="24">
        <f t="shared" si="1"/>
        <v>111</v>
      </c>
      <c r="B54" s="24" t="s">
        <v>180</v>
      </c>
      <c r="C54" s="24" t="s">
        <v>23</v>
      </c>
      <c r="D54" s="24" t="s">
        <v>67</v>
      </c>
      <c r="E54" s="24" t="s">
        <v>181</v>
      </c>
      <c r="F54" s="24" t="s">
        <v>54</v>
      </c>
      <c r="G54" s="24" t="s">
        <v>27</v>
      </c>
      <c r="H54" s="24" t="s">
        <v>28</v>
      </c>
      <c r="I54" s="24"/>
      <c r="J54" s="24"/>
      <c r="K54" s="24"/>
      <c r="L54" s="24" t="s">
        <v>29</v>
      </c>
      <c r="M54" s="24" t="s">
        <v>182</v>
      </c>
      <c r="N54" s="24" t="s">
        <v>134</v>
      </c>
      <c r="O54" s="24" t="s">
        <v>32</v>
      </c>
      <c r="P54" s="24" t="s">
        <v>51</v>
      </c>
      <c r="Q54" s="25">
        <v>45689</v>
      </c>
      <c r="R54" s="25">
        <v>45991</v>
      </c>
      <c r="S54" s="26" t="s">
        <v>178</v>
      </c>
      <c r="T54" s="27" t="s">
        <v>183</v>
      </c>
      <c r="U54" s="24" t="s">
        <v>45</v>
      </c>
      <c r="V54" s="28" t="s">
        <v>184</v>
      </c>
      <c r="W54" s="24" t="s">
        <v>36</v>
      </c>
      <c r="X54" s="24" t="s">
        <v>81</v>
      </c>
      <c r="Y54" s="13" t="s">
        <v>376</v>
      </c>
      <c r="Z54" s="30" t="s">
        <v>210</v>
      </c>
      <c r="AA54" s="10" t="s">
        <v>455</v>
      </c>
    </row>
    <row r="55" spans="1:27" s="19" customFormat="1" ht="377.25" customHeight="1" x14ac:dyDescent="0.2">
      <c r="A55" s="24">
        <f t="shared" si="1"/>
        <v>112</v>
      </c>
      <c r="B55" s="24" t="s">
        <v>185</v>
      </c>
      <c r="C55" s="24" t="s">
        <v>23</v>
      </c>
      <c r="D55" s="24" t="s">
        <v>24</v>
      </c>
      <c r="E55" s="24" t="s">
        <v>186</v>
      </c>
      <c r="F55" s="24" t="s">
        <v>54</v>
      </c>
      <c r="G55" s="24" t="s">
        <v>27</v>
      </c>
      <c r="H55" s="24"/>
      <c r="I55" s="24"/>
      <c r="J55" s="24"/>
      <c r="K55" s="24" t="s">
        <v>28</v>
      </c>
      <c r="L55" s="24" t="s">
        <v>48</v>
      </c>
      <c r="M55" s="24" t="s">
        <v>187</v>
      </c>
      <c r="N55" s="24" t="s">
        <v>188</v>
      </c>
      <c r="O55" s="24" t="s">
        <v>32</v>
      </c>
      <c r="P55" s="24" t="s">
        <v>63</v>
      </c>
      <c r="Q55" s="25">
        <v>45689</v>
      </c>
      <c r="R55" s="25">
        <v>45991</v>
      </c>
      <c r="S55" s="26" t="s">
        <v>178</v>
      </c>
      <c r="T55" s="27" t="s">
        <v>189</v>
      </c>
      <c r="U55" s="24" t="s">
        <v>45</v>
      </c>
      <c r="V55" s="28" t="s">
        <v>512</v>
      </c>
      <c r="W55" s="24" t="s">
        <v>36</v>
      </c>
      <c r="X55" s="24" t="s">
        <v>81</v>
      </c>
      <c r="Y55" s="11" t="s">
        <v>494</v>
      </c>
      <c r="Z55" s="30" t="s">
        <v>210</v>
      </c>
      <c r="AA55" s="10" t="s">
        <v>456</v>
      </c>
    </row>
    <row r="56" spans="1:27" s="19" customFormat="1" ht="303" customHeight="1" x14ac:dyDescent="0.2">
      <c r="A56" s="24">
        <v>121</v>
      </c>
      <c r="B56" s="24" t="s">
        <v>52</v>
      </c>
      <c r="C56" s="24" t="s">
        <v>23</v>
      </c>
      <c r="D56" s="24" t="s">
        <v>24</v>
      </c>
      <c r="E56" s="24" t="s">
        <v>53</v>
      </c>
      <c r="F56" s="24" t="s">
        <v>54</v>
      </c>
      <c r="G56" s="24" t="s">
        <v>27</v>
      </c>
      <c r="H56" s="24" t="s">
        <v>28</v>
      </c>
      <c r="I56" s="24" t="s">
        <v>28</v>
      </c>
      <c r="J56" s="24" t="s">
        <v>28</v>
      </c>
      <c r="K56" s="24" t="s">
        <v>28</v>
      </c>
      <c r="L56" s="24" t="s">
        <v>55</v>
      </c>
      <c r="M56" s="24" t="s">
        <v>30</v>
      </c>
      <c r="N56" s="24" t="s">
        <v>31</v>
      </c>
      <c r="O56" s="24" t="s">
        <v>32</v>
      </c>
      <c r="P56" s="24" t="s">
        <v>33</v>
      </c>
      <c r="Q56" s="25">
        <v>45689</v>
      </c>
      <c r="R56" s="25">
        <v>45991</v>
      </c>
      <c r="S56" s="40" t="s">
        <v>190</v>
      </c>
      <c r="T56" s="27" t="s">
        <v>34</v>
      </c>
      <c r="U56" s="24" t="s">
        <v>45</v>
      </c>
      <c r="V56" s="28" t="s">
        <v>57</v>
      </c>
      <c r="W56" s="24" t="s">
        <v>36</v>
      </c>
      <c r="X56" s="24" t="s">
        <v>81</v>
      </c>
      <c r="Y56" s="11" t="s">
        <v>377</v>
      </c>
      <c r="Z56" s="30" t="s">
        <v>210</v>
      </c>
      <c r="AA56" s="10" t="s">
        <v>457</v>
      </c>
    </row>
    <row r="57" spans="1:27" s="19" customFormat="1" ht="211.5" customHeight="1" x14ac:dyDescent="0.2">
      <c r="A57" s="24">
        <v>122</v>
      </c>
      <c r="B57" s="24" t="s">
        <v>37</v>
      </c>
      <c r="C57" s="24" t="s">
        <v>23</v>
      </c>
      <c r="D57" s="24" t="s">
        <v>24</v>
      </c>
      <c r="E57" s="24" t="s">
        <v>53</v>
      </c>
      <c r="F57" s="24" t="s">
        <v>40</v>
      </c>
      <c r="G57" s="24" t="s">
        <v>27</v>
      </c>
      <c r="H57" s="24"/>
      <c r="I57" s="24"/>
      <c r="J57" s="24"/>
      <c r="K57" s="24" t="s">
        <v>28</v>
      </c>
      <c r="L57" s="24" t="s">
        <v>48</v>
      </c>
      <c r="M57" s="24" t="s">
        <v>42</v>
      </c>
      <c r="N57" s="24" t="s">
        <v>43</v>
      </c>
      <c r="O57" s="24" t="s">
        <v>32</v>
      </c>
      <c r="P57" s="31" t="s">
        <v>44</v>
      </c>
      <c r="Q57" s="25">
        <v>45689</v>
      </c>
      <c r="R57" s="25">
        <v>45991</v>
      </c>
      <c r="S57" s="40" t="s">
        <v>190</v>
      </c>
      <c r="T57" s="27" t="s">
        <v>34</v>
      </c>
      <c r="U57" s="24" t="s">
        <v>45</v>
      </c>
      <c r="V57" s="28" t="s">
        <v>46</v>
      </c>
      <c r="W57" s="24" t="s">
        <v>47</v>
      </c>
      <c r="X57" s="24" t="s">
        <v>81</v>
      </c>
      <c r="Y57" s="16" t="s">
        <v>378</v>
      </c>
      <c r="Z57" s="30" t="s">
        <v>210</v>
      </c>
      <c r="AA57" s="10" t="s">
        <v>458</v>
      </c>
    </row>
    <row r="58" spans="1:27" s="19" customFormat="1" ht="154.5" customHeight="1" x14ac:dyDescent="0.2">
      <c r="A58" s="24">
        <v>123</v>
      </c>
      <c r="B58" s="24" t="s">
        <v>191</v>
      </c>
      <c r="C58" s="24" t="s">
        <v>23</v>
      </c>
      <c r="D58" s="24" t="s">
        <v>24</v>
      </c>
      <c r="E58" s="24" t="s">
        <v>53</v>
      </c>
      <c r="F58" s="24" t="s">
        <v>54</v>
      </c>
      <c r="G58" s="24" t="s">
        <v>27</v>
      </c>
      <c r="H58" s="24" t="s">
        <v>28</v>
      </c>
      <c r="I58" s="24"/>
      <c r="J58" s="24"/>
      <c r="K58" s="24"/>
      <c r="L58" s="24" t="s">
        <v>55</v>
      </c>
      <c r="M58" s="24" t="s">
        <v>192</v>
      </c>
      <c r="N58" s="24" t="s">
        <v>193</v>
      </c>
      <c r="O58" s="24" t="s">
        <v>62</v>
      </c>
      <c r="P58" s="24" t="s">
        <v>51</v>
      </c>
      <c r="Q58" s="25">
        <v>45689</v>
      </c>
      <c r="R58" s="25">
        <v>45991</v>
      </c>
      <c r="S58" s="40" t="s">
        <v>190</v>
      </c>
      <c r="T58" s="27" t="s">
        <v>34</v>
      </c>
      <c r="U58" s="24" t="s">
        <v>45</v>
      </c>
      <c r="V58" s="28" t="s">
        <v>194</v>
      </c>
      <c r="W58" s="24" t="s">
        <v>47</v>
      </c>
      <c r="X58" s="24" t="s">
        <v>81</v>
      </c>
      <c r="Y58" s="4" t="s">
        <v>499</v>
      </c>
      <c r="Z58" s="30" t="s">
        <v>210</v>
      </c>
      <c r="AA58" s="10" t="s">
        <v>459</v>
      </c>
    </row>
    <row r="59" spans="1:27" s="19" customFormat="1" ht="188.25" x14ac:dyDescent="0.2">
      <c r="A59" s="24">
        <v>124</v>
      </c>
      <c r="B59" s="24" t="s">
        <v>195</v>
      </c>
      <c r="C59" s="24" t="s">
        <v>23</v>
      </c>
      <c r="D59" s="24" t="s">
        <v>24</v>
      </c>
      <c r="E59" s="24" t="s">
        <v>53</v>
      </c>
      <c r="F59" s="24" t="s">
        <v>54</v>
      </c>
      <c r="G59" s="24" t="s">
        <v>27</v>
      </c>
      <c r="H59" s="24" t="s">
        <v>28</v>
      </c>
      <c r="I59" s="24"/>
      <c r="J59" s="24"/>
      <c r="K59" s="24"/>
      <c r="L59" s="24" t="s">
        <v>55</v>
      </c>
      <c r="M59" s="24" t="s">
        <v>196</v>
      </c>
      <c r="N59" s="24" t="s">
        <v>193</v>
      </c>
      <c r="O59" s="24" t="s">
        <v>62</v>
      </c>
      <c r="P59" s="24" t="s">
        <v>51</v>
      </c>
      <c r="Q59" s="25">
        <v>45689</v>
      </c>
      <c r="R59" s="25">
        <v>45991</v>
      </c>
      <c r="S59" s="40" t="s">
        <v>190</v>
      </c>
      <c r="T59" s="27" t="s">
        <v>34</v>
      </c>
      <c r="U59" s="24" t="s">
        <v>45</v>
      </c>
      <c r="V59" s="28" t="s">
        <v>194</v>
      </c>
      <c r="W59" s="24" t="s">
        <v>47</v>
      </c>
      <c r="X59" s="24" t="s">
        <v>81</v>
      </c>
      <c r="Y59" s="4" t="s">
        <v>498</v>
      </c>
      <c r="Z59" s="30" t="s">
        <v>210</v>
      </c>
      <c r="AA59" s="2" t="s">
        <v>527</v>
      </c>
    </row>
    <row r="60" spans="1:27" s="19" customFormat="1" x14ac:dyDescent="0.2">
      <c r="A60" s="7"/>
      <c r="B60" s="20"/>
      <c r="C60" s="20"/>
      <c r="D60" s="51"/>
      <c r="E60" s="51"/>
      <c r="F60" s="51"/>
      <c r="G60" s="51"/>
      <c r="H60" s="51"/>
      <c r="I60" s="51"/>
      <c r="J60" s="51"/>
      <c r="K60" s="51"/>
      <c r="L60" s="51"/>
      <c r="M60" s="51"/>
      <c r="N60" s="51"/>
      <c r="O60" s="51"/>
      <c r="P60" s="51"/>
      <c r="Q60" s="51"/>
      <c r="R60" s="51"/>
      <c r="S60" s="52"/>
      <c r="T60" s="51"/>
      <c r="U60" s="51"/>
      <c r="V60" s="51"/>
      <c r="W60" s="51"/>
      <c r="X60" s="1"/>
      <c r="Y60" s="1"/>
      <c r="Z60" s="1"/>
      <c r="AA60" s="8"/>
    </row>
    <row r="61" spans="1:27" s="19" customFormat="1" x14ac:dyDescent="0.2">
      <c r="A61" s="7"/>
      <c r="B61" s="20"/>
      <c r="C61" s="20"/>
      <c r="D61" s="51"/>
      <c r="E61" s="51"/>
      <c r="F61" s="51"/>
      <c r="G61" s="51"/>
      <c r="H61" s="51"/>
      <c r="I61" s="51"/>
      <c r="J61" s="51"/>
      <c r="K61" s="51"/>
      <c r="L61" s="51"/>
      <c r="M61" s="51"/>
      <c r="N61" s="51"/>
      <c r="O61" s="51"/>
      <c r="P61" s="51"/>
      <c r="Q61" s="51"/>
      <c r="R61" s="51"/>
      <c r="S61" s="52"/>
      <c r="T61" s="51"/>
      <c r="U61" s="51"/>
      <c r="V61" s="51"/>
      <c r="W61" s="51"/>
      <c r="X61" s="1"/>
      <c r="Y61" s="1"/>
      <c r="Z61" s="1"/>
      <c r="AA61" s="8"/>
    </row>
    <row r="62" spans="1:27" s="19" customFormat="1" x14ac:dyDescent="0.2">
      <c r="A62" s="7"/>
      <c r="B62" s="20"/>
      <c r="C62" s="20"/>
      <c r="D62" s="51"/>
      <c r="E62" s="51"/>
      <c r="F62" s="51"/>
      <c r="G62" s="51"/>
      <c r="H62" s="51"/>
      <c r="I62" s="51"/>
      <c r="J62" s="51"/>
      <c r="K62" s="51"/>
      <c r="L62" s="51"/>
      <c r="M62" s="51"/>
      <c r="N62" s="51"/>
      <c r="O62" s="51"/>
      <c r="P62" s="51"/>
      <c r="Q62" s="51"/>
      <c r="R62" s="51"/>
      <c r="S62" s="52"/>
      <c r="T62" s="51"/>
      <c r="U62" s="51"/>
      <c r="V62" s="51"/>
      <c r="W62" s="51"/>
      <c r="X62" s="1"/>
      <c r="Y62" s="1"/>
      <c r="Z62" s="1"/>
      <c r="AA62" s="8"/>
    </row>
    <row r="63" spans="1:27" s="19" customFormat="1" x14ac:dyDescent="0.2">
      <c r="A63" s="7"/>
      <c r="B63" s="20"/>
      <c r="C63" s="20"/>
      <c r="D63" s="51"/>
      <c r="E63" s="51"/>
      <c r="F63" s="51"/>
      <c r="G63" s="51"/>
      <c r="H63" s="51"/>
      <c r="I63" s="51"/>
      <c r="J63" s="51"/>
      <c r="K63" s="51"/>
      <c r="L63" s="51"/>
      <c r="M63" s="51"/>
      <c r="N63" s="51"/>
      <c r="O63" s="51"/>
      <c r="P63" s="51"/>
      <c r="Q63" s="51"/>
      <c r="R63" s="51"/>
      <c r="S63" s="52"/>
      <c r="T63" s="51"/>
      <c r="U63" s="51"/>
      <c r="V63" s="51"/>
      <c r="W63" s="51"/>
      <c r="X63" s="1"/>
      <c r="Y63" s="1"/>
      <c r="Z63" s="1"/>
      <c r="AA63" s="8"/>
    </row>
    <row r="64" spans="1:27" s="19" customFormat="1" x14ac:dyDescent="0.2">
      <c r="A64" s="7"/>
      <c r="B64" s="20"/>
      <c r="C64" s="20"/>
      <c r="D64" s="51"/>
      <c r="E64" s="51"/>
      <c r="F64" s="51"/>
      <c r="G64" s="51"/>
      <c r="H64" s="51"/>
      <c r="I64" s="51"/>
      <c r="J64" s="51"/>
      <c r="K64" s="51"/>
      <c r="L64" s="51"/>
      <c r="M64" s="51"/>
      <c r="N64" s="51"/>
      <c r="O64" s="51"/>
      <c r="P64" s="51"/>
      <c r="Q64" s="51"/>
      <c r="R64" s="51"/>
      <c r="S64" s="52"/>
      <c r="T64" s="51"/>
      <c r="U64" s="51"/>
      <c r="V64" s="51"/>
      <c r="W64" s="51"/>
      <c r="X64" s="1"/>
      <c r="Y64" s="1"/>
      <c r="Z64" s="1"/>
      <c r="AA64" s="8"/>
    </row>
    <row r="65" spans="1:50" s="19" customFormat="1" x14ac:dyDescent="0.2">
      <c r="A65" s="7"/>
      <c r="B65" s="20"/>
      <c r="C65" s="20"/>
      <c r="D65" s="51"/>
      <c r="E65" s="51"/>
      <c r="F65" s="51"/>
      <c r="G65" s="51"/>
      <c r="H65" s="51"/>
      <c r="I65" s="51"/>
      <c r="J65" s="51"/>
      <c r="K65" s="51"/>
      <c r="L65" s="51"/>
      <c r="M65" s="51"/>
      <c r="N65" s="51"/>
      <c r="O65" s="51"/>
      <c r="P65" s="51"/>
      <c r="Q65" s="51"/>
      <c r="R65" s="51"/>
      <c r="S65" s="52"/>
      <c r="T65" s="51"/>
      <c r="U65" s="51"/>
      <c r="V65" s="51"/>
      <c r="W65" s="51"/>
      <c r="X65" s="1"/>
      <c r="Y65" s="1"/>
      <c r="Z65" s="1"/>
      <c r="AA65" s="8"/>
    </row>
    <row r="66" spans="1:50" s="1" customFormat="1" x14ac:dyDescent="0.2">
      <c r="A66" s="7"/>
      <c r="B66" s="20"/>
      <c r="C66" s="20"/>
      <c r="D66" s="51"/>
      <c r="E66" s="51"/>
      <c r="F66" s="51"/>
      <c r="G66" s="51"/>
      <c r="H66" s="51"/>
      <c r="I66" s="51"/>
      <c r="J66" s="51"/>
      <c r="K66" s="51"/>
      <c r="L66" s="51"/>
      <c r="M66" s="51"/>
      <c r="N66" s="51"/>
      <c r="O66" s="51"/>
      <c r="P66" s="51"/>
      <c r="Q66" s="51"/>
      <c r="R66" s="51"/>
      <c r="S66" s="52"/>
      <c r="T66" s="51"/>
      <c r="U66" s="51"/>
      <c r="V66" s="51"/>
      <c r="W66" s="51"/>
      <c r="AA66" s="8"/>
      <c r="AB66" s="19"/>
      <c r="AC66" s="19"/>
      <c r="AD66" s="19"/>
      <c r="AE66" s="19"/>
      <c r="AF66" s="19"/>
      <c r="AG66" s="19"/>
      <c r="AH66" s="19"/>
      <c r="AI66" s="19"/>
      <c r="AJ66" s="19"/>
      <c r="AK66" s="19"/>
      <c r="AL66" s="19"/>
      <c r="AM66" s="19"/>
      <c r="AN66" s="19"/>
      <c r="AO66" s="19"/>
      <c r="AP66" s="19"/>
      <c r="AQ66" s="19"/>
      <c r="AR66" s="19"/>
      <c r="AS66" s="19"/>
      <c r="AT66" s="19"/>
      <c r="AU66" s="19"/>
      <c r="AV66" s="19"/>
      <c r="AW66" s="19"/>
      <c r="AX66" s="19"/>
    </row>
    <row r="67" spans="1:50" s="1" customFormat="1" x14ac:dyDescent="0.2">
      <c r="A67" s="7"/>
      <c r="B67" s="20"/>
      <c r="C67" s="20"/>
      <c r="D67" s="51"/>
      <c r="E67" s="51"/>
      <c r="F67" s="51"/>
      <c r="G67" s="51"/>
      <c r="H67" s="51"/>
      <c r="I67" s="51"/>
      <c r="J67" s="51"/>
      <c r="K67" s="51"/>
      <c r="L67" s="51"/>
      <c r="M67" s="51"/>
      <c r="N67" s="51"/>
      <c r="O67" s="51"/>
      <c r="P67" s="51"/>
      <c r="Q67" s="51"/>
      <c r="R67" s="51"/>
      <c r="S67" s="52"/>
      <c r="T67" s="51"/>
      <c r="U67" s="51"/>
      <c r="V67" s="51"/>
      <c r="W67" s="51"/>
      <c r="AA67" s="8"/>
      <c r="AB67" s="19"/>
      <c r="AC67" s="19"/>
      <c r="AD67" s="19"/>
      <c r="AE67" s="19"/>
      <c r="AF67" s="19"/>
      <c r="AG67" s="19"/>
      <c r="AH67" s="19"/>
      <c r="AI67" s="19"/>
      <c r="AJ67" s="19"/>
      <c r="AK67" s="19"/>
      <c r="AL67" s="19"/>
      <c r="AM67" s="19"/>
      <c r="AN67" s="19"/>
      <c r="AO67" s="19"/>
      <c r="AP67" s="19"/>
      <c r="AQ67" s="19"/>
      <c r="AR67" s="19"/>
      <c r="AS67" s="19"/>
      <c r="AT67" s="19"/>
      <c r="AU67" s="19"/>
      <c r="AV67" s="19"/>
      <c r="AW67" s="19"/>
      <c r="AX67" s="19"/>
    </row>
    <row r="68" spans="1:50" s="1" customFormat="1" x14ac:dyDescent="0.2">
      <c r="A68" s="7"/>
      <c r="B68" s="20"/>
      <c r="C68" s="20"/>
      <c r="D68" s="51"/>
      <c r="E68" s="51"/>
      <c r="F68" s="51"/>
      <c r="G68" s="51"/>
      <c r="H68" s="51"/>
      <c r="I68" s="51"/>
      <c r="J68" s="51"/>
      <c r="K68" s="51"/>
      <c r="L68" s="51"/>
      <c r="M68" s="51"/>
      <c r="N68" s="51"/>
      <c r="O68" s="51"/>
      <c r="P68" s="51"/>
      <c r="Q68" s="51"/>
      <c r="R68" s="51"/>
      <c r="S68" s="52"/>
      <c r="T68" s="51"/>
      <c r="U68" s="51"/>
      <c r="V68" s="51"/>
      <c r="W68" s="51"/>
      <c r="AA68" s="8"/>
      <c r="AB68" s="19"/>
      <c r="AC68" s="19"/>
      <c r="AD68" s="19"/>
      <c r="AE68" s="19"/>
      <c r="AF68" s="19"/>
      <c r="AG68" s="19"/>
      <c r="AH68" s="19"/>
      <c r="AI68" s="19"/>
      <c r="AJ68" s="19"/>
      <c r="AK68" s="19"/>
      <c r="AL68" s="19"/>
      <c r="AM68" s="19"/>
      <c r="AN68" s="19"/>
      <c r="AO68" s="19"/>
      <c r="AP68" s="19"/>
      <c r="AQ68" s="19"/>
      <c r="AR68" s="19"/>
      <c r="AS68" s="19"/>
      <c r="AT68" s="19"/>
      <c r="AU68" s="19"/>
      <c r="AV68" s="19"/>
      <c r="AW68" s="19"/>
      <c r="AX68" s="19"/>
    </row>
    <row r="69" spans="1:50" s="1" customFormat="1" x14ac:dyDescent="0.2">
      <c r="A69" s="7"/>
      <c r="B69" s="20"/>
      <c r="C69" s="20"/>
      <c r="D69" s="51"/>
      <c r="E69" s="51"/>
      <c r="F69" s="51"/>
      <c r="G69" s="51"/>
      <c r="H69" s="51"/>
      <c r="I69" s="51"/>
      <c r="J69" s="51"/>
      <c r="K69" s="51"/>
      <c r="L69" s="51"/>
      <c r="M69" s="51"/>
      <c r="N69" s="51"/>
      <c r="O69" s="51"/>
      <c r="P69" s="51"/>
      <c r="Q69" s="51"/>
      <c r="R69" s="51"/>
      <c r="S69" s="52"/>
      <c r="T69" s="51"/>
      <c r="U69" s="51"/>
      <c r="V69" s="51"/>
      <c r="W69" s="51"/>
      <c r="AA69" s="8"/>
      <c r="AB69" s="19"/>
      <c r="AC69" s="19"/>
      <c r="AD69" s="19"/>
      <c r="AE69" s="19"/>
      <c r="AF69" s="19"/>
      <c r="AG69" s="19"/>
      <c r="AH69" s="19"/>
      <c r="AI69" s="19"/>
      <c r="AJ69" s="19"/>
      <c r="AK69" s="19"/>
      <c r="AL69" s="19"/>
      <c r="AM69" s="19"/>
      <c r="AN69" s="19"/>
      <c r="AO69" s="19"/>
      <c r="AP69" s="19"/>
      <c r="AQ69" s="19"/>
      <c r="AR69" s="19"/>
      <c r="AS69" s="19"/>
      <c r="AT69" s="19"/>
      <c r="AU69" s="19"/>
      <c r="AV69" s="19"/>
      <c r="AW69" s="19"/>
      <c r="AX69" s="19"/>
    </row>
    <row r="70" spans="1:50" s="1" customFormat="1" x14ac:dyDescent="0.2">
      <c r="A70" s="7"/>
      <c r="B70" s="20"/>
      <c r="C70" s="20"/>
      <c r="D70" s="51"/>
      <c r="E70" s="51"/>
      <c r="F70" s="51"/>
      <c r="G70" s="51"/>
      <c r="H70" s="51"/>
      <c r="I70" s="51"/>
      <c r="J70" s="51"/>
      <c r="K70" s="51"/>
      <c r="L70" s="51"/>
      <c r="M70" s="51"/>
      <c r="N70" s="51"/>
      <c r="O70" s="51"/>
      <c r="P70" s="51"/>
      <c r="Q70" s="51"/>
      <c r="R70" s="51"/>
      <c r="S70" s="52"/>
      <c r="T70" s="51"/>
      <c r="U70" s="51"/>
      <c r="V70" s="51"/>
      <c r="W70" s="51"/>
      <c r="AA70" s="8"/>
      <c r="AB70" s="19"/>
      <c r="AC70" s="19"/>
      <c r="AD70" s="19"/>
      <c r="AE70" s="19"/>
      <c r="AF70" s="19"/>
      <c r="AG70" s="19"/>
      <c r="AH70" s="19"/>
      <c r="AI70" s="19"/>
      <c r="AJ70" s="19"/>
      <c r="AK70" s="19"/>
      <c r="AL70" s="19"/>
      <c r="AM70" s="19"/>
      <c r="AN70" s="19"/>
      <c r="AO70" s="19"/>
      <c r="AP70" s="19"/>
      <c r="AQ70" s="19"/>
      <c r="AR70" s="19"/>
      <c r="AS70" s="19"/>
      <c r="AT70" s="19"/>
      <c r="AU70" s="19"/>
      <c r="AV70" s="19"/>
      <c r="AW70" s="19"/>
      <c r="AX70" s="19"/>
    </row>
    <row r="71" spans="1:50" s="1" customFormat="1" x14ac:dyDescent="0.2">
      <c r="A71" s="7"/>
      <c r="B71" s="20"/>
      <c r="C71" s="20"/>
      <c r="D71" s="51"/>
      <c r="E71" s="51"/>
      <c r="F71" s="51"/>
      <c r="G71" s="51"/>
      <c r="H71" s="51"/>
      <c r="I71" s="51"/>
      <c r="J71" s="51"/>
      <c r="K71" s="51"/>
      <c r="L71" s="51"/>
      <c r="M71" s="51"/>
      <c r="N71" s="51"/>
      <c r="O71" s="51"/>
      <c r="P71" s="51"/>
      <c r="Q71" s="51"/>
      <c r="R71" s="51"/>
      <c r="S71" s="52"/>
      <c r="T71" s="51"/>
      <c r="U71" s="51"/>
      <c r="V71" s="51"/>
      <c r="W71" s="51"/>
      <c r="AA71" s="8"/>
      <c r="AB71" s="19"/>
      <c r="AC71" s="19"/>
      <c r="AD71" s="19"/>
      <c r="AE71" s="19"/>
      <c r="AF71" s="19"/>
      <c r="AG71" s="19"/>
      <c r="AH71" s="19"/>
      <c r="AI71" s="19"/>
      <c r="AJ71" s="19"/>
      <c r="AK71" s="19"/>
      <c r="AL71" s="19"/>
      <c r="AM71" s="19"/>
      <c r="AN71" s="19"/>
      <c r="AO71" s="19"/>
      <c r="AP71" s="19"/>
      <c r="AQ71" s="19"/>
      <c r="AR71" s="19"/>
      <c r="AS71" s="19"/>
      <c r="AT71" s="19"/>
      <c r="AU71" s="19"/>
      <c r="AV71" s="19"/>
      <c r="AW71" s="19"/>
      <c r="AX71" s="19"/>
    </row>
    <row r="72" spans="1:50" s="1" customFormat="1" x14ac:dyDescent="0.2">
      <c r="A72" s="7"/>
      <c r="B72" s="20"/>
      <c r="C72" s="20"/>
      <c r="D72" s="51"/>
      <c r="E72" s="51"/>
      <c r="F72" s="51"/>
      <c r="G72" s="51"/>
      <c r="H72" s="51"/>
      <c r="I72" s="51"/>
      <c r="J72" s="51"/>
      <c r="K72" s="51"/>
      <c r="L72" s="51"/>
      <c r="M72" s="51"/>
      <c r="N72" s="51"/>
      <c r="O72" s="51"/>
      <c r="P72" s="51"/>
      <c r="Q72" s="51"/>
      <c r="R72" s="51"/>
      <c r="S72" s="52"/>
      <c r="T72" s="51"/>
      <c r="U72" s="51"/>
      <c r="V72" s="51"/>
      <c r="W72" s="51"/>
      <c r="AA72" s="8"/>
      <c r="AB72" s="19"/>
      <c r="AC72" s="19"/>
      <c r="AD72" s="19"/>
      <c r="AE72" s="19"/>
      <c r="AF72" s="19"/>
      <c r="AG72" s="19"/>
      <c r="AH72" s="19"/>
      <c r="AI72" s="19"/>
      <c r="AJ72" s="19"/>
      <c r="AK72" s="19"/>
      <c r="AL72" s="19"/>
      <c r="AM72" s="19"/>
      <c r="AN72" s="19"/>
      <c r="AO72" s="19"/>
      <c r="AP72" s="19"/>
      <c r="AQ72" s="19"/>
      <c r="AR72" s="19"/>
      <c r="AS72" s="19"/>
      <c r="AT72" s="19"/>
      <c r="AU72" s="19"/>
      <c r="AV72" s="19"/>
      <c r="AW72" s="19"/>
      <c r="AX72" s="19"/>
    </row>
    <row r="73" spans="1:50" s="1" customFormat="1" x14ac:dyDescent="0.2">
      <c r="A73" s="7"/>
      <c r="B73" s="20"/>
      <c r="C73" s="20"/>
      <c r="D73" s="51"/>
      <c r="E73" s="51"/>
      <c r="F73" s="51"/>
      <c r="G73" s="51"/>
      <c r="H73" s="51"/>
      <c r="I73" s="51"/>
      <c r="J73" s="51"/>
      <c r="K73" s="51"/>
      <c r="L73" s="51"/>
      <c r="M73" s="51"/>
      <c r="N73" s="51"/>
      <c r="O73" s="51"/>
      <c r="P73" s="51"/>
      <c r="Q73" s="51"/>
      <c r="R73" s="51"/>
      <c r="S73" s="52"/>
      <c r="T73" s="51"/>
      <c r="U73" s="51"/>
      <c r="V73" s="51"/>
      <c r="W73" s="51"/>
      <c r="AA73" s="8"/>
      <c r="AB73" s="19"/>
      <c r="AC73" s="19"/>
      <c r="AD73" s="19"/>
      <c r="AE73" s="19"/>
      <c r="AF73" s="19"/>
      <c r="AG73" s="19"/>
      <c r="AH73" s="19"/>
      <c r="AI73" s="19"/>
      <c r="AJ73" s="19"/>
      <c r="AK73" s="19"/>
      <c r="AL73" s="19"/>
      <c r="AM73" s="19"/>
      <c r="AN73" s="19"/>
      <c r="AO73" s="19"/>
      <c r="AP73" s="19"/>
      <c r="AQ73" s="19"/>
      <c r="AR73" s="19"/>
      <c r="AS73" s="19"/>
      <c r="AT73" s="19"/>
      <c r="AU73" s="19"/>
      <c r="AV73" s="19"/>
      <c r="AW73" s="19"/>
      <c r="AX73" s="19"/>
    </row>
    <row r="74" spans="1:50" s="1" customFormat="1" x14ac:dyDescent="0.2">
      <c r="A74" s="7"/>
      <c r="B74" s="20"/>
      <c r="C74" s="20"/>
      <c r="D74" s="51"/>
      <c r="E74" s="51"/>
      <c r="F74" s="51"/>
      <c r="G74" s="51"/>
      <c r="H74" s="51"/>
      <c r="I74" s="51"/>
      <c r="J74" s="51"/>
      <c r="K74" s="51"/>
      <c r="L74" s="51"/>
      <c r="M74" s="51"/>
      <c r="N74" s="51"/>
      <c r="O74" s="51"/>
      <c r="P74" s="51"/>
      <c r="Q74" s="51"/>
      <c r="R74" s="51"/>
      <c r="S74" s="52"/>
      <c r="T74" s="51"/>
      <c r="U74" s="51"/>
      <c r="V74" s="51"/>
      <c r="W74" s="51"/>
      <c r="AA74" s="8"/>
      <c r="AB74" s="19"/>
      <c r="AC74" s="19"/>
      <c r="AD74" s="19"/>
      <c r="AE74" s="19"/>
      <c r="AF74" s="19"/>
      <c r="AG74" s="19"/>
      <c r="AH74" s="19"/>
      <c r="AI74" s="19"/>
      <c r="AJ74" s="19"/>
      <c r="AK74" s="19"/>
      <c r="AL74" s="19"/>
      <c r="AM74" s="19"/>
      <c r="AN74" s="19"/>
      <c r="AO74" s="19"/>
      <c r="AP74" s="19"/>
      <c r="AQ74" s="19"/>
      <c r="AR74" s="19"/>
      <c r="AS74" s="19"/>
      <c r="AT74" s="19"/>
      <c r="AU74" s="19"/>
      <c r="AV74" s="19"/>
      <c r="AW74" s="19"/>
      <c r="AX74" s="19"/>
    </row>
    <row r="75" spans="1:50" s="1" customFormat="1" x14ac:dyDescent="0.2">
      <c r="A75" s="7"/>
      <c r="B75" s="20"/>
      <c r="C75" s="20"/>
      <c r="D75" s="51"/>
      <c r="E75" s="51"/>
      <c r="F75" s="51"/>
      <c r="G75" s="51"/>
      <c r="H75" s="51"/>
      <c r="I75" s="51"/>
      <c r="J75" s="51"/>
      <c r="K75" s="51"/>
      <c r="L75" s="51"/>
      <c r="M75" s="51"/>
      <c r="N75" s="51"/>
      <c r="O75" s="51"/>
      <c r="P75" s="51"/>
      <c r="Q75" s="51"/>
      <c r="R75" s="51"/>
      <c r="S75" s="52"/>
      <c r="T75" s="51"/>
      <c r="U75" s="51"/>
      <c r="V75" s="51"/>
      <c r="W75" s="51"/>
      <c r="AA75" s="8"/>
      <c r="AB75" s="19"/>
      <c r="AC75" s="19"/>
      <c r="AD75" s="19"/>
      <c r="AE75" s="19"/>
      <c r="AF75" s="19"/>
      <c r="AG75" s="19"/>
      <c r="AH75" s="19"/>
      <c r="AI75" s="19"/>
      <c r="AJ75" s="19"/>
      <c r="AK75" s="19"/>
      <c r="AL75" s="19"/>
      <c r="AM75" s="19"/>
      <c r="AN75" s="19"/>
      <c r="AO75" s="19"/>
      <c r="AP75" s="19"/>
      <c r="AQ75" s="19"/>
      <c r="AR75" s="19"/>
      <c r="AS75" s="19"/>
      <c r="AT75" s="19"/>
      <c r="AU75" s="19"/>
      <c r="AV75" s="19"/>
      <c r="AW75" s="19"/>
      <c r="AX75" s="19"/>
    </row>
    <row r="76" spans="1:50" s="1" customFormat="1" x14ac:dyDescent="0.2">
      <c r="A76" s="7"/>
      <c r="B76" s="20"/>
      <c r="C76" s="20"/>
      <c r="D76" s="51"/>
      <c r="E76" s="51"/>
      <c r="F76" s="51"/>
      <c r="G76" s="51"/>
      <c r="H76" s="51"/>
      <c r="I76" s="51"/>
      <c r="J76" s="51"/>
      <c r="K76" s="51"/>
      <c r="L76" s="51"/>
      <c r="M76" s="51"/>
      <c r="N76" s="51"/>
      <c r="O76" s="51"/>
      <c r="P76" s="51"/>
      <c r="Q76" s="51"/>
      <c r="R76" s="51"/>
      <c r="S76" s="52"/>
      <c r="T76" s="51"/>
      <c r="U76" s="51"/>
      <c r="V76" s="51"/>
      <c r="W76" s="51"/>
      <c r="AA76" s="8"/>
      <c r="AB76" s="19"/>
      <c r="AC76" s="19"/>
      <c r="AD76" s="19"/>
      <c r="AE76" s="19"/>
      <c r="AF76" s="19"/>
      <c r="AG76" s="19"/>
      <c r="AH76" s="19"/>
      <c r="AI76" s="19"/>
      <c r="AJ76" s="19"/>
      <c r="AK76" s="19"/>
      <c r="AL76" s="19"/>
      <c r="AM76" s="19"/>
      <c r="AN76" s="19"/>
      <c r="AO76" s="19"/>
      <c r="AP76" s="19"/>
      <c r="AQ76" s="19"/>
      <c r="AR76" s="19"/>
      <c r="AS76" s="19"/>
      <c r="AT76" s="19"/>
      <c r="AU76" s="19"/>
      <c r="AV76" s="19"/>
      <c r="AW76" s="19"/>
      <c r="AX76" s="19"/>
    </row>
    <row r="77" spans="1:50" s="1" customFormat="1" x14ac:dyDescent="0.2">
      <c r="A77" s="7"/>
      <c r="B77" s="20"/>
      <c r="C77" s="20"/>
      <c r="D77" s="51"/>
      <c r="E77" s="51"/>
      <c r="F77" s="51"/>
      <c r="G77" s="51"/>
      <c r="H77" s="51"/>
      <c r="I77" s="51"/>
      <c r="J77" s="51"/>
      <c r="K77" s="51"/>
      <c r="L77" s="51"/>
      <c r="M77" s="51"/>
      <c r="N77" s="51"/>
      <c r="O77" s="51"/>
      <c r="P77" s="51"/>
      <c r="Q77" s="51"/>
      <c r="R77" s="51"/>
      <c r="S77" s="52"/>
      <c r="T77" s="51"/>
      <c r="U77" s="51"/>
      <c r="V77" s="51"/>
      <c r="W77" s="51"/>
      <c r="AA77" s="8"/>
      <c r="AB77" s="19"/>
      <c r="AC77" s="19"/>
      <c r="AD77" s="19"/>
      <c r="AE77" s="19"/>
      <c r="AF77" s="19"/>
      <c r="AG77" s="19"/>
      <c r="AH77" s="19"/>
      <c r="AI77" s="19"/>
      <c r="AJ77" s="19"/>
      <c r="AK77" s="19"/>
      <c r="AL77" s="19"/>
      <c r="AM77" s="19"/>
      <c r="AN77" s="19"/>
      <c r="AO77" s="19"/>
      <c r="AP77" s="19"/>
      <c r="AQ77" s="19"/>
      <c r="AR77" s="19"/>
      <c r="AS77" s="19"/>
      <c r="AT77" s="19"/>
      <c r="AU77" s="19"/>
      <c r="AV77" s="19"/>
      <c r="AW77" s="19"/>
      <c r="AX77" s="19"/>
    </row>
    <row r="78" spans="1:50" s="1" customFormat="1" x14ac:dyDescent="0.2">
      <c r="A78" s="7"/>
      <c r="B78" s="20"/>
      <c r="C78" s="20"/>
      <c r="D78" s="51"/>
      <c r="E78" s="51"/>
      <c r="F78" s="51"/>
      <c r="G78" s="51"/>
      <c r="H78" s="51"/>
      <c r="I78" s="51"/>
      <c r="J78" s="51"/>
      <c r="K78" s="51"/>
      <c r="L78" s="51"/>
      <c r="M78" s="51"/>
      <c r="N78" s="51"/>
      <c r="O78" s="51"/>
      <c r="P78" s="51"/>
      <c r="Q78" s="51"/>
      <c r="R78" s="51"/>
      <c r="S78" s="52"/>
      <c r="T78" s="51"/>
      <c r="U78" s="51"/>
      <c r="V78" s="51"/>
      <c r="W78" s="51"/>
      <c r="AA78" s="8"/>
      <c r="AB78" s="19"/>
      <c r="AC78" s="19"/>
      <c r="AD78" s="19"/>
      <c r="AE78" s="19"/>
      <c r="AF78" s="19"/>
      <c r="AG78" s="19"/>
      <c r="AH78" s="19"/>
      <c r="AI78" s="19"/>
      <c r="AJ78" s="19"/>
      <c r="AK78" s="19"/>
      <c r="AL78" s="19"/>
      <c r="AM78" s="19"/>
      <c r="AN78" s="19"/>
      <c r="AO78" s="19"/>
      <c r="AP78" s="19"/>
      <c r="AQ78" s="19"/>
      <c r="AR78" s="19"/>
      <c r="AS78" s="19"/>
      <c r="AT78" s="19"/>
      <c r="AU78" s="19"/>
      <c r="AV78" s="19"/>
      <c r="AW78" s="19"/>
      <c r="AX78" s="19"/>
    </row>
    <row r="79" spans="1:50" s="1" customFormat="1" x14ac:dyDescent="0.2">
      <c r="A79" s="7"/>
      <c r="B79" s="20"/>
      <c r="C79" s="20"/>
      <c r="D79" s="51"/>
      <c r="E79" s="51"/>
      <c r="F79" s="51"/>
      <c r="G79" s="51"/>
      <c r="H79" s="51"/>
      <c r="I79" s="51"/>
      <c r="J79" s="51"/>
      <c r="K79" s="51"/>
      <c r="L79" s="51"/>
      <c r="M79" s="51"/>
      <c r="N79" s="51"/>
      <c r="O79" s="51"/>
      <c r="P79" s="51"/>
      <c r="Q79" s="51"/>
      <c r="R79" s="51"/>
      <c r="S79" s="52"/>
      <c r="T79" s="51"/>
      <c r="U79" s="51"/>
      <c r="V79" s="51"/>
      <c r="W79" s="51"/>
      <c r="AA79" s="8"/>
      <c r="AB79" s="19"/>
      <c r="AC79" s="19"/>
      <c r="AD79" s="19"/>
      <c r="AE79" s="19"/>
      <c r="AF79" s="19"/>
      <c r="AG79" s="19"/>
      <c r="AH79" s="19"/>
      <c r="AI79" s="19"/>
      <c r="AJ79" s="19"/>
      <c r="AK79" s="19"/>
      <c r="AL79" s="19"/>
      <c r="AM79" s="19"/>
      <c r="AN79" s="19"/>
      <c r="AO79" s="19"/>
      <c r="AP79" s="19"/>
      <c r="AQ79" s="19"/>
      <c r="AR79" s="19"/>
      <c r="AS79" s="19"/>
      <c r="AT79" s="19"/>
      <c r="AU79" s="19"/>
      <c r="AV79" s="19"/>
      <c r="AW79" s="19"/>
      <c r="AX79" s="19"/>
    </row>
    <row r="80" spans="1:50" s="1" customFormat="1" x14ac:dyDescent="0.2">
      <c r="A80" s="7"/>
      <c r="B80" s="20"/>
      <c r="C80" s="20"/>
      <c r="D80" s="51"/>
      <c r="E80" s="51"/>
      <c r="F80" s="51"/>
      <c r="G80" s="51"/>
      <c r="H80" s="51"/>
      <c r="I80" s="51"/>
      <c r="J80" s="51"/>
      <c r="K80" s="51"/>
      <c r="L80" s="51"/>
      <c r="M80" s="51"/>
      <c r="N80" s="51"/>
      <c r="O80" s="51"/>
      <c r="P80" s="51"/>
      <c r="Q80" s="51"/>
      <c r="R80" s="51"/>
      <c r="S80" s="52"/>
      <c r="T80" s="51"/>
      <c r="U80" s="51"/>
      <c r="V80" s="51"/>
      <c r="W80" s="51"/>
      <c r="AA80" s="8"/>
      <c r="AB80" s="19"/>
      <c r="AC80" s="19"/>
      <c r="AD80" s="19"/>
      <c r="AE80" s="19"/>
      <c r="AF80" s="19"/>
      <c r="AG80" s="19"/>
      <c r="AH80" s="19"/>
      <c r="AI80" s="19"/>
      <c r="AJ80" s="19"/>
      <c r="AK80" s="19"/>
      <c r="AL80" s="19"/>
      <c r="AM80" s="19"/>
      <c r="AN80" s="19"/>
      <c r="AO80" s="19"/>
      <c r="AP80" s="19"/>
      <c r="AQ80" s="19"/>
      <c r="AR80" s="19"/>
      <c r="AS80" s="19"/>
      <c r="AT80" s="19"/>
      <c r="AU80" s="19"/>
      <c r="AV80" s="19"/>
      <c r="AW80" s="19"/>
      <c r="AX80" s="19"/>
    </row>
    <row r="81" spans="1:50" s="1" customFormat="1" x14ac:dyDescent="0.2">
      <c r="A81" s="7"/>
      <c r="B81" s="20"/>
      <c r="C81" s="20"/>
      <c r="D81" s="51"/>
      <c r="E81" s="51"/>
      <c r="F81" s="51"/>
      <c r="G81" s="51"/>
      <c r="H81" s="51"/>
      <c r="I81" s="51"/>
      <c r="J81" s="51"/>
      <c r="K81" s="51"/>
      <c r="L81" s="51"/>
      <c r="M81" s="51"/>
      <c r="N81" s="51"/>
      <c r="O81" s="51"/>
      <c r="P81" s="51"/>
      <c r="Q81" s="51"/>
      <c r="R81" s="51"/>
      <c r="S81" s="52"/>
      <c r="T81" s="51"/>
      <c r="U81" s="51"/>
      <c r="V81" s="51"/>
      <c r="W81" s="51"/>
      <c r="AA81" s="8"/>
      <c r="AB81" s="19"/>
      <c r="AC81" s="19"/>
      <c r="AD81" s="19"/>
      <c r="AE81" s="19"/>
      <c r="AF81" s="19"/>
      <c r="AG81" s="19"/>
      <c r="AH81" s="19"/>
      <c r="AI81" s="19"/>
      <c r="AJ81" s="19"/>
      <c r="AK81" s="19"/>
      <c r="AL81" s="19"/>
      <c r="AM81" s="19"/>
      <c r="AN81" s="19"/>
      <c r="AO81" s="19"/>
      <c r="AP81" s="19"/>
      <c r="AQ81" s="19"/>
      <c r="AR81" s="19"/>
      <c r="AS81" s="19"/>
      <c r="AT81" s="19"/>
      <c r="AU81" s="19"/>
      <c r="AV81" s="19"/>
      <c r="AW81" s="19"/>
      <c r="AX81" s="19"/>
    </row>
    <row r="82" spans="1:50" s="1" customFormat="1" x14ac:dyDescent="0.2">
      <c r="A82" s="7"/>
      <c r="B82" s="20"/>
      <c r="C82" s="20"/>
      <c r="D82" s="51"/>
      <c r="E82" s="51"/>
      <c r="F82" s="51"/>
      <c r="G82" s="51"/>
      <c r="H82" s="51"/>
      <c r="I82" s="51"/>
      <c r="J82" s="51"/>
      <c r="K82" s="51"/>
      <c r="L82" s="51"/>
      <c r="M82" s="51"/>
      <c r="N82" s="51"/>
      <c r="O82" s="51"/>
      <c r="P82" s="51"/>
      <c r="Q82" s="51"/>
      <c r="R82" s="51"/>
      <c r="S82" s="52"/>
      <c r="T82" s="51"/>
      <c r="U82" s="51"/>
      <c r="V82" s="51"/>
      <c r="W82" s="51"/>
      <c r="AA82" s="8"/>
      <c r="AB82" s="19"/>
      <c r="AC82" s="19"/>
      <c r="AD82" s="19"/>
      <c r="AE82" s="19"/>
      <c r="AF82" s="19"/>
      <c r="AG82" s="19"/>
      <c r="AH82" s="19"/>
      <c r="AI82" s="19"/>
      <c r="AJ82" s="19"/>
      <c r="AK82" s="19"/>
      <c r="AL82" s="19"/>
      <c r="AM82" s="19"/>
      <c r="AN82" s="19"/>
      <c r="AO82" s="19"/>
      <c r="AP82" s="19"/>
      <c r="AQ82" s="19"/>
      <c r="AR82" s="19"/>
      <c r="AS82" s="19"/>
      <c r="AT82" s="19"/>
      <c r="AU82" s="19"/>
      <c r="AV82" s="19"/>
      <c r="AW82" s="19"/>
      <c r="AX82" s="19"/>
    </row>
    <row r="83" spans="1:50" s="1" customFormat="1" x14ac:dyDescent="0.2">
      <c r="A83" s="7"/>
      <c r="B83" s="20"/>
      <c r="C83" s="20"/>
      <c r="D83" s="51"/>
      <c r="E83" s="51"/>
      <c r="F83" s="51"/>
      <c r="G83" s="51"/>
      <c r="H83" s="51"/>
      <c r="I83" s="51"/>
      <c r="J83" s="51"/>
      <c r="K83" s="51"/>
      <c r="L83" s="51"/>
      <c r="M83" s="51"/>
      <c r="N83" s="51"/>
      <c r="O83" s="51"/>
      <c r="P83" s="51"/>
      <c r="Q83" s="51"/>
      <c r="R83" s="51"/>
      <c r="S83" s="52"/>
      <c r="T83" s="51"/>
      <c r="U83" s="51"/>
      <c r="V83" s="51"/>
      <c r="W83" s="51"/>
      <c r="AA83" s="8"/>
      <c r="AB83" s="19"/>
      <c r="AC83" s="19"/>
      <c r="AD83" s="19"/>
      <c r="AE83" s="19"/>
      <c r="AF83" s="19"/>
      <c r="AG83" s="19"/>
      <c r="AH83" s="19"/>
      <c r="AI83" s="19"/>
      <c r="AJ83" s="19"/>
      <c r="AK83" s="19"/>
      <c r="AL83" s="19"/>
      <c r="AM83" s="19"/>
      <c r="AN83" s="19"/>
      <c r="AO83" s="19"/>
      <c r="AP83" s="19"/>
      <c r="AQ83" s="19"/>
      <c r="AR83" s="19"/>
      <c r="AS83" s="19"/>
      <c r="AT83" s="19"/>
      <c r="AU83" s="19"/>
      <c r="AV83" s="19"/>
      <c r="AW83" s="19"/>
      <c r="AX83" s="19"/>
    </row>
    <row r="84" spans="1:50" s="1" customFormat="1" x14ac:dyDescent="0.2">
      <c r="A84" s="7"/>
      <c r="B84" s="20"/>
      <c r="C84" s="20"/>
      <c r="D84" s="51"/>
      <c r="E84" s="51"/>
      <c r="F84" s="51"/>
      <c r="G84" s="51"/>
      <c r="H84" s="51"/>
      <c r="I84" s="51"/>
      <c r="J84" s="51"/>
      <c r="K84" s="51"/>
      <c r="L84" s="51"/>
      <c r="M84" s="51"/>
      <c r="N84" s="51"/>
      <c r="O84" s="51"/>
      <c r="P84" s="51"/>
      <c r="Q84" s="51"/>
      <c r="R84" s="51"/>
      <c r="S84" s="52"/>
      <c r="T84" s="51"/>
      <c r="U84" s="51"/>
      <c r="V84" s="51"/>
      <c r="W84" s="51"/>
      <c r="AA84" s="8"/>
      <c r="AB84" s="19"/>
      <c r="AC84" s="19"/>
      <c r="AD84" s="19"/>
      <c r="AE84" s="19"/>
      <c r="AF84" s="19"/>
      <c r="AG84" s="19"/>
      <c r="AH84" s="19"/>
      <c r="AI84" s="19"/>
      <c r="AJ84" s="19"/>
      <c r="AK84" s="19"/>
      <c r="AL84" s="19"/>
      <c r="AM84" s="19"/>
      <c r="AN84" s="19"/>
      <c r="AO84" s="19"/>
      <c r="AP84" s="19"/>
      <c r="AQ84" s="19"/>
      <c r="AR84" s="19"/>
      <c r="AS84" s="19"/>
      <c r="AT84" s="19"/>
      <c r="AU84" s="19"/>
      <c r="AV84" s="19"/>
      <c r="AW84" s="19"/>
      <c r="AX84" s="19"/>
    </row>
    <row r="85" spans="1:50" s="1" customFormat="1" x14ac:dyDescent="0.2">
      <c r="A85" s="7"/>
      <c r="B85" s="20"/>
      <c r="C85" s="20"/>
      <c r="D85" s="51"/>
      <c r="E85" s="51"/>
      <c r="F85" s="51"/>
      <c r="G85" s="51"/>
      <c r="H85" s="51"/>
      <c r="I85" s="51"/>
      <c r="J85" s="51"/>
      <c r="K85" s="51"/>
      <c r="L85" s="51"/>
      <c r="M85" s="51"/>
      <c r="N85" s="51"/>
      <c r="O85" s="51"/>
      <c r="P85" s="51"/>
      <c r="Q85" s="51"/>
      <c r="R85" s="51"/>
      <c r="S85" s="52"/>
      <c r="T85" s="51"/>
      <c r="U85" s="51"/>
      <c r="V85" s="51"/>
      <c r="W85" s="51"/>
      <c r="AA85" s="8"/>
      <c r="AB85" s="19"/>
      <c r="AC85" s="19"/>
      <c r="AD85" s="19"/>
      <c r="AE85" s="19"/>
      <c r="AF85" s="19"/>
      <c r="AG85" s="19"/>
      <c r="AH85" s="19"/>
      <c r="AI85" s="19"/>
      <c r="AJ85" s="19"/>
      <c r="AK85" s="19"/>
      <c r="AL85" s="19"/>
      <c r="AM85" s="19"/>
      <c r="AN85" s="19"/>
      <c r="AO85" s="19"/>
      <c r="AP85" s="19"/>
      <c r="AQ85" s="19"/>
      <c r="AR85" s="19"/>
      <c r="AS85" s="19"/>
      <c r="AT85" s="19"/>
      <c r="AU85" s="19"/>
      <c r="AV85" s="19"/>
      <c r="AW85" s="19"/>
      <c r="AX85" s="19"/>
    </row>
    <row r="86" spans="1:50" s="1" customFormat="1" x14ac:dyDescent="0.2">
      <c r="A86" s="7"/>
      <c r="B86" s="20"/>
      <c r="C86" s="20"/>
      <c r="D86" s="51"/>
      <c r="E86" s="51"/>
      <c r="F86" s="51"/>
      <c r="G86" s="51"/>
      <c r="H86" s="51"/>
      <c r="I86" s="51"/>
      <c r="J86" s="51"/>
      <c r="K86" s="51"/>
      <c r="L86" s="51"/>
      <c r="M86" s="51"/>
      <c r="N86" s="51"/>
      <c r="O86" s="51"/>
      <c r="P86" s="51"/>
      <c r="Q86" s="51"/>
      <c r="R86" s="51"/>
      <c r="S86" s="52"/>
      <c r="T86" s="51"/>
      <c r="U86" s="51"/>
      <c r="V86" s="51"/>
      <c r="W86" s="51"/>
      <c r="AA86" s="8"/>
      <c r="AB86" s="19"/>
      <c r="AC86" s="19"/>
      <c r="AD86" s="19"/>
      <c r="AE86" s="19"/>
      <c r="AF86" s="19"/>
      <c r="AG86" s="19"/>
      <c r="AH86" s="19"/>
      <c r="AI86" s="19"/>
      <c r="AJ86" s="19"/>
      <c r="AK86" s="19"/>
      <c r="AL86" s="19"/>
      <c r="AM86" s="19"/>
      <c r="AN86" s="19"/>
      <c r="AO86" s="19"/>
      <c r="AP86" s="19"/>
      <c r="AQ86" s="19"/>
      <c r="AR86" s="19"/>
      <c r="AS86" s="19"/>
      <c r="AT86" s="19"/>
      <c r="AU86" s="19"/>
      <c r="AV86" s="19"/>
      <c r="AW86" s="19"/>
      <c r="AX86" s="19"/>
    </row>
    <row r="87" spans="1:50" s="1" customFormat="1" x14ac:dyDescent="0.2">
      <c r="A87" s="7"/>
      <c r="B87" s="20"/>
      <c r="C87" s="20"/>
      <c r="D87" s="51"/>
      <c r="E87" s="51"/>
      <c r="F87" s="51"/>
      <c r="G87" s="51"/>
      <c r="H87" s="51"/>
      <c r="I87" s="51"/>
      <c r="J87" s="51"/>
      <c r="K87" s="51"/>
      <c r="L87" s="51"/>
      <c r="M87" s="51"/>
      <c r="N87" s="51"/>
      <c r="O87" s="51"/>
      <c r="P87" s="51"/>
      <c r="Q87" s="51"/>
      <c r="R87" s="51"/>
      <c r="S87" s="52"/>
      <c r="T87" s="51"/>
      <c r="U87" s="51"/>
      <c r="V87" s="51"/>
      <c r="W87" s="51"/>
      <c r="AA87" s="8"/>
      <c r="AB87" s="19"/>
      <c r="AC87" s="19"/>
      <c r="AD87" s="19"/>
      <c r="AE87" s="19"/>
      <c r="AF87" s="19"/>
      <c r="AG87" s="19"/>
      <c r="AH87" s="19"/>
      <c r="AI87" s="19"/>
      <c r="AJ87" s="19"/>
      <c r="AK87" s="19"/>
      <c r="AL87" s="19"/>
      <c r="AM87" s="19"/>
      <c r="AN87" s="19"/>
      <c r="AO87" s="19"/>
      <c r="AP87" s="19"/>
      <c r="AQ87" s="19"/>
      <c r="AR87" s="19"/>
      <c r="AS87" s="19"/>
      <c r="AT87" s="19"/>
      <c r="AU87" s="19"/>
      <c r="AV87" s="19"/>
      <c r="AW87" s="19"/>
      <c r="AX87" s="19"/>
    </row>
    <row r="88" spans="1:50" s="1" customFormat="1" x14ac:dyDescent="0.2">
      <c r="A88" s="7"/>
      <c r="B88" s="20"/>
      <c r="C88" s="20"/>
      <c r="D88" s="51"/>
      <c r="E88" s="51"/>
      <c r="F88" s="51"/>
      <c r="G88" s="51"/>
      <c r="H88" s="51"/>
      <c r="I88" s="51"/>
      <c r="J88" s="51"/>
      <c r="K88" s="51"/>
      <c r="L88" s="51"/>
      <c r="M88" s="51"/>
      <c r="N88" s="51"/>
      <c r="O88" s="51"/>
      <c r="P88" s="51"/>
      <c r="Q88" s="51"/>
      <c r="R88" s="51"/>
      <c r="S88" s="52"/>
      <c r="T88" s="51"/>
      <c r="U88" s="51"/>
      <c r="V88" s="51"/>
      <c r="W88" s="51"/>
      <c r="AA88" s="8"/>
      <c r="AB88" s="19"/>
      <c r="AC88" s="19"/>
      <c r="AD88" s="19"/>
      <c r="AE88" s="19"/>
      <c r="AF88" s="19"/>
      <c r="AG88" s="19"/>
      <c r="AH88" s="19"/>
      <c r="AI88" s="19"/>
      <c r="AJ88" s="19"/>
      <c r="AK88" s="19"/>
      <c r="AL88" s="19"/>
      <c r="AM88" s="19"/>
      <c r="AN88" s="19"/>
      <c r="AO88" s="19"/>
      <c r="AP88" s="19"/>
      <c r="AQ88" s="19"/>
      <c r="AR88" s="19"/>
      <c r="AS88" s="19"/>
      <c r="AT88" s="19"/>
      <c r="AU88" s="19"/>
      <c r="AV88" s="19"/>
      <c r="AW88" s="19"/>
      <c r="AX88" s="19"/>
    </row>
    <row r="89" spans="1:50" s="1" customFormat="1" x14ac:dyDescent="0.2">
      <c r="A89" s="7"/>
      <c r="B89" s="20"/>
      <c r="C89" s="20"/>
      <c r="D89" s="51"/>
      <c r="E89" s="51"/>
      <c r="F89" s="51"/>
      <c r="G89" s="51"/>
      <c r="H89" s="51"/>
      <c r="I89" s="51"/>
      <c r="J89" s="51"/>
      <c r="K89" s="51"/>
      <c r="L89" s="51"/>
      <c r="M89" s="51"/>
      <c r="N89" s="51"/>
      <c r="O89" s="51"/>
      <c r="P89" s="51"/>
      <c r="Q89" s="51"/>
      <c r="R89" s="51"/>
      <c r="S89" s="52"/>
      <c r="T89" s="51"/>
      <c r="U89" s="51"/>
      <c r="V89" s="51"/>
      <c r="W89" s="51"/>
      <c r="AA89" s="8"/>
      <c r="AB89" s="19"/>
      <c r="AC89" s="19"/>
      <c r="AD89" s="19"/>
      <c r="AE89" s="19"/>
      <c r="AF89" s="19"/>
      <c r="AG89" s="19"/>
      <c r="AH89" s="19"/>
      <c r="AI89" s="19"/>
      <c r="AJ89" s="19"/>
      <c r="AK89" s="19"/>
      <c r="AL89" s="19"/>
      <c r="AM89" s="19"/>
      <c r="AN89" s="19"/>
      <c r="AO89" s="19"/>
      <c r="AP89" s="19"/>
      <c r="AQ89" s="19"/>
      <c r="AR89" s="19"/>
      <c r="AS89" s="19"/>
      <c r="AT89" s="19"/>
      <c r="AU89" s="19"/>
      <c r="AV89" s="19"/>
      <c r="AW89" s="19"/>
      <c r="AX89" s="19"/>
    </row>
    <row r="90" spans="1:50" s="1" customFormat="1" x14ac:dyDescent="0.2">
      <c r="A90" s="7"/>
      <c r="B90" s="20"/>
      <c r="C90" s="20"/>
      <c r="D90" s="51"/>
      <c r="E90" s="51"/>
      <c r="F90" s="51"/>
      <c r="G90" s="51"/>
      <c r="H90" s="51"/>
      <c r="I90" s="51"/>
      <c r="J90" s="51"/>
      <c r="K90" s="51"/>
      <c r="L90" s="51"/>
      <c r="M90" s="51"/>
      <c r="N90" s="51"/>
      <c r="O90" s="51"/>
      <c r="P90" s="51"/>
      <c r="Q90" s="51"/>
      <c r="R90" s="51"/>
      <c r="S90" s="52"/>
      <c r="T90" s="51"/>
      <c r="U90" s="51"/>
      <c r="V90" s="51"/>
      <c r="W90" s="51"/>
      <c r="AA90" s="8"/>
      <c r="AB90" s="19"/>
      <c r="AC90" s="19"/>
      <c r="AD90" s="19"/>
      <c r="AE90" s="19"/>
      <c r="AF90" s="19"/>
      <c r="AG90" s="19"/>
      <c r="AH90" s="19"/>
      <c r="AI90" s="19"/>
      <c r="AJ90" s="19"/>
      <c r="AK90" s="19"/>
      <c r="AL90" s="19"/>
      <c r="AM90" s="19"/>
      <c r="AN90" s="19"/>
      <c r="AO90" s="19"/>
      <c r="AP90" s="19"/>
      <c r="AQ90" s="19"/>
      <c r="AR90" s="19"/>
      <c r="AS90" s="19"/>
      <c r="AT90" s="19"/>
      <c r="AU90" s="19"/>
      <c r="AV90" s="19"/>
      <c r="AW90" s="19"/>
      <c r="AX90" s="19"/>
    </row>
    <row r="91" spans="1:50" s="1" customFormat="1" x14ac:dyDescent="0.2">
      <c r="A91" s="7"/>
      <c r="B91" s="20"/>
      <c r="C91" s="20"/>
      <c r="D91" s="51"/>
      <c r="E91" s="51"/>
      <c r="F91" s="51"/>
      <c r="G91" s="51"/>
      <c r="H91" s="51"/>
      <c r="I91" s="51"/>
      <c r="J91" s="51"/>
      <c r="K91" s="51"/>
      <c r="L91" s="51"/>
      <c r="M91" s="51"/>
      <c r="N91" s="51"/>
      <c r="O91" s="51"/>
      <c r="P91" s="51"/>
      <c r="Q91" s="51"/>
      <c r="R91" s="51"/>
      <c r="S91" s="52"/>
      <c r="T91" s="51"/>
      <c r="U91" s="51"/>
      <c r="V91" s="51"/>
      <c r="W91" s="51"/>
      <c r="AA91" s="8"/>
      <c r="AB91" s="19"/>
      <c r="AC91" s="19"/>
      <c r="AD91" s="19"/>
      <c r="AE91" s="19"/>
      <c r="AF91" s="19"/>
      <c r="AG91" s="19"/>
      <c r="AH91" s="19"/>
      <c r="AI91" s="19"/>
      <c r="AJ91" s="19"/>
      <c r="AK91" s="19"/>
      <c r="AL91" s="19"/>
      <c r="AM91" s="19"/>
      <c r="AN91" s="19"/>
      <c r="AO91" s="19"/>
      <c r="AP91" s="19"/>
      <c r="AQ91" s="19"/>
      <c r="AR91" s="19"/>
      <c r="AS91" s="19"/>
      <c r="AT91" s="19"/>
      <c r="AU91" s="19"/>
      <c r="AV91" s="19"/>
      <c r="AW91" s="19"/>
      <c r="AX91" s="19"/>
    </row>
    <row r="92" spans="1:50" s="1" customFormat="1" x14ac:dyDescent="0.2">
      <c r="A92" s="7"/>
      <c r="B92" s="20"/>
      <c r="C92" s="20"/>
      <c r="D92" s="51"/>
      <c r="E92" s="51"/>
      <c r="F92" s="51"/>
      <c r="G92" s="51"/>
      <c r="H92" s="51"/>
      <c r="I92" s="51"/>
      <c r="J92" s="51"/>
      <c r="K92" s="51"/>
      <c r="L92" s="51"/>
      <c r="M92" s="51"/>
      <c r="N92" s="51"/>
      <c r="O92" s="51"/>
      <c r="P92" s="51"/>
      <c r="Q92" s="51"/>
      <c r="R92" s="51"/>
      <c r="S92" s="52"/>
      <c r="T92" s="51"/>
      <c r="U92" s="51"/>
      <c r="V92" s="51"/>
      <c r="W92" s="51"/>
      <c r="AA92" s="8"/>
      <c r="AB92" s="19"/>
      <c r="AC92" s="19"/>
      <c r="AD92" s="19"/>
      <c r="AE92" s="19"/>
      <c r="AF92" s="19"/>
      <c r="AG92" s="19"/>
      <c r="AH92" s="19"/>
      <c r="AI92" s="19"/>
      <c r="AJ92" s="19"/>
      <c r="AK92" s="19"/>
      <c r="AL92" s="19"/>
      <c r="AM92" s="19"/>
      <c r="AN92" s="19"/>
      <c r="AO92" s="19"/>
      <c r="AP92" s="19"/>
      <c r="AQ92" s="19"/>
      <c r="AR92" s="19"/>
      <c r="AS92" s="19"/>
      <c r="AT92" s="19"/>
      <c r="AU92" s="19"/>
      <c r="AV92" s="19"/>
      <c r="AW92" s="19"/>
      <c r="AX92" s="19"/>
    </row>
    <row r="93" spans="1:50" s="1" customFormat="1" x14ac:dyDescent="0.2">
      <c r="A93" s="7"/>
      <c r="B93" s="20"/>
      <c r="C93" s="20"/>
      <c r="D93" s="51"/>
      <c r="E93" s="51"/>
      <c r="F93" s="51"/>
      <c r="G93" s="51"/>
      <c r="H93" s="51"/>
      <c r="I93" s="51"/>
      <c r="J93" s="51"/>
      <c r="K93" s="51"/>
      <c r="L93" s="51"/>
      <c r="M93" s="51"/>
      <c r="N93" s="51"/>
      <c r="O93" s="51"/>
      <c r="P93" s="51"/>
      <c r="Q93" s="51"/>
      <c r="R93" s="51"/>
      <c r="S93" s="52"/>
      <c r="T93" s="51"/>
      <c r="U93" s="51"/>
      <c r="V93" s="51"/>
      <c r="W93" s="51"/>
      <c r="AA93" s="8"/>
      <c r="AB93" s="19"/>
      <c r="AC93" s="19"/>
      <c r="AD93" s="19"/>
      <c r="AE93" s="19"/>
      <c r="AF93" s="19"/>
      <c r="AG93" s="19"/>
      <c r="AH93" s="19"/>
      <c r="AI93" s="19"/>
      <c r="AJ93" s="19"/>
      <c r="AK93" s="19"/>
      <c r="AL93" s="19"/>
      <c r="AM93" s="19"/>
      <c r="AN93" s="19"/>
      <c r="AO93" s="19"/>
      <c r="AP93" s="19"/>
      <c r="AQ93" s="19"/>
      <c r="AR93" s="19"/>
      <c r="AS93" s="19"/>
      <c r="AT93" s="19"/>
      <c r="AU93" s="19"/>
      <c r="AV93" s="19"/>
      <c r="AW93" s="19"/>
      <c r="AX93" s="19"/>
    </row>
    <row r="94" spans="1:50" s="1" customFormat="1" x14ac:dyDescent="0.2">
      <c r="A94" s="7"/>
      <c r="B94" s="20"/>
      <c r="C94" s="20"/>
      <c r="D94" s="51"/>
      <c r="E94" s="51"/>
      <c r="F94" s="51"/>
      <c r="G94" s="51"/>
      <c r="H94" s="51"/>
      <c r="I94" s="51"/>
      <c r="J94" s="51"/>
      <c r="K94" s="51"/>
      <c r="L94" s="51"/>
      <c r="M94" s="51"/>
      <c r="N94" s="51"/>
      <c r="O94" s="51"/>
      <c r="P94" s="51"/>
      <c r="Q94" s="51"/>
      <c r="R94" s="51"/>
      <c r="S94" s="52"/>
      <c r="T94" s="51"/>
      <c r="U94" s="51"/>
      <c r="V94" s="51"/>
      <c r="W94" s="51"/>
      <c r="AA94" s="8"/>
      <c r="AB94" s="19"/>
      <c r="AC94" s="19"/>
      <c r="AD94" s="19"/>
      <c r="AE94" s="19"/>
      <c r="AF94" s="19"/>
      <c r="AG94" s="19"/>
      <c r="AH94" s="19"/>
      <c r="AI94" s="19"/>
      <c r="AJ94" s="19"/>
      <c r="AK94" s="19"/>
      <c r="AL94" s="19"/>
      <c r="AM94" s="19"/>
      <c r="AN94" s="19"/>
      <c r="AO94" s="19"/>
      <c r="AP94" s="19"/>
      <c r="AQ94" s="19"/>
      <c r="AR94" s="19"/>
      <c r="AS94" s="19"/>
      <c r="AT94" s="19"/>
      <c r="AU94" s="19"/>
      <c r="AV94" s="19"/>
      <c r="AW94" s="19"/>
      <c r="AX94" s="19"/>
    </row>
    <row r="95" spans="1:50" s="1" customFormat="1" x14ac:dyDescent="0.2">
      <c r="A95" s="7"/>
      <c r="B95" s="20"/>
      <c r="C95" s="20"/>
      <c r="D95" s="51"/>
      <c r="E95" s="51"/>
      <c r="F95" s="51"/>
      <c r="G95" s="51"/>
      <c r="H95" s="51"/>
      <c r="I95" s="51"/>
      <c r="J95" s="51"/>
      <c r="K95" s="51"/>
      <c r="L95" s="51"/>
      <c r="M95" s="51"/>
      <c r="N95" s="51"/>
      <c r="O95" s="51"/>
      <c r="P95" s="51"/>
      <c r="Q95" s="51"/>
      <c r="R95" s="51"/>
      <c r="S95" s="52"/>
      <c r="T95" s="51"/>
      <c r="U95" s="51"/>
      <c r="V95" s="51"/>
      <c r="W95" s="51"/>
      <c r="AA95" s="8"/>
      <c r="AB95" s="19"/>
      <c r="AC95" s="19"/>
      <c r="AD95" s="19"/>
      <c r="AE95" s="19"/>
      <c r="AF95" s="19"/>
      <c r="AG95" s="19"/>
      <c r="AH95" s="19"/>
      <c r="AI95" s="19"/>
      <c r="AJ95" s="19"/>
      <c r="AK95" s="19"/>
      <c r="AL95" s="19"/>
      <c r="AM95" s="19"/>
      <c r="AN95" s="19"/>
      <c r="AO95" s="19"/>
      <c r="AP95" s="19"/>
      <c r="AQ95" s="19"/>
      <c r="AR95" s="19"/>
      <c r="AS95" s="19"/>
      <c r="AT95" s="19"/>
      <c r="AU95" s="19"/>
      <c r="AV95" s="19"/>
      <c r="AW95" s="19"/>
      <c r="AX95" s="19"/>
    </row>
    <row r="96" spans="1:50" s="1" customFormat="1" x14ac:dyDescent="0.2">
      <c r="A96" s="7"/>
      <c r="B96" s="20"/>
      <c r="C96" s="20"/>
      <c r="D96" s="51"/>
      <c r="E96" s="51"/>
      <c r="F96" s="51"/>
      <c r="G96" s="51"/>
      <c r="H96" s="51"/>
      <c r="I96" s="51"/>
      <c r="J96" s="51"/>
      <c r="K96" s="51"/>
      <c r="L96" s="51"/>
      <c r="M96" s="51"/>
      <c r="N96" s="51"/>
      <c r="O96" s="51"/>
      <c r="P96" s="51"/>
      <c r="Q96" s="51"/>
      <c r="R96" s="51"/>
      <c r="S96" s="52"/>
      <c r="T96" s="51"/>
      <c r="U96" s="51"/>
      <c r="V96" s="51"/>
      <c r="W96" s="51"/>
      <c r="AA96" s="8"/>
      <c r="AB96" s="19"/>
      <c r="AC96" s="19"/>
      <c r="AD96" s="19"/>
      <c r="AE96" s="19"/>
      <c r="AF96" s="19"/>
      <c r="AG96" s="19"/>
      <c r="AH96" s="19"/>
      <c r="AI96" s="19"/>
      <c r="AJ96" s="19"/>
      <c r="AK96" s="19"/>
      <c r="AL96" s="19"/>
      <c r="AM96" s="19"/>
      <c r="AN96" s="19"/>
      <c r="AO96" s="19"/>
      <c r="AP96" s="19"/>
      <c r="AQ96" s="19"/>
      <c r="AR96" s="19"/>
      <c r="AS96" s="19"/>
      <c r="AT96" s="19"/>
      <c r="AU96" s="19"/>
      <c r="AV96" s="19"/>
      <c r="AW96" s="19"/>
      <c r="AX96" s="19"/>
    </row>
    <row r="97" spans="1:50" s="1" customFormat="1" x14ac:dyDescent="0.2">
      <c r="A97" s="7"/>
      <c r="B97" s="20"/>
      <c r="C97" s="20"/>
      <c r="D97" s="51"/>
      <c r="E97" s="51"/>
      <c r="F97" s="51"/>
      <c r="G97" s="51"/>
      <c r="H97" s="51"/>
      <c r="I97" s="51"/>
      <c r="J97" s="51"/>
      <c r="K97" s="51"/>
      <c r="L97" s="51"/>
      <c r="M97" s="51"/>
      <c r="N97" s="51"/>
      <c r="O97" s="51"/>
      <c r="P97" s="51"/>
      <c r="Q97" s="51"/>
      <c r="R97" s="51"/>
      <c r="S97" s="52"/>
      <c r="T97" s="51"/>
      <c r="U97" s="51"/>
      <c r="V97" s="51"/>
      <c r="W97" s="51"/>
      <c r="AA97" s="8"/>
      <c r="AB97" s="19"/>
      <c r="AC97" s="19"/>
      <c r="AD97" s="19"/>
      <c r="AE97" s="19"/>
      <c r="AF97" s="19"/>
      <c r="AG97" s="19"/>
      <c r="AH97" s="19"/>
      <c r="AI97" s="19"/>
      <c r="AJ97" s="19"/>
      <c r="AK97" s="19"/>
      <c r="AL97" s="19"/>
      <c r="AM97" s="19"/>
      <c r="AN97" s="19"/>
      <c r="AO97" s="19"/>
      <c r="AP97" s="19"/>
      <c r="AQ97" s="19"/>
      <c r="AR97" s="19"/>
      <c r="AS97" s="19"/>
      <c r="AT97" s="19"/>
      <c r="AU97" s="19"/>
      <c r="AV97" s="19"/>
      <c r="AW97" s="19"/>
      <c r="AX97" s="19"/>
    </row>
    <row r="98" spans="1:50" s="1" customFormat="1" x14ac:dyDescent="0.2">
      <c r="A98" s="7"/>
      <c r="B98" s="20"/>
      <c r="C98" s="20"/>
      <c r="D98" s="51"/>
      <c r="E98" s="51"/>
      <c r="F98" s="51"/>
      <c r="G98" s="51"/>
      <c r="H98" s="51"/>
      <c r="I98" s="51"/>
      <c r="J98" s="51"/>
      <c r="K98" s="51"/>
      <c r="L98" s="51"/>
      <c r="M98" s="51"/>
      <c r="N98" s="51"/>
      <c r="O98" s="51"/>
      <c r="P98" s="51"/>
      <c r="Q98" s="51"/>
      <c r="R98" s="51"/>
      <c r="S98" s="52"/>
      <c r="T98" s="51"/>
      <c r="U98" s="51"/>
      <c r="V98" s="51"/>
      <c r="W98" s="51"/>
      <c r="AA98" s="8"/>
      <c r="AB98" s="19"/>
      <c r="AC98" s="19"/>
      <c r="AD98" s="19"/>
      <c r="AE98" s="19"/>
      <c r="AF98" s="19"/>
      <c r="AG98" s="19"/>
      <c r="AH98" s="19"/>
      <c r="AI98" s="19"/>
      <c r="AJ98" s="19"/>
      <c r="AK98" s="19"/>
      <c r="AL98" s="19"/>
      <c r="AM98" s="19"/>
      <c r="AN98" s="19"/>
      <c r="AO98" s="19"/>
      <c r="AP98" s="19"/>
      <c r="AQ98" s="19"/>
      <c r="AR98" s="19"/>
      <c r="AS98" s="19"/>
      <c r="AT98" s="19"/>
      <c r="AU98" s="19"/>
      <c r="AV98" s="19"/>
      <c r="AW98" s="19"/>
      <c r="AX98" s="19"/>
    </row>
    <row r="99" spans="1:50" s="1" customFormat="1" x14ac:dyDescent="0.2">
      <c r="A99" s="7"/>
      <c r="B99" s="20"/>
      <c r="C99" s="20"/>
      <c r="D99" s="51"/>
      <c r="E99" s="51"/>
      <c r="F99" s="51"/>
      <c r="G99" s="51"/>
      <c r="H99" s="51"/>
      <c r="I99" s="51"/>
      <c r="J99" s="51"/>
      <c r="K99" s="51"/>
      <c r="L99" s="51"/>
      <c r="M99" s="51"/>
      <c r="N99" s="51"/>
      <c r="O99" s="51"/>
      <c r="P99" s="51"/>
      <c r="Q99" s="51"/>
      <c r="R99" s="51"/>
      <c r="S99" s="52"/>
      <c r="T99" s="51"/>
      <c r="U99" s="51"/>
      <c r="V99" s="51"/>
      <c r="W99" s="51"/>
      <c r="AA99" s="8"/>
      <c r="AB99" s="19"/>
      <c r="AC99" s="19"/>
      <c r="AD99" s="19"/>
      <c r="AE99" s="19"/>
      <c r="AF99" s="19"/>
      <c r="AG99" s="19"/>
      <c r="AH99" s="19"/>
      <c r="AI99" s="19"/>
      <c r="AJ99" s="19"/>
      <c r="AK99" s="19"/>
      <c r="AL99" s="19"/>
      <c r="AM99" s="19"/>
      <c r="AN99" s="19"/>
      <c r="AO99" s="19"/>
      <c r="AP99" s="19"/>
      <c r="AQ99" s="19"/>
      <c r="AR99" s="19"/>
      <c r="AS99" s="19"/>
      <c r="AT99" s="19"/>
      <c r="AU99" s="19"/>
      <c r="AV99" s="19"/>
      <c r="AW99" s="19"/>
      <c r="AX99" s="19"/>
    </row>
    <row r="100" spans="1:50" s="1" customFormat="1" x14ac:dyDescent="0.2">
      <c r="A100" s="7"/>
      <c r="B100" s="20"/>
      <c r="C100" s="20"/>
      <c r="D100" s="51"/>
      <c r="E100" s="51"/>
      <c r="F100" s="51"/>
      <c r="G100" s="51"/>
      <c r="H100" s="51"/>
      <c r="I100" s="51"/>
      <c r="J100" s="51"/>
      <c r="K100" s="51"/>
      <c r="L100" s="51"/>
      <c r="M100" s="51"/>
      <c r="N100" s="51"/>
      <c r="O100" s="51"/>
      <c r="P100" s="51"/>
      <c r="Q100" s="51"/>
      <c r="R100" s="51"/>
      <c r="S100" s="52"/>
      <c r="T100" s="51"/>
      <c r="U100" s="51"/>
      <c r="V100" s="51"/>
      <c r="W100" s="51"/>
      <c r="AA100" s="8"/>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row>
    <row r="101" spans="1:50" s="1" customFormat="1" x14ac:dyDescent="0.2">
      <c r="A101" s="7"/>
      <c r="B101" s="20"/>
      <c r="C101" s="20"/>
      <c r="D101" s="51"/>
      <c r="E101" s="51"/>
      <c r="F101" s="51"/>
      <c r="G101" s="51"/>
      <c r="H101" s="51"/>
      <c r="I101" s="51"/>
      <c r="J101" s="51"/>
      <c r="K101" s="51"/>
      <c r="L101" s="51"/>
      <c r="M101" s="51"/>
      <c r="N101" s="51"/>
      <c r="O101" s="51"/>
      <c r="P101" s="51"/>
      <c r="Q101" s="51"/>
      <c r="R101" s="51"/>
      <c r="S101" s="52"/>
      <c r="T101" s="51"/>
      <c r="U101" s="51"/>
      <c r="V101" s="51"/>
      <c r="W101" s="51"/>
      <c r="AA101" s="8"/>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row>
    <row r="102" spans="1:50" s="1" customFormat="1" x14ac:dyDescent="0.2">
      <c r="A102" s="7"/>
      <c r="B102" s="20"/>
      <c r="C102" s="20"/>
      <c r="D102" s="51"/>
      <c r="E102" s="51"/>
      <c r="F102" s="51"/>
      <c r="G102" s="51"/>
      <c r="H102" s="51"/>
      <c r="I102" s="51"/>
      <c r="J102" s="51"/>
      <c r="K102" s="51"/>
      <c r="L102" s="51"/>
      <c r="M102" s="51"/>
      <c r="N102" s="51"/>
      <c r="O102" s="51"/>
      <c r="P102" s="51"/>
      <c r="Q102" s="51"/>
      <c r="R102" s="51"/>
      <c r="S102" s="52"/>
      <c r="T102" s="51"/>
      <c r="U102" s="51"/>
      <c r="V102" s="51"/>
      <c r="W102" s="51"/>
      <c r="AA102" s="8"/>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row>
    <row r="103" spans="1:50" s="1" customFormat="1" x14ac:dyDescent="0.2">
      <c r="A103" s="7"/>
      <c r="B103" s="20"/>
      <c r="C103" s="20"/>
      <c r="D103" s="51"/>
      <c r="E103" s="51"/>
      <c r="F103" s="51"/>
      <c r="G103" s="51"/>
      <c r="H103" s="51"/>
      <c r="I103" s="51"/>
      <c r="J103" s="51"/>
      <c r="K103" s="51"/>
      <c r="L103" s="51"/>
      <c r="M103" s="51"/>
      <c r="N103" s="51"/>
      <c r="O103" s="51"/>
      <c r="P103" s="51"/>
      <c r="Q103" s="51"/>
      <c r="R103" s="51"/>
      <c r="S103" s="52"/>
      <c r="T103" s="51"/>
      <c r="U103" s="51"/>
      <c r="V103" s="51"/>
      <c r="W103" s="51"/>
      <c r="AA103" s="8"/>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row>
    <row r="104" spans="1:50" s="1" customFormat="1" x14ac:dyDescent="0.2">
      <c r="A104" s="7"/>
      <c r="B104" s="20"/>
      <c r="C104" s="20"/>
      <c r="D104" s="51"/>
      <c r="E104" s="51"/>
      <c r="F104" s="51"/>
      <c r="G104" s="51"/>
      <c r="H104" s="51"/>
      <c r="I104" s="51"/>
      <c r="J104" s="51"/>
      <c r="K104" s="51"/>
      <c r="L104" s="51"/>
      <c r="M104" s="51"/>
      <c r="N104" s="51"/>
      <c r="O104" s="51"/>
      <c r="P104" s="51"/>
      <c r="Q104" s="51"/>
      <c r="R104" s="51"/>
      <c r="S104" s="52"/>
      <c r="T104" s="51"/>
      <c r="U104" s="51"/>
      <c r="V104" s="51"/>
      <c r="W104" s="51"/>
      <c r="AA104" s="8"/>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row>
    <row r="105" spans="1:50" s="1" customFormat="1" x14ac:dyDescent="0.2">
      <c r="A105" s="7"/>
      <c r="B105" s="20"/>
      <c r="C105" s="20"/>
      <c r="D105" s="51"/>
      <c r="E105" s="51"/>
      <c r="F105" s="51"/>
      <c r="G105" s="51"/>
      <c r="H105" s="51"/>
      <c r="I105" s="51"/>
      <c r="J105" s="51"/>
      <c r="K105" s="51"/>
      <c r="L105" s="51"/>
      <c r="M105" s="51"/>
      <c r="N105" s="51"/>
      <c r="O105" s="51"/>
      <c r="P105" s="51"/>
      <c r="Q105" s="51"/>
      <c r="R105" s="51"/>
      <c r="S105" s="52"/>
      <c r="T105" s="51"/>
      <c r="U105" s="51"/>
      <c r="V105" s="51"/>
      <c r="W105" s="51"/>
      <c r="AA105" s="8"/>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row>
    <row r="106" spans="1:50" s="1" customFormat="1" x14ac:dyDescent="0.2">
      <c r="A106" s="7"/>
      <c r="B106" s="20"/>
      <c r="C106" s="20"/>
      <c r="D106" s="51"/>
      <c r="E106" s="51"/>
      <c r="F106" s="51"/>
      <c r="G106" s="51"/>
      <c r="H106" s="51"/>
      <c r="I106" s="51"/>
      <c r="J106" s="51"/>
      <c r="K106" s="51"/>
      <c r="L106" s="51"/>
      <c r="M106" s="51"/>
      <c r="N106" s="51"/>
      <c r="O106" s="51"/>
      <c r="P106" s="51"/>
      <c r="Q106" s="51"/>
      <c r="R106" s="51"/>
      <c r="S106" s="52"/>
      <c r="T106" s="51"/>
      <c r="U106" s="51"/>
      <c r="V106" s="51"/>
      <c r="W106" s="51"/>
      <c r="AA106" s="8"/>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row>
    <row r="107" spans="1:50" s="1" customFormat="1" x14ac:dyDescent="0.2">
      <c r="A107" s="7"/>
      <c r="B107" s="20"/>
      <c r="C107" s="20"/>
      <c r="D107" s="51"/>
      <c r="E107" s="51"/>
      <c r="F107" s="51"/>
      <c r="G107" s="51"/>
      <c r="H107" s="51"/>
      <c r="I107" s="51"/>
      <c r="J107" s="51"/>
      <c r="K107" s="51"/>
      <c r="L107" s="51"/>
      <c r="M107" s="51"/>
      <c r="N107" s="51"/>
      <c r="O107" s="51"/>
      <c r="P107" s="51"/>
      <c r="Q107" s="51"/>
      <c r="R107" s="51"/>
      <c r="S107" s="52"/>
      <c r="T107" s="51"/>
      <c r="U107" s="51"/>
      <c r="V107" s="51"/>
      <c r="W107" s="51"/>
      <c r="AA107" s="8"/>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row>
    <row r="108" spans="1:50" s="1" customFormat="1" x14ac:dyDescent="0.2">
      <c r="A108" s="7"/>
      <c r="B108" s="20"/>
      <c r="C108" s="20"/>
      <c r="D108" s="51"/>
      <c r="E108" s="51"/>
      <c r="F108" s="51"/>
      <c r="G108" s="51"/>
      <c r="H108" s="51"/>
      <c r="I108" s="51"/>
      <c r="J108" s="51"/>
      <c r="K108" s="51"/>
      <c r="L108" s="51"/>
      <c r="M108" s="51"/>
      <c r="N108" s="51"/>
      <c r="O108" s="51"/>
      <c r="P108" s="51"/>
      <c r="Q108" s="51"/>
      <c r="R108" s="51"/>
      <c r="S108" s="52"/>
      <c r="T108" s="51"/>
      <c r="U108" s="51"/>
      <c r="V108" s="51"/>
      <c r="W108" s="51"/>
      <c r="AA108" s="8"/>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row>
    <row r="109" spans="1:50" s="1" customFormat="1" x14ac:dyDescent="0.2">
      <c r="A109" s="7"/>
      <c r="B109" s="20"/>
      <c r="C109" s="20"/>
      <c r="D109" s="51"/>
      <c r="E109" s="51"/>
      <c r="F109" s="51"/>
      <c r="G109" s="51"/>
      <c r="H109" s="51"/>
      <c r="I109" s="51"/>
      <c r="J109" s="51"/>
      <c r="K109" s="51"/>
      <c r="L109" s="51"/>
      <c r="M109" s="51"/>
      <c r="N109" s="51"/>
      <c r="O109" s="51"/>
      <c r="P109" s="51"/>
      <c r="Q109" s="51"/>
      <c r="R109" s="51"/>
      <c r="S109" s="52"/>
      <c r="T109" s="51"/>
      <c r="U109" s="51"/>
      <c r="V109" s="51"/>
      <c r="W109" s="51"/>
      <c r="AA109" s="8"/>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row>
    <row r="110" spans="1:50" s="1" customFormat="1" x14ac:dyDescent="0.2">
      <c r="A110" s="7"/>
      <c r="B110" s="20"/>
      <c r="C110" s="20"/>
      <c r="D110" s="51"/>
      <c r="E110" s="51"/>
      <c r="F110" s="51"/>
      <c r="G110" s="51"/>
      <c r="H110" s="51"/>
      <c r="I110" s="51"/>
      <c r="J110" s="51"/>
      <c r="K110" s="51"/>
      <c r="L110" s="51"/>
      <c r="M110" s="51"/>
      <c r="N110" s="51"/>
      <c r="O110" s="51"/>
      <c r="P110" s="51"/>
      <c r="Q110" s="51"/>
      <c r="R110" s="51"/>
      <c r="S110" s="52"/>
      <c r="T110" s="51"/>
      <c r="U110" s="51"/>
      <c r="V110" s="51"/>
      <c r="W110" s="51"/>
      <c r="AA110" s="8"/>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row>
    <row r="111" spans="1:50" s="1" customFormat="1" x14ac:dyDescent="0.2">
      <c r="A111" s="7"/>
      <c r="B111" s="20"/>
      <c r="C111" s="20"/>
      <c r="D111" s="51"/>
      <c r="E111" s="51"/>
      <c r="F111" s="51"/>
      <c r="G111" s="51"/>
      <c r="H111" s="51"/>
      <c r="I111" s="51"/>
      <c r="J111" s="51"/>
      <c r="K111" s="51"/>
      <c r="L111" s="51"/>
      <c r="M111" s="51"/>
      <c r="N111" s="51"/>
      <c r="O111" s="51"/>
      <c r="P111" s="51"/>
      <c r="Q111" s="51"/>
      <c r="R111" s="51"/>
      <c r="S111" s="52"/>
      <c r="T111" s="51"/>
      <c r="U111" s="51"/>
      <c r="V111" s="51"/>
      <c r="W111" s="51"/>
      <c r="AA111" s="8"/>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row>
    <row r="112" spans="1:50" s="1" customFormat="1" x14ac:dyDescent="0.2">
      <c r="A112" s="7"/>
      <c r="B112" s="20"/>
      <c r="C112" s="20"/>
      <c r="D112" s="51"/>
      <c r="E112" s="51"/>
      <c r="F112" s="51"/>
      <c r="G112" s="51"/>
      <c r="H112" s="51"/>
      <c r="I112" s="51"/>
      <c r="J112" s="51"/>
      <c r="K112" s="51"/>
      <c r="L112" s="51"/>
      <c r="M112" s="51"/>
      <c r="N112" s="51"/>
      <c r="O112" s="51"/>
      <c r="P112" s="51"/>
      <c r="Q112" s="51"/>
      <c r="R112" s="51"/>
      <c r="S112" s="52"/>
      <c r="T112" s="51"/>
      <c r="U112" s="51"/>
      <c r="V112" s="51"/>
      <c r="W112" s="51"/>
      <c r="AA112" s="8"/>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row>
    <row r="113" spans="1:50" s="1" customFormat="1" x14ac:dyDescent="0.2">
      <c r="A113" s="7"/>
      <c r="B113" s="20"/>
      <c r="C113" s="20"/>
      <c r="D113" s="51"/>
      <c r="E113" s="51"/>
      <c r="F113" s="51"/>
      <c r="G113" s="51"/>
      <c r="H113" s="51"/>
      <c r="I113" s="51"/>
      <c r="J113" s="51"/>
      <c r="K113" s="51"/>
      <c r="L113" s="51"/>
      <c r="M113" s="51"/>
      <c r="N113" s="51"/>
      <c r="O113" s="51"/>
      <c r="P113" s="51"/>
      <c r="Q113" s="51"/>
      <c r="R113" s="51"/>
      <c r="S113" s="52"/>
      <c r="T113" s="51"/>
      <c r="U113" s="51"/>
      <c r="V113" s="51"/>
      <c r="W113" s="51"/>
      <c r="AA113" s="8"/>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row>
    <row r="114" spans="1:50" s="1" customFormat="1" x14ac:dyDescent="0.2">
      <c r="A114" s="7"/>
      <c r="B114" s="20"/>
      <c r="C114" s="20"/>
      <c r="D114" s="51"/>
      <c r="E114" s="51"/>
      <c r="F114" s="51"/>
      <c r="G114" s="51"/>
      <c r="H114" s="51"/>
      <c r="I114" s="51"/>
      <c r="J114" s="51"/>
      <c r="K114" s="51"/>
      <c r="L114" s="51"/>
      <c r="M114" s="51"/>
      <c r="N114" s="51"/>
      <c r="O114" s="51"/>
      <c r="P114" s="51"/>
      <c r="Q114" s="51"/>
      <c r="R114" s="51"/>
      <c r="S114" s="52"/>
      <c r="T114" s="51"/>
      <c r="U114" s="51"/>
      <c r="V114" s="51"/>
      <c r="W114" s="51"/>
      <c r="AA114" s="8"/>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row>
    <row r="115" spans="1:50" s="1" customFormat="1" x14ac:dyDescent="0.2">
      <c r="A115" s="7"/>
      <c r="B115" s="20"/>
      <c r="C115" s="20"/>
      <c r="D115" s="51"/>
      <c r="E115" s="51"/>
      <c r="F115" s="51"/>
      <c r="G115" s="51"/>
      <c r="H115" s="51"/>
      <c r="I115" s="51"/>
      <c r="J115" s="51"/>
      <c r="K115" s="51"/>
      <c r="L115" s="51"/>
      <c r="M115" s="51"/>
      <c r="N115" s="51"/>
      <c r="O115" s="51"/>
      <c r="P115" s="51"/>
      <c r="Q115" s="51"/>
      <c r="R115" s="51"/>
      <c r="S115" s="52"/>
      <c r="T115" s="51"/>
      <c r="U115" s="51"/>
      <c r="V115" s="51"/>
      <c r="W115" s="51"/>
      <c r="AA115" s="8"/>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row>
    <row r="116" spans="1:50" s="1" customFormat="1" x14ac:dyDescent="0.2">
      <c r="A116" s="7"/>
      <c r="B116" s="20"/>
      <c r="C116" s="20"/>
      <c r="D116" s="51"/>
      <c r="E116" s="51"/>
      <c r="F116" s="51"/>
      <c r="G116" s="51"/>
      <c r="H116" s="51"/>
      <c r="I116" s="51"/>
      <c r="J116" s="51"/>
      <c r="K116" s="51"/>
      <c r="L116" s="51"/>
      <c r="M116" s="51"/>
      <c r="N116" s="51"/>
      <c r="O116" s="51"/>
      <c r="P116" s="51"/>
      <c r="Q116" s="51"/>
      <c r="R116" s="51"/>
      <c r="S116" s="52"/>
      <c r="T116" s="51"/>
      <c r="U116" s="51"/>
      <c r="V116" s="51"/>
      <c r="W116" s="51"/>
      <c r="AA116" s="8"/>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row>
    <row r="117" spans="1:50" s="1" customFormat="1" x14ac:dyDescent="0.2">
      <c r="A117" s="7"/>
      <c r="B117" s="20"/>
      <c r="C117" s="20"/>
      <c r="D117" s="51"/>
      <c r="E117" s="51"/>
      <c r="F117" s="51"/>
      <c r="G117" s="51"/>
      <c r="H117" s="51"/>
      <c r="I117" s="51"/>
      <c r="J117" s="51"/>
      <c r="K117" s="51"/>
      <c r="L117" s="51"/>
      <c r="M117" s="51"/>
      <c r="N117" s="51"/>
      <c r="O117" s="51"/>
      <c r="P117" s="51"/>
      <c r="Q117" s="51"/>
      <c r="R117" s="51"/>
      <c r="S117" s="52"/>
      <c r="T117" s="51"/>
      <c r="U117" s="51"/>
      <c r="V117" s="51"/>
      <c r="W117" s="51"/>
      <c r="AA117" s="8"/>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row>
    <row r="118" spans="1:50" s="1" customFormat="1" x14ac:dyDescent="0.2">
      <c r="A118" s="7"/>
      <c r="B118" s="20"/>
      <c r="C118" s="20"/>
      <c r="D118" s="51"/>
      <c r="E118" s="51"/>
      <c r="F118" s="51"/>
      <c r="G118" s="51"/>
      <c r="H118" s="51"/>
      <c r="I118" s="51"/>
      <c r="J118" s="51"/>
      <c r="K118" s="51"/>
      <c r="L118" s="51"/>
      <c r="M118" s="51"/>
      <c r="N118" s="51"/>
      <c r="O118" s="51"/>
      <c r="P118" s="51"/>
      <c r="Q118" s="51"/>
      <c r="R118" s="51"/>
      <c r="S118" s="52"/>
      <c r="T118" s="51"/>
      <c r="U118" s="51"/>
      <c r="V118" s="51"/>
      <c r="W118" s="51"/>
      <c r="AA118" s="8"/>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row>
    <row r="119" spans="1:50" s="1" customFormat="1" x14ac:dyDescent="0.2">
      <c r="A119" s="7"/>
      <c r="B119" s="20"/>
      <c r="C119" s="20"/>
      <c r="D119" s="51"/>
      <c r="E119" s="51"/>
      <c r="F119" s="51"/>
      <c r="G119" s="51"/>
      <c r="H119" s="51"/>
      <c r="I119" s="51"/>
      <c r="J119" s="51"/>
      <c r="K119" s="51"/>
      <c r="L119" s="51"/>
      <c r="M119" s="51"/>
      <c r="N119" s="51"/>
      <c r="O119" s="51"/>
      <c r="P119" s="51"/>
      <c r="Q119" s="51"/>
      <c r="R119" s="51"/>
      <c r="S119" s="52"/>
      <c r="T119" s="51"/>
      <c r="U119" s="51"/>
      <c r="V119" s="51"/>
      <c r="W119" s="51"/>
      <c r="AA119" s="8"/>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row>
    <row r="120" spans="1:50" s="1" customFormat="1" x14ac:dyDescent="0.2">
      <c r="A120" s="7"/>
      <c r="B120" s="20"/>
      <c r="C120" s="20"/>
      <c r="D120" s="51"/>
      <c r="E120" s="51"/>
      <c r="F120" s="51"/>
      <c r="G120" s="51"/>
      <c r="H120" s="51"/>
      <c r="I120" s="51"/>
      <c r="J120" s="51"/>
      <c r="K120" s="51"/>
      <c r="L120" s="51"/>
      <c r="M120" s="51"/>
      <c r="N120" s="51"/>
      <c r="O120" s="51"/>
      <c r="P120" s="51"/>
      <c r="Q120" s="51"/>
      <c r="R120" s="51"/>
      <c r="S120" s="52"/>
      <c r="T120" s="51"/>
      <c r="U120" s="51"/>
      <c r="V120" s="51"/>
      <c r="W120" s="51"/>
      <c r="AA120" s="8"/>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row>
    <row r="121" spans="1:50" s="1" customFormat="1" x14ac:dyDescent="0.2">
      <c r="A121" s="7"/>
      <c r="B121" s="20"/>
      <c r="C121" s="20"/>
      <c r="D121" s="51"/>
      <c r="E121" s="51"/>
      <c r="F121" s="51"/>
      <c r="G121" s="51"/>
      <c r="H121" s="51"/>
      <c r="I121" s="51"/>
      <c r="J121" s="51"/>
      <c r="K121" s="51"/>
      <c r="L121" s="51"/>
      <c r="M121" s="51"/>
      <c r="N121" s="51"/>
      <c r="O121" s="51"/>
      <c r="P121" s="51"/>
      <c r="Q121" s="51"/>
      <c r="R121" s="51"/>
      <c r="S121" s="52"/>
      <c r="T121" s="51"/>
      <c r="U121" s="51"/>
      <c r="V121" s="51"/>
      <c r="W121" s="51"/>
      <c r="AA121" s="8"/>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row>
    <row r="122" spans="1:50" s="1" customFormat="1" x14ac:dyDescent="0.2">
      <c r="A122" s="7"/>
      <c r="B122" s="20"/>
      <c r="C122" s="20"/>
      <c r="D122" s="51"/>
      <c r="E122" s="51"/>
      <c r="F122" s="51"/>
      <c r="G122" s="51"/>
      <c r="H122" s="51"/>
      <c r="I122" s="51"/>
      <c r="J122" s="51"/>
      <c r="K122" s="51"/>
      <c r="L122" s="51"/>
      <c r="M122" s="51"/>
      <c r="N122" s="51"/>
      <c r="O122" s="51"/>
      <c r="P122" s="51"/>
      <c r="Q122" s="51"/>
      <c r="R122" s="51"/>
      <c r="S122" s="52"/>
      <c r="T122" s="51"/>
      <c r="U122" s="51"/>
      <c r="V122" s="51"/>
      <c r="W122" s="51"/>
      <c r="AA122" s="8"/>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row>
    <row r="123" spans="1:50" s="1" customFormat="1" x14ac:dyDescent="0.2">
      <c r="A123" s="7"/>
      <c r="B123" s="20"/>
      <c r="C123" s="20"/>
      <c r="D123" s="51"/>
      <c r="E123" s="51"/>
      <c r="F123" s="51"/>
      <c r="G123" s="51"/>
      <c r="H123" s="51"/>
      <c r="I123" s="51"/>
      <c r="J123" s="51"/>
      <c r="K123" s="51"/>
      <c r="L123" s="51"/>
      <c r="M123" s="51"/>
      <c r="N123" s="51"/>
      <c r="O123" s="51"/>
      <c r="P123" s="51"/>
      <c r="Q123" s="51"/>
      <c r="R123" s="51"/>
      <c r="S123" s="52"/>
      <c r="T123" s="51"/>
      <c r="U123" s="51"/>
      <c r="V123" s="51"/>
      <c r="W123" s="51"/>
      <c r="AA123" s="8"/>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row>
    <row r="124" spans="1:50" s="1" customFormat="1" x14ac:dyDescent="0.2">
      <c r="A124" s="7"/>
      <c r="B124" s="20"/>
      <c r="C124" s="20"/>
      <c r="D124" s="51"/>
      <c r="E124" s="51"/>
      <c r="F124" s="51"/>
      <c r="G124" s="51"/>
      <c r="H124" s="51"/>
      <c r="I124" s="51"/>
      <c r="J124" s="51"/>
      <c r="K124" s="51"/>
      <c r="L124" s="51"/>
      <c r="M124" s="51"/>
      <c r="N124" s="51"/>
      <c r="O124" s="51"/>
      <c r="P124" s="51"/>
      <c r="Q124" s="51"/>
      <c r="R124" s="51"/>
      <c r="S124" s="52"/>
      <c r="T124" s="51"/>
      <c r="U124" s="51"/>
      <c r="V124" s="51"/>
      <c r="W124" s="51"/>
      <c r="AA124" s="8"/>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row>
    <row r="125" spans="1:50" s="1" customFormat="1" x14ac:dyDescent="0.2">
      <c r="A125" s="7"/>
      <c r="B125" s="20"/>
      <c r="C125" s="20"/>
      <c r="D125" s="51"/>
      <c r="E125" s="51"/>
      <c r="F125" s="51"/>
      <c r="G125" s="51"/>
      <c r="H125" s="51"/>
      <c r="I125" s="51"/>
      <c r="J125" s="51"/>
      <c r="K125" s="51"/>
      <c r="L125" s="51"/>
      <c r="M125" s="51"/>
      <c r="N125" s="51"/>
      <c r="O125" s="51"/>
      <c r="P125" s="51"/>
      <c r="Q125" s="51"/>
      <c r="R125" s="51"/>
      <c r="S125" s="52"/>
      <c r="T125" s="51"/>
      <c r="U125" s="51"/>
      <c r="V125" s="51"/>
      <c r="W125" s="51"/>
      <c r="AA125" s="8"/>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row>
    <row r="126" spans="1:50" s="1" customFormat="1" x14ac:dyDescent="0.2">
      <c r="A126" s="7"/>
      <c r="B126" s="20"/>
      <c r="C126" s="20"/>
      <c r="D126" s="51"/>
      <c r="E126" s="51"/>
      <c r="F126" s="51"/>
      <c r="G126" s="51"/>
      <c r="H126" s="51"/>
      <c r="I126" s="51"/>
      <c r="J126" s="51"/>
      <c r="K126" s="51"/>
      <c r="L126" s="51"/>
      <c r="M126" s="51"/>
      <c r="N126" s="51"/>
      <c r="O126" s="51"/>
      <c r="P126" s="51"/>
      <c r="Q126" s="51"/>
      <c r="R126" s="51"/>
      <c r="S126" s="52"/>
      <c r="T126" s="51"/>
      <c r="U126" s="51"/>
      <c r="V126" s="51"/>
      <c r="W126" s="51"/>
      <c r="AA126" s="8"/>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row>
    <row r="127" spans="1:50" s="1" customFormat="1" x14ac:dyDescent="0.2">
      <c r="A127" s="7"/>
      <c r="B127" s="20"/>
      <c r="C127" s="20"/>
      <c r="D127" s="51"/>
      <c r="E127" s="51"/>
      <c r="F127" s="51"/>
      <c r="G127" s="51"/>
      <c r="H127" s="51"/>
      <c r="I127" s="51"/>
      <c r="J127" s="51"/>
      <c r="K127" s="51"/>
      <c r="L127" s="51"/>
      <c r="M127" s="51"/>
      <c r="N127" s="51"/>
      <c r="O127" s="51"/>
      <c r="P127" s="51"/>
      <c r="Q127" s="51"/>
      <c r="R127" s="51"/>
      <c r="S127" s="52"/>
      <c r="T127" s="51"/>
      <c r="U127" s="51"/>
      <c r="V127" s="51"/>
      <c r="W127" s="51"/>
      <c r="AA127" s="8"/>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row>
    <row r="128" spans="1:50" s="1" customFormat="1" x14ac:dyDescent="0.2">
      <c r="A128" s="7"/>
      <c r="B128" s="20"/>
      <c r="C128" s="20"/>
      <c r="D128" s="51"/>
      <c r="E128" s="51"/>
      <c r="F128" s="51"/>
      <c r="G128" s="51"/>
      <c r="H128" s="51"/>
      <c r="I128" s="51"/>
      <c r="J128" s="51"/>
      <c r="K128" s="51"/>
      <c r="L128" s="51"/>
      <c r="M128" s="51"/>
      <c r="N128" s="51"/>
      <c r="O128" s="51"/>
      <c r="P128" s="51"/>
      <c r="Q128" s="51"/>
      <c r="R128" s="51"/>
      <c r="S128" s="52"/>
      <c r="T128" s="51"/>
      <c r="U128" s="51"/>
      <c r="V128" s="51"/>
      <c r="W128" s="51"/>
      <c r="AA128" s="8"/>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row>
    <row r="129" spans="1:50" s="1" customFormat="1" x14ac:dyDescent="0.2">
      <c r="A129" s="7"/>
      <c r="B129" s="20"/>
      <c r="C129" s="20"/>
      <c r="D129" s="51"/>
      <c r="E129" s="51"/>
      <c r="F129" s="51"/>
      <c r="G129" s="51"/>
      <c r="H129" s="51"/>
      <c r="I129" s="51"/>
      <c r="J129" s="51"/>
      <c r="K129" s="51"/>
      <c r="L129" s="51"/>
      <c r="M129" s="51"/>
      <c r="N129" s="51"/>
      <c r="O129" s="51"/>
      <c r="P129" s="51"/>
      <c r="Q129" s="51"/>
      <c r="R129" s="51"/>
      <c r="S129" s="52"/>
      <c r="T129" s="51"/>
      <c r="U129" s="51"/>
      <c r="V129" s="51"/>
      <c r="W129" s="51"/>
      <c r="AA129" s="8"/>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row>
    <row r="130" spans="1:50" s="1" customFormat="1" x14ac:dyDescent="0.2">
      <c r="A130" s="7"/>
      <c r="B130" s="20"/>
      <c r="C130" s="20"/>
      <c r="D130" s="51"/>
      <c r="E130" s="51"/>
      <c r="F130" s="51"/>
      <c r="G130" s="51"/>
      <c r="H130" s="51"/>
      <c r="I130" s="51"/>
      <c r="J130" s="51"/>
      <c r="K130" s="51"/>
      <c r="L130" s="51"/>
      <c r="M130" s="51"/>
      <c r="N130" s="51"/>
      <c r="O130" s="51"/>
      <c r="P130" s="51"/>
      <c r="Q130" s="51"/>
      <c r="R130" s="51"/>
      <c r="S130" s="52"/>
      <c r="T130" s="51"/>
      <c r="U130" s="51"/>
      <c r="V130" s="51"/>
      <c r="W130" s="51"/>
      <c r="AA130" s="8"/>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row>
    <row r="131" spans="1:50" s="1" customFormat="1" x14ac:dyDescent="0.2">
      <c r="A131" s="7"/>
      <c r="B131" s="20"/>
      <c r="C131" s="20"/>
      <c r="D131" s="51"/>
      <c r="E131" s="51"/>
      <c r="F131" s="51"/>
      <c r="G131" s="51"/>
      <c r="H131" s="51"/>
      <c r="I131" s="51"/>
      <c r="J131" s="51"/>
      <c r="K131" s="51"/>
      <c r="L131" s="51"/>
      <c r="M131" s="51"/>
      <c r="N131" s="51"/>
      <c r="O131" s="51"/>
      <c r="P131" s="51"/>
      <c r="Q131" s="51"/>
      <c r="R131" s="51"/>
      <c r="S131" s="52"/>
      <c r="T131" s="51"/>
      <c r="U131" s="51"/>
      <c r="V131" s="51"/>
      <c r="W131" s="51"/>
      <c r="AA131" s="8"/>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row>
    <row r="132" spans="1:50" s="1" customFormat="1" x14ac:dyDescent="0.2">
      <c r="A132" s="7"/>
      <c r="B132" s="20"/>
      <c r="C132" s="20"/>
      <c r="D132" s="51"/>
      <c r="E132" s="51"/>
      <c r="F132" s="51"/>
      <c r="G132" s="51"/>
      <c r="H132" s="51"/>
      <c r="I132" s="51"/>
      <c r="J132" s="51"/>
      <c r="K132" s="51"/>
      <c r="L132" s="51"/>
      <c r="M132" s="51"/>
      <c r="N132" s="51"/>
      <c r="O132" s="51"/>
      <c r="P132" s="51"/>
      <c r="Q132" s="51"/>
      <c r="R132" s="51"/>
      <c r="S132" s="52"/>
      <c r="T132" s="51"/>
      <c r="U132" s="51"/>
      <c r="V132" s="51"/>
      <c r="W132" s="51"/>
      <c r="AA132" s="8"/>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row>
    <row r="133" spans="1:50" s="1" customFormat="1" x14ac:dyDescent="0.2">
      <c r="A133" s="7"/>
      <c r="B133" s="20"/>
      <c r="C133" s="20"/>
      <c r="D133" s="51"/>
      <c r="E133" s="51"/>
      <c r="F133" s="51"/>
      <c r="G133" s="51"/>
      <c r="H133" s="51"/>
      <c r="I133" s="51"/>
      <c r="J133" s="51"/>
      <c r="K133" s="51"/>
      <c r="L133" s="51"/>
      <c r="M133" s="51"/>
      <c r="N133" s="51"/>
      <c r="O133" s="51"/>
      <c r="P133" s="51"/>
      <c r="Q133" s="51"/>
      <c r="R133" s="51"/>
      <c r="S133" s="52"/>
      <c r="T133" s="51"/>
      <c r="U133" s="51"/>
      <c r="V133" s="51"/>
      <c r="W133" s="51"/>
      <c r="AA133" s="8"/>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row>
    <row r="134" spans="1:50" s="1" customFormat="1" x14ac:dyDescent="0.2">
      <c r="A134" s="7"/>
      <c r="B134" s="20"/>
      <c r="C134" s="20"/>
      <c r="D134" s="51"/>
      <c r="E134" s="51"/>
      <c r="F134" s="51"/>
      <c r="G134" s="51"/>
      <c r="H134" s="51"/>
      <c r="I134" s="51"/>
      <c r="J134" s="51"/>
      <c r="K134" s="51"/>
      <c r="L134" s="51"/>
      <c r="M134" s="51"/>
      <c r="N134" s="51"/>
      <c r="O134" s="51"/>
      <c r="P134" s="51"/>
      <c r="Q134" s="51"/>
      <c r="R134" s="51"/>
      <c r="S134" s="52"/>
      <c r="T134" s="51"/>
      <c r="U134" s="51"/>
      <c r="V134" s="51"/>
      <c r="W134" s="51"/>
      <c r="AA134" s="8"/>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row>
    <row r="135" spans="1:50" s="1" customFormat="1" x14ac:dyDescent="0.2">
      <c r="A135" s="7"/>
      <c r="B135" s="20"/>
      <c r="C135" s="20"/>
      <c r="D135" s="51"/>
      <c r="E135" s="51"/>
      <c r="F135" s="51"/>
      <c r="G135" s="51"/>
      <c r="H135" s="51"/>
      <c r="I135" s="51"/>
      <c r="J135" s="51"/>
      <c r="K135" s="51"/>
      <c r="L135" s="51"/>
      <c r="M135" s="51"/>
      <c r="N135" s="51"/>
      <c r="O135" s="51"/>
      <c r="P135" s="51"/>
      <c r="Q135" s="51"/>
      <c r="R135" s="51"/>
      <c r="S135" s="52"/>
      <c r="T135" s="51"/>
      <c r="U135" s="51"/>
      <c r="V135" s="51"/>
      <c r="W135" s="51"/>
      <c r="AA135" s="8"/>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row>
    <row r="136" spans="1:50" s="1" customFormat="1" x14ac:dyDescent="0.2">
      <c r="A136" s="7"/>
      <c r="B136" s="20"/>
      <c r="C136" s="20"/>
      <c r="D136" s="51"/>
      <c r="E136" s="51"/>
      <c r="F136" s="51"/>
      <c r="G136" s="51"/>
      <c r="H136" s="51"/>
      <c r="I136" s="51"/>
      <c r="J136" s="51"/>
      <c r="K136" s="51"/>
      <c r="L136" s="51"/>
      <c r="M136" s="51"/>
      <c r="N136" s="51"/>
      <c r="O136" s="51"/>
      <c r="P136" s="51"/>
      <c r="Q136" s="51"/>
      <c r="R136" s="51"/>
      <c r="S136" s="52"/>
      <c r="T136" s="51"/>
      <c r="U136" s="51"/>
      <c r="V136" s="51"/>
      <c r="W136" s="51"/>
      <c r="AA136" s="8"/>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row>
    <row r="137" spans="1:50" s="1" customFormat="1" x14ac:dyDescent="0.2">
      <c r="A137" s="7"/>
      <c r="B137" s="20"/>
      <c r="C137" s="20"/>
      <c r="D137" s="51"/>
      <c r="E137" s="51"/>
      <c r="F137" s="51"/>
      <c r="G137" s="51"/>
      <c r="H137" s="51"/>
      <c r="I137" s="51"/>
      <c r="J137" s="51"/>
      <c r="K137" s="51"/>
      <c r="L137" s="51"/>
      <c r="M137" s="51"/>
      <c r="N137" s="51"/>
      <c r="O137" s="51"/>
      <c r="P137" s="51"/>
      <c r="Q137" s="51"/>
      <c r="R137" s="51"/>
      <c r="S137" s="52"/>
      <c r="T137" s="51"/>
      <c r="U137" s="51"/>
      <c r="V137" s="51"/>
      <c r="W137" s="51"/>
      <c r="AA137" s="8"/>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row>
    <row r="138" spans="1:50" s="1" customFormat="1" x14ac:dyDescent="0.2">
      <c r="A138" s="7"/>
      <c r="B138" s="20"/>
      <c r="C138" s="20"/>
      <c r="D138" s="51"/>
      <c r="E138" s="51"/>
      <c r="F138" s="51"/>
      <c r="G138" s="51"/>
      <c r="H138" s="51"/>
      <c r="I138" s="51"/>
      <c r="J138" s="51"/>
      <c r="K138" s="51"/>
      <c r="L138" s="51"/>
      <c r="M138" s="51"/>
      <c r="N138" s="51"/>
      <c r="O138" s="51"/>
      <c r="P138" s="51"/>
      <c r="Q138" s="51"/>
      <c r="R138" s="51"/>
      <c r="S138" s="52"/>
      <c r="T138" s="51"/>
      <c r="U138" s="51"/>
      <c r="V138" s="51"/>
      <c r="W138" s="51"/>
      <c r="AA138" s="8"/>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row>
    <row r="139" spans="1:50" s="1" customFormat="1" x14ac:dyDescent="0.2">
      <c r="A139" s="7"/>
      <c r="B139" s="20"/>
      <c r="C139" s="20"/>
      <c r="D139" s="51"/>
      <c r="E139" s="51"/>
      <c r="F139" s="51"/>
      <c r="G139" s="51"/>
      <c r="H139" s="51"/>
      <c r="I139" s="51"/>
      <c r="J139" s="51"/>
      <c r="K139" s="51"/>
      <c r="L139" s="51"/>
      <c r="M139" s="51"/>
      <c r="N139" s="51"/>
      <c r="O139" s="51"/>
      <c r="P139" s="51"/>
      <c r="Q139" s="51"/>
      <c r="R139" s="51"/>
      <c r="S139" s="52"/>
      <c r="T139" s="51"/>
      <c r="U139" s="51"/>
      <c r="V139" s="51"/>
      <c r="W139" s="51"/>
      <c r="AA139" s="8"/>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row>
    <row r="140" spans="1:50" s="1" customFormat="1" x14ac:dyDescent="0.2">
      <c r="A140" s="7"/>
      <c r="B140" s="20"/>
      <c r="C140" s="20"/>
      <c r="D140" s="51"/>
      <c r="E140" s="51"/>
      <c r="F140" s="51"/>
      <c r="G140" s="51"/>
      <c r="H140" s="51"/>
      <c r="I140" s="51"/>
      <c r="J140" s="51"/>
      <c r="K140" s="51"/>
      <c r="L140" s="51"/>
      <c r="M140" s="51"/>
      <c r="N140" s="51"/>
      <c r="O140" s="51"/>
      <c r="P140" s="51"/>
      <c r="Q140" s="51"/>
      <c r="R140" s="51"/>
      <c r="S140" s="52"/>
      <c r="T140" s="51"/>
      <c r="U140" s="51"/>
      <c r="V140" s="51"/>
      <c r="W140" s="51"/>
      <c r="AA140" s="8"/>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row>
    <row r="141" spans="1:50" s="1" customFormat="1" x14ac:dyDescent="0.2">
      <c r="A141" s="7"/>
      <c r="B141" s="20"/>
      <c r="C141" s="20"/>
      <c r="D141" s="51"/>
      <c r="E141" s="51"/>
      <c r="F141" s="51"/>
      <c r="G141" s="51"/>
      <c r="H141" s="51"/>
      <c r="I141" s="51"/>
      <c r="J141" s="51"/>
      <c r="K141" s="51"/>
      <c r="L141" s="51"/>
      <c r="M141" s="51"/>
      <c r="N141" s="51"/>
      <c r="O141" s="51"/>
      <c r="P141" s="51"/>
      <c r="Q141" s="51"/>
      <c r="R141" s="51"/>
      <c r="S141" s="52"/>
      <c r="T141" s="51"/>
      <c r="U141" s="51"/>
      <c r="V141" s="51"/>
      <c r="W141" s="51"/>
      <c r="AA141" s="8"/>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row>
    <row r="142" spans="1:50" s="1" customFormat="1" x14ac:dyDescent="0.2">
      <c r="A142" s="7"/>
      <c r="B142" s="20"/>
      <c r="C142" s="20"/>
      <c r="D142" s="51"/>
      <c r="E142" s="51"/>
      <c r="F142" s="51"/>
      <c r="G142" s="51"/>
      <c r="H142" s="51"/>
      <c r="I142" s="51"/>
      <c r="J142" s="51"/>
      <c r="K142" s="51"/>
      <c r="L142" s="51"/>
      <c r="M142" s="51"/>
      <c r="N142" s="51"/>
      <c r="O142" s="51"/>
      <c r="P142" s="51"/>
      <c r="Q142" s="51"/>
      <c r="R142" s="51"/>
      <c r="S142" s="52"/>
      <c r="T142" s="51"/>
      <c r="U142" s="51"/>
      <c r="V142" s="51"/>
      <c r="W142" s="51"/>
      <c r="AA142" s="8"/>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row>
    <row r="143" spans="1:50" s="1" customFormat="1" x14ac:dyDescent="0.2">
      <c r="A143" s="7"/>
      <c r="B143" s="20"/>
      <c r="C143" s="20"/>
      <c r="D143" s="51"/>
      <c r="E143" s="51"/>
      <c r="F143" s="51"/>
      <c r="G143" s="51"/>
      <c r="H143" s="51"/>
      <c r="I143" s="51"/>
      <c r="J143" s="51"/>
      <c r="K143" s="51"/>
      <c r="L143" s="51"/>
      <c r="M143" s="51"/>
      <c r="N143" s="51"/>
      <c r="O143" s="51"/>
      <c r="P143" s="51"/>
      <c r="Q143" s="51"/>
      <c r="R143" s="51"/>
      <c r="S143" s="52"/>
      <c r="T143" s="51"/>
      <c r="U143" s="51"/>
      <c r="V143" s="51"/>
      <c r="W143" s="51"/>
      <c r="AA143" s="8"/>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row>
    <row r="144" spans="1:50" s="1" customFormat="1" x14ac:dyDescent="0.2">
      <c r="A144" s="7"/>
      <c r="B144" s="20"/>
      <c r="C144" s="20"/>
      <c r="D144" s="51"/>
      <c r="E144" s="51"/>
      <c r="F144" s="51"/>
      <c r="G144" s="51"/>
      <c r="H144" s="51"/>
      <c r="I144" s="51"/>
      <c r="J144" s="51"/>
      <c r="K144" s="51"/>
      <c r="L144" s="51"/>
      <c r="M144" s="51"/>
      <c r="N144" s="51"/>
      <c r="O144" s="51"/>
      <c r="P144" s="51"/>
      <c r="Q144" s="51"/>
      <c r="R144" s="51"/>
      <c r="S144" s="52"/>
      <c r="T144" s="51"/>
      <c r="U144" s="51"/>
      <c r="V144" s="51"/>
      <c r="W144" s="51"/>
      <c r="AA144" s="8"/>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row>
    <row r="145" spans="1:50" s="1" customFormat="1" x14ac:dyDescent="0.2">
      <c r="A145" s="7"/>
      <c r="B145" s="20"/>
      <c r="C145" s="20"/>
      <c r="D145" s="51"/>
      <c r="E145" s="51"/>
      <c r="F145" s="51"/>
      <c r="G145" s="51"/>
      <c r="H145" s="51"/>
      <c r="I145" s="51"/>
      <c r="J145" s="51"/>
      <c r="K145" s="51"/>
      <c r="L145" s="51"/>
      <c r="M145" s="51"/>
      <c r="N145" s="51"/>
      <c r="O145" s="51"/>
      <c r="P145" s="51"/>
      <c r="Q145" s="51"/>
      <c r="R145" s="51"/>
      <c r="S145" s="52"/>
      <c r="T145" s="51"/>
      <c r="U145" s="51"/>
      <c r="V145" s="51"/>
      <c r="W145" s="51"/>
      <c r="AA145" s="8"/>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row>
  </sheetData>
  <protectedRanges>
    <protectedRange algorithmName="SHA-512" hashValue="EVAVriPVGO3RrhsidSHbneTZh/fKHdbzHzQjgtsTdel07dvGhdsqjis8FVauzqb/VGSoYhf9nAita2Pi8DNDtA==" saltValue="vmEwzLI3nUSXT8P3zY0Wnw==" spinCount="100000" sqref="U10:W11 A10:R11" name="Rango1"/>
    <protectedRange algorithmName="SHA-512" hashValue="NchaQ670XN4SDGAd6Yc7JQF4Auf7bszZR6vcw+v8TmVEpso9CLXJcq5D1gtSi2fdxaRHr7aAJAZCmSBdwCbyhg==" saltValue="y85NZdwZ0mVqNOcVwf1BIA==" spinCount="100000" sqref="P12 T12 V12 A12:A59" name="Rango1_1"/>
    <protectedRange algorithmName="SHA-512" hashValue="NchaQ670XN4SDGAd6Yc7JQF4Auf7bszZR6vcw+v8TmVEpso9CLXJcq5D1gtSi2fdxaRHr7aAJAZCmSBdwCbyhg==" saltValue="y85NZdwZ0mVqNOcVwf1BIA==" spinCount="100000" sqref="B14:O14 S13:W14 Q14:R16 B13:R13" name="Rango1_1_1"/>
    <protectedRange algorithmName="SHA-512" hashValue="NchaQ670XN4SDGAd6Yc7JQF4Auf7bszZR6vcw+v8TmVEpso9CLXJcq5D1gtSi2fdxaRHr7aAJAZCmSBdwCbyhg==" saltValue="y85NZdwZ0mVqNOcVwf1BIA==" spinCount="100000" sqref="B17:R17 B18:O18 Q18:R18 S17:W18" name="Rango1_2_1"/>
    <protectedRange algorithmName="SHA-512" hashValue="NchaQ670XN4SDGAd6Yc7JQF4Auf7bszZR6vcw+v8TmVEpso9CLXJcq5D1gtSi2fdxaRHr7aAJAZCmSBdwCbyhg==" saltValue="y85NZdwZ0mVqNOcVwf1BIA==" spinCount="100000" sqref="B21:R21 L23:L24 B22:O22 S23:S24 S21:W22 Q22:R24" name="Rango1_3"/>
    <protectedRange algorithmName="SHA-512" hashValue="NchaQ670XN4SDGAd6Yc7JQF4Auf7bszZR6vcw+v8TmVEpso9CLXJcq5D1gtSi2fdxaRHr7aAJAZCmSBdwCbyhg==" saltValue="y85NZdwZ0mVqNOcVwf1BIA==" spinCount="100000" sqref="B25:R25 V25:W26 G27:G28 T25:T28 W27:W28 B26:O26 Q26:R26" name="Rango1_2_1_1"/>
    <protectedRange algorithmName="SHA-512" hashValue="NchaQ670XN4SDGAd6Yc7JQF4Auf7bszZR6vcw+v8TmVEpso9CLXJcq5D1gtSi2fdxaRHr7aAJAZCmSBdwCbyhg==" saltValue="y85NZdwZ0mVqNOcVwf1BIA==" spinCount="100000" sqref="B29:R29 B30:O30 Q30:R30 S29:W30" name="Rango1_4"/>
    <protectedRange algorithmName="SHA-512" hashValue="NchaQ670XN4SDGAd6Yc7JQF4Auf7bszZR6vcw+v8TmVEpso9CLXJcq5D1gtSi2fdxaRHr7aAJAZCmSBdwCbyhg==" saltValue="y85NZdwZ0mVqNOcVwf1BIA==" spinCount="100000" sqref="T32 W32" name="Rango1_2_2"/>
    <protectedRange algorithmName="SHA-512" hashValue="NchaQ670XN4SDGAd6Yc7JQF4Auf7bszZR6vcw+v8TmVEpso9CLXJcq5D1gtSi2fdxaRHr7aAJAZCmSBdwCbyhg==" saltValue="y85NZdwZ0mVqNOcVwf1BIA==" spinCount="100000" sqref="B35:K35 R35:T35 B33:O34 Q33:W34" name="Rango1_6"/>
    <protectedRange algorithmName="SHA-512" hashValue="NchaQ670XN4SDGAd6Yc7JQF4Auf7bszZR6vcw+v8TmVEpso9CLXJcq5D1gtSi2fdxaRHr7aAJAZCmSBdwCbyhg==" saltValue="y85NZdwZ0mVqNOcVwf1BIA==" spinCount="100000" sqref="B38:O38 W37 B37:M37 S39 S38:W38 S37:T37 Q37:R40" name="Rango1_1_1_1"/>
    <protectedRange algorithmName="SHA-512" hashValue="NchaQ670XN4SDGAd6Yc7JQF4Auf7bszZR6vcw+v8TmVEpso9CLXJcq5D1gtSi2fdxaRHr7aAJAZCmSBdwCbyhg==" saltValue="y85NZdwZ0mVqNOcVwf1BIA==" spinCount="100000" sqref="B41:R41 T43:T44 B42:O42 Q42:R42 S41:W42" name="Rango1_10"/>
    <protectedRange algorithmName="SHA-512" hashValue="NchaQ670XN4SDGAd6Yc7JQF4Auf7bszZR6vcw+v8TmVEpso9CLXJcq5D1gtSi2fdxaRHr7aAJAZCmSBdwCbyhg==" saltValue="y85NZdwZ0mVqNOcVwf1BIA==" spinCount="100000" sqref="B45:R45 B46:O46 Q46:R46 S45:W46" name="Rango1_11"/>
    <protectedRange algorithmName="SHA-512" hashValue="NchaQ670XN4SDGAd6Yc7JQF4Auf7bszZR6vcw+v8TmVEpso9CLXJcq5D1gtSi2fdxaRHr7aAJAZCmSBdwCbyhg==" saltValue="y85NZdwZ0mVqNOcVwf1BIA==" spinCount="100000" sqref="W48 T48" name="Rango1_2_6"/>
    <protectedRange algorithmName="SHA-512" hashValue="NchaQ670XN4SDGAd6Yc7JQF4Auf7bszZR6vcw+v8TmVEpso9CLXJcq5D1gtSi2fdxaRHr7aAJAZCmSBdwCbyhg==" saltValue="y85NZdwZ0mVqNOcVwf1BIA==" spinCount="100000" sqref="B49:R49 T51:T52 B50:O50 Q50:R50 S49:W50" name="Rango1_17"/>
    <protectedRange algorithmName="SHA-512" hashValue="NchaQ670XN4SDGAd6Yc7JQF4Auf7bszZR6vcw+v8TmVEpso9CLXJcq5D1gtSi2fdxaRHr7aAJAZCmSBdwCbyhg==" saltValue="y85NZdwZ0mVqNOcVwf1BIA==" spinCount="100000" sqref="B53:R53 B54:O54 S53:W54 Q54:R55" name="Rango1_18"/>
    <protectedRange algorithmName="SHA-512" hashValue="NchaQ670XN4SDGAd6Yc7JQF4Auf7bszZR6vcw+v8TmVEpso9CLXJcq5D1gtSi2fdxaRHr7aAJAZCmSBdwCbyhg==" saltValue="y85NZdwZ0mVqNOcVwf1BIA==" spinCount="100000" sqref="T56" name="Rango1_20"/>
    <protectedRange algorithmName="SHA-512" hashValue="NchaQ670XN4SDGAd6Yc7JQF4Auf7bszZR6vcw+v8TmVEpso9CLXJcq5D1gtSi2fdxaRHr7aAJAZCmSBdwCbyhg==" saltValue="y85NZdwZ0mVqNOcVwf1BIA==" spinCount="100000" sqref="B57:R57 T57:W58 T59 B58:O58 Q58:R58" name="Rango1_21"/>
    <protectedRange algorithmName="SHA-512" hashValue="NchaQ670XN4SDGAd6Yc7JQF4Auf7bszZR6vcw+v8TmVEpso9CLXJcq5D1gtSi2fdxaRHr7aAJAZCmSBdwCbyhg==" saltValue="y85NZdwZ0mVqNOcVwf1BIA==" spinCount="100000" sqref="U37:V37" name="Rango1_1_4"/>
    <protectedRange algorithmName="SHA-512" hashValue="EVAVriPVGO3RrhsidSHbneTZh/fKHdbzHzQjgtsTdel07dvGhdsqjis8FVauzqb/VGSoYhf9nAita2Pi8DNDtA==" saltValue="vmEwzLI3nUSXT8P3zY0Wnw==" spinCount="100000" sqref="S10:T11" name="Rango1_23"/>
  </protectedRanges>
  <mergeCells count="22">
    <mergeCell ref="X10:X11"/>
    <mergeCell ref="Y10:Y11"/>
    <mergeCell ref="Z10:Z11"/>
    <mergeCell ref="AA10:AA11"/>
    <mergeCell ref="P10:P11"/>
    <mergeCell ref="Q10:R10"/>
    <mergeCell ref="S10:T10"/>
    <mergeCell ref="U10:U11"/>
    <mergeCell ref="V10:V11"/>
    <mergeCell ref="W10:W11"/>
    <mergeCell ref="O10:O11"/>
    <mergeCell ref="A10:A11"/>
    <mergeCell ref="B10:B11"/>
    <mergeCell ref="C10:C11"/>
    <mergeCell ref="D10:D11"/>
    <mergeCell ref="E10:E11"/>
    <mergeCell ref="F10:F11"/>
    <mergeCell ref="G10:G11"/>
    <mergeCell ref="H10:K10"/>
    <mergeCell ref="L10:L11"/>
    <mergeCell ref="M10:M11"/>
    <mergeCell ref="N10:N11"/>
  </mergeCells>
  <conditionalFormatting sqref="Z12:Z59">
    <cfRule type="cellIs" dxfId="4" priority="1" operator="equal">
      <formula>"No Cumplida"</formula>
    </cfRule>
    <cfRule type="cellIs" dxfId="3" priority="2" operator="equal">
      <formula>"En Avance"</formula>
    </cfRule>
    <cfRule type="cellIs" dxfId="2" priority="3" operator="equal">
      <formula>"Cumplida (FT)"</formula>
    </cfRule>
    <cfRule type="cellIs" dxfId="1" priority="4" operator="equal">
      <formula>"Cumplida (DT)"</formula>
    </cfRule>
    <cfRule type="cellIs" dxfId="0" priority="5" operator="equal">
      <formula>"Sin Avance"</formula>
    </cfRule>
  </conditionalFormatting>
  <printOptions horizontalCentered="1"/>
  <pageMargins left="0.70866141732283472" right="0.70866141732283472" top="0.74803149606299213" bottom="0.74803149606299213" header="0.31496062992125984" footer="0.31496062992125984"/>
  <pageSetup scale="15" fitToWidth="0" fitToHeight="0" orientation="landscape" r:id="rId1"/>
  <headerFooter>
    <oddHeader>&amp;L&amp;G&amp;R&amp;"Times New Roman,Normal"Clasificación de la Información:
Pública</oddHeader>
    <oddFooter xml:space="preserve">&amp;C
¡Antes de imprimir este documento… piense en el medio ambiente!  
</odd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9" ma:contentTypeDescription="Crear nuevo documento." ma:contentTypeScope="" ma:versionID="bcb6aa30c9ccf677db049cbbe5d6076e">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2d76a825e4c8cef7df41d19dc42b0a0b"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5c9437d-ba4f-48b0-a945-b6c70a81cec4}"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Props1.xml><?xml version="1.0" encoding="utf-8"?>
<ds:datastoreItem xmlns:ds="http://schemas.openxmlformats.org/officeDocument/2006/customXml" ds:itemID="{22AB9EC9-BBB6-495B-81E3-F3A08FF51864}">
  <ds:schemaRefs>
    <ds:schemaRef ds:uri="http://schemas.microsoft.com/sharepoint/v3/contenttype/forms"/>
  </ds:schemaRefs>
</ds:datastoreItem>
</file>

<file path=customXml/itemProps2.xml><?xml version="1.0" encoding="utf-8"?>
<ds:datastoreItem xmlns:ds="http://schemas.openxmlformats.org/officeDocument/2006/customXml" ds:itemID="{62FA8875-DE70-470A-85F3-B88397B2E8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b5a5b6-0840-4c7e-a10d-280026b3afe6"/>
    <ds:schemaRef ds:uri="356bbcdc-10e5-4ba0-9c2f-0848e6eba7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963CFF-2CED-4318-A694-63AE15E25EBA}">
  <ds:schemaRefs>
    <ds:schemaRef ds:uri="http://schemas.microsoft.com/office/infopath/2007/PartnerControls"/>
    <ds:schemaRef ds:uri="http://schemas.microsoft.com/office/2006/documentManagement/types"/>
    <ds:schemaRef ds:uri="http://purl.org/dc/elements/1.1/"/>
    <ds:schemaRef ds:uri="http://purl.org/dc/dcmitype/"/>
    <ds:schemaRef ds:uri="http://www.w3.org/XML/1998/namespace"/>
    <ds:schemaRef ds:uri="http://purl.org/dc/terms/"/>
    <ds:schemaRef ds:uri="356bbcdc-10e5-4ba0-9c2f-0848e6eba7c0"/>
    <ds:schemaRef ds:uri="http://schemas.openxmlformats.org/package/2006/metadata/core-properties"/>
    <ds:schemaRef ds:uri="b1b5a5b6-0840-4c7e-a10d-280026b3afe6"/>
    <ds:schemaRef ds:uri="http://schemas.microsoft.com/office/2006/metadata/properties"/>
  </ds:schemaRefs>
</ds:datastoreItem>
</file>

<file path=docMetadata/LabelInfo.xml><?xml version="1.0" encoding="utf-8"?>
<clbl:labelList xmlns:clbl="http://schemas.microsoft.com/office/2020/mipLabelMetadata">
  <clbl:label id="{3d92a5f3-bc7a-4a79-8c5e-5e483f7789bf}" enabled="0" method="" siteId="{3d92a5f3-bc7a-4a79-8c5e-5e483f7789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PPC SDG_2025</vt:lpstr>
      <vt:lpstr>PPC REGIONALES_2025 </vt:lpstr>
      <vt:lpstr>'PPC REGIONALES_2025 '!Área_de_impresión</vt:lpstr>
      <vt:lpstr>'PPC SDG_2025'!Área_de_impresión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Castillo Rincon</dc:creator>
  <cp:lastModifiedBy>Angela Viviana Parra Villamil</cp:lastModifiedBy>
  <cp:lastPrinted>2026-04-14T22:26:01Z</cp:lastPrinted>
  <dcterms:created xsi:type="dcterms:W3CDTF">2026-03-04T16:36:11Z</dcterms:created>
  <dcterms:modified xsi:type="dcterms:W3CDTF">2026-04-14T22:32:28Z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MediaServiceImageTags">
    <vt:lpwstr/>
  </property>
</Properties>
</file>