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nny.Pinilla\Documents\2024\CONCEPTOS ELIMINACION\concepto eliminación R Caqueta ok\ARCHIVO CENTRAL- revisados Yp\"/>
    </mc:Choice>
  </mc:AlternateContent>
  <xr:revisionPtr revIDLastSave="0" documentId="13_ncr:1_{80C46DE1-E2F4-44D8-BEEF-20F259DCAF11}" xr6:coauthVersionLast="47" xr6:coauthVersionMax="47" xr10:uidLastSave="{00000000-0000-0000-0000-000000000000}"/>
  <bookViews>
    <workbookView xWindow="-120" yWindow="-120" windowWidth="29040" windowHeight="15840" tabRatio="935" activeTab="3" xr2:uid="{00000000-000D-0000-FFFF-FFFF00000000}"/>
  </bookViews>
  <sheets>
    <sheet name="TRD1999 GAT E XSELEC" sheetId="30" r:id="rId1"/>
    <sheet name="TRD 2009 GATE X SELEC" sheetId="26" r:id="rId2"/>
    <sheet name="TRD1999 GAT" sheetId="25" r:id="rId3"/>
    <sheet name="TRD 2012 GAT" sheetId="27" r:id="rId4"/>
    <sheet name="SELECCIÓN" sheetId="29" state="hidden" r:id="rId5"/>
    <sheet name="ELIMINACIÓN" sheetId="31" state="hidden" r:id="rId6"/>
    <sheet name="CONSOLIDADO" sheetId="32" r:id="rId7"/>
    <sheet name="2006 (2)" sheetId="10" state="hidden" r:id="rId8"/>
  </sheets>
  <definedNames>
    <definedName name="_xlnm._FilterDatabase" localSheetId="1" hidden="1">'TRD 2009 GATE X SELEC'!$B$8:$WVV$8</definedName>
    <definedName name="_xlnm._FilterDatabase" localSheetId="3" hidden="1">'TRD 2012 GAT'!$B$8:$WVW$20</definedName>
    <definedName name="_xlnm._FilterDatabase" localSheetId="2" hidden="1">'TRD1999 GAT'!$B$8:$T$9</definedName>
    <definedName name="_xlnm._FilterDatabase" localSheetId="0" hidden="1">'TRD1999 GAT E XSELEC'!$B$8:$WVW$77</definedName>
    <definedName name="ALBENIS" localSheetId="5">#REF!</definedName>
    <definedName name="ALBENIS" localSheetId="4">#REF!</definedName>
    <definedName name="albenis" localSheetId="1">#REF!</definedName>
    <definedName name="albenis" localSheetId="3">#REF!</definedName>
    <definedName name="albenis" localSheetId="2">#REF!</definedName>
    <definedName name="albenis" localSheetId="0">#REF!</definedName>
    <definedName name="albenis">#REF!</definedName>
    <definedName name="_xlnm.Print_Area" localSheetId="7">'2006 (2)'!$A$1:$X$23</definedName>
    <definedName name="_xlnm.Print_Area" localSheetId="1">'TRD 2009 GATE X SELEC'!$B$1:$T$20</definedName>
    <definedName name="_xlnm.Print_Area" localSheetId="3">'TRD 2012 GAT'!$B$1:$T$28</definedName>
    <definedName name="_xlnm.Print_Area" localSheetId="2">'TRD1999 GAT'!$B$1:$T$18</definedName>
    <definedName name="_xlnm.Print_Area" localSheetId="0">'TRD1999 GAT E XSELEC'!$B$1:$T$87</definedName>
    <definedName name="B" localSheetId="5">#REF!</definedName>
    <definedName name="B" localSheetId="4">#REF!</definedName>
    <definedName name="B" localSheetId="1">#REF!</definedName>
    <definedName name="B" localSheetId="3">#REF!</definedName>
    <definedName name="B" localSheetId="2">#REF!</definedName>
    <definedName name="B" localSheetId="0">#REF!</definedName>
    <definedName name="B">#REF!</definedName>
    <definedName name="BRAYAN" localSheetId="5">#REF!</definedName>
    <definedName name="BRAYAN" localSheetId="4">#REF!</definedName>
    <definedName name="BRAYAN" localSheetId="1">#REF!</definedName>
    <definedName name="BRAYAN" localSheetId="3">#REF!</definedName>
    <definedName name="BRAYAN" localSheetId="2">#REF!</definedName>
    <definedName name="BRAYAN" localSheetId="0">#REF!</definedName>
    <definedName name="BRAYAN">#REF!</definedName>
    <definedName name="CCCC" localSheetId="5">!#REF!</definedName>
    <definedName name="CCCC" localSheetId="4">!#REF!</definedName>
    <definedName name="CCCC" localSheetId="1">#REF!</definedName>
    <definedName name="CCCC" localSheetId="3">#REF!</definedName>
    <definedName name="CCCC" localSheetId="2">#REF!</definedName>
    <definedName name="CCCC" localSheetId="0">#REF!</definedName>
    <definedName name="CCCC">#REF!</definedName>
    <definedName name="CONCEPTOS" localSheetId="5">#REF!</definedName>
    <definedName name="CONCEPTOS" localSheetId="4">#REF!</definedName>
    <definedName name="CONCEPTOS" localSheetId="1">#REF!</definedName>
    <definedName name="CONCEPTOS" localSheetId="3">#REF!</definedName>
    <definedName name="CONCEPTOS" localSheetId="2">#REF!</definedName>
    <definedName name="CONCEPTOS" localSheetId="0">#REF!</definedName>
    <definedName name="CONCEPTOS">#REF!</definedName>
    <definedName name="CONCILIABLES" localSheetId="5">#REF!</definedName>
    <definedName name="CONCILIABLES" localSheetId="4">#REF!</definedName>
    <definedName name="CONCILIABLES" localSheetId="1">#REF!</definedName>
    <definedName name="CONCILIABLES" localSheetId="3">#REF!</definedName>
    <definedName name="CONCILIABLES" localSheetId="2">#REF!</definedName>
    <definedName name="CONCILIABLES" localSheetId="0">#REF!</definedName>
    <definedName name="CONCILIABLES">#REF!</definedName>
    <definedName name="cOPIAS" localSheetId="5">#REF!</definedName>
    <definedName name="cOPIAS" localSheetId="4">#REF!</definedName>
    <definedName name="cOPIAS" localSheetId="1">#REF!</definedName>
    <definedName name="cOPIAS" localSheetId="3">#REF!</definedName>
    <definedName name="cOPIAS" localSheetId="2">#REF!</definedName>
    <definedName name="cOPIAS" localSheetId="0">#REF!</definedName>
    <definedName name="cOPIAS">#REF!</definedName>
    <definedName name="correspondencia" localSheetId="5">#REF!</definedName>
    <definedName name="correspondencia" localSheetId="4">#REF!</definedName>
    <definedName name="correspondencia" localSheetId="1">#REF!</definedName>
    <definedName name="correspondencia" localSheetId="3">#REF!</definedName>
    <definedName name="correspondencia" localSheetId="2">#REF!</definedName>
    <definedName name="correspondencia" localSheetId="0">#REF!</definedName>
    <definedName name="correspondencia">#REF!</definedName>
    <definedName name="CRONOGRAMAS" localSheetId="5">#REF!</definedName>
    <definedName name="CRONOGRAMAS" localSheetId="4">#REF!</definedName>
    <definedName name="CRONOGRAMAS" localSheetId="1">#REF!</definedName>
    <definedName name="CRONOGRAMAS" localSheetId="3">#REF!</definedName>
    <definedName name="CRONOGRAMAS" localSheetId="2">#REF!</definedName>
    <definedName name="CRONOGRAMAS" localSheetId="0">#REF!</definedName>
    <definedName name="CRONOGRAMAS">#REF!</definedName>
    <definedName name="direccion" localSheetId="5">#REF!</definedName>
    <definedName name="direccion" localSheetId="4">#REF!</definedName>
    <definedName name="direccion" localSheetId="1">#REF!</definedName>
    <definedName name="direccion" localSheetId="3">#REF!</definedName>
    <definedName name="direccion" localSheetId="2">#REF!</definedName>
    <definedName name="direccion" localSheetId="0">#REF!</definedName>
    <definedName name="direccion">#REF!</definedName>
    <definedName name="Elim.DirecciónRegional" localSheetId="5">#REF!</definedName>
    <definedName name="Elim.DirecciónRegional" localSheetId="4">#REF!</definedName>
    <definedName name="Elim.DirecciónRegional" localSheetId="1">#REF!</definedName>
    <definedName name="Elim.DirecciónRegional" localSheetId="3">#REF!</definedName>
    <definedName name="Elim.DirecciónRegional" localSheetId="2">#REF!</definedName>
    <definedName name="Elim.DirecciónRegional" localSheetId="0">#REF!</definedName>
    <definedName name="Elim.DirecciónRegional">#REF!</definedName>
    <definedName name="GANEM">#REF!</definedName>
    <definedName name="III" localSheetId="5">!#REF!</definedName>
    <definedName name="III" localSheetId="4">!#REF!</definedName>
    <definedName name="III" localSheetId="1">#REF!</definedName>
    <definedName name="III" localSheetId="3">#REF!</definedName>
    <definedName name="III" localSheetId="2">#REF!</definedName>
    <definedName name="III" localSheetId="0">#REF!</definedName>
    <definedName name="III">#REF!</definedName>
    <definedName name="IIIIII" localSheetId="5">!#REF!</definedName>
    <definedName name="IIIIII" localSheetId="4">!#REF!</definedName>
    <definedName name="IIIIII" localSheetId="1">#REF!</definedName>
    <definedName name="IIIIII" localSheetId="3">#REF!</definedName>
    <definedName name="IIIIII" localSheetId="2">#REF!</definedName>
    <definedName name="IIIIII" localSheetId="0">#REF!</definedName>
    <definedName name="IIIIII">#REF!</definedName>
    <definedName name="JHH" localSheetId="5">!#REF!</definedName>
    <definedName name="JHH" localSheetId="4">!#REF!</definedName>
    <definedName name="JHH" localSheetId="1">#REF!</definedName>
    <definedName name="JHH" localSheetId="3">#REF!</definedName>
    <definedName name="JHH" localSheetId="2">#REF!</definedName>
    <definedName name="JHH" localSheetId="0">#REF!</definedName>
    <definedName name="JHH">#REF!</definedName>
    <definedName name="leidy" localSheetId="5">#REF!</definedName>
    <definedName name="leidy" localSheetId="4">#REF!</definedName>
    <definedName name="leidy" localSheetId="1">#REF!</definedName>
    <definedName name="leidy" localSheetId="3">#REF!</definedName>
    <definedName name="leidy" localSheetId="2">#REF!</definedName>
    <definedName name="leidy" localSheetId="0">#REF!</definedName>
    <definedName name="leidy">#REF!</definedName>
    <definedName name="MMMM" localSheetId="5">!#REF!</definedName>
    <definedName name="MMMM" localSheetId="4">!#REF!</definedName>
    <definedName name="MMMM">!#REF!</definedName>
    <definedName name="REPORTE" localSheetId="5">#REF!</definedName>
    <definedName name="REPORTE" localSheetId="4">#REF!</definedName>
    <definedName name="REPORTE" localSheetId="1">#REF!</definedName>
    <definedName name="REPORTE" localSheetId="3">#REF!</definedName>
    <definedName name="REPORTE" localSheetId="2">#REF!</definedName>
    <definedName name="REPORTE" localSheetId="0">#REF!</definedName>
    <definedName name="REPORTE">#REF!</definedName>
    <definedName name="rng_Expenses20" localSheetId="5">#REF!</definedName>
    <definedName name="rng_Expenses20" localSheetId="4">#REF!</definedName>
    <definedName name="rng_Expenses20" localSheetId="1">#REF!</definedName>
    <definedName name="rng_Expenses20" localSheetId="3">#REF!</definedName>
    <definedName name="rng_Expenses20" localSheetId="2">#REF!</definedName>
    <definedName name="rng_Expenses20" localSheetId="0">#REF!</definedName>
    <definedName name="rng_Expenses20">#REF!</definedName>
    <definedName name="sugerencias" localSheetId="5">#REF!</definedName>
    <definedName name="sugerencias" localSheetId="4">#REF!</definedName>
    <definedName name="sugerencias" localSheetId="1">#REF!</definedName>
    <definedName name="sugerencias" localSheetId="3">#REF!</definedName>
    <definedName name="sugerencias" localSheetId="2">#REF!</definedName>
    <definedName name="sugerencias" localSheetId="0">#REF!</definedName>
    <definedName name="sugerencias">#REF!</definedName>
    <definedName name="_xlnm.Print_Titles" localSheetId="1">'TRD 2009 GATE X SELEC'!$7:$8</definedName>
    <definedName name="_xlnm.Print_Titles" localSheetId="3">'TRD 2012 GAT'!$7:$8</definedName>
    <definedName name="_xlnm.Print_Titles" localSheetId="2">'TRD1999 GAT'!$7:$8</definedName>
    <definedName name="_xlnm.Print_Titles" localSheetId="0">'TRD1999 GAT E XSELEC'!$7:$8</definedName>
    <definedName name="TO" localSheetId="5">#REF!</definedName>
    <definedName name="TO" localSheetId="4">#REF!</definedName>
    <definedName name="TO" localSheetId="1">#REF!</definedName>
    <definedName name="TO" localSheetId="3">#REF!</definedName>
    <definedName name="TO" localSheetId="2">#REF!</definedName>
    <definedName name="TO" localSheetId="0">#REF!</definedName>
    <definedName name="TO">#REF!</definedName>
    <definedName name="TRANSFERENCIA" localSheetId="5">#REF!</definedName>
    <definedName name="TRANSFERENCIA" localSheetId="4">#REF!</definedName>
    <definedName name="TRANSFERENCIA">#REF!</definedName>
    <definedName name="VIC" localSheetId="5">#REF!</definedName>
    <definedName name="VIC" localSheetId="4">#REF!</definedName>
    <definedName name="VIC" localSheetId="1">#REF!</definedName>
    <definedName name="VIC" localSheetId="3">#REF!</definedName>
    <definedName name="VIC" localSheetId="2">#REF!</definedName>
    <definedName name="VIC" localSheetId="0">#REF!</definedName>
    <definedName name="VIC">#REF!</definedName>
    <definedName name="VIGENCIAS" localSheetId="5">#REF!</definedName>
    <definedName name="VIGENCIAS" localSheetId="4">#REF!</definedName>
    <definedName name="VIGENCIAS" localSheetId="1">#REF!</definedName>
    <definedName name="VIGENCIAS" localSheetId="3">#REF!</definedName>
    <definedName name="VIGENCIAS" localSheetId="2">#REF!</definedName>
    <definedName name="VIGENCIAS" localSheetId="0">#REF!</definedName>
    <definedName name="VIGENCIAS">#REF!</definedName>
    <definedName name="XX" localSheetId="5">#REF!</definedName>
    <definedName name="XX" localSheetId="4">#REF!</definedName>
    <definedName name="XX" localSheetId="1">#REF!</definedName>
    <definedName name="XX" localSheetId="3">#REF!</definedName>
    <definedName name="XX" localSheetId="2">#REF!</definedName>
    <definedName name="XX" localSheetId="0">#REF!</definedName>
    <definedName name="XX">#REF!</definedName>
    <definedName name="xxx" localSheetId="5">#REF!</definedName>
    <definedName name="xxx" localSheetId="4">#REF!</definedName>
    <definedName name="xxx" localSheetId="1">#REF!</definedName>
    <definedName name="xxx" localSheetId="3">#REF!</definedName>
    <definedName name="xxx" localSheetId="2">#REF!</definedName>
    <definedName name="xxx" localSheetId="0">#REF!</definedName>
    <definedName name="xxx">#REF!</definedName>
    <definedName name="XXXXX" localSheetId="5">#REF!</definedName>
    <definedName name="XXXXX" localSheetId="4">#REF!</definedName>
    <definedName name="XXXXX" localSheetId="1">#REF!</definedName>
    <definedName name="XXXXX" localSheetId="3">#REF!</definedName>
    <definedName name="XXXXX" localSheetId="2">#REF!</definedName>
    <definedName name="XXXXX" localSheetId="0">#REF!</definedName>
    <definedName name="XXXXX">#REF!</definedName>
    <definedName name="y" localSheetId="5">!#REF!</definedName>
    <definedName name="y" localSheetId="4">!#REF!</definedName>
    <definedName name="y" localSheetId="1">#REF!</definedName>
    <definedName name="y" localSheetId="3">#REF!</definedName>
    <definedName name="y" localSheetId="2">#REF!</definedName>
    <definedName name="y" localSheetId="0">#REF!</definedName>
    <definedName name="y">#REF!</definedName>
    <definedName name="yimi2" localSheetId="5">#REF!</definedName>
    <definedName name="yimi2" localSheetId="4">#REF!</definedName>
    <definedName name="yimi2" localSheetId="1">#REF!</definedName>
    <definedName name="yimi2" localSheetId="3">#REF!</definedName>
    <definedName name="yimi2" localSheetId="2">#REF!</definedName>
    <definedName name="yimi2" localSheetId="0">#REF!</definedName>
    <definedName name="yimi2">#REF!</definedName>
    <definedName name="YO" localSheetId="5">#REF!</definedName>
    <definedName name="YO" localSheetId="4">#REF!</definedName>
    <definedName name="yo" localSheetId="1">#REF!</definedName>
    <definedName name="yo" localSheetId="3">#REF!</definedName>
    <definedName name="yo" localSheetId="2">#REF!</definedName>
    <definedName name="yo" localSheetId="0">#REF!</definedName>
    <definedName name="y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31" l="1"/>
  <c r="G10" i="31"/>
  <c r="H9" i="31" l="1"/>
  <c r="G11" i="29"/>
  <c r="F11" i="29"/>
  <c r="H10" i="29"/>
  <c r="H7" i="31"/>
  <c r="H10" i="31" s="1"/>
  <c r="F8" i="29"/>
  <c r="H7" i="29"/>
  <c r="H8" i="29" l="1"/>
  <c r="H11" i="29" s="1"/>
</calcChain>
</file>

<file path=xl/sharedStrings.xml><?xml version="1.0" encoding="utf-8"?>
<sst xmlns="http://schemas.openxmlformats.org/spreadsheetml/2006/main" count="634" uniqueCount="150">
  <si>
    <t xml:space="preserve">SEDE  </t>
  </si>
  <si>
    <t xml:space="preserve">HOJA No. </t>
  </si>
  <si>
    <t>DE</t>
  </si>
  <si>
    <t>SECCIÓN</t>
  </si>
  <si>
    <t xml:space="preserve">SUBSECCIÓN </t>
  </si>
  <si>
    <t xml:space="preserve">REGISTRO DE ENTRADA </t>
  </si>
  <si>
    <t>OBJETO</t>
  </si>
  <si>
    <t>AÑO</t>
  </si>
  <si>
    <t>MES</t>
  </si>
  <si>
    <t>DIA</t>
  </si>
  <si>
    <t>Código</t>
  </si>
  <si>
    <t xml:space="preserve">Nombre del Expediente </t>
  </si>
  <si>
    <t>Número</t>
  </si>
  <si>
    <t>Consecutivo</t>
  </si>
  <si>
    <t xml:space="preserve">Fechas Extremas </t>
  </si>
  <si>
    <t>Folios</t>
  </si>
  <si>
    <t>Soporte</t>
  </si>
  <si>
    <t xml:space="preserve">Desde </t>
  </si>
  <si>
    <t xml:space="preserve">Hasta </t>
  </si>
  <si>
    <t xml:space="preserve">Inicial </t>
  </si>
  <si>
    <t xml:space="preserve">Final </t>
  </si>
  <si>
    <t xml:space="preserve">Caja </t>
  </si>
  <si>
    <t xml:space="preserve">Carpeta </t>
  </si>
  <si>
    <t xml:space="preserve">Tomo </t>
  </si>
  <si>
    <t>Otro</t>
  </si>
  <si>
    <t xml:space="preserve">Número de Orden </t>
  </si>
  <si>
    <t>Nombre de la Serie, Subserie o Asunto</t>
  </si>
  <si>
    <t xml:space="preserve">Unidad de Conservación </t>
  </si>
  <si>
    <t>Volumen de Carpetas</t>
  </si>
  <si>
    <t>Notas</t>
  </si>
  <si>
    <t>de</t>
  </si>
  <si>
    <t>al</t>
  </si>
  <si>
    <t>1 de 1</t>
  </si>
  <si>
    <t>Papel</t>
  </si>
  <si>
    <t>1 de 3</t>
  </si>
  <si>
    <t>2 de 3</t>
  </si>
  <si>
    <t>3 de 3</t>
  </si>
  <si>
    <t>2 de 2</t>
  </si>
  <si>
    <t>REGIONAL CAQUETÁ</t>
  </si>
  <si>
    <t>38000 DIRECCIÓN REGIONAL</t>
  </si>
  <si>
    <t>38300 GRUPO DE ASISTENCIA TECNICA - CAQUETÁ</t>
  </si>
  <si>
    <t>HISTORIAS DE ATENCIÓN Y PROCESOS DE ADOPCIÓN</t>
  </si>
  <si>
    <t>1116203950   1118470134</t>
  </si>
  <si>
    <t>1116203950   1118470135</t>
  </si>
  <si>
    <t>1116203950   1118470136</t>
  </si>
  <si>
    <t>Labeille Recatala Monica Andrea / Labeille Recatala Yennifer Brigith</t>
  </si>
  <si>
    <t>135-01</t>
  </si>
  <si>
    <t>HISTORIAS INTEGRALES SOCIO FAMILIARES / Proceso Administrativo de Protección</t>
  </si>
  <si>
    <t>UBICACIÓN TOPOGRAFICA 
EN ARCHIVO CENTRAL</t>
  </si>
  <si>
    <t>Depósito</t>
  </si>
  <si>
    <t>Módulo</t>
  </si>
  <si>
    <t xml:space="preserve"> Caja</t>
  </si>
  <si>
    <t>Carpeta</t>
  </si>
  <si>
    <t>VALORACION</t>
  </si>
  <si>
    <t>70-17</t>
  </si>
  <si>
    <t>PLANES / Plan de Acción</t>
  </si>
  <si>
    <t xml:space="preserve">PLANES / Plan de Asistencia Tecnica </t>
  </si>
  <si>
    <t>Plan Operativo De Capacitación  Agentes Educativos</t>
  </si>
  <si>
    <t xml:space="preserve">Plan Operativo De Asistencia Y Asesoria A La Familia </t>
  </si>
  <si>
    <t xml:space="preserve">Plan Operativo De Asistencia Técnica </t>
  </si>
  <si>
    <t>Plan De Acción Soportes Del Plan</t>
  </si>
  <si>
    <t xml:space="preserve">Plan Operativo De Asesoria Técnica </t>
  </si>
  <si>
    <t xml:space="preserve">Plan De Asesoria A Operadores Del Servicio </t>
  </si>
  <si>
    <t>Seguimiento Acciones Correctivas 2007</t>
  </si>
  <si>
    <t>Soportes Plan Institucional A La Poblacion Desplazada Centro Zonal Florencia 2</t>
  </si>
  <si>
    <t>49-10</t>
  </si>
  <si>
    <t xml:space="preserve">INFORMES / Informes de Gestión </t>
  </si>
  <si>
    <t>INFORMES / Informes de Gestion</t>
  </si>
  <si>
    <t>Informe De Entrega Secretaría Comité De Adopciones</t>
  </si>
  <si>
    <t>Entrega Coordinacion Grupo De Asistencia Tecnica</t>
  </si>
  <si>
    <t>Entrega Referente Regional De Primera Infancia</t>
  </si>
  <si>
    <t>Entrega Referente Regional Niñez Y Adolescencia Y Snbf</t>
  </si>
  <si>
    <t>Acta De Entrega Alexandra Molano Cuellar Psicologa Gat</t>
  </si>
  <si>
    <t>Informe Final De Actividades Maria Teresa Angulo</t>
  </si>
  <si>
    <t>Acta De Entrega Martha Carolina Lizcano Ardila</t>
  </si>
  <si>
    <t>REGIONAL CAQUETA</t>
  </si>
  <si>
    <t>ELIMINACION TRD 2020</t>
  </si>
  <si>
    <t>t</t>
  </si>
  <si>
    <t>PLANES - Plan de Acción</t>
  </si>
  <si>
    <t>SISTEMA DE PETICION QUEJAS Y SUGERENCIAS</t>
  </si>
  <si>
    <t>Historias de Proteccion y Adopcion</t>
  </si>
  <si>
    <t>Plan de Capacitacion</t>
  </si>
  <si>
    <t>Sistema Registro y Control de Peticiones Quejas y Sugerencias 2002</t>
  </si>
  <si>
    <t>Sistema Registro y Control de Peticiones Quejas y Sugerencias  2003</t>
  </si>
  <si>
    <t>Sistema Registro y Control de Peticiones Quejas y Sugerencias  2004</t>
  </si>
  <si>
    <t>Sistema Registro y Control de Peticiones Quejas y Sugerencias  2005</t>
  </si>
  <si>
    <t>INFORMES - Informe de Actividades</t>
  </si>
  <si>
    <t>INFORME SOBRE EL SISTEMA DE QUEJAS Y PETICIONES 2005</t>
  </si>
  <si>
    <t>Plan De Trabajo</t>
  </si>
  <si>
    <t>Plan De Trabajo Eventos</t>
  </si>
  <si>
    <t>Plan Pais</t>
  </si>
  <si>
    <t>Plan De Capacitacion</t>
  </si>
  <si>
    <t>Historias De Proteccion Y Adopcion</t>
  </si>
  <si>
    <t>11100 DIRECCION REGIONAL</t>
  </si>
  <si>
    <t>03-01</t>
  </si>
  <si>
    <t>01-02</t>
  </si>
  <si>
    <t xml:space="preserve">ELIMINACION TRD </t>
  </si>
  <si>
    <t>ELIMINACIÓN POR TRD- ARCHIVO CENTRAL</t>
  </si>
  <si>
    <t>CÓDIGO</t>
  </si>
  <si>
    <t>SERIES, SUBSERIES, TIPOS DOCUMENTALES</t>
  </si>
  <si>
    <t>Tiempo de Retención en A. Gestión</t>
  </si>
  <si>
    <t>Tiempo de Retención en A. Central</t>
  </si>
  <si>
    <t>No. DE CAJAS</t>
  </si>
  <si>
    <t>No. DE CARPETAS</t>
  </si>
  <si>
    <t>METROS LINEALES</t>
  </si>
  <si>
    <t>Serie</t>
  </si>
  <si>
    <t>Subserie</t>
  </si>
  <si>
    <t>ARCHIVOS A ELIMINAR TRD VERSION 1999:</t>
  </si>
  <si>
    <t>ARCHIVOS A ELIMINAR TRD VERSION 2009:</t>
  </si>
  <si>
    <t>ARCHIVOS A ELIMINAR TRD VERSION 2012:</t>
  </si>
  <si>
    <t>SUBTOTAL</t>
  </si>
  <si>
    <t>Dependencia: GRUPO ASISTENCIA TÉCNICA</t>
  </si>
  <si>
    <t>01</t>
  </si>
  <si>
    <t>02</t>
  </si>
  <si>
    <t>03</t>
  </si>
  <si>
    <t>70</t>
  </si>
  <si>
    <t>17</t>
  </si>
  <si>
    <t>49</t>
  </si>
  <si>
    <t>10</t>
  </si>
  <si>
    <t>INFORMES / Informes de Gestión</t>
  </si>
  <si>
    <t>Informe De Entrega Diana Miley Toledo Bolaños</t>
  </si>
  <si>
    <t>Acta De Entrega Por Vacaciones Elcyra Vargas Rojas</t>
  </si>
  <si>
    <t>Acta De Entrega Por Vacaciones Cindy Karina Fuentes Murillo</t>
  </si>
  <si>
    <t>Acta De Entrega Por Vacaciones Sandra Milena Martin Arrechea</t>
  </si>
  <si>
    <t>VERSIÓN TRD O PERIODO TVD</t>
  </si>
  <si>
    <t xml:space="preserve"> DEPENDENCIA </t>
  </si>
  <si>
    <t>SERIE/SUBSERIE DOCUMENTAL</t>
  </si>
  <si>
    <t xml:space="preserve">TIEMPO RETENCIÓN DOCUMENTAL </t>
  </si>
  <si>
    <t>DISPOSICIÓN FINAL</t>
  </si>
  <si>
    <t>CANTIDADES</t>
  </si>
  <si>
    <t xml:space="preserve">Vigencia </t>
  </si>
  <si>
    <t xml:space="preserve">Eliminación </t>
  </si>
  <si>
    <t xml:space="preserve">SELECCIÓN - MEDIO TECNICO  </t>
  </si>
  <si>
    <t>ELIMINACION</t>
  </si>
  <si>
    <t xml:space="preserve">49/10 INFORMES/ Informes de Gestión </t>
  </si>
  <si>
    <t>TOTAL</t>
  </si>
  <si>
    <t xml:space="preserve">(ARCHIVO CENTRAL) GRUPO ASISTENCIA TECNICA </t>
  </si>
  <si>
    <t xml:space="preserve">31 SISTEMA DE PETICION QUEJAS Y SUGERENCIAS </t>
  </si>
  <si>
    <t>2002-2005</t>
  </si>
  <si>
    <t xml:space="preserve">01/02 PLANES/ Plan de Acción </t>
  </si>
  <si>
    <t>2003-2005</t>
  </si>
  <si>
    <t xml:space="preserve">11130 GRUPO DE PREVENCION </t>
  </si>
  <si>
    <t xml:space="preserve">30000 GRUPO ASISTENCIA TECNICA </t>
  </si>
  <si>
    <t xml:space="preserve">70/17 PLANES/ Plan de Asistencia Técnica </t>
  </si>
  <si>
    <t>2014-2016</t>
  </si>
  <si>
    <t>11130 GRUPO DE PREVENCION</t>
  </si>
  <si>
    <t>10000 DIRECCION REGIONAL</t>
  </si>
  <si>
    <t>30000 GRUPO ASISTENCIA TECNICA</t>
  </si>
  <si>
    <t xml:space="preserve"> 10000 DIRECCION REGIONAL</t>
  </si>
  <si>
    <t xml:space="preserve"> 30000 GRUPO DE ASISTENCIA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</si>
</sst>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;[Red]0"/>
    <numFmt numFmtId="166" formatCode="0.00;[Red]0.00"/>
  </numFmts>
  <fonts count="46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Arial"/>
      <family val="2"/>
    </font>
    <font>
      <sz val="10"/>
      <name val="Zurich BT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Zurich BT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FF00"/>
      <name val="Arial Rounded MT Bold"/>
      <family val="2"/>
    </font>
    <font>
      <b/>
      <sz val="12"/>
      <color indexed="8"/>
      <name val="Arial Rounded MT Bold"/>
      <family val="2"/>
    </font>
    <font>
      <b/>
      <sz val="12"/>
      <color indexed="8"/>
      <name val="Arial Narrow"/>
      <family val="2"/>
    </font>
    <font>
      <b/>
      <sz val="10"/>
      <color theme="0"/>
      <name val="Arial Narrow"/>
      <family val="2"/>
    </font>
    <font>
      <b/>
      <sz val="10"/>
      <name val="Arial Narrow"/>
      <family val="2"/>
    </font>
    <font>
      <b/>
      <sz val="12"/>
      <color rgb="FFFF0000"/>
      <name val="Arial Narrow"/>
      <family val="2"/>
    </font>
    <font>
      <b/>
      <sz val="10"/>
      <name val="Calibri"/>
      <family val="2"/>
      <scheme val="minor"/>
    </font>
    <font>
      <sz val="10"/>
      <name val="Arial Narrow"/>
      <family val="2"/>
    </font>
    <font>
      <sz val="10"/>
      <color theme="1"/>
      <name val="Arial Narrow"/>
      <family val="2"/>
    </font>
    <font>
      <sz val="10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8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1"/>
      <color rgb="FF00000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8">
    <xf numFmtId="0" fontId="0" fillId="0" borderId="0"/>
    <xf numFmtId="0" fontId="3" fillId="0" borderId="0"/>
    <xf numFmtId="0" fontId="4" fillId="0" borderId="0"/>
    <xf numFmtId="0" fontId="17" fillId="0" borderId="0" applyNumberFormat="0" applyBorder="0" applyProtection="0"/>
    <xf numFmtId="0" fontId="10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21" fillId="0" borderId="0"/>
    <xf numFmtId="0" fontId="22" fillId="0" borderId="0"/>
    <xf numFmtId="0" fontId="22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24" fillId="0" borderId="0"/>
    <xf numFmtId="0" fontId="9" fillId="0" borderId="0"/>
    <xf numFmtId="0" fontId="21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9" fillId="0" borderId="0"/>
  </cellStyleXfs>
  <cellXfs count="238">
    <xf numFmtId="0" fontId="0" fillId="0" borderId="0" xfId="0"/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3" fontId="13" fillId="2" borderId="2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13" fillId="0" borderId="0" xfId="0" applyFont="1"/>
    <xf numFmtId="0" fontId="11" fillId="0" borderId="0" xfId="0" applyFont="1" applyAlignment="1">
      <alignment wrapText="1"/>
    </xf>
    <xf numFmtId="0" fontId="13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 wrapText="1"/>
    </xf>
    <xf numFmtId="164" fontId="13" fillId="0" borderId="0" xfId="0" applyNumberFormat="1" applyFont="1" applyAlignment="1">
      <alignment wrapText="1"/>
    </xf>
    <xf numFmtId="164" fontId="13" fillId="0" borderId="0" xfId="0" applyNumberFormat="1" applyFont="1" applyAlignment="1">
      <alignment vertical="center" wrapText="1"/>
    </xf>
    <xf numFmtId="164" fontId="14" fillId="0" borderId="2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3" fontId="13" fillId="2" borderId="2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5" borderId="2" xfId="2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3" xfId="5" applyBorder="1" applyAlignment="1">
      <alignment horizontal="center" vertical="center" wrapText="1"/>
    </xf>
    <xf numFmtId="0" fontId="15" fillId="3" borderId="2" xfId="5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3" fontId="26" fillId="2" borderId="2" xfId="27" applyNumberFormat="1" applyFont="1" applyFill="1" applyBorder="1" applyAlignment="1">
      <alignment horizontal="center" vertical="center"/>
    </xf>
    <xf numFmtId="3" fontId="2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26" fillId="2" borderId="0" xfId="6" applyFont="1" applyFill="1" applyAlignment="1">
      <alignment vertical="center"/>
    </xf>
    <xf numFmtId="0" fontId="6" fillId="2" borderId="0" xfId="6" applyFont="1" applyFill="1" applyAlignment="1">
      <alignment vertical="center"/>
    </xf>
    <xf numFmtId="0" fontId="6" fillId="2" borderId="1" xfId="15" applyFont="1" applyFill="1" applyBorder="1" applyAlignment="1">
      <alignment vertical="center"/>
    </xf>
    <xf numFmtId="0" fontId="6" fillId="2" borderId="1" xfId="6" applyFont="1" applyFill="1" applyBorder="1" applyAlignment="1">
      <alignment vertical="center"/>
    </xf>
    <xf numFmtId="0" fontId="5" fillId="2" borderId="0" xfId="6" applyFont="1" applyFill="1" applyAlignment="1">
      <alignment vertical="center" wrapText="1"/>
    </xf>
    <xf numFmtId="0" fontId="6" fillId="2" borderId="0" xfId="6" applyFont="1" applyFill="1" applyAlignment="1">
      <alignment vertical="center" wrapText="1"/>
    </xf>
    <xf numFmtId="0" fontId="6" fillId="2" borderId="1" xfId="6" applyFont="1" applyFill="1" applyBorder="1" applyAlignment="1">
      <alignment horizontal="center" vertical="center" wrapText="1"/>
    </xf>
    <xf numFmtId="0" fontId="26" fillId="2" borderId="0" xfId="6" applyFont="1" applyFill="1" applyAlignment="1">
      <alignment horizontal="right" vertical="center"/>
    </xf>
    <xf numFmtId="0" fontId="6" fillId="2" borderId="1" xfId="6" applyFont="1" applyFill="1" applyBorder="1" applyAlignment="1">
      <alignment horizontal="center" vertical="center"/>
    </xf>
    <xf numFmtId="0" fontId="26" fillId="2" borderId="0" xfId="6" applyFont="1" applyFill="1" applyAlignment="1">
      <alignment horizontal="center" vertical="center" wrapText="1"/>
    </xf>
    <xf numFmtId="0" fontId="6" fillId="2" borderId="0" xfId="6" applyFont="1" applyFill="1" applyAlignment="1">
      <alignment horizontal="left" vertical="center" wrapText="1"/>
    </xf>
    <xf numFmtId="0" fontId="6" fillId="2" borderId="1" xfId="6" applyFont="1" applyFill="1" applyBorder="1" applyAlignment="1">
      <alignment horizontal="left" vertical="center"/>
    </xf>
    <xf numFmtId="0" fontId="26" fillId="2" borderId="2" xfId="6" applyFont="1" applyFill="1" applyBorder="1" applyAlignment="1">
      <alignment horizontal="center" vertical="center" wrapText="1"/>
    </xf>
    <xf numFmtId="0" fontId="26" fillId="2" borderId="2" xfId="6" applyFont="1" applyFill="1" applyBorder="1" applyAlignment="1">
      <alignment horizontal="center" vertical="center"/>
    </xf>
    <xf numFmtId="0" fontId="6" fillId="2" borderId="0" xfId="6" applyFont="1" applyFill="1" applyAlignment="1">
      <alignment wrapText="1"/>
    </xf>
    <xf numFmtId="0" fontId="5" fillId="2" borderId="0" xfId="6" applyFont="1" applyFill="1" applyAlignment="1">
      <alignment wrapText="1"/>
    </xf>
    <xf numFmtId="0" fontId="6" fillId="2" borderId="2" xfId="6" applyFont="1" applyFill="1" applyBorder="1" applyAlignment="1">
      <alignment horizontal="center" wrapText="1"/>
    </xf>
    <xf numFmtId="0" fontId="6" fillId="2" borderId="0" xfId="6" applyFont="1" applyFill="1" applyAlignment="1">
      <alignment horizontal="center" wrapText="1"/>
    </xf>
    <xf numFmtId="0" fontId="26" fillId="2" borderId="2" xfId="6" applyFont="1" applyFill="1" applyBorder="1" applyAlignment="1">
      <alignment horizontal="center" wrapText="1"/>
    </xf>
    <xf numFmtId="0" fontId="6" fillId="2" borderId="2" xfId="25" applyFont="1" applyFill="1" applyBorder="1" applyAlignment="1">
      <alignment horizontal="center" vertical="center" wrapText="1"/>
    </xf>
    <xf numFmtId="0" fontId="6" fillId="2" borderId="12" xfId="26" applyFont="1" applyFill="1" applyBorder="1" applyAlignment="1">
      <alignment horizontal="center" vertical="center" wrapText="1"/>
    </xf>
    <xf numFmtId="0" fontId="6" fillId="2" borderId="12" xfId="26" applyFont="1" applyFill="1" applyBorder="1" applyAlignment="1">
      <alignment horizontal="left" vertical="center" wrapText="1"/>
    </xf>
    <xf numFmtId="0" fontId="6" fillId="2" borderId="12" xfId="27" applyFont="1" applyFill="1" applyBorder="1" applyAlignment="1">
      <alignment vertical="center" wrapText="1"/>
    </xf>
    <xf numFmtId="3" fontId="23" fillId="2" borderId="2" xfId="27" applyNumberFormat="1" applyFont="1" applyFill="1" applyBorder="1" applyAlignment="1">
      <alignment horizontal="center" vertical="center" wrapText="1"/>
    </xf>
    <xf numFmtId="3" fontId="26" fillId="2" borderId="2" xfId="27" applyNumberFormat="1" applyFont="1" applyFill="1" applyBorder="1" applyAlignment="1">
      <alignment horizontal="center" vertical="center" wrapText="1"/>
    </xf>
    <xf numFmtId="164" fontId="6" fillId="2" borderId="12" xfId="26" applyNumberFormat="1" applyFont="1" applyFill="1" applyBorder="1" applyAlignment="1">
      <alignment horizontal="center" vertical="center" wrapText="1"/>
    </xf>
    <xf numFmtId="0" fontId="6" fillId="2" borderId="2" xfId="22" applyFont="1" applyFill="1" applyBorder="1" applyAlignment="1">
      <alignment horizontal="center" vertical="center" wrapText="1"/>
    </xf>
    <xf numFmtId="3" fontId="6" fillId="2" borderId="2" xfId="25" applyNumberFormat="1" applyFont="1" applyFill="1" applyBorder="1" applyAlignment="1">
      <alignment horizontal="center" vertical="center" wrapText="1"/>
    </xf>
    <xf numFmtId="0" fontId="27" fillId="2" borderId="0" xfId="28" applyFont="1" applyFill="1" applyAlignment="1">
      <alignment wrapText="1"/>
    </xf>
    <xf numFmtId="0" fontId="6" fillId="2" borderId="2" xfId="27" applyFont="1" applyFill="1" applyBorder="1" applyAlignment="1">
      <alignment vertical="center" wrapText="1"/>
    </xf>
    <xf numFmtId="164" fontId="6" fillId="2" borderId="2" xfId="26" applyNumberFormat="1" applyFont="1" applyFill="1" applyBorder="1" applyAlignment="1">
      <alignment horizontal="center" vertical="center" wrapText="1"/>
    </xf>
    <xf numFmtId="0" fontId="6" fillId="2" borderId="2" xfId="26" applyFont="1" applyFill="1" applyBorder="1" applyAlignment="1">
      <alignment horizontal="center" vertical="center" wrapText="1"/>
    </xf>
    <xf numFmtId="0" fontId="5" fillId="2" borderId="0" xfId="28" applyFont="1" applyFill="1" applyAlignment="1">
      <alignment vertical="center" wrapText="1"/>
    </xf>
    <xf numFmtId="49" fontId="6" fillId="2" borderId="2" xfId="26" applyNumberFormat="1" applyFont="1" applyFill="1" applyBorder="1" applyAlignment="1">
      <alignment horizontal="center" vertical="center" wrapText="1"/>
    </xf>
    <xf numFmtId="0" fontId="6" fillId="2" borderId="2" xfId="26" applyFont="1" applyFill="1" applyBorder="1" applyAlignment="1">
      <alignment vertical="center" wrapText="1"/>
    </xf>
    <xf numFmtId="164" fontId="6" fillId="2" borderId="2" xfId="26" applyNumberFormat="1" applyFont="1" applyFill="1" applyBorder="1" applyAlignment="1">
      <alignment vertical="center" wrapText="1"/>
    </xf>
    <xf numFmtId="0" fontId="27" fillId="2" borderId="0" xfId="6" applyFont="1" applyFill="1" applyAlignment="1">
      <alignment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18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vertical="center" wrapText="1"/>
    </xf>
    <xf numFmtId="3" fontId="26" fillId="2" borderId="2" xfId="0" applyNumberFormat="1" applyFont="1" applyFill="1" applyBorder="1" applyAlignment="1">
      <alignment horizontal="center" vertical="center" wrapText="1"/>
    </xf>
    <xf numFmtId="49" fontId="6" fillId="2" borderId="2" xfId="22" applyNumberFormat="1" applyFont="1" applyFill="1" applyBorder="1" applyAlignment="1">
      <alignment horizontal="center" vertical="center" wrapText="1"/>
    </xf>
    <xf numFmtId="164" fontId="6" fillId="2" borderId="2" xfId="18" applyNumberFormat="1" applyFont="1" applyFill="1" applyBorder="1" applyAlignment="1">
      <alignment horizontal="center" vertical="center" wrapText="1"/>
    </xf>
    <xf numFmtId="0" fontId="6" fillId="2" borderId="12" xfId="22" applyFont="1" applyFill="1" applyBorder="1" applyAlignment="1">
      <alignment horizontal="center" vertical="center" wrapText="1"/>
    </xf>
    <xf numFmtId="0" fontId="6" fillId="2" borderId="2" xfId="18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wrapText="1"/>
    </xf>
    <xf numFmtId="0" fontId="6" fillId="2" borderId="11" xfId="22" applyFont="1" applyFill="1" applyBorder="1" applyAlignment="1">
      <alignment horizontal="center" vertical="center" wrapText="1"/>
    </xf>
    <xf numFmtId="0" fontId="6" fillId="2" borderId="0" xfId="15" applyFont="1" applyFill="1" applyAlignment="1">
      <alignment wrapText="1"/>
    </xf>
    <xf numFmtId="0" fontId="28" fillId="2" borderId="0" xfId="6" applyFont="1" applyFill="1" applyAlignment="1">
      <alignment wrapText="1"/>
    </xf>
    <xf numFmtId="0" fontId="6" fillId="2" borderId="0" xfId="6" applyFont="1" applyFill="1"/>
    <xf numFmtId="0" fontId="4" fillId="0" borderId="0" xfId="34"/>
    <xf numFmtId="0" fontId="31" fillId="7" borderId="0" xfId="35" applyFont="1" applyFill="1" applyAlignment="1">
      <alignment horizontal="left" vertical="center"/>
    </xf>
    <xf numFmtId="0" fontId="32" fillId="8" borderId="11" xfId="35" applyFont="1" applyFill="1" applyBorder="1" applyAlignment="1">
      <alignment horizontal="center" vertical="center" wrapText="1"/>
    </xf>
    <xf numFmtId="0" fontId="32" fillId="8" borderId="11" xfId="35" applyFont="1" applyFill="1" applyBorder="1" applyAlignment="1">
      <alignment horizontal="center" vertical="center"/>
    </xf>
    <xf numFmtId="0" fontId="33" fillId="0" borderId="11" xfId="35" applyFont="1" applyBorder="1" applyAlignment="1">
      <alignment horizontal="center" vertical="center" wrapText="1"/>
    </xf>
    <xf numFmtId="0" fontId="33" fillId="0" borderId="2" xfId="35" applyFont="1" applyBorder="1" applyAlignment="1">
      <alignment horizontal="center" vertical="center" wrapText="1"/>
    </xf>
    <xf numFmtId="0" fontId="35" fillId="0" borderId="2" xfId="36" applyFont="1" applyBorder="1" applyAlignment="1">
      <alignment horizontal="left" vertical="center" wrapText="1"/>
    </xf>
    <xf numFmtId="0" fontId="36" fillId="0" borderId="2" xfId="36" applyFont="1" applyBorder="1" applyAlignment="1">
      <alignment horizontal="center" vertical="center" wrapText="1"/>
    </xf>
    <xf numFmtId="0" fontId="37" fillId="0" borderId="2" xfId="37" applyFont="1" applyBorder="1" applyAlignment="1">
      <alignment horizontal="center" vertical="center" wrapText="1"/>
    </xf>
    <xf numFmtId="165" fontId="23" fillId="0" borderId="2" xfId="35" applyNumberFormat="1" applyFont="1" applyBorder="1" applyAlignment="1">
      <alignment horizontal="center" vertical="center"/>
    </xf>
    <xf numFmtId="166" fontId="23" fillId="0" borderId="2" xfId="35" applyNumberFormat="1" applyFont="1" applyBorder="1" applyAlignment="1">
      <alignment horizontal="center" vertical="center"/>
    </xf>
    <xf numFmtId="0" fontId="36" fillId="6" borderId="4" xfId="35" applyFont="1" applyFill="1" applyBorder="1" applyAlignment="1">
      <alignment horizontal="center" vertical="center" wrapText="1"/>
    </xf>
    <xf numFmtId="0" fontId="36" fillId="6" borderId="5" xfId="35" applyFont="1" applyFill="1" applyBorder="1" applyAlignment="1">
      <alignment horizontal="center" vertical="center" wrapText="1"/>
    </xf>
    <xf numFmtId="0" fontId="38" fillId="6" borderId="5" xfId="36" applyFont="1" applyFill="1" applyBorder="1" applyAlignment="1">
      <alignment horizontal="left" vertical="center" wrapText="1"/>
    </xf>
    <xf numFmtId="165" fontId="39" fillId="9" borderId="2" xfId="34" applyNumberFormat="1" applyFont="1" applyFill="1" applyBorder="1" applyAlignment="1">
      <alignment horizontal="center" vertical="center" wrapText="1"/>
    </xf>
    <xf numFmtId="166" fontId="39" fillId="9" borderId="2" xfId="34" applyNumberFormat="1" applyFont="1" applyFill="1" applyBorder="1" applyAlignment="1">
      <alignment horizontal="center" vertical="center" wrapText="1"/>
    </xf>
    <xf numFmtId="2" fontId="4" fillId="0" borderId="0" xfId="34" applyNumberFormat="1"/>
    <xf numFmtId="49" fontId="33" fillId="0" borderId="11" xfId="35" applyNumberFormat="1" applyFont="1" applyBorder="1" applyAlignment="1">
      <alignment horizontal="center" vertical="center" wrapText="1"/>
    </xf>
    <xf numFmtId="49" fontId="33" fillId="0" borderId="2" xfId="35" applyNumberFormat="1" applyFont="1" applyBorder="1" applyAlignment="1">
      <alignment horizontal="center" vertical="center" wrapText="1"/>
    </xf>
    <xf numFmtId="0" fontId="14" fillId="2" borderId="0" xfId="6" applyFont="1" applyFill="1" applyAlignment="1">
      <alignment vertical="center"/>
    </xf>
    <xf numFmtId="0" fontId="13" fillId="2" borderId="0" xfId="6" applyFont="1" applyFill="1" applyAlignment="1">
      <alignment vertical="center"/>
    </xf>
    <xf numFmtId="0" fontId="13" fillId="2" borderId="1" xfId="15" applyFont="1" applyFill="1" applyBorder="1" applyAlignment="1">
      <alignment vertical="center"/>
    </xf>
    <xf numFmtId="0" fontId="13" fillId="2" borderId="1" xfId="6" applyFont="1" applyFill="1" applyBorder="1" applyAlignment="1">
      <alignment vertical="center"/>
    </xf>
    <xf numFmtId="0" fontId="12" fillId="2" borderId="0" xfId="6" applyFont="1" applyFill="1" applyAlignment="1">
      <alignment vertical="center" wrapText="1"/>
    </xf>
    <xf numFmtId="0" fontId="13" fillId="2" borderId="0" xfId="6" applyFont="1" applyFill="1" applyAlignment="1">
      <alignment vertical="center" wrapText="1"/>
    </xf>
    <xf numFmtId="0" fontId="14" fillId="2" borderId="0" xfId="6" applyFont="1" applyFill="1" applyAlignment="1">
      <alignment horizontal="center" vertical="center" wrapText="1"/>
    </xf>
    <xf numFmtId="0" fontId="13" fillId="2" borderId="1" xfId="6" applyFont="1" applyFill="1" applyBorder="1" applyAlignment="1">
      <alignment horizontal="center" vertical="center" wrapText="1"/>
    </xf>
    <xf numFmtId="0" fontId="14" fillId="2" borderId="0" xfId="6" applyFont="1" applyFill="1" applyAlignment="1">
      <alignment horizontal="right" vertical="center"/>
    </xf>
    <xf numFmtId="0" fontId="13" fillId="2" borderId="1" xfId="6" applyFont="1" applyFill="1" applyBorder="1" applyAlignment="1">
      <alignment horizontal="center" vertical="center"/>
    </xf>
    <xf numFmtId="0" fontId="13" fillId="2" borderId="0" xfId="6" applyFont="1" applyFill="1" applyAlignment="1">
      <alignment horizontal="left" vertical="center" wrapText="1"/>
    </xf>
    <xf numFmtId="0" fontId="13" fillId="2" borderId="1" xfId="6" applyFont="1" applyFill="1" applyBorder="1" applyAlignment="1">
      <alignment horizontal="left" vertical="center"/>
    </xf>
    <xf numFmtId="0" fontId="14" fillId="2" borderId="2" xfId="6" applyFont="1" applyFill="1" applyBorder="1" applyAlignment="1">
      <alignment horizontal="center" vertical="center" wrapText="1"/>
    </xf>
    <xf numFmtId="0" fontId="14" fillId="2" borderId="2" xfId="6" applyFont="1" applyFill="1" applyBorder="1" applyAlignment="1">
      <alignment horizontal="center" vertical="center"/>
    </xf>
    <xf numFmtId="0" fontId="13" fillId="2" borderId="0" xfId="6" applyFont="1" applyFill="1" applyAlignment="1">
      <alignment wrapText="1"/>
    </xf>
    <xf numFmtId="0" fontId="12" fillId="2" borderId="0" xfId="6" applyFont="1" applyFill="1" applyAlignment="1">
      <alignment wrapText="1"/>
    </xf>
    <xf numFmtId="0" fontId="13" fillId="2" borderId="2" xfId="6" applyFont="1" applyFill="1" applyBorder="1" applyAlignment="1">
      <alignment horizontal="center" wrapText="1"/>
    </xf>
    <xf numFmtId="0" fontId="13" fillId="2" borderId="0" xfId="6" applyFont="1" applyFill="1" applyAlignment="1">
      <alignment horizontal="center" wrapText="1"/>
    </xf>
    <xf numFmtId="0" fontId="14" fillId="2" borderId="2" xfId="6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3" fontId="20" fillId="2" borderId="2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164" fontId="13" fillId="2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9" fillId="2" borderId="0" xfId="6" applyFill="1" applyAlignment="1">
      <alignment wrapText="1"/>
    </xf>
    <xf numFmtId="0" fontId="11" fillId="2" borderId="0" xfId="6" applyFont="1" applyFill="1" applyAlignment="1">
      <alignment wrapText="1"/>
    </xf>
    <xf numFmtId="0" fontId="13" fillId="2" borderId="0" xfId="6" applyFont="1" applyFill="1"/>
    <xf numFmtId="3" fontId="19" fillId="2" borderId="2" xfId="0" applyNumberFormat="1" applyFont="1" applyFill="1" applyBorder="1" applyAlignment="1">
      <alignment horizontal="center" vertical="center"/>
    </xf>
    <xf numFmtId="3" fontId="40" fillId="2" borderId="2" xfId="0" applyNumberFormat="1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41" fillId="11" borderId="20" xfId="0" applyFont="1" applyFill="1" applyBorder="1" applyAlignment="1">
      <alignment horizontal="center" vertical="center" wrapText="1"/>
    </xf>
    <xf numFmtId="0" fontId="41" fillId="11" borderId="20" xfId="0" applyFont="1" applyFill="1" applyBorder="1" applyAlignment="1">
      <alignment horizontal="center" vertical="center"/>
    </xf>
    <xf numFmtId="0" fontId="42" fillId="0" borderId="20" xfId="0" applyFont="1" applyBorder="1" applyAlignment="1">
      <alignment vertical="center" wrapText="1"/>
    </xf>
    <xf numFmtId="0" fontId="42" fillId="0" borderId="20" xfId="0" applyFont="1" applyBorder="1" applyAlignment="1">
      <alignment horizontal="center" vertical="center" wrapText="1"/>
    </xf>
    <xf numFmtId="0" fontId="42" fillId="2" borderId="20" xfId="0" applyFont="1" applyFill="1" applyBorder="1" applyAlignment="1">
      <alignment horizontal="center" vertical="center" wrapText="1"/>
    </xf>
    <xf numFmtId="0" fontId="41" fillId="12" borderId="20" xfId="0" applyFont="1" applyFill="1" applyBorder="1" applyAlignment="1">
      <alignment horizontal="center" vertical="center"/>
    </xf>
    <xf numFmtId="0" fontId="42" fillId="0" borderId="17" xfId="0" applyFont="1" applyBorder="1" applyAlignment="1">
      <alignment horizontal="center" vertical="center" wrapText="1"/>
    </xf>
    <xf numFmtId="0" fontId="41" fillId="12" borderId="22" xfId="0" applyFont="1" applyFill="1" applyBorder="1" applyAlignment="1">
      <alignment horizontal="center" vertical="center"/>
    </xf>
    <xf numFmtId="0" fontId="42" fillId="2" borderId="17" xfId="0" applyFont="1" applyFill="1" applyBorder="1" applyAlignment="1">
      <alignment horizontal="center" vertical="center" wrapText="1"/>
    </xf>
    <xf numFmtId="0" fontId="41" fillId="12" borderId="17" xfId="0" applyFont="1" applyFill="1" applyBorder="1" applyAlignment="1">
      <alignment horizontal="center" vertical="center"/>
    </xf>
    <xf numFmtId="0" fontId="42" fillId="0" borderId="22" xfId="0" applyFont="1" applyBorder="1" applyAlignment="1">
      <alignment horizontal="center" vertical="center" wrapText="1"/>
    </xf>
    <xf numFmtId="0" fontId="44" fillId="0" borderId="22" xfId="0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0" fontId="42" fillId="0" borderId="22" xfId="0" applyFont="1" applyBorder="1" applyAlignment="1">
      <alignment vertical="center" wrapText="1"/>
    </xf>
    <xf numFmtId="0" fontId="42" fillId="12" borderId="22" xfId="0" applyFont="1" applyFill="1" applyBorder="1" applyAlignment="1">
      <alignment horizontal="center" vertical="center" wrapText="1"/>
    </xf>
    <xf numFmtId="0" fontId="45" fillId="12" borderId="23" xfId="0" applyFont="1" applyFill="1" applyBorder="1" applyAlignment="1">
      <alignment horizontal="center" vertical="center" wrapText="1"/>
    </xf>
    <xf numFmtId="0" fontId="42" fillId="2" borderId="20" xfId="0" applyFont="1" applyFill="1" applyBorder="1" applyAlignment="1">
      <alignment vertical="center" wrapText="1"/>
    </xf>
    <xf numFmtId="0" fontId="41" fillId="2" borderId="20" xfId="0" applyFont="1" applyFill="1" applyBorder="1" applyAlignment="1">
      <alignment horizontal="center" vertical="center"/>
    </xf>
    <xf numFmtId="0" fontId="42" fillId="2" borderId="17" xfId="0" applyFont="1" applyFill="1" applyBorder="1" applyAlignment="1">
      <alignment vertical="center" wrapText="1"/>
    </xf>
    <xf numFmtId="0" fontId="6" fillId="2" borderId="1" xfId="15" applyFont="1" applyFill="1" applyBorder="1" applyAlignment="1">
      <alignment horizontal="left" vertical="center"/>
    </xf>
    <xf numFmtId="0" fontId="26" fillId="2" borderId="0" xfId="6" applyFont="1" applyFill="1" applyAlignment="1">
      <alignment horizontal="center" vertical="center" wrapText="1"/>
    </xf>
    <xf numFmtId="0" fontId="26" fillId="2" borderId="2" xfId="6" applyFont="1" applyFill="1" applyBorder="1" applyAlignment="1">
      <alignment horizontal="center" vertical="center" wrapText="1"/>
    </xf>
    <xf numFmtId="0" fontId="26" fillId="2" borderId="2" xfId="6" applyFont="1" applyFill="1" applyBorder="1" applyAlignment="1">
      <alignment horizontal="center" wrapText="1"/>
    </xf>
    <xf numFmtId="0" fontId="4" fillId="2" borderId="4" xfId="26" applyFill="1" applyBorder="1" applyAlignment="1">
      <alignment horizontal="left" vertical="center" wrapText="1"/>
    </xf>
    <xf numFmtId="0" fontId="23" fillId="2" borderId="6" xfId="26" applyFont="1" applyFill="1" applyBorder="1" applyAlignment="1">
      <alignment horizontal="left" vertical="center" wrapText="1"/>
    </xf>
    <xf numFmtId="0" fontId="4" fillId="2" borderId="4" xfId="5" applyFill="1" applyBorder="1" applyAlignment="1">
      <alignment vertical="center" wrapText="1"/>
    </xf>
    <xf numFmtId="0" fontId="4" fillId="2" borderId="6" xfId="5" applyFill="1" applyBorder="1" applyAlignment="1">
      <alignment vertical="center" wrapText="1"/>
    </xf>
    <xf numFmtId="0" fontId="27" fillId="2" borderId="0" xfId="6" applyFont="1" applyFill="1" applyAlignment="1">
      <alignment horizontal="left" wrapText="1"/>
    </xf>
    <xf numFmtId="0" fontId="14" fillId="2" borderId="0" xfId="6" applyFont="1" applyFill="1" applyAlignment="1">
      <alignment horizontal="center" vertical="center" wrapText="1"/>
    </xf>
    <xf numFmtId="0" fontId="14" fillId="2" borderId="2" xfId="6" applyFont="1" applyFill="1" applyBorder="1" applyAlignment="1">
      <alignment horizontal="center" vertical="center" wrapText="1"/>
    </xf>
    <xf numFmtId="0" fontId="14" fillId="2" borderId="2" xfId="6" applyFont="1" applyFill="1" applyBorder="1" applyAlignment="1">
      <alignment horizontal="center" wrapText="1"/>
    </xf>
    <xf numFmtId="0" fontId="9" fillId="2" borderId="0" xfId="6" applyFill="1" applyAlignment="1">
      <alignment horizontal="left" wrapText="1"/>
    </xf>
    <xf numFmtId="0" fontId="4" fillId="2" borderId="4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7" fillId="2" borderId="4" xfId="26" applyFont="1" applyFill="1" applyBorder="1" applyAlignment="1">
      <alignment horizontal="left" vertical="center" wrapText="1"/>
    </xf>
    <xf numFmtId="0" fontId="7" fillId="2" borderId="6" xfId="26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19" fillId="2" borderId="6" xfId="0" applyFont="1" applyFill="1" applyBorder="1" applyAlignment="1">
      <alignment horizontal="left" vertical="center" wrapText="1"/>
    </xf>
    <xf numFmtId="0" fontId="34" fillId="0" borderId="5" xfId="35" applyFont="1" applyBorder="1" applyAlignment="1">
      <alignment horizontal="left" vertical="center" wrapText="1"/>
    </xf>
    <xf numFmtId="0" fontId="34" fillId="0" borderId="6" xfId="35" applyFont="1" applyBorder="1" applyAlignment="1">
      <alignment horizontal="left" vertical="center" wrapText="1"/>
    </xf>
    <xf numFmtId="0" fontId="34" fillId="0" borderId="5" xfId="37" applyFont="1" applyBorder="1" applyAlignment="1">
      <alignment horizontal="center" vertical="center" wrapText="1"/>
    </xf>
    <xf numFmtId="0" fontId="34" fillId="0" borderId="6" xfId="37" applyFont="1" applyBorder="1" applyAlignment="1">
      <alignment horizontal="center" vertical="center" wrapText="1"/>
    </xf>
    <xf numFmtId="0" fontId="29" fillId="6" borderId="7" xfId="33" applyFont="1" applyFill="1" applyBorder="1" applyAlignment="1">
      <alignment horizontal="center"/>
    </xf>
    <xf numFmtId="0" fontId="29" fillId="6" borderId="13" xfId="33" applyFont="1" applyFill="1" applyBorder="1" applyAlignment="1">
      <alignment horizontal="center"/>
    </xf>
    <xf numFmtId="0" fontId="29" fillId="6" borderId="8" xfId="33" applyFont="1" applyFill="1" applyBorder="1" applyAlignment="1">
      <alignment horizontal="center"/>
    </xf>
    <xf numFmtId="0" fontId="30" fillId="7" borderId="0" xfId="35" applyFont="1" applyFill="1" applyAlignment="1">
      <alignment horizontal="left" vertical="center"/>
    </xf>
    <xf numFmtId="0" fontId="32" fillId="8" borderId="4" xfId="35" applyFont="1" applyFill="1" applyBorder="1" applyAlignment="1">
      <alignment horizontal="center" vertical="center"/>
    </xf>
    <xf numFmtId="0" fontId="32" fillId="8" borderId="6" xfId="35" applyFont="1" applyFill="1" applyBorder="1" applyAlignment="1">
      <alignment horizontal="center" vertical="center"/>
    </xf>
    <xf numFmtId="0" fontId="32" fillId="8" borderId="11" xfId="35" applyFont="1" applyFill="1" applyBorder="1" applyAlignment="1">
      <alignment horizontal="center" vertical="center" wrapText="1"/>
    </xf>
    <xf numFmtId="0" fontId="32" fillId="8" borderId="14" xfId="35" applyFont="1" applyFill="1" applyBorder="1" applyAlignment="1">
      <alignment horizontal="center" vertical="center" wrapText="1"/>
    </xf>
    <xf numFmtId="0" fontId="33" fillId="0" borderId="11" xfId="34" applyFont="1" applyBorder="1" applyAlignment="1">
      <alignment horizontal="center" vertical="center" wrapText="1"/>
    </xf>
    <xf numFmtId="0" fontId="33" fillId="0" borderId="14" xfId="34" applyFont="1" applyBorder="1" applyAlignment="1">
      <alignment horizontal="center" vertical="center" wrapText="1"/>
    </xf>
    <xf numFmtId="0" fontId="42" fillId="2" borderId="21" xfId="0" applyFont="1" applyFill="1" applyBorder="1" applyAlignment="1">
      <alignment horizontal="center" vertical="center" wrapText="1"/>
    </xf>
    <xf numFmtId="0" fontId="42" fillId="2" borderId="23" xfId="0" applyFont="1" applyFill="1" applyBorder="1" applyAlignment="1">
      <alignment horizontal="center" vertical="center" wrapText="1"/>
    </xf>
    <xf numFmtId="0" fontId="43" fillId="0" borderId="21" xfId="0" applyFont="1" applyBorder="1" applyAlignment="1">
      <alignment horizontal="center" vertical="center" wrapText="1"/>
    </xf>
    <xf numFmtId="0" fontId="43" fillId="0" borderId="23" xfId="0" applyFont="1" applyBorder="1" applyAlignment="1">
      <alignment horizontal="center" vertical="center" wrapText="1"/>
    </xf>
    <xf numFmtId="0" fontId="11" fillId="10" borderId="15" xfId="0" applyFont="1" applyFill="1" applyBorder="1" applyAlignment="1">
      <alignment horizontal="center" vertical="center"/>
    </xf>
    <xf numFmtId="0" fontId="11" fillId="10" borderId="16" xfId="0" applyFont="1" applyFill="1" applyBorder="1" applyAlignment="1">
      <alignment horizontal="center" vertical="center"/>
    </xf>
    <xf numFmtId="0" fontId="11" fillId="10" borderId="17" xfId="0" applyFont="1" applyFill="1" applyBorder="1" applyAlignment="1">
      <alignment horizontal="center" vertical="center"/>
    </xf>
    <xf numFmtId="0" fontId="41" fillId="11" borderId="18" xfId="0" applyFont="1" applyFill="1" applyBorder="1" applyAlignment="1">
      <alignment horizontal="center" vertical="center" wrapText="1"/>
    </xf>
    <xf numFmtId="0" fontId="41" fillId="11" borderId="19" xfId="0" applyFont="1" applyFill="1" applyBorder="1" applyAlignment="1">
      <alignment horizontal="center" vertical="center" wrapText="1"/>
    </xf>
    <xf numFmtId="0" fontId="41" fillId="11" borderId="15" xfId="0" applyFont="1" applyFill="1" applyBorder="1" applyAlignment="1">
      <alignment horizontal="center" vertical="center"/>
    </xf>
    <xf numFmtId="0" fontId="41" fillId="11" borderId="17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4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7" fillId="4" borderId="4" xfId="2" applyFont="1" applyFill="1" applyBorder="1" applyAlignment="1">
      <alignment horizontal="center" vertical="center" wrapText="1"/>
    </xf>
    <xf numFmtId="0" fontId="7" fillId="4" borderId="5" xfId="2" applyFont="1" applyFill="1" applyBorder="1" applyAlignment="1">
      <alignment horizontal="center" vertical="center" wrapText="1"/>
    </xf>
    <xf numFmtId="0" fontId="7" fillId="4" borderId="6" xfId="2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0" fillId="2" borderId="0" xfId="0" applyFill="1" applyAlignment="1">
      <alignment horizontal="left" wrapText="1"/>
    </xf>
  </cellXfs>
  <cellStyles count="38">
    <cellStyle name="Normal" xfId="0" builtinId="0"/>
    <cellStyle name="Normal 10" xfId="16" xr:uid="{00000000-0005-0000-0000-000001000000}"/>
    <cellStyle name="Normal 10 3" xfId="19" xr:uid="{00000000-0005-0000-0000-000002000000}"/>
    <cellStyle name="Normal 11 2 2" xfId="8" xr:uid="{00000000-0005-0000-0000-000003000000}"/>
    <cellStyle name="Normal 13 2" xfId="13" xr:uid="{00000000-0005-0000-0000-000004000000}"/>
    <cellStyle name="Normal 13 3" xfId="30" xr:uid="{1DC81530-599E-4C9E-9016-20D9CDD8AB0E}"/>
    <cellStyle name="Normal 14 2" xfId="23" xr:uid="{00000000-0005-0000-0000-000005000000}"/>
    <cellStyle name="Normal 16" xfId="18" xr:uid="{00000000-0005-0000-0000-000006000000}"/>
    <cellStyle name="Normal 16 2" xfId="29" xr:uid="{2E523A4B-8584-4BEB-87FD-0F24105D6086}"/>
    <cellStyle name="Normal 16 2 2" xfId="32" xr:uid="{BE26DB3C-AC47-4FEA-9488-5D00E491192B}"/>
    <cellStyle name="Normal 2" xfId="1" xr:uid="{00000000-0005-0000-0000-000007000000}"/>
    <cellStyle name="Normal 2 2 2" xfId="2" xr:uid="{00000000-0005-0000-0000-000008000000}"/>
    <cellStyle name="Normal 2 2 2 2" xfId="3" xr:uid="{00000000-0005-0000-0000-000009000000}"/>
    <cellStyle name="Normal 2 2 2 2 2" xfId="24" xr:uid="{00000000-0005-0000-0000-00000A000000}"/>
    <cellStyle name="Normal 2 2 2 2 2 2" xfId="34" xr:uid="{E7B9F151-79C9-47E6-803E-2023283071DD}"/>
    <cellStyle name="Normal 2 2 3" xfId="9" xr:uid="{00000000-0005-0000-0000-00000B000000}"/>
    <cellStyle name="Normal 2 2 4" xfId="10" xr:uid="{00000000-0005-0000-0000-00000C000000}"/>
    <cellStyle name="Normal 2 3 3" xfId="25" xr:uid="{00000000-0005-0000-0000-00000D000000}"/>
    <cellStyle name="Normal 20" xfId="21" xr:uid="{00000000-0005-0000-0000-00000E000000}"/>
    <cellStyle name="Normal 23" xfId="33" xr:uid="{AB9E2E28-25B0-4668-88E8-9114B8DA2518}"/>
    <cellStyle name="Normal 3" xfId="4" xr:uid="{00000000-0005-0000-0000-00000F000000}"/>
    <cellStyle name="Normal 3 2 3" xfId="35" xr:uid="{9080A713-6C18-4D74-928F-A896CCC991C8}"/>
    <cellStyle name="Normal 4" xfId="5" xr:uid="{00000000-0005-0000-0000-000010000000}"/>
    <cellStyle name="Normal 4 2" xfId="12" xr:uid="{00000000-0005-0000-0000-000011000000}"/>
    <cellStyle name="Normal 4 2 2" xfId="14" xr:uid="{00000000-0005-0000-0000-000012000000}"/>
    <cellStyle name="Normal 4 3" xfId="11" xr:uid="{00000000-0005-0000-0000-000013000000}"/>
    <cellStyle name="Normal 4 3 2" xfId="31" xr:uid="{62C405BE-5861-4EB6-9DC2-05A9FBDBFB75}"/>
    <cellStyle name="Normal 4 3 3" xfId="22" xr:uid="{00000000-0005-0000-0000-000014000000}"/>
    <cellStyle name="Normal 5" xfId="6" xr:uid="{00000000-0005-0000-0000-000015000000}"/>
    <cellStyle name="Normal 5 3" xfId="15" xr:uid="{00000000-0005-0000-0000-000016000000}"/>
    <cellStyle name="Normal 5 5 3" xfId="28" xr:uid="{010EC434-EAD7-4922-9E42-4C82993ABAA5}"/>
    <cellStyle name="Normal 6" xfId="27" xr:uid="{DD73B2F8-AF16-47B5-B7EF-16446D0D0E3B}"/>
    <cellStyle name="Normal 6 2" xfId="7" xr:uid="{00000000-0005-0000-0000-000017000000}"/>
    <cellStyle name="Normal 7" xfId="20" xr:uid="{00000000-0005-0000-0000-000018000000}"/>
    <cellStyle name="Normal 7 2" xfId="26" xr:uid="{DEECFBD4-F770-4E32-BA0D-A04337EC67ED}"/>
    <cellStyle name="Normal 7 2 2 2" xfId="36" xr:uid="{F9D9EFF8-6CFD-4C8E-83E4-AD591EA22DA7}"/>
    <cellStyle name="Normal 7 3" xfId="17" xr:uid="{00000000-0005-0000-0000-000019000000}"/>
    <cellStyle name="Normal 7 6 2" xfId="37" xr:uid="{123EF061-4514-4BDB-902B-D7E636D95AE7}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78</xdr:row>
      <xdr:rowOff>91787</xdr:rowOff>
    </xdr:from>
    <xdr:to>
      <xdr:col>5</xdr:col>
      <xdr:colOff>174113</xdr:colOff>
      <xdr:row>83</xdr:row>
      <xdr:rowOff>83736</xdr:rowOff>
    </xdr:to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67AA4FE3-1724-451E-BDDD-8CC4C443DE73}"/>
            </a:ext>
          </a:extLst>
        </xdr:cNvPr>
        <xdr:cNvSpPr txBox="1"/>
      </xdr:nvSpPr>
      <xdr:spPr>
        <a:xfrm>
          <a:off x="1419226" y="9054812"/>
          <a:ext cx="4060312" cy="94444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</a:t>
          </a:r>
          <a:r>
            <a:rPr lang="es-CO" b="1"/>
            <a:t>ISARUTH VILLA CAVIELES</a:t>
          </a:r>
        </a:p>
        <a:p>
          <a:r>
            <a:rPr lang="es-ES" sz="1100"/>
            <a:t>Fecha</a:t>
          </a:r>
          <a:r>
            <a:rPr lang="es-ES" sz="1100" u="none"/>
            <a:t>:</a:t>
          </a:r>
          <a:r>
            <a:rPr lang="es-ES" sz="1100" u="none" baseline="0"/>
            <a:t> 27/09/2024</a:t>
          </a:r>
        </a:p>
        <a:p>
          <a:r>
            <a:rPr lang="es-ES" sz="1100" baseline="0"/>
            <a:t>Firma: </a:t>
          </a:r>
          <a:endParaRPr lang="es-ES" sz="1100"/>
        </a:p>
      </xdr:txBody>
    </xdr:sp>
    <xdr:clientData/>
  </xdr:twoCellAnchor>
  <xdr:twoCellAnchor>
    <xdr:from>
      <xdr:col>5</xdr:col>
      <xdr:colOff>891049</xdr:colOff>
      <xdr:row>78</xdr:row>
      <xdr:rowOff>71241</xdr:rowOff>
    </xdr:from>
    <xdr:to>
      <xdr:col>12</xdr:col>
      <xdr:colOff>140370</xdr:colOff>
      <xdr:row>83</xdr:row>
      <xdr:rowOff>128427</xdr:rowOff>
    </xdr:to>
    <xdr:sp macro="" textlink="">
      <xdr:nvSpPr>
        <xdr:cNvPr id="6" name="4 CuadroTexto">
          <a:extLst>
            <a:ext uri="{FF2B5EF4-FFF2-40B4-BE49-F238E27FC236}">
              <a16:creationId xmlns:a16="http://schemas.microsoft.com/office/drawing/2014/main" id="{85FC10E9-EACA-4E03-B757-A74D2391F710}"/>
            </a:ext>
          </a:extLst>
        </xdr:cNvPr>
        <xdr:cNvSpPr txBox="1"/>
      </xdr:nvSpPr>
      <xdr:spPr>
        <a:xfrm>
          <a:off x="6196474" y="9034266"/>
          <a:ext cx="4726196" cy="100968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</a:t>
          </a:r>
          <a:r>
            <a:rPr lang="es-CO" b="1"/>
            <a:t>LUZ</a:t>
          </a:r>
          <a:r>
            <a:rPr lang="es-CO" b="1" baseline="0"/>
            <a:t> MARINA </a:t>
          </a:r>
          <a:r>
            <a:rPr lang="es-CO" b="1"/>
            <a:t>TIBAQUIRA </a:t>
          </a:r>
          <a:r>
            <a:rPr lang="es-MX" b="1"/>
            <a:t>BAENA</a:t>
          </a:r>
          <a:endParaRPr lang="es-ES" sz="1100" b="1"/>
        </a:p>
        <a:p>
          <a:r>
            <a:rPr lang="es-ES" sz="1100"/>
            <a:t>Fecha:</a:t>
          </a:r>
          <a:r>
            <a:rPr lang="es-ES" sz="1100" baseline="0"/>
            <a:t> _</a:t>
          </a:r>
          <a:r>
            <a:rPr lang="es-ES" sz="110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27/09/2024</a:t>
          </a:r>
          <a:endParaRPr lang="es-ES" sz="1100" u="none" baseline="0"/>
        </a:p>
        <a:p>
          <a:r>
            <a:rPr lang="es-ES" sz="1100" baseline="0"/>
            <a:t>Firma: </a:t>
          </a:r>
          <a:endParaRPr lang="es-ES" sz="1100"/>
        </a:p>
      </xdr:txBody>
    </xdr:sp>
    <xdr:clientData/>
  </xdr:twoCellAnchor>
  <xdr:twoCellAnchor>
    <xdr:from>
      <xdr:col>13</xdr:col>
      <xdr:colOff>300791</xdr:colOff>
      <xdr:row>78</xdr:row>
      <xdr:rowOff>40821</xdr:rowOff>
    </xdr:from>
    <xdr:to>
      <xdr:col>19</xdr:col>
      <xdr:colOff>225321</xdr:colOff>
      <xdr:row>83</xdr:row>
      <xdr:rowOff>107022</xdr:rowOff>
    </xdr:to>
    <xdr:sp macro="" textlink="">
      <xdr:nvSpPr>
        <xdr:cNvPr id="7" name="5 CuadroTexto">
          <a:extLst>
            <a:ext uri="{FF2B5EF4-FFF2-40B4-BE49-F238E27FC236}">
              <a16:creationId xmlns:a16="http://schemas.microsoft.com/office/drawing/2014/main" id="{C881A4CB-5550-4CBB-9525-5E67FD79618C}"/>
            </a:ext>
          </a:extLst>
        </xdr:cNvPr>
        <xdr:cNvSpPr txBox="1"/>
      </xdr:nvSpPr>
      <xdr:spPr>
        <a:xfrm>
          <a:off x="11702216" y="9003846"/>
          <a:ext cx="4267930" cy="101870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/>
            <a:t>Recibido por: </a:t>
          </a:r>
          <a:r>
            <a:rPr lang="es-C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ISARUTH VILLA CAVIELES</a:t>
          </a:r>
          <a:endParaRPr lang="es-CO">
            <a:effectLst/>
          </a:endParaRPr>
        </a:p>
        <a:p>
          <a:r>
            <a:rPr lang="es-ES" sz="1100"/>
            <a:t>Fecha:</a:t>
          </a:r>
          <a:r>
            <a:rPr lang="es-ES" sz="1100" baseline="0"/>
            <a:t> </a:t>
          </a:r>
          <a:r>
            <a:rPr lang="es-ES" sz="1100"/>
            <a:t>27/09/2024</a:t>
          </a:r>
        </a:p>
        <a:p>
          <a:r>
            <a:rPr lang="es-ES" sz="1100" baseline="0"/>
            <a:t> Firma: </a:t>
          </a:r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604275</xdr:colOff>
      <xdr:row>11</xdr:row>
      <xdr:rowOff>91787</xdr:rowOff>
    </xdr:from>
    <xdr:to>
      <xdr:col>4</xdr:col>
      <xdr:colOff>1761614</xdr:colOff>
      <xdr:row>16</xdr:row>
      <xdr:rowOff>83736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E9E93D99-0F6F-4B37-A13B-143D071D108E}"/>
            </a:ext>
          </a:extLst>
        </xdr:cNvPr>
        <xdr:cNvSpPr txBox="1"/>
      </xdr:nvSpPr>
      <xdr:spPr>
        <a:xfrm>
          <a:off x="1229033" y="3901787"/>
          <a:ext cx="4199194" cy="96493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</a:t>
          </a:r>
          <a:r>
            <a:rPr lang="es-CO" b="1"/>
            <a:t>ISARUTH VILLA CAVIELES</a:t>
          </a:r>
        </a:p>
        <a:p>
          <a:r>
            <a:rPr lang="es-ES" sz="1100"/>
            <a:t>Fecha</a:t>
          </a:r>
          <a:r>
            <a:rPr lang="es-ES" sz="1100" u="none"/>
            <a:t>:</a:t>
          </a:r>
          <a:r>
            <a:rPr lang="es-ES" sz="1100" u="none" baseline="0"/>
            <a:t> 27/09/2024</a:t>
          </a:r>
        </a:p>
        <a:p>
          <a:r>
            <a:rPr lang="es-ES" sz="1100" baseline="0"/>
            <a:t>Firma: </a:t>
          </a:r>
          <a:endParaRPr lang="es-ES" sz="1100"/>
        </a:p>
      </xdr:txBody>
    </xdr:sp>
    <xdr:clientData/>
  </xdr:twoCellAnchor>
  <xdr:twoCellAnchor>
    <xdr:from>
      <xdr:col>5</xdr:col>
      <xdr:colOff>686211</xdr:colOff>
      <xdr:row>11</xdr:row>
      <xdr:rowOff>71241</xdr:rowOff>
    </xdr:from>
    <xdr:to>
      <xdr:col>11</xdr:col>
      <xdr:colOff>153630</xdr:colOff>
      <xdr:row>16</xdr:row>
      <xdr:rowOff>128427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84DC2802-C1BE-4BA6-8F50-BDCFEA0271A7}"/>
            </a:ext>
          </a:extLst>
        </xdr:cNvPr>
        <xdr:cNvSpPr txBox="1"/>
      </xdr:nvSpPr>
      <xdr:spPr>
        <a:xfrm>
          <a:off x="6401211" y="3881241"/>
          <a:ext cx="4086532" cy="103017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</a:t>
          </a:r>
          <a:r>
            <a:rPr lang="es-CO" b="1"/>
            <a:t>LUZ</a:t>
          </a:r>
          <a:r>
            <a:rPr lang="es-CO" b="1" baseline="0"/>
            <a:t> MARINA </a:t>
          </a:r>
          <a:r>
            <a:rPr lang="es-CO" b="1"/>
            <a:t>TIBAQUIRA </a:t>
          </a:r>
          <a:r>
            <a:rPr lang="es-MX" b="1"/>
            <a:t>BAENA</a:t>
          </a:r>
          <a:endParaRPr lang="es-ES" sz="1100" b="1"/>
        </a:p>
        <a:p>
          <a:r>
            <a:rPr lang="es-ES" sz="1100"/>
            <a:t>Fecha:</a:t>
          </a:r>
          <a:r>
            <a:rPr lang="es-ES" sz="1100" baseline="0"/>
            <a:t> _</a:t>
          </a:r>
          <a:r>
            <a:rPr lang="es-ES" sz="110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27/09/2024</a:t>
          </a:r>
          <a:endParaRPr lang="es-ES" sz="1100" u="none" baseline="0"/>
        </a:p>
        <a:p>
          <a:r>
            <a:rPr lang="es-ES" sz="1100" baseline="0"/>
            <a:t>Firma: </a:t>
          </a:r>
          <a:endParaRPr lang="es-ES" sz="1100"/>
        </a:p>
      </xdr:txBody>
    </xdr:sp>
    <xdr:clientData/>
  </xdr:twoCellAnchor>
  <xdr:twoCellAnchor>
    <xdr:from>
      <xdr:col>12</xdr:col>
      <xdr:colOff>399436</xdr:colOff>
      <xdr:row>11</xdr:row>
      <xdr:rowOff>40821</xdr:rowOff>
    </xdr:from>
    <xdr:to>
      <xdr:col>18</xdr:col>
      <xdr:colOff>921775</xdr:colOff>
      <xdr:row>16</xdr:row>
      <xdr:rowOff>107022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902EF86F-42C9-41C1-81BE-6550392BA397}"/>
            </a:ext>
          </a:extLst>
        </xdr:cNvPr>
        <xdr:cNvSpPr txBox="1"/>
      </xdr:nvSpPr>
      <xdr:spPr>
        <a:xfrm>
          <a:off x="11358307" y="3850821"/>
          <a:ext cx="4496210" cy="103918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/>
            <a:t>Recibido por: </a:t>
          </a:r>
          <a:r>
            <a:rPr lang="es-C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ISARUTH VILLA CAVIELES</a:t>
          </a:r>
          <a:endParaRPr lang="es-CO">
            <a:effectLst/>
          </a:endParaRPr>
        </a:p>
        <a:p>
          <a:r>
            <a:rPr lang="es-ES" sz="1100"/>
            <a:t>Fecha:</a:t>
          </a:r>
          <a:r>
            <a:rPr lang="es-ES" sz="1100" baseline="0"/>
            <a:t> </a:t>
          </a:r>
          <a:r>
            <a:rPr lang="es-ES" sz="1100"/>
            <a:t>27/09/2024</a:t>
          </a:r>
        </a:p>
        <a:p>
          <a:r>
            <a:rPr lang="es-ES" sz="1100" baseline="0"/>
            <a:t> Firma: </a:t>
          </a:r>
          <a:endParaRPr lang="es-E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39688</xdr:colOff>
      <xdr:row>11</xdr:row>
      <xdr:rowOff>91787</xdr:rowOff>
    </xdr:from>
    <xdr:to>
      <xdr:col>4</xdr:col>
      <xdr:colOff>1756171</xdr:colOff>
      <xdr:row>16</xdr:row>
      <xdr:rowOff>83736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0EEDE95D-67B9-4E9E-AB27-5C51B7D56313}"/>
            </a:ext>
          </a:extLst>
        </xdr:cNvPr>
        <xdr:cNvSpPr txBox="1"/>
      </xdr:nvSpPr>
      <xdr:spPr>
        <a:xfrm>
          <a:off x="1260079" y="3356084"/>
          <a:ext cx="4107655" cy="93452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</a:t>
          </a:r>
          <a:r>
            <a:rPr lang="es-CO" b="1"/>
            <a:t>ISARUTH VILLA CAVIELES</a:t>
          </a:r>
        </a:p>
        <a:p>
          <a:r>
            <a:rPr lang="es-ES" sz="1100"/>
            <a:t>Fecha</a:t>
          </a:r>
          <a:r>
            <a:rPr lang="es-ES" sz="1100" u="none"/>
            <a:t>:</a:t>
          </a:r>
          <a:r>
            <a:rPr lang="es-ES" sz="1100" u="none" baseline="0"/>
            <a:t> 27/09/2024</a:t>
          </a:r>
        </a:p>
        <a:p>
          <a:r>
            <a:rPr lang="es-ES" sz="1100" baseline="0"/>
            <a:t>Firma: </a:t>
          </a:r>
          <a:endParaRPr lang="es-ES" sz="1100"/>
        </a:p>
      </xdr:txBody>
    </xdr:sp>
    <xdr:clientData/>
  </xdr:twoCellAnchor>
  <xdr:twoCellAnchor>
    <xdr:from>
      <xdr:col>5</xdr:col>
      <xdr:colOff>446484</xdr:colOff>
      <xdr:row>11</xdr:row>
      <xdr:rowOff>71241</xdr:rowOff>
    </xdr:from>
    <xdr:to>
      <xdr:col>11</xdr:col>
      <xdr:colOff>307578</xdr:colOff>
      <xdr:row>16</xdr:row>
      <xdr:rowOff>128427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D5596D18-917F-42B9-AABC-4032B4F6061E}"/>
            </a:ext>
          </a:extLst>
        </xdr:cNvPr>
        <xdr:cNvSpPr txBox="1"/>
      </xdr:nvSpPr>
      <xdr:spPr>
        <a:xfrm>
          <a:off x="6101953" y="3335538"/>
          <a:ext cx="3760391" cy="99976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</a:t>
          </a:r>
          <a:r>
            <a:rPr lang="es-CO" b="1"/>
            <a:t>LUZ</a:t>
          </a:r>
          <a:r>
            <a:rPr lang="es-CO" b="1" baseline="0"/>
            <a:t> MARINA </a:t>
          </a:r>
          <a:r>
            <a:rPr lang="es-CO" b="1"/>
            <a:t>TIBAQUIRA </a:t>
          </a:r>
          <a:r>
            <a:rPr lang="es-MX" b="1"/>
            <a:t>BAENA</a:t>
          </a:r>
          <a:endParaRPr lang="es-ES" sz="1100" b="1"/>
        </a:p>
        <a:p>
          <a:r>
            <a:rPr lang="es-ES" sz="1100"/>
            <a:t>Fecha:</a:t>
          </a:r>
          <a:r>
            <a:rPr lang="es-ES" sz="1100" baseline="0"/>
            <a:t> _</a:t>
          </a:r>
          <a:r>
            <a:rPr lang="es-ES" sz="110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27/09/2024</a:t>
          </a:r>
          <a:endParaRPr lang="es-ES" sz="1100" u="none" baseline="0"/>
        </a:p>
        <a:p>
          <a:r>
            <a:rPr lang="es-ES" sz="1100" baseline="0"/>
            <a:t>Firma: </a:t>
          </a:r>
          <a:endParaRPr lang="es-ES" sz="1100"/>
        </a:p>
      </xdr:txBody>
    </xdr:sp>
    <xdr:clientData/>
  </xdr:twoCellAnchor>
  <xdr:twoCellAnchor>
    <xdr:from>
      <xdr:col>12</xdr:col>
      <xdr:colOff>109140</xdr:colOff>
      <xdr:row>11</xdr:row>
      <xdr:rowOff>40821</xdr:rowOff>
    </xdr:from>
    <xdr:to>
      <xdr:col>18</xdr:col>
      <xdr:colOff>892968</xdr:colOff>
      <xdr:row>16</xdr:row>
      <xdr:rowOff>107022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EF92D0C5-B3A6-495D-A7DF-79E3A66803DB}"/>
            </a:ext>
          </a:extLst>
        </xdr:cNvPr>
        <xdr:cNvSpPr txBox="1"/>
      </xdr:nvSpPr>
      <xdr:spPr>
        <a:xfrm>
          <a:off x="10288984" y="3305118"/>
          <a:ext cx="4534297" cy="100877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/>
            <a:t>Recibido por: </a:t>
          </a:r>
          <a:r>
            <a:rPr lang="es-C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ISARUTH VILLA CAVIELES</a:t>
          </a:r>
          <a:endParaRPr lang="es-CO">
            <a:effectLst/>
          </a:endParaRPr>
        </a:p>
        <a:p>
          <a:r>
            <a:rPr lang="es-ES" sz="1100"/>
            <a:t>Fecha:</a:t>
          </a:r>
          <a:r>
            <a:rPr lang="es-ES" sz="1100" baseline="0"/>
            <a:t> </a:t>
          </a:r>
          <a:r>
            <a:rPr lang="es-ES" sz="1100"/>
            <a:t>27/09/2024</a:t>
          </a:r>
        </a:p>
        <a:p>
          <a:r>
            <a:rPr lang="es-ES" sz="1100" baseline="0"/>
            <a:t> Firma: </a:t>
          </a:r>
          <a:endParaRPr lang="es-E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39689</xdr:colOff>
      <xdr:row>21</xdr:row>
      <xdr:rowOff>91787</xdr:rowOff>
    </xdr:from>
    <xdr:to>
      <xdr:col>5</xdr:col>
      <xdr:colOff>208360</xdr:colOff>
      <xdr:row>26</xdr:row>
      <xdr:rowOff>83736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48CD9A49-533B-469F-A1A4-40585018C0E9}"/>
            </a:ext>
          </a:extLst>
        </xdr:cNvPr>
        <xdr:cNvSpPr txBox="1"/>
      </xdr:nvSpPr>
      <xdr:spPr>
        <a:xfrm>
          <a:off x="1369220" y="7255381"/>
          <a:ext cx="3929062" cy="93452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</a:t>
          </a:r>
          <a:r>
            <a:rPr lang="es-CO" b="1"/>
            <a:t>ISARUTH VILLA CAVIELES</a:t>
          </a:r>
        </a:p>
        <a:p>
          <a:r>
            <a:rPr lang="es-ES" sz="1100"/>
            <a:t>Fecha</a:t>
          </a:r>
          <a:r>
            <a:rPr lang="es-ES" sz="1100" u="none"/>
            <a:t>:</a:t>
          </a:r>
          <a:r>
            <a:rPr lang="es-ES" sz="1100" u="none" baseline="0"/>
            <a:t> 27/09/2024</a:t>
          </a:r>
        </a:p>
        <a:p>
          <a:r>
            <a:rPr lang="es-ES" sz="1100" baseline="0"/>
            <a:t>Firma: </a:t>
          </a:r>
          <a:endParaRPr lang="es-ES" sz="1100"/>
        </a:p>
      </xdr:txBody>
    </xdr:sp>
    <xdr:clientData/>
  </xdr:twoCellAnchor>
  <xdr:twoCellAnchor>
    <xdr:from>
      <xdr:col>6</xdr:col>
      <xdr:colOff>446484</xdr:colOff>
      <xdr:row>21</xdr:row>
      <xdr:rowOff>71241</xdr:rowOff>
    </xdr:from>
    <xdr:to>
      <xdr:col>11</xdr:col>
      <xdr:colOff>386954</xdr:colOff>
      <xdr:row>26</xdr:row>
      <xdr:rowOff>128427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AF32CF01-BCAA-40E6-9336-6FA81361E3A9}"/>
            </a:ext>
          </a:extLst>
        </xdr:cNvPr>
        <xdr:cNvSpPr txBox="1"/>
      </xdr:nvSpPr>
      <xdr:spPr>
        <a:xfrm>
          <a:off x="6419453" y="7234835"/>
          <a:ext cx="3621485" cy="99976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</a:t>
          </a:r>
          <a:r>
            <a:rPr lang="es-CO" b="1"/>
            <a:t>LUZ</a:t>
          </a:r>
          <a:r>
            <a:rPr lang="es-CO" b="1" baseline="0"/>
            <a:t> MARINA </a:t>
          </a:r>
          <a:r>
            <a:rPr lang="es-CO" b="1"/>
            <a:t>TIBAQUIRA </a:t>
          </a:r>
          <a:r>
            <a:rPr lang="es-MX" b="1"/>
            <a:t>BAENA</a:t>
          </a:r>
          <a:endParaRPr lang="es-ES" sz="1100" b="1"/>
        </a:p>
        <a:p>
          <a:r>
            <a:rPr lang="es-ES" sz="1100"/>
            <a:t>Fecha:</a:t>
          </a:r>
          <a:r>
            <a:rPr lang="es-ES" sz="1100" baseline="0"/>
            <a:t> _</a:t>
          </a:r>
          <a:r>
            <a:rPr lang="es-ES" sz="110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27/09/2024</a:t>
          </a:r>
          <a:endParaRPr lang="es-ES" sz="1100" u="none" baseline="0"/>
        </a:p>
        <a:p>
          <a:r>
            <a:rPr lang="es-ES" sz="1100" baseline="0"/>
            <a:t>Firma: </a:t>
          </a:r>
          <a:endParaRPr lang="es-ES" sz="1100"/>
        </a:p>
      </xdr:txBody>
    </xdr:sp>
    <xdr:clientData/>
  </xdr:twoCellAnchor>
  <xdr:twoCellAnchor>
    <xdr:from>
      <xdr:col>13</xdr:col>
      <xdr:colOff>109141</xdr:colOff>
      <xdr:row>21</xdr:row>
      <xdr:rowOff>40821</xdr:rowOff>
    </xdr:from>
    <xdr:to>
      <xdr:col>18</xdr:col>
      <xdr:colOff>773907</xdr:colOff>
      <xdr:row>26</xdr:row>
      <xdr:rowOff>107022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8EE1623D-3765-4303-B6F6-1E5037ED549E}"/>
            </a:ext>
          </a:extLst>
        </xdr:cNvPr>
        <xdr:cNvSpPr txBox="1"/>
      </xdr:nvSpPr>
      <xdr:spPr>
        <a:xfrm>
          <a:off x="11003360" y="7204415"/>
          <a:ext cx="4018360" cy="100877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/>
            <a:t>Recibido por: </a:t>
          </a:r>
          <a:r>
            <a:rPr lang="es-C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ISARUTH VILLA CAVIELES</a:t>
          </a:r>
          <a:endParaRPr lang="es-CO">
            <a:effectLst/>
          </a:endParaRPr>
        </a:p>
        <a:p>
          <a:r>
            <a:rPr lang="es-ES" sz="1100"/>
            <a:t>Fecha:</a:t>
          </a:r>
          <a:r>
            <a:rPr lang="es-ES" sz="1100" baseline="0"/>
            <a:t> </a:t>
          </a:r>
          <a:r>
            <a:rPr lang="es-ES" sz="1100"/>
            <a:t>27/09/2024</a:t>
          </a:r>
        </a:p>
        <a:p>
          <a:r>
            <a:rPr lang="es-ES" sz="1100" baseline="0"/>
            <a:t> Firma: </a:t>
          </a:r>
          <a:endParaRPr lang="es-E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737403</xdr:colOff>
      <xdr:row>18</xdr:row>
      <xdr:rowOff>69793</xdr:rowOff>
    </xdr:from>
    <xdr:to>
      <xdr:col>3</xdr:col>
      <xdr:colOff>1780400</xdr:colOff>
      <xdr:row>22</xdr:row>
      <xdr:rowOff>12643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70ED6288-6CCD-4A14-A053-A451F66BECE1}"/>
            </a:ext>
          </a:extLst>
        </xdr:cNvPr>
        <xdr:cNvSpPr txBox="1"/>
      </xdr:nvSpPr>
      <xdr:spPr>
        <a:xfrm>
          <a:off x="737403" y="6099118"/>
          <a:ext cx="4157672" cy="704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_</a:t>
          </a:r>
          <a:r>
            <a:rPr lang="es-ES" sz="1100" u="sng"/>
            <a:t>VICTOR YAIR GOMEZ LINARES</a:t>
          </a:r>
          <a:r>
            <a:rPr lang="es-ES" sz="1100"/>
            <a:t>___</a:t>
          </a:r>
        </a:p>
        <a:p>
          <a:r>
            <a:rPr lang="es-ES" sz="1100"/>
            <a:t>Fecha:</a:t>
          </a:r>
          <a:r>
            <a:rPr lang="es-ES" sz="1100" baseline="0"/>
            <a:t> __</a:t>
          </a:r>
          <a:r>
            <a:rPr lang="es-ES" sz="1100" u="sng" baseline="0"/>
            <a:t>16/10/2019</a:t>
          </a:r>
          <a:r>
            <a:rPr lang="es-ES" sz="1100" baseline="0"/>
            <a:t>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5</xdr:col>
      <xdr:colOff>146346</xdr:colOff>
      <xdr:row>18</xdr:row>
      <xdr:rowOff>49247</xdr:rowOff>
    </xdr:from>
    <xdr:to>
      <xdr:col>11</xdr:col>
      <xdr:colOff>51289</xdr:colOff>
      <xdr:row>21</xdr:row>
      <xdr:rowOff>185826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B34B7ACE-EDDB-4CC8-A6F8-2AFC6D284C5A}"/>
            </a:ext>
          </a:extLst>
        </xdr:cNvPr>
        <xdr:cNvSpPr txBox="1"/>
      </xdr:nvSpPr>
      <xdr:spPr>
        <a:xfrm>
          <a:off x="6547146" y="6078572"/>
          <a:ext cx="4638868" cy="70807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13</xdr:col>
      <xdr:colOff>619913</xdr:colOff>
      <xdr:row>18</xdr:row>
      <xdr:rowOff>18827</xdr:rowOff>
    </xdr:from>
    <xdr:to>
      <xdr:col>18</xdr:col>
      <xdr:colOff>185909</xdr:colOff>
      <xdr:row>21</xdr:row>
      <xdr:rowOff>155406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CE774F73-2513-4911-A5F1-F0C87823E94D}"/>
            </a:ext>
          </a:extLst>
        </xdr:cNvPr>
        <xdr:cNvSpPr txBox="1"/>
      </xdr:nvSpPr>
      <xdr:spPr>
        <a:xfrm>
          <a:off x="12992888" y="6048152"/>
          <a:ext cx="4004646" cy="70807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Recibido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A761A-C674-4D9A-810E-E0132A592B12}">
  <sheetPr>
    <tabColor theme="7" tint="-0.249977111117893"/>
  </sheetPr>
  <dimension ref="B1:V94"/>
  <sheetViews>
    <sheetView showGridLines="0" topLeftCell="A74" zoomScale="95" zoomScaleNormal="95" zoomScaleSheetLayoutView="100" zoomScalePageLayoutView="85" workbookViewId="0">
      <selection sqref="A1:T86"/>
    </sheetView>
  </sheetViews>
  <sheetFormatPr baseColWidth="10" defaultRowHeight="15"/>
  <cols>
    <col min="1" max="1" width="11.42578125" style="82"/>
    <col min="2" max="2" width="9.85546875" style="82" customWidth="1"/>
    <col min="3" max="3" width="10.140625" style="82" customWidth="1"/>
    <col min="4" max="4" width="25.7109375" style="82" customWidth="1"/>
    <col min="5" max="5" width="30.7109375" style="82" customWidth="1"/>
    <col min="6" max="6" width="13.28515625" style="82" customWidth="1"/>
    <col min="7" max="7" width="10.42578125" style="82" customWidth="1"/>
    <col min="8" max="8" width="13" style="82" customWidth="1"/>
    <col min="9" max="10" width="11.7109375" style="82" customWidth="1"/>
    <col min="11" max="11" width="8.28515625" style="82" customWidth="1"/>
    <col min="12" max="12" width="9.42578125" style="82" customWidth="1"/>
    <col min="13" max="13" width="9.28515625" style="82" customWidth="1"/>
    <col min="14" max="14" width="7" style="82" customWidth="1"/>
    <col min="15" max="15" width="14" style="82" customWidth="1"/>
    <col min="16" max="16" width="8.5703125" style="82" customWidth="1"/>
    <col min="17" max="17" width="9.140625" style="82" customWidth="1"/>
    <col min="18" max="18" width="11.5703125" style="82" customWidth="1"/>
    <col min="19" max="19" width="14.85546875" style="82" customWidth="1"/>
    <col min="20" max="20" width="14.42578125" style="82" customWidth="1"/>
    <col min="21" max="21" width="20.140625" style="82" customWidth="1"/>
    <col min="22" max="252" width="11.42578125" style="82"/>
    <col min="253" max="253" width="9.85546875" style="82" customWidth="1"/>
    <col min="254" max="254" width="10.140625" style="82" customWidth="1"/>
    <col min="255" max="255" width="25.7109375" style="82" customWidth="1"/>
    <col min="256" max="256" width="30.7109375" style="82" customWidth="1"/>
    <col min="257" max="257" width="11.85546875" style="82" customWidth="1"/>
    <col min="258" max="258" width="10.42578125" style="82" customWidth="1"/>
    <col min="259" max="259" width="10.85546875" style="82" customWidth="1"/>
    <col min="260" max="261" width="11.7109375" style="82" customWidth="1"/>
    <col min="262" max="262" width="8.28515625" style="82" customWidth="1"/>
    <col min="263" max="263" width="9.42578125" style="82" customWidth="1"/>
    <col min="264" max="264" width="9.28515625" style="82" customWidth="1"/>
    <col min="265" max="265" width="7" style="82" customWidth="1"/>
    <col min="266" max="266" width="14" style="82" customWidth="1"/>
    <col min="267" max="267" width="8.5703125" style="82" customWidth="1"/>
    <col min="268" max="268" width="9.140625" style="82" customWidth="1"/>
    <col min="269" max="269" width="11.5703125" style="82" customWidth="1"/>
    <col min="270" max="270" width="14.85546875" style="82" customWidth="1"/>
    <col min="271" max="271" width="14.42578125" style="82" customWidth="1"/>
    <col min="272" max="508" width="11.42578125" style="82"/>
    <col min="509" max="509" width="9.85546875" style="82" customWidth="1"/>
    <col min="510" max="510" width="10.140625" style="82" customWidth="1"/>
    <col min="511" max="511" width="25.7109375" style="82" customWidth="1"/>
    <col min="512" max="512" width="30.7109375" style="82" customWidth="1"/>
    <col min="513" max="513" width="11.85546875" style="82" customWidth="1"/>
    <col min="514" max="514" width="10.42578125" style="82" customWidth="1"/>
    <col min="515" max="515" width="10.85546875" style="82" customWidth="1"/>
    <col min="516" max="517" width="11.7109375" style="82" customWidth="1"/>
    <col min="518" max="518" width="8.28515625" style="82" customWidth="1"/>
    <col min="519" max="519" width="9.42578125" style="82" customWidth="1"/>
    <col min="520" max="520" width="9.28515625" style="82" customWidth="1"/>
    <col min="521" max="521" width="7" style="82" customWidth="1"/>
    <col min="522" max="522" width="14" style="82" customWidth="1"/>
    <col min="523" max="523" width="8.5703125" style="82" customWidth="1"/>
    <col min="524" max="524" width="9.140625" style="82" customWidth="1"/>
    <col min="525" max="525" width="11.5703125" style="82" customWidth="1"/>
    <col min="526" max="526" width="14.85546875" style="82" customWidth="1"/>
    <col min="527" max="527" width="14.42578125" style="82" customWidth="1"/>
    <col min="528" max="764" width="11.42578125" style="82"/>
    <col min="765" max="765" width="9.85546875" style="82" customWidth="1"/>
    <col min="766" max="766" width="10.140625" style="82" customWidth="1"/>
    <col min="767" max="767" width="25.7109375" style="82" customWidth="1"/>
    <col min="768" max="768" width="30.7109375" style="82" customWidth="1"/>
    <col min="769" max="769" width="11.85546875" style="82" customWidth="1"/>
    <col min="770" max="770" width="10.42578125" style="82" customWidth="1"/>
    <col min="771" max="771" width="10.85546875" style="82" customWidth="1"/>
    <col min="772" max="773" width="11.7109375" style="82" customWidth="1"/>
    <col min="774" max="774" width="8.28515625" style="82" customWidth="1"/>
    <col min="775" max="775" width="9.42578125" style="82" customWidth="1"/>
    <col min="776" max="776" width="9.28515625" style="82" customWidth="1"/>
    <col min="777" max="777" width="7" style="82" customWidth="1"/>
    <col min="778" max="778" width="14" style="82" customWidth="1"/>
    <col min="779" max="779" width="8.5703125" style="82" customWidth="1"/>
    <col min="780" max="780" width="9.140625" style="82" customWidth="1"/>
    <col min="781" max="781" width="11.5703125" style="82" customWidth="1"/>
    <col min="782" max="782" width="14.85546875" style="82" customWidth="1"/>
    <col min="783" max="783" width="14.42578125" style="82" customWidth="1"/>
    <col min="784" max="1020" width="11.42578125" style="82"/>
    <col min="1021" max="1021" width="9.85546875" style="82" customWidth="1"/>
    <col min="1022" max="1022" width="10.140625" style="82" customWidth="1"/>
    <col min="1023" max="1023" width="25.7109375" style="82" customWidth="1"/>
    <col min="1024" max="1024" width="30.7109375" style="82" customWidth="1"/>
    <col min="1025" max="1025" width="11.85546875" style="82" customWidth="1"/>
    <col min="1026" max="1026" width="10.42578125" style="82" customWidth="1"/>
    <col min="1027" max="1027" width="10.85546875" style="82" customWidth="1"/>
    <col min="1028" max="1029" width="11.7109375" style="82" customWidth="1"/>
    <col min="1030" max="1030" width="8.28515625" style="82" customWidth="1"/>
    <col min="1031" max="1031" width="9.42578125" style="82" customWidth="1"/>
    <col min="1032" max="1032" width="9.28515625" style="82" customWidth="1"/>
    <col min="1033" max="1033" width="7" style="82" customWidth="1"/>
    <col min="1034" max="1034" width="14" style="82" customWidth="1"/>
    <col min="1035" max="1035" width="8.5703125" style="82" customWidth="1"/>
    <col min="1036" max="1036" width="9.140625" style="82" customWidth="1"/>
    <col min="1037" max="1037" width="11.5703125" style="82" customWidth="1"/>
    <col min="1038" max="1038" width="14.85546875" style="82" customWidth="1"/>
    <col min="1039" max="1039" width="14.42578125" style="82" customWidth="1"/>
    <col min="1040" max="1276" width="11.42578125" style="82"/>
    <col min="1277" max="1277" width="9.85546875" style="82" customWidth="1"/>
    <col min="1278" max="1278" width="10.140625" style="82" customWidth="1"/>
    <col min="1279" max="1279" width="25.7109375" style="82" customWidth="1"/>
    <col min="1280" max="1280" width="30.7109375" style="82" customWidth="1"/>
    <col min="1281" max="1281" width="11.85546875" style="82" customWidth="1"/>
    <col min="1282" max="1282" width="10.42578125" style="82" customWidth="1"/>
    <col min="1283" max="1283" width="10.85546875" style="82" customWidth="1"/>
    <col min="1284" max="1285" width="11.7109375" style="82" customWidth="1"/>
    <col min="1286" max="1286" width="8.28515625" style="82" customWidth="1"/>
    <col min="1287" max="1287" width="9.42578125" style="82" customWidth="1"/>
    <col min="1288" max="1288" width="9.28515625" style="82" customWidth="1"/>
    <col min="1289" max="1289" width="7" style="82" customWidth="1"/>
    <col min="1290" max="1290" width="14" style="82" customWidth="1"/>
    <col min="1291" max="1291" width="8.5703125" style="82" customWidth="1"/>
    <col min="1292" max="1292" width="9.140625" style="82" customWidth="1"/>
    <col min="1293" max="1293" width="11.5703125" style="82" customWidth="1"/>
    <col min="1294" max="1294" width="14.85546875" style="82" customWidth="1"/>
    <col min="1295" max="1295" width="14.42578125" style="82" customWidth="1"/>
    <col min="1296" max="1532" width="11.42578125" style="82"/>
    <col min="1533" max="1533" width="9.85546875" style="82" customWidth="1"/>
    <col min="1534" max="1534" width="10.140625" style="82" customWidth="1"/>
    <col min="1535" max="1535" width="25.7109375" style="82" customWidth="1"/>
    <col min="1536" max="1536" width="30.7109375" style="82" customWidth="1"/>
    <col min="1537" max="1537" width="11.85546875" style="82" customWidth="1"/>
    <col min="1538" max="1538" width="10.42578125" style="82" customWidth="1"/>
    <col min="1539" max="1539" width="10.85546875" style="82" customWidth="1"/>
    <col min="1540" max="1541" width="11.7109375" style="82" customWidth="1"/>
    <col min="1542" max="1542" width="8.28515625" style="82" customWidth="1"/>
    <col min="1543" max="1543" width="9.42578125" style="82" customWidth="1"/>
    <col min="1544" max="1544" width="9.28515625" style="82" customWidth="1"/>
    <col min="1545" max="1545" width="7" style="82" customWidth="1"/>
    <col min="1546" max="1546" width="14" style="82" customWidth="1"/>
    <col min="1547" max="1547" width="8.5703125" style="82" customWidth="1"/>
    <col min="1548" max="1548" width="9.140625" style="82" customWidth="1"/>
    <col min="1549" max="1549" width="11.5703125" style="82" customWidth="1"/>
    <col min="1550" max="1550" width="14.85546875" style="82" customWidth="1"/>
    <col min="1551" max="1551" width="14.42578125" style="82" customWidth="1"/>
    <col min="1552" max="1788" width="11.42578125" style="82"/>
    <col min="1789" max="1789" width="9.85546875" style="82" customWidth="1"/>
    <col min="1790" max="1790" width="10.140625" style="82" customWidth="1"/>
    <col min="1791" max="1791" width="25.7109375" style="82" customWidth="1"/>
    <col min="1792" max="1792" width="30.7109375" style="82" customWidth="1"/>
    <col min="1793" max="1793" width="11.85546875" style="82" customWidth="1"/>
    <col min="1794" max="1794" width="10.42578125" style="82" customWidth="1"/>
    <col min="1795" max="1795" width="10.85546875" style="82" customWidth="1"/>
    <col min="1796" max="1797" width="11.7109375" style="82" customWidth="1"/>
    <col min="1798" max="1798" width="8.28515625" style="82" customWidth="1"/>
    <col min="1799" max="1799" width="9.42578125" style="82" customWidth="1"/>
    <col min="1800" max="1800" width="9.28515625" style="82" customWidth="1"/>
    <col min="1801" max="1801" width="7" style="82" customWidth="1"/>
    <col min="1802" max="1802" width="14" style="82" customWidth="1"/>
    <col min="1803" max="1803" width="8.5703125" style="82" customWidth="1"/>
    <col min="1804" max="1804" width="9.140625" style="82" customWidth="1"/>
    <col min="1805" max="1805" width="11.5703125" style="82" customWidth="1"/>
    <col min="1806" max="1806" width="14.85546875" style="82" customWidth="1"/>
    <col min="1807" max="1807" width="14.42578125" style="82" customWidth="1"/>
    <col min="1808" max="2044" width="11.42578125" style="82"/>
    <col min="2045" max="2045" width="9.85546875" style="82" customWidth="1"/>
    <col min="2046" max="2046" width="10.140625" style="82" customWidth="1"/>
    <col min="2047" max="2047" width="25.7109375" style="82" customWidth="1"/>
    <col min="2048" max="2048" width="30.7109375" style="82" customWidth="1"/>
    <col min="2049" max="2049" width="11.85546875" style="82" customWidth="1"/>
    <col min="2050" max="2050" width="10.42578125" style="82" customWidth="1"/>
    <col min="2051" max="2051" width="10.85546875" style="82" customWidth="1"/>
    <col min="2052" max="2053" width="11.7109375" style="82" customWidth="1"/>
    <col min="2054" max="2054" width="8.28515625" style="82" customWidth="1"/>
    <col min="2055" max="2055" width="9.42578125" style="82" customWidth="1"/>
    <col min="2056" max="2056" width="9.28515625" style="82" customWidth="1"/>
    <col min="2057" max="2057" width="7" style="82" customWidth="1"/>
    <col min="2058" max="2058" width="14" style="82" customWidth="1"/>
    <col min="2059" max="2059" width="8.5703125" style="82" customWidth="1"/>
    <col min="2060" max="2060" width="9.140625" style="82" customWidth="1"/>
    <col min="2061" max="2061" width="11.5703125" style="82" customWidth="1"/>
    <col min="2062" max="2062" width="14.85546875" style="82" customWidth="1"/>
    <col min="2063" max="2063" width="14.42578125" style="82" customWidth="1"/>
    <col min="2064" max="2300" width="11.42578125" style="82"/>
    <col min="2301" max="2301" width="9.85546875" style="82" customWidth="1"/>
    <col min="2302" max="2302" width="10.140625" style="82" customWidth="1"/>
    <col min="2303" max="2303" width="25.7109375" style="82" customWidth="1"/>
    <col min="2304" max="2304" width="30.7109375" style="82" customWidth="1"/>
    <col min="2305" max="2305" width="11.85546875" style="82" customWidth="1"/>
    <col min="2306" max="2306" width="10.42578125" style="82" customWidth="1"/>
    <col min="2307" max="2307" width="10.85546875" style="82" customWidth="1"/>
    <col min="2308" max="2309" width="11.7109375" style="82" customWidth="1"/>
    <col min="2310" max="2310" width="8.28515625" style="82" customWidth="1"/>
    <col min="2311" max="2311" width="9.42578125" style="82" customWidth="1"/>
    <col min="2312" max="2312" width="9.28515625" style="82" customWidth="1"/>
    <col min="2313" max="2313" width="7" style="82" customWidth="1"/>
    <col min="2314" max="2314" width="14" style="82" customWidth="1"/>
    <col min="2315" max="2315" width="8.5703125" style="82" customWidth="1"/>
    <col min="2316" max="2316" width="9.140625" style="82" customWidth="1"/>
    <col min="2317" max="2317" width="11.5703125" style="82" customWidth="1"/>
    <col min="2318" max="2318" width="14.85546875" style="82" customWidth="1"/>
    <col min="2319" max="2319" width="14.42578125" style="82" customWidth="1"/>
    <col min="2320" max="2556" width="11.42578125" style="82"/>
    <col min="2557" max="2557" width="9.85546875" style="82" customWidth="1"/>
    <col min="2558" max="2558" width="10.140625" style="82" customWidth="1"/>
    <col min="2559" max="2559" width="25.7109375" style="82" customWidth="1"/>
    <col min="2560" max="2560" width="30.7109375" style="82" customWidth="1"/>
    <col min="2561" max="2561" width="11.85546875" style="82" customWidth="1"/>
    <col min="2562" max="2562" width="10.42578125" style="82" customWidth="1"/>
    <col min="2563" max="2563" width="10.85546875" style="82" customWidth="1"/>
    <col min="2564" max="2565" width="11.7109375" style="82" customWidth="1"/>
    <col min="2566" max="2566" width="8.28515625" style="82" customWidth="1"/>
    <col min="2567" max="2567" width="9.42578125" style="82" customWidth="1"/>
    <col min="2568" max="2568" width="9.28515625" style="82" customWidth="1"/>
    <col min="2569" max="2569" width="7" style="82" customWidth="1"/>
    <col min="2570" max="2570" width="14" style="82" customWidth="1"/>
    <col min="2571" max="2571" width="8.5703125" style="82" customWidth="1"/>
    <col min="2572" max="2572" width="9.140625" style="82" customWidth="1"/>
    <col min="2573" max="2573" width="11.5703125" style="82" customWidth="1"/>
    <col min="2574" max="2574" width="14.85546875" style="82" customWidth="1"/>
    <col min="2575" max="2575" width="14.42578125" style="82" customWidth="1"/>
    <col min="2576" max="2812" width="11.42578125" style="82"/>
    <col min="2813" max="2813" width="9.85546875" style="82" customWidth="1"/>
    <col min="2814" max="2814" width="10.140625" style="82" customWidth="1"/>
    <col min="2815" max="2815" width="25.7109375" style="82" customWidth="1"/>
    <col min="2816" max="2816" width="30.7109375" style="82" customWidth="1"/>
    <col min="2817" max="2817" width="11.85546875" style="82" customWidth="1"/>
    <col min="2818" max="2818" width="10.42578125" style="82" customWidth="1"/>
    <col min="2819" max="2819" width="10.85546875" style="82" customWidth="1"/>
    <col min="2820" max="2821" width="11.7109375" style="82" customWidth="1"/>
    <col min="2822" max="2822" width="8.28515625" style="82" customWidth="1"/>
    <col min="2823" max="2823" width="9.42578125" style="82" customWidth="1"/>
    <col min="2824" max="2824" width="9.28515625" style="82" customWidth="1"/>
    <col min="2825" max="2825" width="7" style="82" customWidth="1"/>
    <col min="2826" max="2826" width="14" style="82" customWidth="1"/>
    <col min="2827" max="2827" width="8.5703125" style="82" customWidth="1"/>
    <col min="2828" max="2828" width="9.140625" style="82" customWidth="1"/>
    <col min="2829" max="2829" width="11.5703125" style="82" customWidth="1"/>
    <col min="2830" max="2830" width="14.85546875" style="82" customWidth="1"/>
    <col min="2831" max="2831" width="14.42578125" style="82" customWidth="1"/>
    <col min="2832" max="3068" width="11.42578125" style="82"/>
    <col min="3069" max="3069" width="9.85546875" style="82" customWidth="1"/>
    <col min="3070" max="3070" width="10.140625" style="82" customWidth="1"/>
    <col min="3071" max="3071" width="25.7109375" style="82" customWidth="1"/>
    <col min="3072" max="3072" width="30.7109375" style="82" customWidth="1"/>
    <col min="3073" max="3073" width="11.85546875" style="82" customWidth="1"/>
    <col min="3074" max="3074" width="10.42578125" style="82" customWidth="1"/>
    <col min="3075" max="3075" width="10.85546875" style="82" customWidth="1"/>
    <col min="3076" max="3077" width="11.7109375" style="82" customWidth="1"/>
    <col min="3078" max="3078" width="8.28515625" style="82" customWidth="1"/>
    <col min="3079" max="3079" width="9.42578125" style="82" customWidth="1"/>
    <col min="3080" max="3080" width="9.28515625" style="82" customWidth="1"/>
    <col min="3081" max="3081" width="7" style="82" customWidth="1"/>
    <col min="3082" max="3082" width="14" style="82" customWidth="1"/>
    <col min="3083" max="3083" width="8.5703125" style="82" customWidth="1"/>
    <col min="3084" max="3084" width="9.140625" style="82" customWidth="1"/>
    <col min="3085" max="3085" width="11.5703125" style="82" customWidth="1"/>
    <col min="3086" max="3086" width="14.85546875" style="82" customWidth="1"/>
    <col min="3087" max="3087" width="14.42578125" style="82" customWidth="1"/>
    <col min="3088" max="3324" width="11.42578125" style="82"/>
    <col min="3325" max="3325" width="9.85546875" style="82" customWidth="1"/>
    <col min="3326" max="3326" width="10.140625" style="82" customWidth="1"/>
    <col min="3327" max="3327" width="25.7109375" style="82" customWidth="1"/>
    <col min="3328" max="3328" width="30.7109375" style="82" customWidth="1"/>
    <col min="3329" max="3329" width="11.85546875" style="82" customWidth="1"/>
    <col min="3330" max="3330" width="10.42578125" style="82" customWidth="1"/>
    <col min="3331" max="3331" width="10.85546875" style="82" customWidth="1"/>
    <col min="3332" max="3333" width="11.7109375" style="82" customWidth="1"/>
    <col min="3334" max="3334" width="8.28515625" style="82" customWidth="1"/>
    <col min="3335" max="3335" width="9.42578125" style="82" customWidth="1"/>
    <col min="3336" max="3336" width="9.28515625" style="82" customWidth="1"/>
    <col min="3337" max="3337" width="7" style="82" customWidth="1"/>
    <col min="3338" max="3338" width="14" style="82" customWidth="1"/>
    <col min="3339" max="3339" width="8.5703125" style="82" customWidth="1"/>
    <col min="3340" max="3340" width="9.140625" style="82" customWidth="1"/>
    <col min="3341" max="3341" width="11.5703125" style="82" customWidth="1"/>
    <col min="3342" max="3342" width="14.85546875" style="82" customWidth="1"/>
    <col min="3343" max="3343" width="14.42578125" style="82" customWidth="1"/>
    <col min="3344" max="3580" width="11.42578125" style="82"/>
    <col min="3581" max="3581" width="9.85546875" style="82" customWidth="1"/>
    <col min="3582" max="3582" width="10.140625" style="82" customWidth="1"/>
    <col min="3583" max="3583" width="25.7109375" style="82" customWidth="1"/>
    <col min="3584" max="3584" width="30.7109375" style="82" customWidth="1"/>
    <col min="3585" max="3585" width="11.85546875" style="82" customWidth="1"/>
    <col min="3586" max="3586" width="10.42578125" style="82" customWidth="1"/>
    <col min="3587" max="3587" width="10.85546875" style="82" customWidth="1"/>
    <col min="3588" max="3589" width="11.7109375" style="82" customWidth="1"/>
    <col min="3590" max="3590" width="8.28515625" style="82" customWidth="1"/>
    <col min="3591" max="3591" width="9.42578125" style="82" customWidth="1"/>
    <col min="3592" max="3592" width="9.28515625" style="82" customWidth="1"/>
    <col min="3593" max="3593" width="7" style="82" customWidth="1"/>
    <col min="3594" max="3594" width="14" style="82" customWidth="1"/>
    <col min="3595" max="3595" width="8.5703125" style="82" customWidth="1"/>
    <col min="3596" max="3596" width="9.140625" style="82" customWidth="1"/>
    <col min="3597" max="3597" width="11.5703125" style="82" customWidth="1"/>
    <col min="3598" max="3598" width="14.85546875" style="82" customWidth="1"/>
    <col min="3599" max="3599" width="14.42578125" style="82" customWidth="1"/>
    <col min="3600" max="3836" width="11.42578125" style="82"/>
    <col min="3837" max="3837" width="9.85546875" style="82" customWidth="1"/>
    <col min="3838" max="3838" width="10.140625" style="82" customWidth="1"/>
    <col min="3839" max="3839" width="25.7109375" style="82" customWidth="1"/>
    <col min="3840" max="3840" width="30.7109375" style="82" customWidth="1"/>
    <col min="3841" max="3841" width="11.85546875" style="82" customWidth="1"/>
    <col min="3842" max="3842" width="10.42578125" style="82" customWidth="1"/>
    <col min="3843" max="3843" width="10.85546875" style="82" customWidth="1"/>
    <col min="3844" max="3845" width="11.7109375" style="82" customWidth="1"/>
    <col min="3846" max="3846" width="8.28515625" style="82" customWidth="1"/>
    <col min="3847" max="3847" width="9.42578125" style="82" customWidth="1"/>
    <col min="3848" max="3848" width="9.28515625" style="82" customWidth="1"/>
    <col min="3849" max="3849" width="7" style="82" customWidth="1"/>
    <col min="3850" max="3850" width="14" style="82" customWidth="1"/>
    <col min="3851" max="3851" width="8.5703125" style="82" customWidth="1"/>
    <col min="3852" max="3852" width="9.140625" style="82" customWidth="1"/>
    <col min="3853" max="3853" width="11.5703125" style="82" customWidth="1"/>
    <col min="3854" max="3854" width="14.85546875" style="82" customWidth="1"/>
    <col min="3855" max="3855" width="14.42578125" style="82" customWidth="1"/>
    <col min="3856" max="4092" width="11.42578125" style="82"/>
    <col min="4093" max="4093" width="9.85546875" style="82" customWidth="1"/>
    <col min="4094" max="4094" width="10.140625" style="82" customWidth="1"/>
    <col min="4095" max="4095" width="25.7109375" style="82" customWidth="1"/>
    <col min="4096" max="4096" width="30.7109375" style="82" customWidth="1"/>
    <col min="4097" max="4097" width="11.85546875" style="82" customWidth="1"/>
    <col min="4098" max="4098" width="10.42578125" style="82" customWidth="1"/>
    <col min="4099" max="4099" width="10.85546875" style="82" customWidth="1"/>
    <col min="4100" max="4101" width="11.7109375" style="82" customWidth="1"/>
    <col min="4102" max="4102" width="8.28515625" style="82" customWidth="1"/>
    <col min="4103" max="4103" width="9.42578125" style="82" customWidth="1"/>
    <col min="4104" max="4104" width="9.28515625" style="82" customWidth="1"/>
    <col min="4105" max="4105" width="7" style="82" customWidth="1"/>
    <col min="4106" max="4106" width="14" style="82" customWidth="1"/>
    <col min="4107" max="4107" width="8.5703125" style="82" customWidth="1"/>
    <col min="4108" max="4108" width="9.140625" style="82" customWidth="1"/>
    <col min="4109" max="4109" width="11.5703125" style="82" customWidth="1"/>
    <col min="4110" max="4110" width="14.85546875" style="82" customWidth="1"/>
    <col min="4111" max="4111" width="14.42578125" style="82" customWidth="1"/>
    <col min="4112" max="4348" width="11.42578125" style="82"/>
    <col min="4349" max="4349" width="9.85546875" style="82" customWidth="1"/>
    <col min="4350" max="4350" width="10.140625" style="82" customWidth="1"/>
    <col min="4351" max="4351" width="25.7109375" style="82" customWidth="1"/>
    <col min="4352" max="4352" width="30.7109375" style="82" customWidth="1"/>
    <col min="4353" max="4353" width="11.85546875" style="82" customWidth="1"/>
    <col min="4354" max="4354" width="10.42578125" style="82" customWidth="1"/>
    <col min="4355" max="4355" width="10.85546875" style="82" customWidth="1"/>
    <col min="4356" max="4357" width="11.7109375" style="82" customWidth="1"/>
    <col min="4358" max="4358" width="8.28515625" style="82" customWidth="1"/>
    <col min="4359" max="4359" width="9.42578125" style="82" customWidth="1"/>
    <col min="4360" max="4360" width="9.28515625" style="82" customWidth="1"/>
    <col min="4361" max="4361" width="7" style="82" customWidth="1"/>
    <col min="4362" max="4362" width="14" style="82" customWidth="1"/>
    <col min="4363" max="4363" width="8.5703125" style="82" customWidth="1"/>
    <col min="4364" max="4364" width="9.140625" style="82" customWidth="1"/>
    <col min="4365" max="4365" width="11.5703125" style="82" customWidth="1"/>
    <col min="4366" max="4366" width="14.85546875" style="82" customWidth="1"/>
    <col min="4367" max="4367" width="14.42578125" style="82" customWidth="1"/>
    <col min="4368" max="4604" width="11.42578125" style="82"/>
    <col min="4605" max="4605" width="9.85546875" style="82" customWidth="1"/>
    <col min="4606" max="4606" width="10.140625" style="82" customWidth="1"/>
    <col min="4607" max="4607" width="25.7109375" style="82" customWidth="1"/>
    <col min="4608" max="4608" width="30.7109375" style="82" customWidth="1"/>
    <col min="4609" max="4609" width="11.85546875" style="82" customWidth="1"/>
    <col min="4610" max="4610" width="10.42578125" style="82" customWidth="1"/>
    <col min="4611" max="4611" width="10.85546875" style="82" customWidth="1"/>
    <col min="4612" max="4613" width="11.7109375" style="82" customWidth="1"/>
    <col min="4614" max="4614" width="8.28515625" style="82" customWidth="1"/>
    <col min="4615" max="4615" width="9.42578125" style="82" customWidth="1"/>
    <col min="4616" max="4616" width="9.28515625" style="82" customWidth="1"/>
    <col min="4617" max="4617" width="7" style="82" customWidth="1"/>
    <col min="4618" max="4618" width="14" style="82" customWidth="1"/>
    <col min="4619" max="4619" width="8.5703125" style="82" customWidth="1"/>
    <col min="4620" max="4620" width="9.140625" style="82" customWidth="1"/>
    <col min="4621" max="4621" width="11.5703125" style="82" customWidth="1"/>
    <col min="4622" max="4622" width="14.85546875" style="82" customWidth="1"/>
    <col min="4623" max="4623" width="14.42578125" style="82" customWidth="1"/>
    <col min="4624" max="4860" width="11.42578125" style="82"/>
    <col min="4861" max="4861" width="9.85546875" style="82" customWidth="1"/>
    <col min="4862" max="4862" width="10.140625" style="82" customWidth="1"/>
    <col min="4863" max="4863" width="25.7109375" style="82" customWidth="1"/>
    <col min="4864" max="4864" width="30.7109375" style="82" customWidth="1"/>
    <col min="4865" max="4865" width="11.85546875" style="82" customWidth="1"/>
    <col min="4866" max="4866" width="10.42578125" style="82" customWidth="1"/>
    <col min="4867" max="4867" width="10.85546875" style="82" customWidth="1"/>
    <col min="4868" max="4869" width="11.7109375" style="82" customWidth="1"/>
    <col min="4870" max="4870" width="8.28515625" style="82" customWidth="1"/>
    <col min="4871" max="4871" width="9.42578125" style="82" customWidth="1"/>
    <col min="4872" max="4872" width="9.28515625" style="82" customWidth="1"/>
    <col min="4873" max="4873" width="7" style="82" customWidth="1"/>
    <col min="4874" max="4874" width="14" style="82" customWidth="1"/>
    <col min="4875" max="4875" width="8.5703125" style="82" customWidth="1"/>
    <col min="4876" max="4876" width="9.140625" style="82" customWidth="1"/>
    <col min="4877" max="4877" width="11.5703125" style="82" customWidth="1"/>
    <col min="4878" max="4878" width="14.85546875" style="82" customWidth="1"/>
    <col min="4879" max="4879" width="14.42578125" style="82" customWidth="1"/>
    <col min="4880" max="5116" width="11.42578125" style="82"/>
    <col min="5117" max="5117" width="9.85546875" style="82" customWidth="1"/>
    <col min="5118" max="5118" width="10.140625" style="82" customWidth="1"/>
    <col min="5119" max="5119" width="25.7109375" style="82" customWidth="1"/>
    <col min="5120" max="5120" width="30.7109375" style="82" customWidth="1"/>
    <col min="5121" max="5121" width="11.85546875" style="82" customWidth="1"/>
    <col min="5122" max="5122" width="10.42578125" style="82" customWidth="1"/>
    <col min="5123" max="5123" width="10.85546875" style="82" customWidth="1"/>
    <col min="5124" max="5125" width="11.7109375" style="82" customWidth="1"/>
    <col min="5126" max="5126" width="8.28515625" style="82" customWidth="1"/>
    <col min="5127" max="5127" width="9.42578125" style="82" customWidth="1"/>
    <col min="5128" max="5128" width="9.28515625" style="82" customWidth="1"/>
    <col min="5129" max="5129" width="7" style="82" customWidth="1"/>
    <col min="5130" max="5130" width="14" style="82" customWidth="1"/>
    <col min="5131" max="5131" width="8.5703125" style="82" customWidth="1"/>
    <col min="5132" max="5132" width="9.140625" style="82" customWidth="1"/>
    <col min="5133" max="5133" width="11.5703125" style="82" customWidth="1"/>
    <col min="5134" max="5134" width="14.85546875" style="82" customWidth="1"/>
    <col min="5135" max="5135" width="14.42578125" style="82" customWidth="1"/>
    <col min="5136" max="5372" width="11.42578125" style="82"/>
    <col min="5373" max="5373" width="9.85546875" style="82" customWidth="1"/>
    <col min="5374" max="5374" width="10.140625" style="82" customWidth="1"/>
    <col min="5375" max="5375" width="25.7109375" style="82" customWidth="1"/>
    <col min="5376" max="5376" width="30.7109375" style="82" customWidth="1"/>
    <col min="5377" max="5377" width="11.85546875" style="82" customWidth="1"/>
    <col min="5378" max="5378" width="10.42578125" style="82" customWidth="1"/>
    <col min="5379" max="5379" width="10.85546875" style="82" customWidth="1"/>
    <col min="5380" max="5381" width="11.7109375" style="82" customWidth="1"/>
    <col min="5382" max="5382" width="8.28515625" style="82" customWidth="1"/>
    <col min="5383" max="5383" width="9.42578125" style="82" customWidth="1"/>
    <col min="5384" max="5384" width="9.28515625" style="82" customWidth="1"/>
    <col min="5385" max="5385" width="7" style="82" customWidth="1"/>
    <col min="5386" max="5386" width="14" style="82" customWidth="1"/>
    <col min="5387" max="5387" width="8.5703125" style="82" customWidth="1"/>
    <col min="5388" max="5388" width="9.140625" style="82" customWidth="1"/>
    <col min="5389" max="5389" width="11.5703125" style="82" customWidth="1"/>
    <col min="5390" max="5390" width="14.85546875" style="82" customWidth="1"/>
    <col min="5391" max="5391" width="14.42578125" style="82" customWidth="1"/>
    <col min="5392" max="5628" width="11.42578125" style="82"/>
    <col min="5629" max="5629" width="9.85546875" style="82" customWidth="1"/>
    <col min="5630" max="5630" width="10.140625" style="82" customWidth="1"/>
    <col min="5631" max="5631" width="25.7109375" style="82" customWidth="1"/>
    <col min="5632" max="5632" width="30.7109375" style="82" customWidth="1"/>
    <col min="5633" max="5633" width="11.85546875" style="82" customWidth="1"/>
    <col min="5634" max="5634" width="10.42578125" style="82" customWidth="1"/>
    <col min="5635" max="5635" width="10.85546875" style="82" customWidth="1"/>
    <col min="5636" max="5637" width="11.7109375" style="82" customWidth="1"/>
    <col min="5638" max="5638" width="8.28515625" style="82" customWidth="1"/>
    <col min="5639" max="5639" width="9.42578125" style="82" customWidth="1"/>
    <col min="5640" max="5640" width="9.28515625" style="82" customWidth="1"/>
    <col min="5641" max="5641" width="7" style="82" customWidth="1"/>
    <col min="5642" max="5642" width="14" style="82" customWidth="1"/>
    <col min="5643" max="5643" width="8.5703125" style="82" customWidth="1"/>
    <col min="5644" max="5644" width="9.140625" style="82" customWidth="1"/>
    <col min="5645" max="5645" width="11.5703125" style="82" customWidth="1"/>
    <col min="5646" max="5646" width="14.85546875" style="82" customWidth="1"/>
    <col min="5647" max="5647" width="14.42578125" style="82" customWidth="1"/>
    <col min="5648" max="5884" width="11.42578125" style="82"/>
    <col min="5885" max="5885" width="9.85546875" style="82" customWidth="1"/>
    <col min="5886" max="5886" width="10.140625" style="82" customWidth="1"/>
    <col min="5887" max="5887" width="25.7109375" style="82" customWidth="1"/>
    <col min="5888" max="5888" width="30.7109375" style="82" customWidth="1"/>
    <col min="5889" max="5889" width="11.85546875" style="82" customWidth="1"/>
    <col min="5890" max="5890" width="10.42578125" style="82" customWidth="1"/>
    <col min="5891" max="5891" width="10.85546875" style="82" customWidth="1"/>
    <col min="5892" max="5893" width="11.7109375" style="82" customWidth="1"/>
    <col min="5894" max="5894" width="8.28515625" style="82" customWidth="1"/>
    <col min="5895" max="5895" width="9.42578125" style="82" customWidth="1"/>
    <col min="5896" max="5896" width="9.28515625" style="82" customWidth="1"/>
    <col min="5897" max="5897" width="7" style="82" customWidth="1"/>
    <col min="5898" max="5898" width="14" style="82" customWidth="1"/>
    <col min="5899" max="5899" width="8.5703125" style="82" customWidth="1"/>
    <col min="5900" max="5900" width="9.140625" style="82" customWidth="1"/>
    <col min="5901" max="5901" width="11.5703125" style="82" customWidth="1"/>
    <col min="5902" max="5902" width="14.85546875" style="82" customWidth="1"/>
    <col min="5903" max="5903" width="14.42578125" style="82" customWidth="1"/>
    <col min="5904" max="6140" width="11.42578125" style="82"/>
    <col min="6141" max="6141" width="9.85546875" style="82" customWidth="1"/>
    <col min="6142" max="6142" width="10.140625" style="82" customWidth="1"/>
    <col min="6143" max="6143" width="25.7109375" style="82" customWidth="1"/>
    <col min="6144" max="6144" width="30.7109375" style="82" customWidth="1"/>
    <col min="6145" max="6145" width="11.85546875" style="82" customWidth="1"/>
    <col min="6146" max="6146" width="10.42578125" style="82" customWidth="1"/>
    <col min="6147" max="6147" width="10.85546875" style="82" customWidth="1"/>
    <col min="6148" max="6149" width="11.7109375" style="82" customWidth="1"/>
    <col min="6150" max="6150" width="8.28515625" style="82" customWidth="1"/>
    <col min="6151" max="6151" width="9.42578125" style="82" customWidth="1"/>
    <col min="6152" max="6152" width="9.28515625" style="82" customWidth="1"/>
    <col min="6153" max="6153" width="7" style="82" customWidth="1"/>
    <col min="6154" max="6154" width="14" style="82" customWidth="1"/>
    <col min="6155" max="6155" width="8.5703125" style="82" customWidth="1"/>
    <col min="6156" max="6156" width="9.140625" style="82" customWidth="1"/>
    <col min="6157" max="6157" width="11.5703125" style="82" customWidth="1"/>
    <col min="6158" max="6158" width="14.85546875" style="82" customWidth="1"/>
    <col min="6159" max="6159" width="14.42578125" style="82" customWidth="1"/>
    <col min="6160" max="6396" width="11.42578125" style="82"/>
    <col min="6397" max="6397" width="9.85546875" style="82" customWidth="1"/>
    <col min="6398" max="6398" width="10.140625" style="82" customWidth="1"/>
    <col min="6399" max="6399" width="25.7109375" style="82" customWidth="1"/>
    <col min="6400" max="6400" width="30.7109375" style="82" customWidth="1"/>
    <col min="6401" max="6401" width="11.85546875" style="82" customWidth="1"/>
    <col min="6402" max="6402" width="10.42578125" style="82" customWidth="1"/>
    <col min="6403" max="6403" width="10.85546875" style="82" customWidth="1"/>
    <col min="6404" max="6405" width="11.7109375" style="82" customWidth="1"/>
    <col min="6406" max="6406" width="8.28515625" style="82" customWidth="1"/>
    <col min="6407" max="6407" width="9.42578125" style="82" customWidth="1"/>
    <col min="6408" max="6408" width="9.28515625" style="82" customWidth="1"/>
    <col min="6409" max="6409" width="7" style="82" customWidth="1"/>
    <col min="6410" max="6410" width="14" style="82" customWidth="1"/>
    <col min="6411" max="6411" width="8.5703125" style="82" customWidth="1"/>
    <col min="6412" max="6412" width="9.140625" style="82" customWidth="1"/>
    <col min="6413" max="6413" width="11.5703125" style="82" customWidth="1"/>
    <col min="6414" max="6414" width="14.85546875" style="82" customWidth="1"/>
    <col min="6415" max="6415" width="14.42578125" style="82" customWidth="1"/>
    <col min="6416" max="6652" width="11.42578125" style="82"/>
    <col min="6653" max="6653" width="9.85546875" style="82" customWidth="1"/>
    <col min="6654" max="6654" width="10.140625" style="82" customWidth="1"/>
    <col min="6655" max="6655" width="25.7109375" style="82" customWidth="1"/>
    <col min="6656" max="6656" width="30.7109375" style="82" customWidth="1"/>
    <col min="6657" max="6657" width="11.85546875" style="82" customWidth="1"/>
    <col min="6658" max="6658" width="10.42578125" style="82" customWidth="1"/>
    <col min="6659" max="6659" width="10.85546875" style="82" customWidth="1"/>
    <col min="6660" max="6661" width="11.7109375" style="82" customWidth="1"/>
    <col min="6662" max="6662" width="8.28515625" style="82" customWidth="1"/>
    <col min="6663" max="6663" width="9.42578125" style="82" customWidth="1"/>
    <col min="6664" max="6664" width="9.28515625" style="82" customWidth="1"/>
    <col min="6665" max="6665" width="7" style="82" customWidth="1"/>
    <col min="6666" max="6666" width="14" style="82" customWidth="1"/>
    <col min="6667" max="6667" width="8.5703125" style="82" customWidth="1"/>
    <col min="6668" max="6668" width="9.140625" style="82" customWidth="1"/>
    <col min="6669" max="6669" width="11.5703125" style="82" customWidth="1"/>
    <col min="6670" max="6670" width="14.85546875" style="82" customWidth="1"/>
    <col min="6671" max="6671" width="14.42578125" style="82" customWidth="1"/>
    <col min="6672" max="6908" width="11.42578125" style="82"/>
    <col min="6909" max="6909" width="9.85546875" style="82" customWidth="1"/>
    <col min="6910" max="6910" width="10.140625" style="82" customWidth="1"/>
    <col min="6911" max="6911" width="25.7109375" style="82" customWidth="1"/>
    <col min="6912" max="6912" width="30.7109375" style="82" customWidth="1"/>
    <col min="6913" max="6913" width="11.85546875" style="82" customWidth="1"/>
    <col min="6914" max="6914" width="10.42578125" style="82" customWidth="1"/>
    <col min="6915" max="6915" width="10.85546875" style="82" customWidth="1"/>
    <col min="6916" max="6917" width="11.7109375" style="82" customWidth="1"/>
    <col min="6918" max="6918" width="8.28515625" style="82" customWidth="1"/>
    <col min="6919" max="6919" width="9.42578125" style="82" customWidth="1"/>
    <col min="6920" max="6920" width="9.28515625" style="82" customWidth="1"/>
    <col min="6921" max="6921" width="7" style="82" customWidth="1"/>
    <col min="6922" max="6922" width="14" style="82" customWidth="1"/>
    <col min="6923" max="6923" width="8.5703125" style="82" customWidth="1"/>
    <col min="6924" max="6924" width="9.140625" style="82" customWidth="1"/>
    <col min="6925" max="6925" width="11.5703125" style="82" customWidth="1"/>
    <col min="6926" max="6926" width="14.85546875" style="82" customWidth="1"/>
    <col min="6927" max="6927" width="14.42578125" style="82" customWidth="1"/>
    <col min="6928" max="7164" width="11.42578125" style="82"/>
    <col min="7165" max="7165" width="9.85546875" style="82" customWidth="1"/>
    <col min="7166" max="7166" width="10.140625" style="82" customWidth="1"/>
    <col min="7167" max="7167" width="25.7109375" style="82" customWidth="1"/>
    <col min="7168" max="7168" width="30.7109375" style="82" customWidth="1"/>
    <col min="7169" max="7169" width="11.85546875" style="82" customWidth="1"/>
    <col min="7170" max="7170" width="10.42578125" style="82" customWidth="1"/>
    <col min="7171" max="7171" width="10.85546875" style="82" customWidth="1"/>
    <col min="7172" max="7173" width="11.7109375" style="82" customWidth="1"/>
    <col min="7174" max="7174" width="8.28515625" style="82" customWidth="1"/>
    <col min="7175" max="7175" width="9.42578125" style="82" customWidth="1"/>
    <col min="7176" max="7176" width="9.28515625" style="82" customWidth="1"/>
    <col min="7177" max="7177" width="7" style="82" customWidth="1"/>
    <col min="7178" max="7178" width="14" style="82" customWidth="1"/>
    <col min="7179" max="7179" width="8.5703125" style="82" customWidth="1"/>
    <col min="7180" max="7180" width="9.140625" style="82" customWidth="1"/>
    <col min="7181" max="7181" width="11.5703125" style="82" customWidth="1"/>
    <col min="7182" max="7182" width="14.85546875" style="82" customWidth="1"/>
    <col min="7183" max="7183" width="14.42578125" style="82" customWidth="1"/>
    <col min="7184" max="7420" width="11.42578125" style="82"/>
    <col min="7421" max="7421" width="9.85546875" style="82" customWidth="1"/>
    <col min="7422" max="7422" width="10.140625" style="82" customWidth="1"/>
    <col min="7423" max="7423" width="25.7109375" style="82" customWidth="1"/>
    <col min="7424" max="7424" width="30.7109375" style="82" customWidth="1"/>
    <col min="7425" max="7425" width="11.85546875" style="82" customWidth="1"/>
    <col min="7426" max="7426" width="10.42578125" style="82" customWidth="1"/>
    <col min="7427" max="7427" width="10.85546875" style="82" customWidth="1"/>
    <col min="7428" max="7429" width="11.7109375" style="82" customWidth="1"/>
    <col min="7430" max="7430" width="8.28515625" style="82" customWidth="1"/>
    <col min="7431" max="7431" width="9.42578125" style="82" customWidth="1"/>
    <col min="7432" max="7432" width="9.28515625" style="82" customWidth="1"/>
    <col min="7433" max="7433" width="7" style="82" customWidth="1"/>
    <col min="7434" max="7434" width="14" style="82" customWidth="1"/>
    <col min="7435" max="7435" width="8.5703125" style="82" customWidth="1"/>
    <col min="7436" max="7436" width="9.140625" style="82" customWidth="1"/>
    <col min="7437" max="7437" width="11.5703125" style="82" customWidth="1"/>
    <col min="7438" max="7438" width="14.85546875" style="82" customWidth="1"/>
    <col min="7439" max="7439" width="14.42578125" style="82" customWidth="1"/>
    <col min="7440" max="7676" width="11.42578125" style="82"/>
    <col min="7677" max="7677" width="9.85546875" style="82" customWidth="1"/>
    <col min="7678" max="7678" width="10.140625" style="82" customWidth="1"/>
    <col min="7679" max="7679" width="25.7109375" style="82" customWidth="1"/>
    <col min="7680" max="7680" width="30.7109375" style="82" customWidth="1"/>
    <col min="7681" max="7681" width="11.85546875" style="82" customWidth="1"/>
    <col min="7682" max="7682" width="10.42578125" style="82" customWidth="1"/>
    <col min="7683" max="7683" width="10.85546875" style="82" customWidth="1"/>
    <col min="7684" max="7685" width="11.7109375" style="82" customWidth="1"/>
    <col min="7686" max="7686" width="8.28515625" style="82" customWidth="1"/>
    <col min="7687" max="7687" width="9.42578125" style="82" customWidth="1"/>
    <col min="7688" max="7688" width="9.28515625" style="82" customWidth="1"/>
    <col min="7689" max="7689" width="7" style="82" customWidth="1"/>
    <col min="7690" max="7690" width="14" style="82" customWidth="1"/>
    <col min="7691" max="7691" width="8.5703125" style="82" customWidth="1"/>
    <col min="7692" max="7692" width="9.140625" style="82" customWidth="1"/>
    <col min="7693" max="7693" width="11.5703125" style="82" customWidth="1"/>
    <col min="7694" max="7694" width="14.85546875" style="82" customWidth="1"/>
    <col min="7695" max="7695" width="14.42578125" style="82" customWidth="1"/>
    <col min="7696" max="7932" width="11.42578125" style="82"/>
    <col min="7933" max="7933" width="9.85546875" style="82" customWidth="1"/>
    <col min="7934" max="7934" width="10.140625" style="82" customWidth="1"/>
    <col min="7935" max="7935" width="25.7109375" style="82" customWidth="1"/>
    <col min="7936" max="7936" width="30.7109375" style="82" customWidth="1"/>
    <col min="7937" max="7937" width="11.85546875" style="82" customWidth="1"/>
    <col min="7938" max="7938" width="10.42578125" style="82" customWidth="1"/>
    <col min="7939" max="7939" width="10.85546875" style="82" customWidth="1"/>
    <col min="7940" max="7941" width="11.7109375" style="82" customWidth="1"/>
    <col min="7942" max="7942" width="8.28515625" style="82" customWidth="1"/>
    <col min="7943" max="7943" width="9.42578125" style="82" customWidth="1"/>
    <col min="7944" max="7944" width="9.28515625" style="82" customWidth="1"/>
    <col min="7945" max="7945" width="7" style="82" customWidth="1"/>
    <col min="7946" max="7946" width="14" style="82" customWidth="1"/>
    <col min="7947" max="7947" width="8.5703125" style="82" customWidth="1"/>
    <col min="7948" max="7948" width="9.140625" style="82" customWidth="1"/>
    <col min="7949" max="7949" width="11.5703125" style="82" customWidth="1"/>
    <col min="7950" max="7950" width="14.85546875" style="82" customWidth="1"/>
    <col min="7951" max="7951" width="14.42578125" style="82" customWidth="1"/>
    <col min="7952" max="8188" width="11.42578125" style="82"/>
    <col min="8189" max="8189" width="9.85546875" style="82" customWidth="1"/>
    <col min="8190" max="8190" width="10.140625" style="82" customWidth="1"/>
    <col min="8191" max="8191" width="25.7109375" style="82" customWidth="1"/>
    <col min="8192" max="8192" width="30.7109375" style="82" customWidth="1"/>
    <col min="8193" max="8193" width="11.85546875" style="82" customWidth="1"/>
    <col min="8194" max="8194" width="10.42578125" style="82" customWidth="1"/>
    <col min="8195" max="8195" width="10.85546875" style="82" customWidth="1"/>
    <col min="8196" max="8197" width="11.7109375" style="82" customWidth="1"/>
    <col min="8198" max="8198" width="8.28515625" style="82" customWidth="1"/>
    <col min="8199" max="8199" width="9.42578125" style="82" customWidth="1"/>
    <col min="8200" max="8200" width="9.28515625" style="82" customWidth="1"/>
    <col min="8201" max="8201" width="7" style="82" customWidth="1"/>
    <col min="8202" max="8202" width="14" style="82" customWidth="1"/>
    <col min="8203" max="8203" width="8.5703125" style="82" customWidth="1"/>
    <col min="8204" max="8204" width="9.140625" style="82" customWidth="1"/>
    <col min="8205" max="8205" width="11.5703125" style="82" customWidth="1"/>
    <col min="8206" max="8206" width="14.85546875" style="82" customWidth="1"/>
    <col min="8207" max="8207" width="14.42578125" style="82" customWidth="1"/>
    <col min="8208" max="8444" width="11.42578125" style="82"/>
    <col min="8445" max="8445" width="9.85546875" style="82" customWidth="1"/>
    <col min="8446" max="8446" width="10.140625" style="82" customWidth="1"/>
    <col min="8447" max="8447" width="25.7109375" style="82" customWidth="1"/>
    <col min="8448" max="8448" width="30.7109375" style="82" customWidth="1"/>
    <col min="8449" max="8449" width="11.85546875" style="82" customWidth="1"/>
    <col min="8450" max="8450" width="10.42578125" style="82" customWidth="1"/>
    <col min="8451" max="8451" width="10.85546875" style="82" customWidth="1"/>
    <col min="8452" max="8453" width="11.7109375" style="82" customWidth="1"/>
    <col min="8454" max="8454" width="8.28515625" style="82" customWidth="1"/>
    <col min="8455" max="8455" width="9.42578125" style="82" customWidth="1"/>
    <col min="8456" max="8456" width="9.28515625" style="82" customWidth="1"/>
    <col min="8457" max="8457" width="7" style="82" customWidth="1"/>
    <col min="8458" max="8458" width="14" style="82" customWidth="1"/>
    <col min="8459" max="8459" width="8.5703125" style="82" customWidth="1"/>
    <col min="8460" max="8460" width="9.140625" style="82" customWidth="1"/>
    <col min="8461" max="8461" width="11.5703125" style="82" customWidth="1"/>
    <col min="8462" max="8462" width="14.85546875" style="82" customWidth="1"/>
    <col min="8463" max="8463" width="14.42578125" style="82" customWidth="1"/>
    <col min="8464" max="8700" width="11.42578125" style="82"/>
    <col min="8701" max="8701" width="9.85546875" style="82" customWidth="1"/>
    <col min="8702" max="8702" width="10.140625" style="82" customWidth="1"/>
    <col min="8703" max="8703" width="25.7109375" style="82" customWidth="1"/>
    <col min="8704" max="8704" width="30.7109375" style="82" customWidth="1"/>
    <col min="8705" max="8705" width="11.85546875" style="82" customWidth="1"/>
    <col min="8706" max="8706" width="10.42578125" style="82" customWidth="1"/>
    <col min="8707" max="8707" width="10.85546875" style="82" customWidth="1"/>
    <col min="8708" max="8709" width="11.7109375" style="82" customWidth="1"/>
    <col min="8710" max="8710" width="8.28515625" style="82" customWidth="1"/>
    <col min="8711" max="8711" width="9.42578125" style="82" customWidth="1"/>
    <col min="8712" max="8712" width="9.28515625" style="82" customWidth="1"/>
    <col min="8713" max="8713" width="7" style="82" customWidth="1"/>
    <col min="8714" max="8714" width="14" style="82" customWidth="1"/>
    <col min="8715" max="8715" width="8.5703125" style="82" customWidth="1"/>
    <col min="8716" max="8716" width="9.140625" style="82" customWidth="1"/>
    <col min="8717" max="8717" width="11.5703125" style="82" customWidth="1"/>
    <col min="8718" max="8718" width="14.85546875" style="82" customWidth="1"/>
    <col min="8719" max="8719" width="14.42578125" style="82" customWidth="1"/>
    <col min="8720" max="8956" width="11.42578125" style="82"/>
    <col min="8957" max="8957" width="9.85546875" style="82" customWidth="1"/>
    <col min="8958" max="8958" width="10.140625" style="82" customWidth="1"/>
    <col min="8959" max="8959" width="25.7109375" style="82" customWidth="1"/>
    <col min="8960" max="8960" width="30.7109375" style="82" customWidth="1"/>
    <col min="8961" max="8961" width="11.85546875" style="82" customWidth="1"/>
    <col min="8962" max="8962" width="10.42578125" style="82" customWidth="1"/>
    <col min="8963" max="8963" width="10.85546875" style="82" customWidth="1"/>
    <col min="8964" max="8965" width="11.7109375" style="82" customWidth="1"/>
    <col min="8966" max="8966" width="8.28515625" style="82" customWidth="1"/>
    <col min="8967" max="8967" width="9.42578125" style="82" customWidth="1"/>
    <col min="8968" max="8968" width="9.28515625" style="82" customWidth="1"/>
    <col min="8969" max="8969" width="7" style="82" customWidth="1"/>
    <col min="8970" max="8970" width="14" style="82" customWidth="1"/>
    <col min="8971" max="8971" width="8.5703125" style="82" customWidth="1"/>
    <col min="8972" max="8972" width="9.140625" style="82" customWidth="1"/>
    <col min="8973" max="8973" width="11.5703125" style="82" customWidth="1"/>
    <col min="8974" max="8974" width="14.85546875" style="82" customWidth="1"/>
    <col min="8975" max="8975" width="14.42578125" style="82" customWidth="1"/>
    <col min="8976" max="9212" width="11.42578125" style="82"/>
    <col min="9213" max="9213" width="9.85546875" style="82" customWidth="1"/>
    <col min="9214" max="9214" width="10.140625" style="82" customWidth="1"/>
    <col min="9215" max="9215" width="25.7109375" style="82" customWidth="1"/>
    <col min="9216" max="9216" width="30.7109375" style="82" customWidth="1"/>
    <col min="9217" max="9217" width="11.85546875" style="82" customWidth="1"/>
    <col min="9218" max="9218" width="10.42578125" style="82" customWidth="1"/>
    <col min="9219" max="9219" width="10.85546875" style="82" customWidth="1"/>
    <col min="9220" max="9221" width="11.7109375" style="82" customWidth="1"/>
    <col min="9222" max="9222" width="8.28515625" style="82" customWidth="1"/>
    <col min="9223" max="9223" width="9.42578125" style="82" customWidth="1"/>
    <col min="9224" max="9224" width="9.28515625" style="82" customWidth="1"/>
    <col min="9225" max="9225" width="7" style="82" customWidth="1"/>
    <col min="9226" max="9226" width="14" style="82" customWidth="1"/>
    <col min="9227" max="9227" width="8.5703125" style="82" customWidth="1"/>
    <col min="9228" max="9228" width="9.140625" style="82" customWidth="1"/>
    <col min="9229" max="9229" width="11.5703125" style="82" customWidth="1"/>
    <col min="9230" max="9230" width="14.85546875" style="82" customWidth="1"/>
    <col min="9231" max="9231" width="14.42578125" style="82" customWidth="1"/>
    <col min="9232" max="9468" width="11.42578125" style="82"/>
    <col min="9469" max="9469" width="9.85546875" style="82" customWidth="1"/>
    <col min="9470" max="9470" width="10.140625" style="82" customWidth="1"/>
    <col min="9471" max="9471" width="25.7109375" style="82" customWidth="1"/>
    <col min="9472" max="9472" width="30.7109375" style="82" customWidth="1"/>
    <col min="9473" max="9473" width="11.85546875" style="82" customWidth="1"/>
    <col min="9474" max="9474" width="10.42578125" style="82" customWidth="1"/>
    <col min="9475" max="9475" width="10.85546875" style="82" customWidth="1"/>
    <col min="9476" max="9477" width="11.7109375" style="82" customWidth="1"/>
    <col min="9478" max="9478" width="8.28515625" style="82" customWidth="1"/>
    <col min="9479" max="9479" width="9.42578125" style="82" customWidth="1"/>
    <col min="9480" max="9480" width="9.28515625" style="82" customWidth="1"/>
    <col min="9481" max="9481" width="7" style="82" customWidth="1"/>
    <col min="9482" max="9482" width="14" style="82" customWidth="1"/>
    <col min="9483" max="9483" width="8.5703125" style="82" customWidth="1"/>
    <col min="9484" max="9484" width="9.140625" style="82" customWidth="1"/>
    <col min="9485" max="9485" width="11.5703125" style="82" customWidth="1"/>
    <col min="9486" max="9486" width="14.85546875" style="82" customWidth="1"/>
    <col min="9487" max="9487" width="14.42578125" style="82" customWidth="1"/>
    <col min="9488" max="9724" width="11.42578125" style="82"/>
    <col min="9725" max="9725" width="9.85546875" style="82" customWidth="1"/>
    <col min="9726" max="9726" width="10.140625" style="82" customWidth="1"/>
    <col min="9727" max="9727" width="25.7109375" style="82" customWidth="1"/>
    <col min="9728" max="9728" width="30.7109375" style="82" customWidth="1"/>
    <col min="9729" max="9729" width="11.85546875" style="82" customWidth="1"/>
    <col min="9730" max="9730" width="10.42578125" style="82" customWidth="1"/>
    <col min="9731" max="9731" width="10.85546875" style="82" customWidth="1"/>
    <col min="9732" max="9733" width="11.7109375" style="82" customWidth="1"/>
    <col min="9734" max="9734" width="8.28515625" style="82" customWidth="1"/>
    <col min="9735" max="9735" width="9.42578125" style="82" customWidth="1"/>
    <col min="9736" max="9736" width="9.28515625" style="82" customWidth="1"/>
    <col min="9737" max="9737" width="7" style="82" customWidth="1"/>
    <col min="9738" max="9738" width="14" style="82" customWidth="1"/>
    <col min="9739" max="9739" width="8.5703125" style="82" customWidth="1"/>
    <col min="9740" max="9740" width="9.140625" style="82" customWidth="1"/>
    <col min="9741" max="9741" width="11.5703125" style="82" customWidth="1"/>
    <col min="9742" max="9742" width="14.85546875" style="82" customWidth="1"/>
    <col min="9743" max="9743" width="14.42578125" style="82" customWidth="1"/>
    <col min="9744" max="9980" width="11.42578125" style="82"/>
    <col min="9981" max="9981" width="9.85546875" style="82" customWidth="1"/>
    <col min="9982" max="9982" width="10.140625" style="82" customWidth="1"/>
    <col min="9983" max="9983" width="25.7109375" style="82" customWidth="1"/>
    <col min="9984" max="9984" width="30.7109375" style="82" customWidth="1"/>
    <col min="9985" max="9985" width="11.85546875" style="82" customWidth="1"/>
    <col min="9986" max="9986" width="10.42578125" style="82" customWidth="1"/>
    <col min="9987" max="9987" width="10.85546875" style="82" customWidth="1"/>
    <col min="9988" max="9989" width="11.7109375" style="82" customWidth="1"/>
    <col min="9990" max="9990" width="8.28515625" style="82" customWidth="1"/>
    <col min="9991" max="9991" width="9.42578125" style="82" customWidth="1"/>
    <col min="9992" max="9992" width="9.28515625" style="82" customWidth="1"/>
    <col min="9993" max="9993" width="7" style="82" customWidth="1"/>
    <col min="9994" max="9994" width="14" style="82" customWidth="1"/>
    <col min="9995" max="9995" width="8.5703125" style="82" customWidth="1"/>
    <col min="9996" max="9996" width="9.140625" style="82" customWidth="1"/>
    <col min="9997" max="9997" width="11.5703125" style="82" customWidth="1"/>
    <col min="9998" max="9998" width="14.85546875" style="82" customWidth="1"/>
    <col min="9999" max="9999" width="14.42578125" style="82" customWidth="1"/>
    <col min="10000" max="10236" width="11.42578125" style="82"/>
    <col min="10237" max="10237" width="9.85546875" style="82" customWidth="1"/>
    <col min="10238" max="10238" width="10.140625" style="82" customWidth="1"/>
    <col min="10239" max="10239" width="25.7109375" style="82" customWidth="1"/>
    <col min="10240" max="10240" width="30.7109375" style="82" customWidth="1"/>
    <col min="10241" max="10241" width="11.85546875" style="82" customWidth="1"/>
    <col min="10242" max="10242" width="10.42578125" style="82" customWidth="1"/>
    <col min="10243" max="10243" width="10.85546875" style="82" customWidth="1"/>
    <col min="10244" max="10245" width="11.7109375" style="82" customWidth="1"/>
    <col min="10246" max="10246" width="8.28515625" style="82" customWidth="1"/>
    <col min="10247" max="10247" width="9.42578125" style="82" customWidth="1"/>
    <col min="10248" max="10248" width="9.28515625" style="82" customWidth="1"/>
    <col min="10249" max="10249" width="7" style="82" customWidth="1"/>
    <col min="10250" max="10250" width="14" style="82" customWidth="1"/>
    <col min="10251" max="10251" width="8.5703125" style="82" customWidth="1"/>
    <col min="10252" max="10252" width="9.140625" style="82" customWidth="1"/>
    <col min="10253" max="10253" width="11.5703125" style="82" customWidth="1"/>
    <col min="10254" max="10254" width="14.85546875" style="82" customWidth="1"/>
    <col min="10255" max="10255" width="14.42578125" style="82" customWidth="1"/>
    <col min="10256" max="10492" width="11.42578125" style="82"/>
    <col min="10493" max="10493" width="9.85546875" style="82" customWidth="1"/>
    <col min="10494" max="10494" width="10.140625" style="82" customWidth="1"/>
    <col min="10495" max="10495" width="25.7109375" style="82" customWidth="1"/>
    <col min="10496" max="10496" width="30.7109375" style="82" customWidth="1"/>
    <col min="10497" max="10497" width="11.85546875" style="82" customWidth="1"/>
    <col min="10498" max="10498" width="10.42578125" style="82" customWidth="1"/>
    <col min="10499" max="10499" width="10.85546875" style="82" customWidth="1"/>
    <col min="10500" max="10501" width="11.7109375" style="82" customWidth="1"/>
    <col min="10502" max="10502" width="8.28515625" style="82" customWidth="1"/>
    <col min="10503" max="10503" width="9.42578125" style="82" customWidth="1"/>
    <col min="10504" max="10504" width="9.28515625" style="82" customWidth="1"/>
    <col min="10505" max="10505" width="7" style="82" customWidth="1"/>
    <col min="10506" max="10506" width="14" style="82" customWidth="1"/>
    <col min="10507" max="10507" width="8.5703125" style="82" customWidth="1"/>
    <col min="10508" max="10508" width="9.140625" style="82" customWidth="1"/>
    <col min="10509" max="10509" width="11.5703125" style="82" customWidth="1"/>
    <col min="10510" max="10510" width="14.85546875" style="82" customWidth="1"/>
    <col min="10511" max="10511" width="14.42578125" style="82" customWidth="1"/>
    <col min="10512" max="10748" width="11.42578125" style="82"/>
    <col min="10749" max="10749" width="9.85546875" style="82" customWidth="1"/>
    <col min="10750" max="10750" width="10.140625" style="82" customWidth="1"/>
    <col min="10751" max="10751" width="25.7109375" style="82" customWidth="1"/>
    <col min="10752" max="10752" width="30.7109375" style="82" customWidth="1"/>
    <col min="10753" max="10753" width="11.85546875" style="82" customWidth="1"/>
    <col min="10754" max="10754" width="10.42578125" style="82" customWidth="1"/>
    <col min="10755" max="10755" width="10.85546875" style="82" customWidth="1"/>
    <col min="10756" max="10757" width="11.7109375" style="82" customWidth="1"/>
    <col min="10758" max="10758" width="8.28515625" style="82" customWidth="1"/>
    <col min="10759" max="10759" width="9.42578125" style="82" customWidth="1"/>
    <col min="10760" max="10760" width="9.28515625" style="82" customWidth="1"/>
    <col min="10761" max="10761" width="7" style="82" customWidth="1"/>
    <col min="10762" max="10762" width="14" style="82" customWidth="1"/>
    <col min="10763" max="10763" width="8.5703125" style="82" customWidth="1"/>
    <col min="10764" max="10764" width="9.140625" style="82" customWidth="1"/>
    <col min="10765" max="10765" width="11.5703125" style="82" customWidth="1"/>
    <col min="10766" max="10766" width="14.85546875" style="82" customWidth="1"/>
    <col min="10767" max="10767" width="14.42578125" style="82" customWidth="1"/>
    <col min="10768" max="11004" width="11.42578125" style="82"/>
    <col min="11005" max="11005" width="9.85546875" style="82" customWidth="1"/>
    <col min="11006" max="11006" width="10.140625" style="82" customWidth="1"/>
    <col min="11007" max="11007" width="25.7109375" style="82" customWidth="1"/>
    <col min="11008" max="11008" width="30.7109375" style="82" customWidth="1"/>
    <col min="11009" max="11009" width="11.85546875" style="82" customWidth="1"/>
    <col min="11010" max="11010" width="10.42578125" style="82" customWidth="1"/>
    <col min="11011" max="11011" width="10.85546875" style="82" customWidth="1"/>
    <col min="11012" max="11013" width="11.7109375" style="82" customWidth="1"/>
    <col min="11014" max="11014" width="8.28515625" style="82" customWidth="1"/>
    <col min="11015" max="11015" width="9.42578125" style="82" customWidth="1"/>
    <col min="11016" max="11016" width="9.28515625" style="82" customWidth="1"/>
    <col min="11017" max="11017" width="7" style="82" customWidth="1"/>
    <col min="11018" max="11018" width="14" style="82" customWidth="1"/>
    <col min="11019" max="11019" width="8.5703125" style="82" customWidth="1"/>
    <col min="11020" max="11020" width="9.140625" style="82" customWidth="1"/>
    <col min="11021" max="11021" width="11.5703125" style="82" customWidth="1"/>
    <col min="11022" max="11022" width="14.85546875" style="82" customWidth="1"/>
    <col min="11023" max="11023" width="14.42578125" style="82" customWidth="1"/>
    <col min="11024" max="11260" width="11.42578125" style="82"/>
    <col min="11261" max="11261" width="9.85546875" style="82" customWidth="1"/>
    <col min="11262" max="11262" width="10.140625" style="82" customWidth="1"/>
    <col min="11263" max="11263" width="25.7109375" style="82" customWidth="1"/>
    <col min="11264" max="11264" width="30.7109375" style="82" customWidth="1"/>
    <col min="11265" max="11265" width="11.85546875" style="82" customWidth="1"/>
    <col min="11266" max="11266" width="10.42578125" style="82" customWidth="1"/>
    <col min="11267" max="11267" width="10.85546875" style="82" customWidth="1"/>
    <col min="11268" max="11269" width="11.7109375" style="82" customWidth="1"/>
    <col min="11270" max="11270" width="8.28515625" style="82" customWidth="1"/>
    <col min="11271" max="11271" width="9.42578125" style="82" customWidth="1"/>
    <col min="11272" max="11272" width="9.28515625" style="82" customWidth="1"/>
    <col min="11273" max="11273" width="7" style="82" customWidth="1"/>
    <col min="11274" max="11274" width="14" style="82" customWidth="1"/>
    <col min="11275" max="11275" width="8.5703125" style="82" customWidth="1"/>
    <col min="11276" max="11276" width="9.140625" style="82" customWidth="1"/>
    <col min="11277" max="11277" width="11.5703125" style="82" customWidth="1"/>
    <col min="11278" max="11278" width="14.85546875" style="82" customWidth="1"/>
    <col min="11279" max="11279" width="14.42578125" style="82" customWidth="1"/>
    <col min="11280" max="11516" width="11.42578125" style="82"/>
    <col min="11517" max="11517" width="9.85546875" style="82" customWidth="1"/>
    <col min="11518" max="11518" width="10.140625" style="82" customWidth="1"/>
    <col min="11519" max="11519" width="25.7109375" style="82" customWidth="1"/>
    <col min="11520" max="11520" width="30.7109375" style="82" customWidth="1"/>
    <col min="11521" max="11521" width="11.85546875" style="82" customWidth="1"/>
    <col min="11522" max="11522" width="10.42578125" style="82" customWidth="1"/>
    <col min="11523" max="11523" width="10.85546875" style="82" customWidth="1"/>
    <col min="11524" max="11525" width="11.7109375" style="82" customWidth="1"/>
    <col min="11526" max="11526" width="8.28515625" style="82" customWidth="1"/>
    <col min="11527" max="11527" width="9.42578125" style="82" customWidth="1"/>
    <col min="11528" max="11528" width="9.28515625" style="82" customWidth="1"/>
    <col min="11529" max="11529" width="7" style="82" customWidth="1"/>
    <col min="11530" max="11530" width="14" style="82" customWidth="1"/>
    <col min="11531" max="11531" width="8.5703125" style="82" customWidth="1"/>
    <col min="11532" max="11532" width="9.140625" style="82" customWidth="1"/>
    <col min="11533" max="11533" width="11.5703125" style="82" customWidth="1"/>
    <col min="11534" max="11534" width="14.85546875" style="82" customWidth="1"/>
    <col min="11535" max="11535" width="14.42578125" style="82" customWidth="1"/>
    <col min="11536" max="11772" width="11.42578125" style="82"/>
    <col min="11773" max="11773" width="9.85546875" style="82" customWidth="1"/>
    <col min="11774" max="11774" width="10.140625" style="82" customWidth="1"/>
    <col min="11775" max="11775" width="25.7109375" style="82" customWidth="1"/>
    <col min="11776" max="11776" width="30.7109375" style="82" customWidth="1"/>
    <col min="11777" max="11777" width="11.85546875" style="82" customWidth="1"/>
    <col min="11778" max="11778" width="10.42578125" style="82" customWidth="1"/>
    <col min="11779" max="11779" width="10.85546875" style="82" customWidth="1"/>
    <col min="11780" max="11781" width="11.7109375" style="82" customWidth="1"/>
    <col min="11782" max="11782" width="8.28515625" style="82" customWidth="1"/>
    <col min="11783" max="11783" width="9.42578125" style="82" customWidth="1"/>
    <col min="11784" max="11784" width="9.28515625" style="82" customWidth="1"/>
    <col min="11785" max="11785" width="7" style="82" customWidth="1"/>
    <col min="11786" max="11786" width="14" style="82" customWidth="1"/>
    <col min="11787" max="11787" width="8.5703125" style="82" customWidth="1"/>
    <col min="11788" max="11788" width="9.140625" style="82" customWidth="1"/>
    <col min="11789" max="11789" width="11.5703125" style="82" customWidth="1"/>
    <col min="11790" max="11790" width="14.85546875" style="82" customWidth="1"/>
    <col min="11791" max="11791" width="14.42578125" style="82" customWidth="1"/>
    <col min="11792" max="12028" width="11.42578125" style="82"/>
    <col min="12029" max="12029" width="9.85546875" style="82" customWidth="1"/>
    <col min="12030" max="12030" width="10.140625" style="82" customWidth="1"/>
    <col min="12031" max="12031" width="25.7109375" style="82" customWidth="1"/>
    <col min="12032" max="12032" width="30.7109375" style="82" customWidth="1"/>
    <col min="12033" max="12033" width="11.85546875" style="82" customWidth="1"/>
    <col min="12034" max="12034" width="10.42578125" style="82" customWidth="1"/>
    <col min="12035" max="12035" width="10.85546875" style="82" customWidth="1"/>
    <col min="12036" max="12037" width="11.7109375" style="82" customWidth="1"/>
    <col min="12038" max="12038" width="8.28515625" style="82" customWidth="1"/>
    <col min="12039" max="12039" width="9.42578125" style="82" customWidth="1"/>
    <col min="12040" max="12040" width="9.28515625" style="82" customWidth="1"/>
    <col min="12041" max="12041" width="7" style="82" customWidth="1"/>
    <col min="12042" max="12042" width="14" style="82" customWidth="1"/>
    <col min="12043" max="12043" width="8.5703125" style="82" customWidth="1"/>
    <col min="12044" max="12044" width="9.140625" style="82" customWidth="1"/>
    <col min="12045" max="12045" width="11.5703125" style="82" customWidth="1"/>
    <col min="12046" max="12046" width="14.85546875" style="82" customWidth="1"/>
    <col min="12047" max="12047" width="14.42578125" style="82" customWidth="1"/>
    <col min="12048" max="12284" width="11.42578125" style="82"/>
    <col min="12285" max="12285" width="9.85546875" style="82" customWidth="1"/>
    <col min="12286" max="12286" width="10.140625" style="82" customWidth="1"/>
    <col min="12287" max="12287" width="25.7109375" style="82" customWidth="1"/>
    <col min="12288" max="12288" width="30.7109375" style="82" customWidth="1"/>
    <col min="12289" max="12289" width="11.85546875" style="82" customWidth="1"/>
    <col min="12290" max="12290" width="10.42578125" style="82" customWidth="1"/>
    <col min="12291" max="12291" width="10.85546875" style="82" customWidth="1"/>
    <col min="12292" max="12293" width="11.7109375" style="82" customWidth="1"/>
    <col min="12294" max="12294" width="8.28515625" style="82" customWidth="1"/>
    <col min="12295" max="12295" width="9.42578125" style="82" customWidth="1"/>
    <col min="12296" max="12296" width="9.28515625" style="82" customWidth="1"/>
    <col min="12297" max="12297" width="7" style="82" customWidth="1"/>
    <col min="12298" max="12298" width="14" style="82" customWidth="1"/>
    <col min="12299" max="12299" width="8.5703125" style="82" customWidth="1"/>
    <col min="12300" max="12300" width="9.140625" style="82" customWidth="1"/>
    <col min="12301" max="12301" width="11.5703125" style="82" customWidth="1"/>
    <col min="12302" max="12302" width="14.85546875" style="82" customWidth="1"/>
    <col min="12303" max="12303" width="14.42578125" style="82" customWidth="1"/>
    <col min="12304" max="12540" width="11.42578125" style="82"/>
    <col min="12541" max="12541" width="9.85546875" style="82" customWidth="1"/>
    <col min="12542" max="12542" width="10.140625" style="82" customWidth="1"/>
    <col min="12543" max="12543" width="25.7109375" style="82" customWidth="1"/>
    <col min="12544" max="12544" width="30.7109375" style="82" customWidth="1"/>
    <col min="12545" max="12545" width="11.85546875" style="82" customWidth="1"/>
    <col min="12546" max="12546" width="10.42578125" style="82" customWidth="1"/>
    <col min="12547" max="12547" width="10.85546875" style="82" customWidth="1"/>
    <col min="12548" max="12549" width="11.7109375" style="82" customWidth="1"/>
    <col min="12550" max="12550" width="8.28515625" style="82" customWidth="1"/>
    <col min="12551" max="12551" width="9.42578125" style="82" customWidth="1"/>
    <col min="12552" max="12552" width="9.28515625" style="82" customWidth="1"/>
    <col min="12553" max="12553" width="7" style="82" customWidth="1"/>
    <col min="12554" max="12554" width="14" style="82" customWidth="1"/>
    <col min="12555" max="12555" width="8.5703125" style="82" customWidth="1"/>
    <col min="12556" max="12556" width="9.140625" style="82" customWidth="1"/>
    <col min="12557" max="12557" width="11.5703125" style="82" customWidth="1"/>
    <col min="12558" max="12558" width="14.85546875" style="82" customWidth="1"/>
    <col min="12559" max="12559" width="14.42578125" style="82" customWidth="1"/>
    <col min="12560" max="12796" width="11.42578125" style="82"/>
    <col min="12797" max="12797" width="9.85546875" style="82" customWidth="1"/>
    <col min="12798" max="12798" width="10.140625" style="82" customWidth="1"/>
    <col min="12799" max="12799" width="25.7109375" style="82" customWidth="1"/>
    <col min="12800" max="12800" width="30.7109375" style="82" customWidth="1"/>
    <col min="12801" max="12801" width="11.85546875" style="82" customWidth="1"/>
    <col min="12802" max="12802" width="10.42578125" style="82" customWidth="1"/>
    <col min="12803" max="12803" width="10.85546875" style="82" customWidth="1"/>
    <col min="12804" max="12805" width="11.7109375" style="82" customWidth="1"/>
    <col min="12806" max="12806" width="8.28515625" style="82" customWidth="1"/>
    <col min="12807" max="12807" width="9.42578125" style="82" customWidth="1"/>
    <col min="12808" max="12808" width="9.28515625" style="82" customWidth="1"/>
    <col min="12809" max="12809" width="7" style="82" customWidth="1"/>
    <col min="12810" max="12810" width="14" style="82" customWidth="1"/>
    <col min="12811" max="12811" width="8.5703125" style="82" customWidth="1"/>
    <col min="12812" max="12812" width="9.140625" style="82" customWidth="1"/>
    <col min="12813" max="12813" width="11.5703125" style="82" customWidth="1"/>
    <col min="12814" max="12814" width="14.85546875" style="82" customWidth="1"/>
    <col min="12815" max="12815" width="14.42578125" style="82" customWidth="1"/>
    <col min="12816" max="13052" width="11.42578125" style="82"/>
    <col min="13053" max="13053" width="9.85546875" style="82" customWidth="1"/>
    <col min="13054" max="13054" width="10.140625" style="82" customWidth="1"/>
    <col min="13055" max="13055" width="25.7109375" style="82" customWidth="1"/>
    <col min="13056" max="13056" width="30.7109375" style="82" customWidth="1"/>
    <col min="13057" max="13057" width="11.85546875" style="82" customWidth="1"/>
    <col min="13058" max="13058" width="10.42578125" style="82" customWidth="1"/>
    <col min="13059" max="13059" width="10.85546875" style="82" customWidth="1"/>
    <col min="13060" max="13061" width="11.7109375" style="82" customWidth="1"/>
    <col min="13062" max="13062" width="8.28515625" style="82" customWidth="1"/>
    <col min="13063" max="13063" width="9.42578125" style="82" customWidth="1"/>
    <col min="13064" max="13064" width="9.28515625" style="82" customWidth="1"/>
    <col min="13065" max="13065" width="7" style="82" customWidth="1"/>
    <col min="13066" max="13066" width="14" style="82" customWidth="1"/>
    <col min="13067" max="13067" width="8.5703125" style="82" customWidth="1"/>
    <col min="13068" max="13068" width="9.140625" style="82" customWidth="1"/>
    <col min="13069" max="13069" width="11.5703125" style="82" customWidth="1"/>
    <col min="13070" max="13070" width="14.85546875" style="82" customWidth="1"/>
    <col min="13071" max="13071" width="14.42578125" style="82" customWidth="1"/>
    <col min="13072" max="13308" width="11.42578125" style="82"/>
    <col min="13309" max="13309" width="9.85546875" style="82" customWidth="1"/>
    <col min="13310" max="13310" width="10.140625" style="82" customWidth="1"/>
    <col min="13311" max="13311" width="25.7109375" style="82" customWidth="1"/>
    <col min="13312" max="13312" width="30.7109375" style="82" customWidth="1"/>
    <col min="13313" max="13313" width="11.85546875" style="82" customWidth="1"/>
    <col min="13314" max="13314" width="10.42578125" style="82" customWidth="1"/>
    <col min="13315" max="13315" width="10.85546875" style="82" customWidth="1"/>
    <col min="13316" max="13317" width="11.7109375" style="82" customWidth="1"/>
    <col min="13318" max="13318" width="8.28515625" style="82" customWidth="1"/>
    <col min="13319" max="13319" width="9.42578125" style="82" customWidth="1"/>
    <col min="13320" max="13320" width="9.28515625" style="82" customWidth="1"/>
    <col min="13321" max="13321" width="7" style="82" customWidth="1"/>
    <col min="13322" max="13322" width="14" style="82" customWidth="1"/>
    <col min="13323" max="13323" width="8.5703125" style="82" customWidth="1"/>
    <col min="13324" max="13324" width="9.140625" style="82" customWidth="1"/>
    <col min="13325" max="13325" width="11.5703125" style="82" customWidth="1"/>
    <col min="13326" max="13326" width="14.85546875" style="82" customWidth="1"/>
    <col min="13327" max="13327" width="14.42578125" style="82" customWidth="1"/>
    <col min="13328" max="13564" width="11.42578125" style="82"/>
    <col min="13565" max="13565" width="9.85546875" style="82" customWidth="1"/>
    <col min="13566" max="13566" width="10.140625" style="82" customWidth="1"/>
    <col min="13567" max="13567" width="25.7109375" style="82" customWidth="1"/>
    <col min="13568" max="13568" width="30.7109375" style="82" customWidth="1"/>
    <col min="13569" max="13569" width="11.85546875" style="82" customWidth="1"/>
    <col min="13570" max="13570" width="10.42578125" style="82" customWidth="1"/>
    <col min="13571" max="13571" width="10.85546875" style="82" customWidth="1"/>
    <col min="13572" max="13573" width="11.7109375" style="82" customWidth="1"/>
    <col min="13574" max="13574" width="8.28515625" style="82" customWidth="1"/>
    <col min="13575" max="13575" width="9.42578125" style="82" customWidth="1"/>
    <col min="13576" max="13576" width="9.28515625" style="82" customWidth="1"/>
    <col min="13577" max="13577" width="7" style="82" customWidth="1"/>
    <col min="13578" max="13578" width="14" style="82" customWidth="1"/>
    <col min="13579" max="13579" width="8.5703125" style="82" customWidth="1"/>
    <col min="13580" max="13580" width="9.140625" style="82" customWidth="1"/>
    <col min="13581" max="13581" width="11.5703125" style="82" customWidth="1"/>
    <col min="13582" max="13582" width="14.85546875" style="82" customWidth="1"/>
    <col min="13583" max="13583" width="14.42578125" style="82" customWidth="1"/>
    <col min="13584" max="13820" width="11.42578125" style="82"/>
    <col min="13821" max="13821" width="9.85546875" style="82" customWidth="1"/>
    <col min="13822" max="13822" width="10.140625" style="82" customWidth="1"/>
    <col min="13823" max="13823" width="25.7109375" style="82" customWidth="1"/>
    <col min="13824" max="13824" width="30.7109375" style="82" customWidth="1"/>
    <col min="13825" max="13825" width="11.85546875" style="82" customWidth="1"/>
    <col min="13826" max="13826" width="10.42578125" style="82" customWidth="1"/>
    <col min="13827" max="13827" width="10.85546875" style="82" customWidth="1"/>
    <col min="13828" max="13829" width="11.7109375" style="82" customWidth="1"/>
    <col min="13830" max="13830" width="8.28515625" style="82" customWidth="1"/>
    <col min="13831" max="13831" width="9.42578125" style="82" customWidth="1"/>
    <col min="13832" max="13832" width="9.28515625" style="82" customWidth="1"/>
    <col min="13833" max="13833" width="7" style="82" customWidth="1"/>
    <col min="13834" max="13834" width="14" style="82" customWidth="1"/>
    <col min="13835" max="13835" width="8.5703125" style="82" customWidth="1"/>
    <col min="13836" max="13836" width="9.140625" style="82" customWidth="1"/>
    <col min="13837" max="13837" width="11.5703125" style="82" customWidth="1"/>
    <col min="13838" max="13838" width="14.85546875" style="82" customWidth="1"/>
    <col min="13839" max="13839" width="14.42578125" style="82" customWidth="1"/>
    <col min="13840" max="14076" width="11.42578125" style="82"/>
    <col min="14077" max="14077" width="9.85546875" style="82" customWidth="1"/>
    <col min="14078" max="14078" width="10.140625" style="82" customWidth="1"/>
    <col min="14079" max="14079" width="25.7109375" style="82" customWidth="1"/>
    <col min="14080" max="14080" width="30.7109375" style="82" customWidth="1"/>
    <col min="14081" max="14081" width="11.85546875" style="82" customWidth="1"/>
    <col min="14082" max="14082" width="10.42578125" style="82" customWidth="1"/>
    <col min="14083" max="14083" width="10.85546875" style="82" customWidth="1"/>
    <col min="14084" max="14085" width="11.7109375" style="82" customWidth="1"/>
    <col min="14086" max="14086" width="8.28515625" style="82" customWidth="1"/>
    <col min="14087" max="14087" width="9.42578125" style="82" customWidth="1"/>
    <col min="14088" max="14088" width="9.28515625" style="82" customWidth="1"/>
    <col min="14089" max="14089" width="7" style="82" customWidth="1"/>
    <col min="14090" max="14090" width="14" style="82" customWidth="1"/>
    <col min="14091" max="14091" width="8.5703125" style="82" customWidth="1"/>
    <col min="14092" max="14092" width="9.140625" style="82" customWidth="1"/>
    <col min="14093" max="14093" width="11.5703125" style="82" customWidth="1"/>
    <col min="14094" max="14094" width="14.85546875" style="82" customWidth="1"/>
    <col min="14095" max="14095" width="14.42578125" style="82" customWidth="1"/>
    <col min="14096" max="14332" width="11.42578125" style="82"/>
    <col min="14333" max="14333" width="9.85546875" style="82" customWidth="1"/>
    <col min="14334" max="14334" width="10.140625" style="82" customWidth="1"/>
    <col min="14335" max="14335" width="25.7109375" style="82" customWidth="1"/>
    <col min="14336" max="14336" width="30.7109375" style="82" customWidth="1"/>
    <col min="14337" max="14337" width="11.85546875" style="82" customWidth="1"/>
    <col min="14338" max="14338" width="10.42578125" style="82" customWidth="1"/>
    <col min="14339" max="14339" width="10.85546875" style="82" customWidth="1"/>
    <col min="14340" max="14341" width="11.7109375" style="82" customWidth="1"/>
    <col min="14342" max="14342" width="8.28515625" style="82" customWidth="1"/>
    <col min="14343" max="14343" width="9.42578125" style="82" customWidth="1"/>
    <col min="14344" max="14344" width="9.28515625" style="82" customWidth="1"/>
    <col min="14345" max="14345" width="7" style="82" customWidth="1"/>
    <col min="14346" max="14346" width="14" style="82" customWidth="1"/>
    <col min="14347" max="14347" width="8.5703125" style="82" customWidth="1"/>
    <col min="14348" max="14348" width="9.140625" style="82" customWidth="1"/>
    <col min="14349" max="14349" width="11.5703125" style="82" customWidth="1"/>
    <col min="14350" max="14350" width="14.85546875" style="82" customWidth="1"/>
    <col min="14351" max="14351" width="14.42578125" style="82" customWidth="1"/>
    <col min="14352" max="14588" width="11.42578125" style="82"/>
    <col min="14589" max="14589" width="9.85546875" style="82" customWidth="1"/>
    <col min="14590" max="14590" width="10.140625" style="82" customWidth="1"/>
    <col min="14591" max="14591" width="25.7109375" style="82" customWidth="1"/>
    <col min="14592" max="14592" width="30.7109375" style="82" customWidth="1"/>
    <col min="14593" max="14593" width="11.85546875" style="82" customWidth="1"/>
    <col min="14594" max="14594" width="10.42578125" style="82" customWidth="1"/>
    <col min="14595" max="14595" width="10.85546875" style="82" customWidth="1"/>
    <col min="14596" max="14597" width="11.7109375" style="82" customWidth="1"/>
    <col min="14598" max="14598" width="8.28515625" style="82" customWidth="1"/>
    <col min="14599" max="14599" width="9.42578125" style="82" customWidth="1"/>
    <col min="14600" max="14600" width="9.28515625" style="82" customWidth="1"/>
    <col min="14601" max="14601" width="7" style="82" customWidth="1"/>
    <col min="14602" max="14602" width="14" style="82" customWidth="1"/>
    <col min="14603" max="14603" width="8.5703125" style="82" customWidth="1"/>
    <col min="14604" max="14604" width="9.140625" style="82" customWidth="1"/>
    <col min="14605" max="14605" width="11.5703125" style="82" customWidth="1"/>
    <col min="14606" max="14606" width="14.85546875" style="82" customWidth="1"/>
    <col min="14607" max="14607" width="14.42578125" style="82" customWidth="1"/>
    <col min="14608" max="14844" width="11.42578125" style="82"/>
    <col min="14845" max="14845" width="9.85546875" style="82" customWidth="1"/>
    <col min="14846" max="14846" width="10.140625" style="82" customWidth="1"/>
    <col min="14847" max="14847" width="25.7109375" style="82" customWidth="1"/>
    <col min="14848" max="14848" width="30.7109375" style="82" customWidth="1"/>
    <col min="14849" max="14849" width="11.85546875" style="82" customWidth="1"/>
    <col min="14850" max="14850" width="10.42578125" style="82" customWidth="1"/>
    <col min="14851" max="14851" width="10.85546875" style="82" customWidth="1"/>
    <col min="14852" max="14853" width="11.7109375" style="82" customWidth="1"/>
    <col min="14854" max="14854" width="8.28515625" style="82" customWidth="1"/>
    <col min="14855" max="14855" width="9.42578125" style="82" customWidth="1"/>
    <col min="14856" max="14856" width="9.28515625" style="82" customWidth="1"/>
    <col min="14857" max="14857" width="7" style="82" customWidth="1"/>
    <col min="14858" max="14858" width="14" style="82" customWidth="1"/>
    <col min="14859" max="14859" width="8.5703125" style="82" customWidth="1"/>
    <col min="14860" max="14860" width="9.140625" style="82" customWidth="1"/>
    <col min="14861" max="14861" width="11.5703125" style="82" customWidth="1"/>
    <col min="14862" max="14862" width="14.85546875" style="82" customWidth="1"/>
    <col min="14863" max="14863" width="14.42578125" style="82" customWidth="1"/>
    <col min="14864" max="15100" width="11.42578125" style="82"/>
    <col min="15101" max="15101" width="9.85546875" style="82" customWidth="1"/>
    <col min="15102" max="15102" width="10.140625" style="82" customWidth="1"/>
    <col min="15103" max="15103" width="25.7109375" style="82" customWidth="1"/>
    <col min="15104" max="15104" width="30.7109375" style="82" customWidth="1"/>
    <col min="15105" max="15105" width="11.85546875" style="82" customWidth="1"/>
    <col min="15106" max="15106" width="10.42578125" style="82" customWidth="1"/>
    <col min="15107" max="15107" width="10.85546875" style="82" customWidth="1"/>
    <col min="15108" max="15109" width="11.7109375" style="82" customWidth="1"/>
    <col min="15110" max="15110" width="8.28515625" style="82" customWidth="1"/>
    <col min="15111" max="15111" width="9.42578125" style="82" customWidth="1"/>
    <col min="15112" max="15112" width="9.28515625" style="82" customWidth="1"/>
    <col min="15113" max="15113" width="7" style="82" customWidth="1"/>
    <col min="15114" max="15114" width="14" style="82" customWidth="1"/>
    <col min="15115" max="15115" width="8.5703125" style="82" customWidth="1"/>
    <col min="15116" max="15116" width="9.140625" style="82" customWidth="1"/>
    <col min="15117" max="15117" width="11.5703125" style="82" customWidth="1"/>
    <col min="15118" max="15118" width="14.85546875" style="82" customWidth="1"/>
    <col min="15119" max="15119" width="14.42578125" style="82" customWidth="1"/>
    <col min="15120" max="15356" width="11.42578125" style="82"/>
    <col min="15357" max="15357" width="9.85546875" style="82" customWidth="1"/>
    <col min="15358" max="15358" width="10.140625" style="82" customWidth="1"/>
    <col min="15359" max="15359" width="25.7109375" style="82" customWidth="1"/>
    <col min="15360" max="15360" width="30.7109375" style="82" customWidth="1"/>
    <col min="15361" max="15361" width="11.85546875" style="82" customWidth="1"/>
    <col min="15362" max="15362" width="10.42578125" style="82" customWidth="1"/>
    <col min="15363" max="15363" width="10.85546875" style="82" customWidth="1"/>
    <col min="15364" max="15365" width="11.7109375" style="82" customWidth="1"/>
    <col min="15366" max="15366" width="8.28515625" style="82" customWidth="1"/>
    <col min="15367" max="15367" width="9.42578125" style="82" customWidth="1"/>
    <col min="15368" max="15368" width="9.28515625" style="82" customWidth="1"/>
    <col min="15369" max="15369" width="7" style="82" customWidth="1"/>
    <col min="15370" max="15370" width="14" style="82" customWidth="1"/>
    <col min="15371" max="15371" width="8.5703125" style="82" customWidth="1"/>
    <col min="15372" max="15372" width="9.140625" style="82" customWidth="1"/>
    <col min="15373" max="15373" width="11.5703125" style="82" customWidth="1"/>
    <col min="15374" max="15374" width="14.85546875" style="82" customWidth="1"/>
    <col min="15375" max="15375" width="14.42578125" style="82" customWidth="1"/>
    <col min="15376" max="15612" width="11.42578125" style="82"/>
    <col min="15613" max="15613" width="9.85546875" style="82" customWidth="1"/>
    <col min="15614" max="15614" width="10.140625" style="82" customWidth="1"/>
    <col min="15615" max="15615" width="25.7109375" style="82" customWidth="1"/>
    <col min="15616" max="15616" width="30.7109375" style="82" customWidth="1"/>
    <col min="15617" max="15617" width="11.85546875" style="82" customWidth="1"/>
    <col min="15618" max="15618" width="10.42578125" style="82" customWidth="1"/>
    <col min="15619" max="15619" width="10.85546875" style="82" customWidth="1"/>
    <col min="15620" max="15621" width="11.7109375" style="82" customWidth="1"/>
    <col min="15622" max="15622" width="8.28515625" style="82" customWidth="1"/>
    <col min="15623" max="15623" width="9.42578125" style="82" customWidth="1"/>
    <col min="15624" max="15624" width="9.28515625" style="82" customWidth="1"/>
    <col min="15625" max="15625" width="7" style="82" customWidth="1"/>
    <col min="15626" max="15626" width="14" style="82" customWidth="1"/>
    <col min="15627" max="15627" width="8.5703125" style="82" customWidth="1"/>
    <col min="15628" max="15628" width="9.140625" style="82" customWidth="1"/>
    <col min="15629" max="15629" width="11.5703125" style="82" customWidth="1"/>
    <col min="15630" max="15630" width="14.85546875" style="82" customWidth="1"/>
    <col min="15631" max="15631" width="14.42578125" style="82" customWidth="1"/>
    <col min="15632" max="15868" width="11.42578125" style="82"/>
    <col min="15869" max="15869" width="9.85546875" style="82" customWidth="1"/>
    <col min="15870" max="15870" width="10.140625" style="82" customWidth="1"/>
    <col min="15871" max="15871" width="25.7109375" style="82" customWidth="1"/>
    <col min="15872" max="15872" width="30.7109375" style="82" customWidth="1"/>
    <col min="15873" max="15873" width="11.85546875" style="82" customWidth="1"/>
    <col min="15874" max="15874" width="10.42578125" style="82" customWidth="1"/>
    <col min="15875" max="15875" width="10.85546875" style="82" customWidth="1"/>
    <col min="15876" max="15877" width="11.7109375" style="82" customWidth="1"/>
    <col min="15878" max="15878" width="8.28515625" style="82" customWidth="1"/>
    <col min="15879" max="15879" width="9.42578125" style="82" customWidth="1"/>
    <col min="15880" max="15880" width="9.28515625" style="82" customWidth="1"/>
    <col min="15881" max="15881" width="7" style="82" customWidth="1"/>
    <col min="15882" max="15882" width="14" style="82" customWidth="1"/>
    <col min="15883" max="15883" width="8.5703125" style="82" customWidth="1"/>
    <col min="15884" max="15884" width="9.140625" style="82" customWidth="1"/>
    <col min="15885" max="15885" width="11.5703125" style="82" customWidth="1"/>
    <col min="15886" max="15886" width="14.85546875" style="82" customWidth="1"/>
    <col min="15887" max="15887" width="14.42578125" style="82" customWidth="1"/>
    <col min="15888" max="16124" width="11.42578125" style="82"/>
    <col min="16125" max="16125" width="9.85546875" style="82" customWidth="1"/>
    <col min="16126" max="16126" width="10.140625" style="82" customWidth="1"/>
    <col min="16127" max="16127" width="25.7109375" style="82" customWidth="1"/>
    <col min="16128" max="16128" width="30.7109375" style="82" customWidth="1"/>
    <col min="16129" max="16129" width="11.85546875" style="82" customWidth="1"/>
    <col min="16130" max="16130" width="10.42578125" style="82" customWidth="1"/>
    <col min="16131" max="16131" width="10.85546875" style="82" customWidth="1"/>
    <col min="16132" max="16133" width="11.7109375" style="82" customWidth="1"/>
    <col min="16134" max="16134" width="8.28515625" style="82" customWidth="1"/>
    <col min="16135" max="16135" width="9.42578125" style="82" customWidth="1"/>
    <col min="16136" max="16136" width="9.28515625" style="82" customWidth="1"/>
    <col min="16137" max="16137" width="7" style="82" customWidth="1"/>
    <col min="16138" max="16138" width="14" style="82" customWidth="1"/>
    <col min="16139" max="16139" width="8.5703125" style="82" customWidth="1"/>
    <col min="16140" max="16140" width="9.140625" style="82" customWidth="1"/>
    <col min="16141" max="16141" width="11.5703125" style="82" customWidth="1"/>
    <col min="16142" max="16142" width="14.85546875" style="82" customWidth="1"/>
    <col min="16143" max="16143" width="14.42578125" style="82" customWidth="1"/>
    <col min="16144" max="16384" width="11.42578125" style="82"/>
  </cols>
  <sheetData>
    <row r="1" spans="2:20" s="50" customFormat="1" ht="27" customHeight="1">
      <c r="B1" s="46" t="s">
        <v>0</v>
      </c>
      <c r="C1" s="47"/>
      <c r="D1" s="48" t="s">
        <v>75</v>
      </c>
      <c r="E1" s="49"/>
      <c r="F1" s="49"/>
      <c r="H1" s="47"/>
      <c r="I1" s="51"/>
      <c r="J1" s="51"/>
      <c r="K1" s="51"/>
      <c r="L1" s="51"/>
      <c r="O1" s="174" t="s">
        <v>1</v>
      </c>
      <c r="P1" s="174"/>
      <c r="Q1" s="52">
        <v>1</v>
      </c>
      <c r="R1" s="53" t="s">
        <v>2</v>
      </c>
      <c r="S1" s="54">
        <v>1</v>
      </c>
      <c r="T1" s="55"/>
    </row>
    <row r="2" spans="2:20" s="50" customFormat="1" ht="19.5" customHeight="1">
      <c r="B2" s="46" t="s">
        <v>3</v>
      </c>
      <c r="C2" s="47"/>
      <c r="D2" s="48" t="s">
        <v>93</v>
      </c>
      <c r="E2" s="49"/>
      <c r="F2" s="49"/>
      <c r="H2" s="47"/>
      <c r="I2" s="51"/>
      <c r="J2" s="51"/>
      <c r="K2" s="51"/>
      <c r="L2" s="51"/>
      <c r="M2" s="51"/>
      <c r="N2" s="51"/>
      <c r="O2" s="51"/>
      <c r="P2" s="47"/>
      <c r="Q2" s="47"/>
      <c r="R2" s="47"/>
      <c r="S2" s="51"/>
      <c r="T2" s="51"/>
    </row>
    <row r="3" spans="2:20" s="50" customFormat="1" ht="19.5" customHeight="1">
      <c r="B3" s="46" t="s">
        <v>4</v>
      </c>
      <c r="C3" s="56"/>
      <c r="D3" s="173" t="s">
        <v>141</v>
      </c>
      <c r="E3" s="57"/>
      <c r="F3" s="57"/>
      <c r="H3" s="47"/>
      <c r="I3" s="51"/>
      <c r="J3" s="51"/>
      <c r="K3" s="51"/>
      <c r="L3" s="51"/>
      <c r="M3" s="51"/>
      <c r="P3" s="46"/>
      <c r="Q3" s="46" t="s">
        <v>5</v>
      </c>
      <c r="R3" s="47"/>
      <c r="S3" s="47"/>
      <c r="T3" s="51"/>
    </row>
    <row r="4" spans="2:20" s="50" customFormat="1" ht="19.5" customHeight="1">
      <c r="B4" s="46" t="s">
        <v>6</v>
      </c>
      <c r="C4" s="47"/>
      <c r="D4" s="48" t="s">
        <v>96</v>
      </c>
      <c r="E4" s="49"/>
      <c r="F4" s="49"/>
      <c r="H4" s="47"/>
      <c r="I4" s="51"/>
      <c r="J4" s="51"/>
      <c r="K4" s="51"/>
      <c r="L4" s="51"/>
      <c r="M4" s="51"/>
      <c r="Q4" s="58" t="s">
        <v>7</v>
      </c>
      <c r="R4" s="58" t="s">
        <v>8</v>
      </c>
      <c r="S4" s="59" t="s">
        <v>9</v>
      </c>
      <c r="T4" s="55"/>
    </row>
    <row r="5" spans="2:20" s="61" customFormat="1" ht="14.25"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Q5" s="62">
        <v>2022</v>
      </c>
      <c r="R5" s="62">
        <v>7</v>
      </c>
      <c r="S5" s="62">
        <v>1</v>
      </c>
      <c r="T5" s="63"/>
    </row>
    <row r="6" spans="2:20" s="61" customFormat="1" ht="14.25"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spans="2:20" s="61" customFormat="1" ht="27.75" customHeight="1">
      <c r="B7" s="175" t="s">
        <v>25</v>
      </c>
      <c r="C7" s="175" t="s">
        <v>10</v>
      </c>
      <c r="D7" s="176" t="s">
        <v>26</v>
      </c>
      <c r="E7" s="176" t="s">
        <v>11</v>
      </c>
      <c r="F7" s="176" t="s">
        <v>12</v>
      </c>
      <c r="G7" s="176" t="s">
        <v>13</v>
      </c>
      <c r="H7" s="176"/>
      <c r="I7" s="176" t="s">
        <v>14</v>
      </c>
      <c r="J7" s="176"/>
      <c r="K7" s="176" t="s">
        <v>27</v>
      </c>
      <c r="L7" s="176"/>
      <c r="M7" s="176"/>
      <c r="N7" s="176"/>
      <c r="O7" s="176" t="s">
        <v>28</v>
      </c>
      <c r="P7" s="176" t="s">
        <v>15</v>
      </c>
      <c r="Q7" s="176"/>
      <c r="R7" s="176" t="s">
        <v>16</v>
      </c>
      <c r="S7" s="176" t="s">
        <v>29</v>
      </c>
      <c r="T7" s="176"/>
    </row>
    <row r="8" spans="2:20" s="61" customFormat="1" ht="24.75" customHeight="1">
      <c r="B8" s="175"/>
      <c r="C8" s="175"/>
      <c r="D8" s="176"/>
      <c r="E8" s="176"/>
      <c r="F8" s="176"/>
      <c r="G8" s="64" t="s">
        <v>17</v>
      </c>
      <c r="H8" s="64" t="s">
        <v>18</v>
      </c>
      <c r="I8" s="64" t="s">
        <v>19</v>
      </c>
      <c r="J8" s="64" t="s">
        <v>20</v>
      </c>
      <c r="K8" s="64" t="s">
        <v>21</v>
      </c>
      <c r="L8" s="64" t="s">
        <v>22</v>
      </c>
      <c r="M8" s="64" t="s">
        <v>23</v>
      </c>
      <c r="N8" s="64" t="s">
        <v>24</v>
      </c>
      <c r="O8" s="176"/>
      <c r="P8" s="64" t="s">
        <v>30</v>
      </c>
      <c r="Q8" s="64" t="s">
        <v>31</v>
      </c>
      <c r="R8" s="176"/>
      <c r="S8" s="176"/>
      <c r="T8" s="176"/>
    </row>
    <row r="9" spans="2:20" s="74" customFormat="1" ht="60" customHeight="1">
      <c r="B9" s="65">
        <v>1</v>
      </c>
      <c r="C9" s="66">
        <v>31</v>
      </c>
      <c r="D9" s="67" t="s">
        <v>79</v>
      </c>
      <c r="E9" s="68" t="s">
        <v>82</v>
      </c>
      <c r="F9" s="69"/>
      <c r="G9" s="43"/>
      <c r="H9" s="70"/>
      <c r="I9" s="71">
        <v>37257</v>
      </c>
      <c r="J9" s="71">
        <v>37620</v>
      </c>
      <c r="K9" s="72">
        <v>1</v>
      </c>
      <c r="L9" s="72">
        <v>1</v>
      </c>
      <c r="M9" s="72"/>
      <c r="N9" s="72"/>
      <c r="O9" s="65" t="s">
        <v>32</v>
      </c>
      <c r="P9" s="73">
        <v>1</v>
      </c>
      <c r="Q9" s="66">
        <v>186</v>
      </c>
      <c r="R9" s="65" t="s">
        <v>33</v>
      </c>
      <c r="S9" s="177"/>
      <c r="T9" s="178"/>
    </row>
    <row r="10" spans="2:20" s="74" customFormat="1" ht="45" customHeight="1">
      <c r="B10" s="65">
        <v>2</v>
      </c>
      <c r="C10" s="66">
        <v>31</v>
      </c>
      <c r="D10" s="67" t="s">
        <v>79</v>
      </c>
      <c r="E10" s="75" t="s">
        <v>82</v>
      </c>
      <c r="F10" s="69"/>
      <c r="G10" s="43"/>
      <c r="H10" s="70"/>
      <c r="I10" s="76">
        <v>37259</v>
      </c>
      <c r="J10" s="76">
        <v>37609</v>
      </c>
      <c r="K10" s="72">
        <v>1</v>
      </c>
      <c r="L10" s="65">
        <v>2</v>
      </c>
      <c r="M10" s="65"/>
      <c r="N10" s="65"/>
      <c r="O10" s="65" t="s">
        <v>32</v>
      </c>
      <c r="P10" s="73">
        <v>1</v>
      </c>
      <c r="Q10" s="77">
        <v>102</v>
      </c>
      <c r="R10" s="65" t="s">
        <v>33</v>
      </c>
      <c r="S10" s="177"/>
      <c r="T10" s="178"/>
    </row>
    <row r="11" spans="2:20" s="74" customFormat="1" ht="45" customHeight="1">
      <c r="B11" s="65">
        <v>3</v>
      </c>
      <c r="C11" s="66">
        <v>31</v>
      </c>
      <c r="D11" s="67" t="s">
        <v>79</v>
      </c>
      <c r="E11" s="75" t="s">
        <v>82</v>
      </c>
      <c r="F11" s="69"/>
      <c r="G11" s="43"/>
      <c r="H11" s="70"/>
      <c r="I11" s="76">
        <v>37271</v>
      </c>
      <c r="J11" s="76">
        <v>37572</v>
      </c>
      <c r="K11" s="72">
        <v>1</v>
      </c>
      <c r="L11" s="72">
        <v>3</v>
      </c>
      <c r="M11" s="65"/>
      <c r="N11" s="65"/>
      <c r="O11" s="65" t="s">
        <v>32</v>
      </c>
      <c r="P11" s="73">
        <v>1</v>
      </c>
      <c r="Q11" s="77">
        <v>107</v>
      </c>
      <c r="R11" s="65" t="s">
        <v>33</v>
      </c>
      <c r="S11" s="177"/>
      <c r="T11" s="178"/>
    </row>
    <row r="12" spans="2:20" s="74" customFormat="1" ht="45" customHeight="1">
      <c r="B12" s="65">
        <v>4</v>
      </c>
      <c r="C12" s="66">
        <v>31</v>
      </c>
      <c r="D12" s="67" t="s">
        <v>79</v>
      </c>
      <c r="E12" s="75" t="s">
        <v>82</v>
      </c>
      <c r="F12" s="69"/>
      <c r="G12" s="43"/>
      <c r="H12" s="70"/>
      <c r="I12" s="76">
        <v>37285</v>
      </c>
      <c r="J12" s="76">
        <v>37580</v>
      </c>
      <c r="K12" s="72">
        <v>1</v>
      </c>
      <c r="L12" s="65">
        <v>4</v>
      </c>
      <c r="M12" s="72"/>
      <c r="N12" s="72"/>
      <c r="O12" s="65" t="s">
        <v>32</v>
      </c>
      <c r="P12" s="73">
        <v>1</v>
      </c>
      <c r="Q12" s="77">
        <v>171</v>
      </c>
      <c r="R12" s="65" t="s">
        <v>33</v>
      </c>
      <c r="S12" s="177"/>
      <c r="T12" s="178"/>
    </row>
    <row r="13" spans="2:20" s="74" customFormat="1" ht="45" customHeight="1">
      <c r="B13" s="65">
        <v>5</v>
      </c>
      <c r="C13" s="66">
        <v>31</v>
      </c>
      <c r="D13" s="67" t="s">
        <v>79</v>
      </c>
      <c r="E13" s="75" t="s">
        <v>82</v>
      </c>
      <c r="F13" s="69"/>
      <c r="G13" s="43"/>
      <c r="H13" s="70"/>
      <c r="I13" s="76">
        <v>37491</v>
      </c>
      <c r="J13" s="76">
        <v>37600</v>
      </c>
      <c r="K13" s="72">
        <v>1</v>
      </c>
      <c r="L13" s="72">
        <v>5</v>
      </c>
      <c r="M13" s="65"/>
      <c r="N13" s="65"/>
      <c r="O13" s="65" t="s">
        <v>32</v>
      </c>
      <c r="P13" s="73">
        <v>1</v>
      </c>
      <c r="Q13" s="77">
        <v>9</v>
      </c>
      <c r="R13" s="65" t="s">
        <v>33</v>
      </c>
      <c r="S13" s="177"/>
      <c r="T13" s="178"/>
    </row>
    <row r="14" spans="2:20" s="74" customFormat="1" ht="45" customHeight="1">
      <c r="B14" s="65">
        <v>6</v>
      </c>
      <c r="C14" s="66">
        <v>31</v>
      </c>
      <c r="D14" s="67" t="s">
        <v>79</v>
      </c>
      <c r="E14" s="75" t="s">
        <v>82</v>
      </c>
      <c r="F14" s="69"/>
      <c r="G14" s="43"/>
      <c r="H14" s="70"/>
      <c r="I14" s="76">
        <v>37532</v>
      </c>
      <c r="J14" s="76">
        <v>37589</v>
      </c>
      <c r="K14" s="72">
        <v>1</v>
      </c>
      <c r="L14" s="65">
        <v>6</v>
      </c>
      <c r="M14" s="65"/>
      <c r="N14" s="65"/>
      <c r="O14" s="65" t="s">
        <v>32</v>
      </c>
      <c r="P14" s="73">
        <v>1</v>
      </c>
      <c r="Q14" s="77">
        <v>74</v>
      </c>
      <c r="R14" s="65" t="s">
        <v>33</v>
      </c>
      <c r="S14" s="177"/>
      <c r="T14" s="178"/>
    </row>
    <row r="15" spans="2:20" s="74" customFormat="1" ht="45" customHeight="1">
      <c r="B15" s="65">
        <v>7</v>
      </c>
      <c r="C15" s="66">
        <v>31</v>
      </c>
      <c r="D15" s="67" t="s">
        <v>79</v>
      </c>
      <c r="E15" s="75" t="s">
        <v>82</v>
      </c>
      <c r="F15" s="69"/>
      <c r="G15" s="43"/>
      <c r="H15" s="70"/>
      <c r="I15" s="76">
        <v>37488</v>
      </c>
      <c r="J15" s="76">
        <v>37588</v>
      </c>
      <c r="K15" s="72">
        <v>1</v>
      </c>
      <c r="L15" s="72">
        <v>7</v>
      </c>
      <c r="M15" s="72"/>
      <c r="N15" s="72"/>
      <c r="O15" s="65" t="s">
        <v>32</v>
      </c>
      <c r="P15" s="73">
        <v>1</v>
      </c>
      <c r="Q15" s="77">
        <v>74</v>
      </c>
      <c r="R15" s="65" t="s">
        <v>33</v>
      </c>
      <c r="S15" s="177"/>
      <c r="T15" s="178"/>
    </row>
    <row r="16" spans="2:20" s="74" customFormat="1" ht="45" customHeight="1">
      <c r="B16" s="65">
        <v>8</v>
      </c>
      <c r="C16" s="66">
        <v>31</v>
      </c>
      <c r="D16" s="67" t="s">
        <v>79</v>
      </c>
      <c r="E16" s="75" t="s">
        <v>82</v>
      </c>
      <c r="F16" s="69"/>
      <c r="G16" s="43"/>
      <c r="H16" s="70"/>
      <c r="I16" s="76">
        <v>37529</v>
      </c>
      <c r="J16" s="76">
        <v>37592</v>
      </c>
      <c r="K16" s="72">
        <v>1</v>
      </c>
      <c r="L16" s="65">
        <v>8</v>
      </c>
      <c r="M16" s="72"/>
      <c r="N16" s="72"/>
      <c r="O16" s="65" t="s">
        <v>32</v>
      </c>
      <c r="P16" s="73">
        <v>1</v>
      </c>
      <c r="Q16" s="77">
        <v>72</v>
      </c>
      <c r="R16" s="65" t="s">
        <v>33</v>
      </c>
      <c r="S16" s="177"/>
      <c r="T16" s="178"/>
    </row>
    <row r="17" spans="2:20" s="74" customFormat="1" ht="45" customHeight="1">
      <c r="B17" s="65">
        <v>9</v>
      </c>
      <c r="C17" s="66">
        <v>31</v>
      </c>
      <c r="D17" s="67" t="s">
        <v>79</v>
      </c>
      <c r="E17" s="75" t="s">
        <v>83</v>
      </c>
      <c r="F17" s="69"/>
      <c r="G17" s="43"/>
      <c r="H17" s="70"/>
      <c r="I17" s="76">
        <v>37628</v>
      </c>
      <c r="J17" s="76">
        <v>37546</v>
      </c>
      <c r="K17" s="72">
        <v>1</v>
      </c>
      <c r="L17" s="72">
        <v>9</v>
      </c>
      <c r="M17" s="65"/>
      <c r="N17" s="65"/>
      <c r="O17" s="65" t="s">
        <v>32</v>
      </c>
      <c r="P17" s="73">
        <v>1</v>
      </c>
      <c r="Q17" s="77">
        <v>18</v>
      </c>
      <c r="R17" s="65" t="s">
        <v>33</v>
      </c>
      <c r="S17" s="177"/>
      <c r="T17" s="178"/>
    </row>
    <row r="18" spans="2:20" s="74" customFormat="1" ht="45" customHeight="1">
      <c r="B18" s="65">
        <v>10</v>
      </c>
      <c r="C18" s="66">
        <v>31</v>
      </c>
      <c r="D18" s="67" t="s">
        <v>79</v>
      </c>
      <c r="E18" s="75" t="s">
        <v>83</v>
      </c>
      <c r="F18" s="69"/>
      <c r="G18" s="43"/>
      <c r="H18" s="70"/>
      <c r="I18" s="76">
        <v>37630</v>
      </c>
      <c r="J18" s="76">
        <v>37958</v>
      </c>
      <c r="K18" s="72">
        <v>1</v>
      </c>
      <c r="L18" s="65">
        <v>10</v>
      </c>
      <c r="M18" s="65"/>
      <c r="N18" s="65"/>
      <c r="O18" s="65" t="s">
        <v>32</v>
      </c>
      <c r="P18" s="73">
        <v>1</v>
      </c>
      <c r="Q18" s="77">
        <v>79</v>
      </c>
      <c r="R18" s="65" t="s">
        <v>33</v>
      </c>
      <c r="S18" s="177"/>
      <c r="T18" s="178"/>
    </row>
    <row r="19" spans="2:20" s="74" customFormat="1" ht="45" customHeight="1">
      <c r="B19" s="65">
        <v>11</v>
      </c>
      <c r="C19" s="66">
        <v>31</v>
      </c>
      <c r="D19" s="67" t="s">
        <v>79</v>
      </c>
      <c r="E19" s="75" t="s">
        <v>83</v>
      </c>
      <c r="F19" s="69"/>
      <c r="G19" s="43"/>
      <c r="H19" s="70"/>
      <c r="I19" s="76">
        <v>37634</v>
      </c>
      <c r="J19" s="76">
        <v>37956</v>
      </c>
      <c r="K19" s="72">
        <v>1</v>
      </c>
      <c r="L19" s="72">
        <v>11</v>
      </c>
      <c r="M19" s="65"/>
      <c r="N19" s="65"/>
      <c r="O19" s="65" t="s">
        <v>32</v>
      </c>
      <c r="P19" s="73">
        <v>1</v>
      </c>
      <c r="Q19" s="77">
        <v>140</v>
      </c>
      <c r="R19" s="65" t="s">
        <v>33</v>
      </c>
      <c r="S19" s="177"/>
      <c r="T19" s="178"/>
    </row>
    <row r="20" spans="2:20" s="74" customFormat="1" ht="45" customHeight="1">
      <c r="B20" s="65">
        <v>12</v>
      </c>
      <c r="C20" s="66">
        <v>31</v>
      </c>
      <c r="D20" s="67" t="s">
        <v>79</v>
      </c>
      <c r="E20" s="75" t="s">
        <v>83</v>
      </c>
      <c r="F20" s="69"/>
      <c r="G20" s="43"/>
      <c r="H20" s="70"/>
      <c r="I20" s="76">
        <v>37900</v>
      </c>
      <c r="J20" s="76">
        <v>37929</v>
      </c>
      <c r="K20" s="72">
        <v>1</v>
      </c>
      <c r="L20" s="65">
        <v>12</v>
      </c>
      <c r="M20" s="65"/>
      <c r="N20" s="65"/>
      <c r="O20" s="65" t="s">
        <v>32</v>
      </c>
      <c r="P20" s="73">
        <v>1</v>
      </c>
      <c r="Q20" s="77">
        <v>63</v>
      </c>
      <c r="R20" s="65" t="s">
        <v>33</v>
      </c>
      <c r="S20" s="177"/>
      <c r="T20" s="178"/>
    </row>
    <row r="21" spans="2:20" s="74" customFormat="1" ht="45" customHeight="1">
      <c r="B21" s="65">
        <v>13</v>
      </c>
      <c r="C21" s="66">
        <v>31</v>
      </c>
      <c r="D21" s="67" t="s">
        <v>79</v>
      </c>
      <c r="E21" s="75" t="s">
        <v>83</v>
      </c>
      <c r="F21" s="69"/>
      <c r="G21" s="43"/>
      <c r="H21" s="70"/>
      <c r="I21" s="76">
        <v>37650</v>
      </c>
      <c r="J21" s="76">
        <v>37861</v>
      </c>
      <c r="K21" s="72">
        <v>1</v>
      </c>
      <c r="L21" s="72">
        <v>13</v>
      </c>
      <c r="M21" s="65"/>
      <c r="N21" s="65"/>
      <c r="O21" s="65" t="s">
        <v>32</v>
      </c>
      <c r="P21" s="73">
        <v>1</v>
      </c>
      <c r="Q21" s="77">
        <v>208</v>
      </c>
      <c r="R21" s="65" t="s">
        <v>33</v>
      </c>
      <c r="S21" s="177"/>
      <c r="T21" s="178"/>
    </row>
    <row r="22" spans="2:20" s="74" customFormat="1" ht="45" customHeight="1">
      <c r="B22" s="65">
        <v>14</v>
      </c>
      <c r="C22" s="66">
        <v>31</v>
      </c>
      <c r="D22" s="67" t="s">
        <v>79</v>
      </c>
      <c r="E22" s="75" t="s">
        <v>83</v>
      </c>
      <c r="F22" s="69"/>
      <c r="G22" s="43"/>
      <c r="H22" s="70"/>
      <c r="I22" s="76">
        <v>37629</v>
      </c>
      <c r="J22" s="76">
        <v>37832</v>
      </c>
      <c r="K22" s="72">
        <v>1</v>
      </c>
      <c r="L22" s="65">
        <v>14</v>
      </c>
      <c r="M22" s="65"/>
      <c r="N22" s="65"/>
      <c r="O22" s="65" t="s">
        <v>32</v>
      </c>
      <c r="P22" s="73">
        <v>1</v>
      </c>
      <c r="Q22" s="77">
        <v>161</v>
      </c>
      <c r="R22" s="65" t="s">
        <v>33</v>
      </c>
      <c r="S22" s="177"/>
      <c r="T22" s="178"/>
    </row>
    <row r="23" spans="2:20" s="78" customFormat="1" ht="45" customHeight="1">
      <c r="B23" s="65">
        <v>15</v>
      </c>
      <c r="C23" s="66">
        <v>31</v>
      </c>
      <c r="D23" s="67" t="s">
        <v>79</v>
      </c>
      <c r="E23" s="75" t="s">
        <v>84</v>
      </c>
      <c r="F23" s="69"/>
      <c r="G23" s="43"/>
      <c r="H23" s="70"/>
      <c r="I23" s="76">
        <v>38168</v>
      </c>
      <c r="J23" s="76">
        <v>37439</v>
      </c>
      <c r="K23" s="72">
        <v>1</v>
      </c>
      <c r="L23" s="72">
        <v>15</v>
      </c>
      <c r="M23" s="65"/>
      <c r="N23" s="65"/>
      <c r="O23" s="65" t="s">
        <v>32</v>
      </c>
      <c r="P23" s="73">
        <v>1</v>
      </c>
      <c r="Q23" s="77">
        <v>39</v>
      </c>
      <c r="R23" s="65" t="s">
        <v>33</v>
      </c>
      <c r="S23" s="177"/>
      <c r="T23" s="178"/>
    </row>
    <row r="24" spans="2:20" s="78" customFormat="1" ht="45" customHeight="1">
      <c r="B24" s="65">
        <v>16</v>
      </c>
      <c r="C24" s="66">
        <v>31</v>
      </c>
      <c r="D24" s="67" t="s">
        <v>79</v>
      </c>
      <c r="E24" s="75" t="s">
        <v>84</v>
      </c>
      <c r="F24" s="69"/>
      <c r="G24" s="43"/>
      <c r="H24" s="70"/>
      <c r="I24" s="76">
        <v>38040</v>
      </c>
      <c r="J24" s="76">
        <v>38139</v>
      </c>
      <c r="K24" s="65">
        <v>2</v>
      </c>
      <c r="L24" s="65">
        <v>1</v>
      </c>
      <c r="M24" s="65"/>
      <c r="N24" s="65"/>
      <c r="O24" s="65" t="s">
        <v>32</v>
      </c>
      <c r="P24" s="73">
        <v>1</v>
      </c>
      <c r="Q24" s="77">
        <v>12</v>
      </c>
      <c r="R24" s="65" t="s">
        <v>33</v>
      </c>
      <c r="S24" s="177"/>
      <c r="T24" s="178"/>
    </row>
    <row r="25" spans="2:20" s="78" customFormat="1" ht="45" customHeight="1">
      <c r="B25" s="65">
        <v>17</v>
      </c>
      <c r="C25" s="66">
        <v>31</v>
      </c>
      <c r="D25" s="67" t="s">
        <v>79</v>
      </c>
      <c r="E25" s="75" t="s">
        <v>84</v>
      </c>
      <c r="F25" s="69"/>
      <c r="G25" s="43"/>
      <c r="H25" s="70"/>
      <c r="I25" s="76">
        <v>37987</v>
      </c>
      <c r="J25" s="76">
        <v>38273</v>
      </c>
      <c r="K25" s="65">
        <v>2</v>
      </c>
      <c r="L25" s="65">
        <v>2</v>
      </c>
      <c r="M25" s="65"/>
      <c r="N25" s="65"/>
      <c r="O25" s="65" t="s">
        <v>32</v>
      </c>
      <c r="P25" s="73">
        <v>1</v>
      </c>
      <c r="Q25" s="77">
        <v>191</v>
      </c>
      <c r="R25" s="65" t="s">
        <v>33</v>
      </c>
      <c r="S25" s="177"/>
      <c r="T25" s="178"/>
    </row>
    <row r="26" spans="2:20" s="78" customFormat="1" ht="45" customHeight="1">
      <c r="B26" s="65">
        <v>18</v>
      </c>
      <c r="C26" s="66">
        <v>31</v>
      </c>
      <c r="D26" s="67" t="s">
        <v>79</v>
      </c>
      <c r="E26" s="75" t="s">
        <v>84</v>
      </c>
      <c r="F26" s="69"/>
      <c r="G26" s="43"/>
      <c r="H26" s="70"/>
      <c r="I26" s="76">
        <v>37996</v>
      </c>
      <c r="J26" s="76">
        <v>38148</v>
      </c>
      <c r="K26" s="65">
        <v>2</v>
      </c>
      <c r="L26" s="65">
        <v>3</v>
      </c>
      <c r="M26" s="72"/>
      <c r="N26" s="72"/>
      <c r="O26" s="65" t="s">
        <v>32</v>
      </c>
      <c r="P26" s="73">
        <v>1</v>
      </c>
      <c r="Q26" s="77">
        <v>183</v>
      </c>
      <c r="R26" s="65" t="s">
        <v>33</v>
      </c>
      <c r="S26" s="177"/>
      <c r="T26" s="178"/>
    </row>
    <row r="27" spans="2:20" s="78" customFormat="1" ht="45" customHeight="1">
      <c r="B27" s="65">
        <v>19</v>
      </c>
      <c r="C27" s="66">
        <v>31</v>
      </c>
      <c r="D27" s="67" t="s">
        <v>79</v>
      </c>
      <c r="E27" s="75" t="s">
        <v>84</v>
      </c>
      <c r="F27" s="69"/>
      <c r="G27" s="43"/>
      <c r="H27" s="70"/>
      <c r="I27" s="76">
        <v>38076</v>
      </c>
      <c r="J27" s="76">
        <v>38019</v>
      </c>
      <c r="K27" s="65">
        <v>2</v>
      </c>
      <c r="L27" s="65">
        <v>4</v>
      </c>
      <c r="M27" s="65"/>
      <c r="N27" s="65"/>
      <c r="O27" s="65" t="s">
        <v>32</v>
      </c>
      <c r="P27" s="73">
        <v>1</v>
      </c>
      <c r="Q27" s="77">
        <v>181</v>
      </c>
      <c r="R27" s="65" t="s">
        <v>33</v>
      </c>
      <c r="S27" s="177"/>
      <c r="T27" s="178"/>
    </row>
    <row r="28" spans="2:20" s="78" customFormat="1" ht="45" customHeight="1">
      <c r="B28" s="65">
        <v>20</v>
      </c>
      <c r="C28" s="66">
        <v>31</v>
      </c>
      <c r="D28" s="67" t="s">
        <v>79</v>
      </c>
      <c r="E28" s="75" t="s">
        <v>84</v>
      </c>
      <c r="F28" s="69"/>
      <c r="G28" s="43"/>
      <c r="H28" s="70"/>
      <c r="I28" s="76">
        <v>38112</v>
      </c>
      <c r="J28" s="76">
        <v>38121</v>
      </c>
      <c r="K28" s="65">
        <v>2</v>
      </c>
      <c r="L28" s="65">
        <v>5</v>
      </c>
      <c r="M28" s="65"/>
      <c r="N28" s="65"/>
      <c r="O28" s="65" t="s">
        <v>32</v>
      </c>
      <c r="P28" s="73">
        <v>1</v>
      </c>
      <c r="Q28" s="77">
        <v>187</v>
      </c>
      <c r="R28" s="65" t="s">
        <v>33</v>
      </c>
      <c r="S28" s="177"/>
      <c r="T28" s="178"/>
    </row>
    <row r="29" spans="2:20" s="78" customFormat="1" ht="45" customHeight="1">
      <c r="B29" s="65">
        <v>21</v>
      </c>
      <c r="C29" s="66">
        <v>31</v>
      </c>
      <c r="D29" s="67" t="s">
        <v>79</v>
      </c>
      <c r="E29" s="75" t="s">
        <v>84</v>
      </c>
      <c r="F29" s="69"/>
      <c r="G29" s="43"/>
      <c r="H29" s="70"/>
      <c r="I29" s="76">
        <v>38128</v>
      </c>
      <c r="J29" s="76">
        <v>38215</v>
      </c>
      <c r="K29" s="65">
        <v>2</v>
      </c>
      <c r="L29" s="65">
        <v>6</v>
      </c>
      <c r="M29" s="72"/>
      <c r="N29" s="72"/>
      <c r="O29" s="65" t="s">
        <v>32</v>
      </c>
      <c r="P29" s="73">
        <v>1</v>
      </c>
      <c r="Q29" s="77">
        <v>193</v>
      </c>
      <c r="R29" s="65" t="s">
        <v>33</v>
      </c>
      <c r="S29" s="177"/>
      <c r="T29" s="178"/>
    </row>
    <row r="30" spans="2:20" s="78" customFormat="1" ht="45" customHeight="1">
      <c r="B30" s="65">
        <v>22</v>
      </c>
      <c r="C30" s="66">
        <v>31</v>
      </c>
      <c r="D30" s="67" t="s">
        <v>79</v>
      </c>
      <c r="E30" s="75" t="s">
        <v>84</v>
      </c>
      <c r="F30" s="69"/>
      <c r="G30" s="43"/>
      <c r="H30" s="70"/>
      <c r="I30" s="76">
        <v>38178</v>
      </c>
      <c r="J30" s="76">
        <v>38124</v>
      </c>
      <c r="K30" s="65">
        <v>2</v>
      </c>
      <c r="L30" s="65">
        <v>7</v>
      </c>
      <c r="M30" s="65"/>
      <c r="N30" s="65"/>
      <c r="O30" s="65" t="s">
        <v>32</v>
      </c>
      <c r="P30" s="73">
        <v>1</v>
      </c>
      <c r="Q30" s="77">
        <v>190</v>
      </c>
      <c r="R30" s="65" t="s">
        <v>33</v>
      </c>
      <c r="S30" s="177"/>
      <c r="T30" s="178"/>
    </row>
    <row r="31" spans="2:20" s="78" customFormat="1" ht="45" customHeight="1">
      <c r="B31" s="65">
        <v>23</v>
      </c>
      <c r="C31" s="66">
        <v>31</v>
      </c>
      <c r="D31" s="67" t="s">
        <v>79</v>
      </c>
      <c r="E31" s="75" t="s">
        <v>84</v>
      </c>
      <c r="F31" s="69"/>
      <c r="G31" s="43"/>
      <c r="H31" s="70"/>
      <c r="I31" s="76">
        <v>38211</v>
      </c>
      <c r="J31" s="76">
        <v>38112</v>
      </c>
      <c r="K31" s="65">
        <v>2</v>
      </c>
      <c r="L31" s="65">
        <v>8</v>
      </c>
      <c r="M31" s="65"/>
      <c r="N31" s="65"/>
      <c r="O31" s="65" t="s">
        <v>32</v>
      </c>
      <c r="P31" s="73">
        <v>1</v>
      </c>
      <c r="Q31" s="77">
        <v>100</v>
      </c>
      <c r="R31" s="65" t="s">
        <v>33</v>
      </c>
      <c r="S31" s="177"/>
      <c r="T31" s="178"/>
    </row>
    <row r="32" spans="2:20" s="78" customFormat="1" ht="45" customHeight="1">
      <c r="B32" s="65">
        <v>24</v>
      </c>
      <c r="C32" s="66">
        <v>31</v>
      </c>
      <c r="D32" s="67" t="s">
        <v>79</v>
      </c>
      <c r="E32" s="75" t="s">
        <v>84</v>
      </c>
      <c r="F32" s="69"/>
      <c r="G32" s="43"/>
      <c r="H32" s="70"/>
      <c r="I32" s="76">
        <v>38260</v>
      </c>
      <c r="J32" s="76">
        <v>38329</v>
      </c>
      <c r="K32" s="65">
        <v>2</v>
      </c>
      <c r="L32" s="65">
        <v>9</v>
      </c>
      <c r="M32" s="72"/>
      <c r="N32" s="72"/>
      <c r="O32" s="65" t="s">
        <v>32</v>
      </c>
      <c r="P32" s="73">
        <v>1</v>
      </c>
      <c r="Q32" s="77">
        <v>119</v>
      </c>
      <c r="R32" s="65" t="s">
        <v>33</v>
      </c>
      <c r="S32" s="177"/>
      <c r="T32" s="178"/>
    </row>
    <row r="33" spans="2:20" s="78" customFormat="1" ht="45" customHeight="1">
      <c r="B33" s="65">
        <v>25</v>
      </c>
      <c r="C33" s="66">
        <v>31</v>
      </c>
      <c r="D33" s="67" t="s">
        <v>79</v>
      </c>
      <c r="E33" s="75" t="s">
        <v>84</v>
      </c>
      <c r="F33" s="69"/>
      <c r="G33" s="43"/>
      <c r="H33" s="70"/>
      <c r="I33" s="76">
        <v>38243</v>
      </c>
      <c r="J33" s="76">
        <v>38238</v>
      </c>
      <c r="K33" s="65">
        <v>2</v>
      </c>
      <c r="L33" s="65">
        <v>10</v>
      </c>
      <c r="M33" s="72"/>
      <c r="N33" s="72"/>
      <c r="O33" s="65" t="s">
        <v>32</v>
      </c>
      <c r="P33" s="73">
        <v>1</v>
      </c>
      <c r="Q33" s="77">
        <v>181</v>
      </c>
      <c r="R33" s="65" t="s">
        <v>33</v>
      </c>
      <c r="S33" s="177"/>
      <c r="T33" s="178"/>
    </row>
    <row r="34" spans="2:20" s="78" customFormat="1" ht="45" customHeight="1">
      <c r="B34" s="65">
        <v>26</v>
      </c>
      <c r="C34" s="66">
        <v>31</v>
      </c>
      <c r="D34" s="67" t="s">
        <v>79</v>
      </c>
      <c r="E34" s="75" t="s">
        <v>84</v>
      </c>
      <c r="F34" s="69"/>
      <c r="G34" s="43"/>
      <c r="H34" s="70"/>
      <c r="I34" s="76">
        <v>38232</v>
      </c>
      <c r="J34" s="76">
        <v>38336</v>
      </c>
      <c r="K34" s="65">
        <v>2</v>
      </c>
      <c r="L34" s="65">
        <v>11</v>
      </c>
      <c r="M34" s="65"/>
      <c r="N34" s="65"/>
      <c r="O34" s="65" t="s">
        <v>32</v>
      </c>
      <c r="P34" s="73">
        <v>1</v>
      </c>
      <c r="Q34" s="77">
        <v>126</v>
      </c>
      <c r="R34" s="65" t="s">
        <v>33</v>
      </c>
      <c r="S34" s="177"/>
      <c r="T34" s="178"/>
    </row>
    <row r="35" spans="2:20" s="78" customFormat="1" ht="45" customHeight="1">
      <c r="B35" s="65">
        <v>27</v>
      </c>
      <c r="C35" s="66">
        <v>31</v>
      </c>
      <c r="D35" s="67" t="s">
        <v>79</v>
      </c>
      <c r="E35" s="75" t="s">
        <v>84</v>
      </c>
      <c r="F35" s="69"/>
      <c r="G35" s="43"/>
      <c r="H35" s="70"/>
      <c r="I35" s="76">
        <v>38256</v>
      </c>
      <c r="J35" s="76">
        <v>38287</v>
      </c>
      <c r="K35" s="65">
        <v>2</v>
      </c>
      <c r="L35" s="65">
        <v>12</v>
      </c>
      <c r="M35" s="65"/>
      <c r="N35" s="65"/>
      <c r="O35" s="65" t="s">
        <v>32</v>
      </c>
      <c r="P35" s="73">
        <v>1</v>
      </c>
      <c r="Q35" s="77">
        <v>180</v>
      </c>
      <c r="R35" s="65" t="s">
        <v>33</v>
      </c>
      <c r="S35" s="177"/>
      <c r="T35" s="178"/>
    </row>
    <row r="36" spans="2:20" s="78" customFormat="1" ht="45" customHeight="1">
      <c r="B36" s="65">
        <v>28</v>
      </c>
      <c r="C36" s="66">
        <v>31</v>
      </c>
      <c r="D36" s="67" t="s">
        <v>79</v>
      </c>
      <c r="E36" s="75" t="s">
        <v>84</v>
      </c>
      <c r="F36" s="69"/>
      <c r="G36" s="43"/>
      <c r="H36" s="70"/>
      <c r="I36" s="76">
        <v>38270</v>
      </c>
      <c r="J36" s="76">
        <v>38222</v>
      </c>
      <c r="K36" s="65">
        <v>2</v>
      </c>
      <c r="L36" s="65">
        <v>13</v>
      </c>
      <c r="M36" s="65"/>
      <c r="N36" s="65"/>
      <c r="O36" s="65" t="s">
        <v>32</v>
      </c>
      <c r="P36" s="73">
        <v>1</v>
      </c>
      <c r="Q36" s="77">
        <v>181</v>
      </c>
      <c r="R36" s="65" t="s">
        <v>33</v>
      </c>
      <c r="S36" s="177"/>
      <c r="T36" s="178"/>
    </row>
    <row r="37" spans="2:20" s="78" customFormat="1" ht="45" customHeight="1">
      <c r="B37" s="65">
        <v>29</v>
      </c>
      <c r="C37" s="66">
        <v>31</v>
      </c>
      <c r="D37" s="67" t="s">
        <v>79</v>
      </c>
      <c r="E37" s="75" t="s">
        <v>84</v>
      </c>
      <c r="F37" s="69"/>
      <c r="G37" s="43"/>
      <c r="H37" s="70"/>
      <c r="I37" s="76">
        <v>38276</v>
      </c>
      <c r="J37" s="76">
        <v>38281</v>
      </c>
      <c r="K37" s="65">
        <v>2</v>
      </c>
      <c r="L37" s="65">
        <v>14</v>
      </c>
      <c r="M37" s="65"/>
      <c r="N37" s="65"/>
      <c r="O37" s="65" t="s">
        <v>32</v>
      </c>
      <c r="P37" s="73">
        <v>1</v>
      </c>
      <c r="Q37" s="77">
        <v>183</v>
      </c>
      <c r="R37" s="65" t="s">
        <v>33</v>
      </c>
      <c r="S37" s="177"/>
      <c r="T37" s="178"/>
    </row>
    <row r="38" spans="2:20" s="78" customFormat="1" ht="45" customHeight="1">
      <c r="B38" s="65">
        <v>30</v>
      </c>
      <c r="C38" s="66">
        <v>31</v>
      </c>
      <c r="D38" s="67" t="s">
        <v>79</v>
      </c>
      <c r="E38" s="75" t="s">
        <v>84</v>
      </c>
      <c r="F38" s="69"/>
      <c r="G38" s="43"/>
      <c r="H38" s="70"/>
      <c r="I38" s="76">
        <v>38280</v>
      </c>
      <c r="J38" s="76">
        <v>38352</v>
      </c>
      <c r="K38" s="65">
        <v>2</v>
      </c>
      <c r="L38" s="65">
        <v>15</v>
      </c>
      <c r="M38" s="65"/>
      <c r="N38" s="65"/>
      <c r="O38" s="65" t="s">
        <v>32</v>
      </c>
      <c r="P38" s="73">
        <v>1</v>
      </c>
      <c r="Q38" s="77">
        <v>49</v>
      </c>
      <c r="R38" s="65" t="s">
        <v>33</v>
      </c>
      <c r="S38" s="177"/>
      <c r="T38" s="178"/>
    </row>
    <row r="39" spans="2:20" s="78" customFormat="1" ht="45" customHeight="1">
      <c r="B39" s="65">
        <v>31</v>
      </c>
      <c r="C39" s="66">
        <v>31</v>
      </c>
      <c r="D39" s="67" t="s">
        <v>79</v>
      </c>
      <c r="E39" s="75" t="s">
        <v>84</v>
      </c>
      <c r="F39" s="69"/>
      <c r="G39" s="43"/>
      <c r="H39" s="70"/>
      <c r="I39" s="76">
        <v>38289</v>
      </c>
      <c r="J39" s="76">
        <v>38244</v>
      </c>
      <c r="K39" s="65">
        <v>2</v>
      </c>
      <c r="L39" s="65">
        <v>16</v>
      </c>
      <c r="M39" s="65"/>
      <c r="N39" s="65"/>
      <c r="O39" s="65" t="s">
        <v>32</v>
      </c>
      <c r="P39" s="73">
        <v>1</v>
      </c>
      <c r="Q39" s="77">
        <v>76</v>
      </c>
      <c r="R39" s="65" t="s">
        <v>33</v>
      </c>
      <c r="S39" s="177"/>
      <c r="T39" s="178"/>
    </row>
    <row r="40" spans="2:20" s="78" customFormat="1" ht="45" customHeight="1">
      <c r="B40" s="65">
        <v>32</v>
      </c>
      <c r="C40" s="66">
        <v>31</v>
      </c>
      <c r="D40" s="67" t="s">
        <v>79</v>
      </c>
      <c r="E40" s="75" t="s">
        <v>84</v>
      </c>
      <c r="F40" s="69"/>
      <c r="G40" s="43"/>
      <c r="H40" s="70"/>
      <c r="I40" s="76">
        <v>38363</v>
      </c>
      <c r="J40" s="76">
        <v>38266</v>
      </c>
      <c r="K40" s="65">
        <v>3</v>
      </c>
      <c r="L40" s="72">
        <v>1</v>
      </c>
      <c r="M40" s="65"/>
      <c r="N40" s="65"/>
      <c r="O40" s="65" t="s">
        <v>32</v>
      </c>
      <c r="P40" s="73">
        <v>1</v>
      </c>
      <c r="Q40" s="77">
        <v>55</v>
      </c>
      <c r="R40" s="65" t="s">
        <v>33</v>
      </c>
      <c r="S40" s="177"/>
      <c r="T40" s="178"/>
    </row>
    <row r="41" spans="2:20" s="78" customFormat="1" ht="45" customHeight="1">
      <c r="B41" s="65">
        <v>33</v>
      </c>
      <c r="C41" s="66">
        <v>31</v>
      </c>
      <c r="D41" s="67" t="s">
        <v>79</v>
      </c>
      <c r="E41" s="75" t="s">
        <v>84</v>
      </c>
      <c r="F41" s="69"/>
      <c r="G41" s="43"/>
      <c r="H41" s="70"/>
      <c r="I41" s="76">
        <v>38330</v>
      </c>
      <c r="J41" s="76">
        <v>38347</v>
      </c>
      <c r="K41" s="65">
        <v>3</v>
      </c>
      <c r="L41" s="65">
        <v>2</v>
      </c>
      <c r="M41" s="65"/>
      <c r="N41" s="65"/>
      <c r="O41" s="65" t="s">
        <v>32</v>
      </c>
      <c r="P41" s="73">
        <v>1</v>
      </c>
      <c r="Q41" s="77">
        <v>50</v>
      </c>
      <c r="R41" s="65" t="s">
        <v>33</v>
      </c>
      <c r="S41" s="177"/>
      <c r="T41" s="178"/>
    </row>
    <row r="42" spans="2:20" s="78" customFormat="1" ht="45" customHeight="1">
      <c r="B42" s="65">
        <v>34</v>
      </c>
      <c r="C42" s="66">
        <v>31</v>
      </c>
      <c r="D42" s="67" t="s">
        <v>79</v>
      </c>
      <c r="E42" s="75" t="s">
        <v>84</v>
      </c>
      <c r="F42" s="69"/>
      <c r="G42" s="43"/>
      <c r="H42" s="70"/>
      <c r="I42" s="76">
        <v>38341</v>
      </c>
      <c r="J42" s="76">
        <v>38312</v>
      </c>
      <c r="K42" s="65">
        <v>3</v>
      </c>
      <c r="L42" s="72">
        <v>3</v>
      </c>
      <c r="M42" s="65"/>
      <c r="N42" s="65"/>
      <c r="O42" s="65" t="s">
        <v>32</v>
      </c>
      <c r="P42" s="73">
        <v>1</v>
      </c>
      <c r="Q42" s="77">
        <v>70</v>
      </c>
      <c r="R42" s="65" t="s">
        <v>33</v>
      </c>
      <c r="S42" s="177"/>
      <c r="T42" s="178"/>
    </row>
    <row r="43" spans="2:20" ht="42.75" customHeight="1">
      <c r="B43" s="65">
        <v>35</v>
      </c>
      <c r="C43" s="66">
        <v>31</v>
      </c>
      <c r="D43" s="67" t="s">
        <v>79</v>
      </c>
      <c r="E43" s="75" t="s">
        <v>85</v>
      </c>
      <c r="F43" s="69"/>
      <c r="G43" s="43"/>
      <c r="H43" s="70"/>
      <c r="I43" s="76">
        <v>38358</v>
      </c>
      <c r="J43" s="76">
        <v>38687</v>
      </c>
      <c r="K43" s="65">
        <v>3</v>
      </c>
      <c r="L43" s="65">
        <v>4</v>
      </c>
      <c r="M43" s="65"/>
      <c r="N43" s="65"/>
      <c r="O43" s="65" t="s">
        <v>32</v>
      </c>
      <c r="P43" s="73">
        <v>1</v>
      </c>
      <c r="Q43" s="77">
        <v>37</v>
      </c>
      <c r="R43" s="65" t="s">
        <v>33</v>
      </c>
      <c r="S43" s="177"/>
      <c r="T43" s="178"/>
    </row>
    <row r="44" spans="2:20" ht="42.75" customHeight="1">
      <c r="B44" s="65">
        <v>36</v>
      </c>
      <c r="C44" s="66">
        <v>31</v>
      </c>
      <c r="D44" s="67" t="s">
        <v>79</v>
      </c>
      <c r="E44" s="75" t="s">
        <v>85</v>
      </c>
      <c r="F44" s="69"/>
      <c r="G44" s="43"/>
      <c r="H44" s="70"/>
      <c r="I44" s="76">
        <v>38355</v>
      </c>
      <c r="J44" s="76">
        <v>38489</v>
      </c>
      <c r="K44" s="65">
        <v>3</v>
      </c>
      <c r="L44" s="72">
        <v>5</v>
      </c>
      <c r="M44" s="65"/>
      <c r="N44" s="65"/>
      <c r="O44" s="65" t="s">
        <v>32</v>
      </c>
      <c r="P44" s="73">
        <v>1</v>
      </c>
      <c r="Q44" s="77">
        <v>180</v>
      </c>
      <c r="R44" s="65" t="s">
        <v>33</v>
      </c>
      <c r="S44" s="177"/>
      <c r="T44" s="178"/>
    </row>
    <row r="45" spans="2:20" ht="42.75" customHeight="1">
      <c r="B45" s="65">
        <v>37</v>
      </c>
      <c r="C45" s="66">
        <v>31</v>
      </c>
      <c r="D45" s="67" t="s">
        <v>79</v>
      </c>
      <c r="E45" s="75" t="s">
        <v>85</v>
      </c>
      <c r="F45" s="69"/>
      <c r="G45" s="43"/>
      <c r="H45" s="70"/>
      <c r="I45" s="76">
        <v>38453</v>
      </c>
      <c r="J45" s="76">
        <v>38565</v>
      </c>
      <c r="K45" s="65">
        <v>3</v>
      </c>
      <c r="L45" s="65">
        <v>6</v>
      </c>
      <c r="M45" s="65"/>
      <c r="N45" s="65"/>
      <c r="O45" s="65" t="s">
        <v>32</v>
      </c>
      <c r="P45" s="73">
        <v>1</v>
      </c>
      <c r="Q45" s="77">
        <v>45</v>
      </c>
      <c r="R45" s="65" t="s">
        <v>33</v>
      </c>
      <c r="S45" s="177"/>
      <c r="T45" s="178"/>
    </row>
    <row r="46" spans="2:20" ht="42.75" customHeight="1">
      <c r="B46" s="65">
        <v>38</v>
      </c>
      <c r="C46" s="66">
        <v>31</v>
      </c>
      <c r="D46" s="67" t="s">
        <v>79</v>
      </c>
      <c r="E46" s="75" t="s">
        <v>85</v>
      </c>
      <c r="F46" s="69"/>
      <c r="G46" s="43"/>
      <c r="H46" s="70"/>
      <c r="I46" s="76">
        <v>38353</v>
      </c>
      <c r="J46" s="76">
        <v>38549</v>
      </c>
      <c r="K46" s="65">
        <v>3</v>
      </c>
      <c r="L46" s="72">
        <v>7</v>
      </c>
      <c r="M46" s="65"/>
      <c r="N46" s="65"/>
      <c r="O46" s="65" t="s">
        <v>32</v>
      </c>
      <c r="P46" s="73">
        <v>1</v>
      </c>
      <c r="Q46" s="77">
        <v>181</v>
      </c>
      <c r="R46" s="65" t="s">
        <v>33</v>
      </c>
      <c r="S46" s="177"/>
      <c r="T46" s="178"/>
    </row>
    <row r="47" spans="2:20" ht="42.75" customHeight="1">
      <c r="B47" s="65">
        <v>39</v>
      </c>
      <c r="C47" s="66">
        <v>31</v>
      </c>
      <c r="D47" s="67" t="s">
        <v>79</v>
      </c>
      <c r="E47" s="75" t="s">
        <v>85</v>
      </c>
      <c r="F47" s="69"/>
      <c r="G47" s="43"/>
      <c r="H47" s="70"/>
      <c r="I47" s="76">
        <v>38364</v>
      </c>
      <c r="J47" s="76">
        <v>38418</v>
      </c>
      <c r="K47" s="65">
        <v>3</v>
      </c>
      <c r="L47" s="65">
        <v>8</v>
      </c>
      <c r="M47" s="65"/>
      <c r="N47" s="65"/>
      <c r="O47" s="65" t="s">
        <v>32</v>
      </c>
      <c r="P47" s="73">
        <v>1</v>
      </c>
      <c r="Q47" s="77">
        <v>151</v>
      </c>
      <c r="R47" s="65" t="s">
        <v>33</v>
      </c>
      <c r="S47" s="177"/>
      <c r="T47" s="178"/>
    </row>
    <row r="48" spans="2:20" ht="42.75" customHeight="1">
      <c r="B48" s="65">
        <v>40</v>
      </c>
      <c r="C48" s="66">
        <v>31</v>
      </c>
      <c r="D48" s="67" t="s">
        <v>79</v>
      </c>
      <c r="E48" s="75" t="s">
        <v>85</v>
      </c>
      <c r="F48" s="69"/>
      <c r="G48" s="43"/>
      <c r="H48" s="70"/>
      <c r="I48" s="76">
        <v>38307</v>
      </c>
      <c r="J48" s="76">
        <v>38516</v>
      </c>
      <c r="K48" s="65">
        <v>4</v>
      </c>
      <c r="L48" s="65">
        <v>1</v>
      </c>
      <c r="M48" s="65"/>
      <c r="N48" s="65"/>
      <c r="O48" s="65" t="s">
        <v>32</v>
      </c>
      <c r="P48" s="73">
        <v>1</v>
      </c>
      <c r="Q48" s="77">
        <v>189</v>
      </c>
      <c r="R48" s="65" t="s">
        <v>33</v>
      </c>
      <c r="S48" s="177"/>
      <c r="T48" s="178"/>
    </row>
    <row r="49" spans="2:20" ht="42.75" customHeight="1">
      <c r="B49" s="65">
        <v>41</v>
      </c>
      <c r="C49" s="66">
        <v>31</v>
      </c>
      <c r="D49" s="67" t="s">
        <v>79</v>
      </c>
      <c r="E49" s="75" t="s">
        <v>85</v>
      </c>
      <c r="F49" s="69"/>
      <c r="G49" s="43"/>
      <c r="H49" s="70"/>
      <c r="I49" s="76">
        <v>38463</v>
      </c>
      <c r="J49" s="76">
        <v>38239</v>
      </c>
      <c r="K49" s="65">
        <v>4</v>
      </c>
      <c r="L49" s="72">
        <v>2</v>
      </c>
      <c r="M49" s="65"/>
      <c r="N49" s="65"/>
      <c r="O49" s="65" t="s">
        <v>32</v>
      </c>
      <c r="P49" s="73">
        <v>1</v>
      </c>
      <c r="Q49" s="77">
        <v>19</v>
      </c>
      <c r="R49" s="65" t="s">
        <v>33</v>
      </c>
      <c r="S49" s="177"/>
      <c r="T49" s="178"/>
    </row>
    <row r="50" spans="2:20" ht="42.75" customHeight="1">
      <c r="B50" s="65">
        <v>42</v>
      </c>
      <c r="C50" s="66">
        <v>31</v>
      </c>
      <c r="D50" s="67" t="s">
        <v>79</v>
      </c>
      <c r="E50" s="75" t="s">
        <v>85</v>
      </c>
      <c r="F50" s="69"/>
      <c r="G50" s="43"/>
      <c r="H50" s="70"/>
      <c r="I50" s="76">
        <v>38005</v>
      </c>
      <c r="J50" s="76">
        <v>38048</v>
      </c>
      <c r="K50" s="65">
        <v>4</v>
      </c>
      <c r="L50" s="65">
        <v>3</v>
      </c>
      <c r="M50" s="65"/>
      <c r="N50" s="65"/>
      <c r="O50" s="65" t="s">
        <v>32</v>
      </c>
      <c r="P50" s="73">
        <v>1</v>
      </c>
      <c r="Q50" s="77">
        <v>182</v>
      </c>
      <c r="R50" s="65" t="s">
        <v>33</v>
      </c>
      <c r="S50" s="177"/>
      <c r="T50" s="178"/>
    </row>
    <row r="51" spans="2:20" ht="42.75" customHeight="1">
      <c r="B51" s="65">
        <v>43</v>
      </c>
      <c r="C51" s="66">
        <v>31</v>
      </c>
      <c r="D51" s="67" t="s">
        <v>79</v>
      </c>
      <c r="E51" s="75" t="s">
        <v>85</v>
      </c>
      <c r="F51" s="69"/>
      <c r="G51" s="43"/>
      <c r="H51" s="70"/>
      <c r="I51" s="76">
        <v>38120</v>
      </c>
      <c r="J51" s="76">
        <v>38323</v>
      </c>
      <c r="K51" s="65">
        <v>4</v>
      </c>
      <c r="L51" s="72">
        <v>4</v>
      </c>
      <c r="M51" s="65"/>
      <c r="N51" s="65"/>
      <c r="O51" s="65" t="s">
        <v>32</v>
      </c>
      <c r="P51" s="73">
        <v>1</v>
      </c>
      <c r="Q51" s="77">
        <v>79</v>
      </c>
      <c r="R51" s="65" t="s">
        <v>33</v>
      </c>
      <c r="S51" s="177"/>
      <c r="T51" s="178"/>
    </row>
    <row r="52" spans="2:20" ht="42.75" customHeight="1">
      <c r="B52" s="65">
        <v>44</v>
      </c>
      <c r="C52" s="66">
        <v>31</v>
      </c>
      <c r="D52" s="67" t="s">
        <v>79</v>
      </c>
      <c r="E52" s="75" t="s">
        <v>85</v>
      </c>
      <c r="F52" s="69"/>
      <c r="G52" s="43"/>
      <c r="H52" s="70"/>
      <c r="I52" s="76">
        <v>38393</v>
      </c>
      <c r="J52" s="76">
        <v>38536</v>
      </c>
      <c r="K52" s="65">
        <v>4</v>
      </c>
      <c r="L52" s="65">
        <v>5</v>
      </c>
      <c r="M52" s="65"/>
      <c r="N52" s="65"/>
      <c r="O52" s="65" t="s">
        <v>32</v>
      </c>
      <c r="P52" s="73">
        <v>1</v>
      </c>
      <c r="Q52" s="77">
        <v>180</v>
      </c>
      <c r="R52" s="65" t="s">
        <v>33</v>
      </c>
      <c r="S52" s="177"/>
      <c r="T52" s="178"/>
    </row>
    <row r="53" spans="2:20" ht="42.75" customHeight="1">
      <c r="B53" s="65">
        <v>45</v>
      </c>
      <c r="C53" s="66">
        <v>31</v>
      </c>
      <c r="D53" s="67" t="s">
        <v>79</v>
      </c>
      <c r="E53" s="75" t="s">
        <v>85</v>
      </c>
      <c r="F53" s="69"/>
      <c r="G53" s="43"/>
      <c r="H53" s="70"/>
      <c r="I53" s="76">
        <v>38427</v>
      </c>
      <c r="J53" s="76">
        <v>38517</v>
      </c>
      <c r="K53" s="65">
        <v>4</v>
      </c>
      <c r="L53" s="72">
        <v>6</v>
      </c>
      <c r="M53" s="65"/>
      <c r="N53" s="65"/>
      <c r="O53" s="65" t="s">
        <v>32</v>
      </c>
      <c r="P53" s="73">
        <v>1</v>
      </c>
      <c r="Q53" s="77">
        <v>91</v>
      </c>
      <c r="R53" s="65" t="s">
        <v>33</v>
      </c>
      <c r="S53" s="177"/>
      <c r="T53" s="178"/>
    </row>
    <row r="54" spans="2:20" ht="42.75" customHeight="1">
      <c r="B54" s="65">
        <v>46</v>
      </c>
      <c r="C54" s="66">
        <v>31</v>
      </c>
      <c r="D54" s="67" t="s">
        <v>79</v>
      </c>
      <c r="E54" s="75" t="s">
        <v>85</v>
      </c>
      <c r="F54" s="69"/>
      <c r="G54" s="43"/>
      <c r="H54" s="70"/>
      <c r="I54" s="76">
        <v>38455</v>
      </c>
      <c r="J54" s="76">
        <v>38625</v>
      </c>
      <c r="K54" s="65">
        <v>4</v>
      </c>
      <c r="L54" s="65">
        <v>7</v>
      </c>
      <c r="M54" s="65"/>
      <c r="N54" s="65"/>
      <c r="O54" s="65" t="s">
        <v>32</v>
      </c>
      <c r="P54" s="73">
        <v>1</v>
      </c>
      <c r="Q54" s="77">
        <v>177</v>
      </c>
      <c r="R54" s="65" t="s">
        <v>33</v>
      </c>
      <c r="S54" s="177"/>
      <c r="T54" s="178"/>
    </row>
    <row r="55" spans="2:20" ht="42.75" customHeight="1">
      <c r="B55" s="65">
        <v>47</v>
      </c>
      <c r="C55" s="66">
        <v>31</v>
      </c>
      <c r="D55" s="67" t="s">
        <v>79</v>
      </c>
      <c r="E55" s="75" t="s">
        <v>85</v>
      </c>
      <c r="F55" s="69"/>
      <c r="G55" s="43"/>
      <c r="H55" s="70"/>
      <c r="I55" s="76">
        <v>38464</v>
      </c>
      <c r="J55" s="76">
        <v>38489</v>
      </c>
      <c r="K55" s="65">
        <v>4</v>
      </c>
      <c r="L55" s="72">
        <v>8</v>
      </c>
      <c r="M55" s="72"/>
      <c r="N55" s="72"/>
      <c r="O55" s="65" t="s">
        <v>32</v>
      </c>
      <c r="P55" s="73">
        <v>1</v>
      </c>
      <c r="Q55" s="77">
        <v>185</v>
      </c>
      <c r="R55" s="65" t="s">
        <v>33</v>
      </c>
      <c r="S55" s="177"/>
      <c r="T55" s="178"/>
    </row>
    <row r="56" spans="2:20" ht="42.75" customHeight="1">
      <c r="B56" s="65">
        <v>48</v>
      </c>
      <c r="C56" s="66">
        <v>31</v>
      </c>
      <c r="D56" s="67" t="s">
        <v>79</v>
      </c>
      <c r="E56" s="75" t="s">
        <v>85</v>
      </c>
      <c r="F56" s="69"/>
      <c r="G56" s="43"/>
      <c r="H56" s="70"/>
      <c r="I56" s="76">
        <v>38478</v>
      </c>
      <c r="J56" s="76">
        <v>38498</v>
      </c>
      <c r="K56" s="65">
        <v>4</v>
      </c>
      <c r="L56" s="65">
        <v>9</v>
      </c>
      <c r="M56" s="65"/>
      <c r="N56" s="65"/>
      <c r="O56" s="65" t="s">
        <v>32</v>
      </c>
      <c r="P56" s="73">
        <v>1</v>
      </c>
      <c r="Q56" s="77">
        <v>164</v>
      </c>
      <c r="R56" s="65" t="s">
        <v>33</v>
      </c>
      <c r="S56" s="177"/>
      <c r="T56" s="178"/>
    </row>
    <row r="57" spans="2:20" ht="42.75" customHeight="1">
      <c r="B57" s="65">
        <v>49</v>
      </c>
      <c r="C57" s="66">
        <v>31</v>
      </c>
      <c r="D57" s="67" t="s">
        <v>79</v>
      </c>
      <c r="E57" s="75" t="s">
        <v>85</v>
      </c>
      <c r="F57" s="69"/>
      <c r="G57" s="43"/>
      <c r="H57" s="70"/>
      <c r="I57" s="76">
        <v>38498</v>
      </c>
      <c r="J57" s="76">
        <v>38490</v>
      </c>
      <c r="K57" s="65">
        <v>4</v>
      </c>
      <c r="L57" s="72">
        <v>10</v>
      </c>
      <c r="M57" s="65"/>
      <c r="N57" s="65"/>
      <c r="O57" s="65" t="s">
        <v>32</v>
      </c>
      <c r="P57" s="73">
        <v>1</v>
      </c>
      <c r="Q57" s="77">
        <v>183</v>
      </c>
      <c r="R57" s="65" t="s">
        <v>33</v>
      </c>
      <c r="S57" s="177"/>
      <c r="T57" s="178"/>
    </row>
    <row r="58" spans="2:20" ht="42.75" customHeight="1">
      <c r="B58" s="65">
        <v>50</v>
      </c>
      <c r="C58" s="66">
        <v>31</v>
      </c>
      <c r="D58" s="67" t="s">
        <v>79</v>
      </c>
      <c r="E58" s="75" t="s">
        <v>85</v>
      </c>
      <c r="F58" s="69"/>
      <c r="G58" s="43"/>
      <c r="H58" s="70"/>
      <c r="I58" s="76">
        <v>38519</v>
      </c>
      <c r="J58" s="76">
        <v>38560</v>
      </c>
      <c r="K58" s="65">
        <v>4</v>
      </c>
      <c r="L58" s="65">
        <v>11</v>
      </c>
      <c r="M58" s="72"/>
      <c r="N58" s="72"/>
      <c r="O58" s="65" t="s">
        <v>32</v>
      </c>
      <c r="P58" s="73">
        <v>1</v>
      </c>
      <c r="Q58" s="77">
        <v>181</v>
      </c>
      <c r="R58" s="65" t="s">
        <v>33</v>
      </c>
      <c r="S58" s="177"/>
      <c r="T58" s="178"/>
    </row>
    <row r="59" spans="2:20" ht="42.75" customHeight="1">
      <c r="B59" s="65">
        <v>51</v>
      </c>
      <c r="C59" s="66">
        <v>31</v>
      </c>
      <c r="D59" s="67" t="s">
        <v>79</v>
      </c>
      <c r="E59" s="75" t="s">
        <v>85</v>
      </c>
      <c r="F59" s="69"/>
      <c r="G59" s="43"/>
      <c r="H59" s="70"/>
      <c r="I59" s="76">
        <v>38544</v>
      </c>
      <c r="J59" s="76">
        <v>38490</v>
      </c>
      <c r="K59" s="65">
        <v>4</v>
      </c>
      <c r="L59" s="72">
        <v>12</v>
      </c>
      <c r="M59" s="65"/>
      <c r="N59" s="65"/>
      <c r="O59" s="65" t="s">
        <v>32</v>
      </c>
      <c r="P59" s="73">
        <v>1</v>
      </c>
      <c r="Q59" s="77">
        <v>71</v>
      </c>
      <c r="R59" s="65" t="s">
        <v>33</v>
      </c>
      <c r="S59" s="177"/>
      <c r="T59" s="178"/>
    </row>
    <row r="60" spans="2:20" ht="42.75" customHeight="1">
      <c r="B60" s="65">
        <v>52</v>
      </c>
      <c r="C60" s="66">
        <v>31</v>
      </c>
      <c r="D60" s="67" t="s">
        <v>79</v>
      </c>
      <c r="E60" s="75" t="s">
        <v>85</v>
      </c>
      <c r="F60" s="69"/>
      <c r="G60" s="43"/>
      <c r="H60" s="70"/>
      <c r="I60" s="76">
        <v>38576</v>
      </c>
      <c r="J60" s="76">
        <v>38566</v>
      </c>
      <c r="K60" s="65">
        <v>4</v>
      </c>
      <c r="L60" s="65">
        <v>13</v>
      </c>
      <c r="M60" s="72"/>
      <c r="N60" s="72"/>
      <c r="O60" s="65" t="s">
        <v>32</v>
      </c>
      <c r="P60" s="73">
        <v>1</v>
      </c>
      <c r="Q60" s="77">
        <v>182</v>
      </c>
      <c r="R60" s="65" t="s">
        <v>33</v>
      </c>
      <c r="S60" s="177"/>
      <c r="T60" s="178"/>
    </row>
    <row r="61" spans="2:20" ht="42.75" customHeight="1">
      <c r="B61" s="65">
        <v>53</v>
      </c>
      <c r="C61" s="66">
        <v>31</v>
      </c>
      <c r="D61" s="67" t="s">
        <v>79</v>
      </c>
      <c r="E61" s="75" t="s">
        <v>85</v>
      </c>
      <c r="F61" s="69"/>
      <c r="G61" s="43"/>
      <c r="H61" s="70"/>
      <c r="I61" s="76">
        <v>38549</v>
      </c>
      <c r="J61" s="76">
        <v>38641</v>
      </c>
      <c r="K61" s="65">
        <v>4</v>
      </c>
      <c r="L61" s="72">
        <v>14</v>
      </c>
      <c r="M61" s="65"/>
      <c r="N61" s="65"/>
      <c r="O61" s="65" t="s">
        <v>32</v>
      </c>
      <c r="P61" s="73">
        <v>1</v>
      </c>
      <c r="Q61" s="77">
        <v>153</v>
      </c>
      <c r="R61" s="65" t="s">
        <v>33</v>
      </c>
      <c r="S61" s="177"/>
      <c r="T61" s="178"/>
    </row>
    <row r="62" spans="2:20" ht="42.75" customHeight="1">
      <c r="B62" s="65">
        <v>54</v>
      </c>
      <c r="C62" s="66">
        <v>31</v>
      </c>
      <c r="D62" s="67" t="s">
        <v>79</v>
      </c>
      <c r="E62" s="75" t="s">
        <v>85</v>
      </c>
      <c r="F62" s="69"/>
      <c r="G62" s="43"/>
      <c r="H62" s="70"/>
      <c r="I62" s="76">
        <v>38586</v>
      </c>
      <c r="J62" s="76">
        <v>38546</v>
      </c>
      <c r="K62" s="65">
        <v>4</v>
      </c>
      <c r="L62" s="65">
        <v>15</v>
      </c>
      <c r="M62" s="72"/>
      <c r="N62" s="72"/>
      <c r="O62" s="65" t="s">
        <v>32</v>
      </c>
      <c r="P62" s="73">
        <v>1</v>
      </c>
      <c r="Q62" s="77">
        <v>143</v>
      </c>
      <c r="R62" s="65" t="s">
        <v>33</v>
      </c>
      <c r="S62" s="177"/>
      <c r="T62" s="178"/>
    </row>
    <row r="63" spans="2:20" ht="42.75" customHeight="1">
      <c r="B63" s="65">
        <v>55</v>
      </c>
      <c r="C63" s="66">
        <v>31</v>
      </c>
      <c r="D63" s="67" t="s">
        <v>79</v>
      </c>
      <c r="E63" s="75" t="s">
        <v>85</v>
      </c>
      <c r="F63" s="69"/>
      <c r="G63" s="43"/>
      <c r="H63" s="70"/>
      <c r="I63" s="76">
        <v>38589</v>
      </c>
      <c r="J63" s="76">
        <v>38513</v>
      </c>
      <c r="K63" s="65">
        <v>4</v>
      </c>
      <c r="L63" s="72">
        <v>16</v>
      </c>
      <c r="M63" s="65"/>
      <c r="N63" s="65"/>
      <c r="O63" s="65" t="s">
        <v>32</v>
      </c>
      <c r="P63" s="73">
        <v>1</v>
      </c>
      <c r="Q63" s="77">
        <v>185</v>
      </c>
      <c r="R63" s="65" t="s">
        <v>33</v>
      </c>
      <c r="S63" s="177"/>
      <c r="T63" s="178"/>
    </row>
    <row r="64" spans="2:20" ht="60" customHeight="1">
      <c r="B64" s="65">
        <v>56</v>
      </c>
      <c r="C64" s="66">
        <v>31</v>
      </c>
      <c r="D64" s="67" t="s">
        <v>79</v>
      </c>
      <c r="E64" s="75" t="s">
        <v>85</v>
      </c>
      <c r="F64" s="69"/>
      <c r="G64" s="43"/>
      <c r="H64" s="70"/>
      <c r="I64" s="76">
        <v>38592</v>
      </c>
      <c r="J64" s="76">
        <v>38554</v>
      </c>
      <c r="K64" s="72">
        <v>4</v>
      </c>
      <c r="L64" s="72">
        <v>17</v>
      </c>
      <c r="M64" s="72"/>
      <c r="N64" s="72"/>
      <c r="O64" s="65" t="s">
        <v>32</v>
      </c>
      <c r="P64" s="73">
        <v>1</v>
      </c>
      <c r="Q64" s="77">
        <v>183</v>
      </c>
      <c r="R64" s="65" t="s">
        <v>33</v>
      </c>
      <c r="S64" s="177"/>
      <c r="T64" s="178"/>
    </row>
    <row r="65" spans="2:22" ht="60" customHeight="1">
      <c r="B65" s="65">
        <v>57</v>
      </c>
      <c r="C65" s="83" t="s">
        <v>95</v>
      </c>
      <c r="D65" s="84" t="s">
        <v>78</v>
      </c>
      <c r="E65" s="85" t="s">
        <v>80</v>
      </c>
      <c r="F65" s="86"/>
      <c r="G65" s="44"/>
      <c r="H65" s="87"/>
      <c r="I65" s="88">
        <v>38376</v>
      </c>
      <c r="J65" s="88">
        <v>38714</v>
      </c>
      <c r="K65" s="72">
        <v>5</v>
      </c>
      <c r="L65" s="72">
        <v>1</v>
      </c>
      <c r="M65" s="72"/>
      <c r="N65" s="72"/>
      <c r="O65" s="89" t="s">
        <v>32</v>
      </c>
      <c r="P65" s="72">
        <v>1</v>
      </c>
      <c r="Q65" s="90">
        <v>33</v>
      </c>
      <c r="R65" s="89" t="s">
        <v>33</v>
      </c>
      <c r="S65" s="179"/>
      <c r="T65" s="180"/>
    </row>
    <row r="66" spans="2:22" s="96" customFormat="1" ht="60" customHeight="1">
      <c r="B66" s="65">
        <v>58</v>
      </c>
      <c r="C66" s="83" t="s">
        <v>95</v>
      </c>
      <c r="D66" s="45" t="s">
        <v>55</v>
      </c>
      <c r="E66" s="45" t="s">
        <v>57</v>
      </c>
      <c r="F66" s="86"/>
      <c r="G66" s="44"/>
      <c r="H66" s="92"/>
      <c r="I66" s="93">
        <v>38412</v>
      </c>
      <c r="J66" s="94">
        <v>38675</v>
      </c>
      <c r="K66" s="72">
        <v>5</v>
      </c>
      <c r="L66" s="91">
        <v>2</v>
      </c>
      <c r="M66" s="91"/>
      <c r="N66" s="91"/>
      <c r="O66" s="91" t="s">
        <v>32</v>
      </c>
      <c r="P66" s="95">
        <v>1</v>
      </c>
      <c r="Q66" s="91">
        <v>50</v>
      </c>
      <c r="R66" s="91" t="s">
        <v>33</v>
      </c>
      <c r="S66" s="179"/>
      <c r="T66" s="180"/>
    </row>
    <row r="67" spans="2:22" s="96" customFormat="1" ht="60" customHeight="1">
      <c r="B67" s="65">
        <v>59</v>
      </c>
      <c r="C67" s="83" t="s">
        <v>95</v>
      </c>
      <c r="D67" s="45" t="s">
        <v>55</v>
      </c>
      <c r="E67" s="45" t="s">
        <v>58</v>
      </c>
      <c r="F67" s="86"/>
      <c r="G67" s="44"/>
      <c r="H67" s="92"/>
      <c r="I67" s="93">
        <v>38443</v>
      </c>
      <c r="J67" s="94">
        <v>38658</v>
      </c>
      <c r="K67" s="72">
        <v>5</v>
      </c>
      <c r="L67" s="72">
        <v>3</v>
      </c>
      <c r="M67" s="91"/>
      <c r="N67" s="91"/>
      <c r="O67" s="91" t="s">
        <v>32</v>
      </c>
      <c r="P67" s="95">
        <v>1</v>
      </c>
      <c r="Q67" s="91">
        <v>25</v>
      </c>
      <c r="R67" s="91" t="s">
        <v>33</v>
      </c>
      <c r="S67" s="179"/>
      <c r="T67" s="180"/>
    </row>
    <row r="68" spans="2:22" s="96" customFormat="1" ht="60" customHeight="1">
      <c r="B68" s="65">
        <v>60</v>
      </c>
      <c r="C68" s="83" t="s">
        <v>95</v>
      </c>
      <c r="D68" s="45" t="s">
        <v>55</v>
      </c>
      <c r="E68" s="45" t="s">
        <v>59</v>
      </c>
      <c r="F68" s="86"/>
      <c r="G68" s="44"/>
      <c r="H68" s="87"/>
      <c r="I68" s="93">
        <v>38484</v>
      </c>
      <c r="J68" s="94">
        <v>38626</v>
      </c>
      <c r="K68" s="72">
        <v>5</v>
      </c>
      <c r="L68" s="91">
        <v>4</v>
      </c>
      <c r="M68" s="72"/>
      <c r="N68" s="72"/>
      <c r="O68" s="91" t="s">
        <v>32</v>
      </c>
      <c r="P68" s="95">
        <v>1</v>
      </c>
      <c r="Q68" s="91">
        <v>30</v>
      </c>
      <c r="R68" s="91" t="s">
        <v>33</v>
      </c>
      <c r="S68" s="179"/>
      <c r="T68" s="180"/>
    </row>
    <row r="69" spans="2:22" s="96" customFormat="1" ht="60" customHeight="1">
      <c r="B69" s="65">
        <v>61</v>
      </c>
      <c r="C69" s="83" t="s">
        <v>95</v>
      </c>
      <c r="D69" s="45" t="s">
        <v>55</v>
      </c>
      <c r="E69" s="45" t="s">
        <v>60</v>
      </c>
      <c r="F69" s="86"/>
      <c r="G69" s="44"/>
      <c r="H69" s="92"/>
      <c r="I69" s="93">
        <v>38417</v>
      </c>
      <c r="J69" s="94">
        <v>38834</v>
      </c>
      <c r="K69" s="72">
        <v>5</v>
      </c>
      <c r="L69" s="72">
        <v>5</v>
      </c>
      <c r="M69" s="91"/>
      <c r="N69" s="91"/>
      <c r="O69" s="91" t="s">
        <v>37</v>
      </c>
      <c r="P69" s="95">
        <v>177</v>
      </c>
      <c r="Q69" s="91">
        <v>325</v>
      </c>
      <c r="R69" s="91" t="s">
        <v>33</v>
      </c>
      <c r="S69" s="179"/>
      <c r="T69" s="180"/>
    </row>
    <row r="70" spans="2:22" ht="60" customHeight="1">
      <c r="B70" s="65">
        <v>62</v>
      </c>
      <c r="C70" s="83" t="s">
        <v>95</v>
      </c>
      <c r="D70" s="84" t="s">
        <v>78</v>
      </c>
      <c r="E70" s="85" t="s">
        <v>81</v>
      </c>
      <c r="F70" s="86"/>
      <c r="G70" s="44"/>
      <c r="H70" s="92"/>
      <c r="I70" s="88">
        <v>38580</v>
      </c>
      <c r="J70" s="88">
        <v>38667</v>
      </c>
      <c r="K70" s="72">
        <v>5</v>
      </c>
      <c r="L70" s="91">
        <v>6</v>
      </c>
      <c r="M70" s="91"/>
      <c r="N70" s="91"/>
      <c r="O70" s="89" t="s">
        <v>32</v>
      </c>
      <c r="P70" s="97">
        <v>1</v>
      </c>
      <c r="Q70" s="90">
        <v>120</v>
      </c>
      <c r="R70" s="89" t="s">
        <v>33</v>
      </c>
      <c r="S70" s="179"/>
      <c r="T70" s="180"/>
    </row>
    <row r="71" spans="2:22" s="96" customFormat="1" ht="60" customHeight="1">
      <c r="B71" s="65">
        <v>63</v>
      </c>
      <c r="C71" s="83" t="s">
        <v>95</v>
      </c>
      <c r="D71" s="45" t="s">
        <v>55</v>
      </c>
      <c r="E71" s="45" t="s">
        <v>61</v>
      </c>
      <c r="F71" s="86"/>
      <c r="G71" s="44"/>
      <c r="H71" s="87"/>
      <c r="I71" s="93">
        <v>38581</v>
      </c>
      <c r="J71" s="94">
        <v>38590</v>
      </c>
      <c r="K71" s="72">
        <v>5</v>
      </c>
      <c r="L71" s="72">
        <v>7</v>
      </c>
      <c r="M71" s="72"/>
      <c r="N71" s="72"/>
      <c r="O71" s="91" t="s">
        <v>32</v>
      </c>
      <c r="P71" s="95">
        <v>1</v>
      </c>
      <c r="Q71" s="91">
        <v>15</v>
      </c>
      <c r="R71" s="91" t="s">
        <v>33</v>
      </c>
      <c r="S71" s="179"/>
      <c r="T71" s="180"/>
    </row>
    <row r="72" spans="2:22" s="96" customFormat="1" ht="60" customHeight="1">
      <c r="B72" s="65">
        <v>64</v>
      </c>
      <c r="C72" s="83" t="s">
        <v>95</v>
      </c>
      <c r="D72" s="45" t="s">
        <v>55</v>
      </c>
      <c r="E72" s="45" t="s">
        <v>62</v>
      </c>
      <c r="F72" s="86"/>
      <c r="G72" s="44"/>
      <c r="H72" s="92"/>
      <c r="I72" s="93">
        <v>38686</v>
      </c>
      <c r="J72" s="94">
        <v>38686</v>
      </c>
      <c r="K72" s="72">
        <v>5</v>
      </c>
      <c r="L72" s="91">
        <v>8</v>
      </c>
      <c r="M72" s="91"/>
      <c r="N72" s="91"/>
      <c r="O72" s="91" t="s">
        <v>32</v>
      </c>
      <c r="P72" s="95">
        <v>1</v>
      </c>
      <c r="Q72" s="91">
        <v>41</v>
      </c>
      <c r="R72" s="91" t="s">
        <v>33</v>
      </c>
      <c r="S72" s="179"/>
      <c r="T72" s="180"/>
    </row>
    <row r="73" spans="2:22" s="98" customFormat="1" ht="60" customHeight="1">
      <c r="B73" s="65">
        <v>65</v>
      </c>
      <c r="C73" s="83" t="s">
        <v>95</v>
      </c>
      <c r="D73" s="45" t="s">
        <v>55</v>
      </c>
      <c r="E73" s="85" t="s">
        <v>88</v>
      </c>
      <c r="F73" s="86"/>
      <c r="G73" s="44"/>
      <c r="H73" s="92"/>
      <c r="I73" s="88">
        <v>37721</v>
      </c>
      <c r="J73" s="88">
        <v>37860</v>
      </c>
      <c r="K73" s="72">
        <v>5</v>
      </c>
      <c r="L73" s="72">
        <v>9</v>
      </c>
      <c r="M73" s="72"/>
      <c r="N73" s="72"/>
      <c r="O73" s="89" t="s">
        <v>32</v>
      </c>
      <c r="P73" s="97">
        <v>1</v>
      </c>
      <c r="Q73" s="90">
        <v>33</v>
      </c>
      <c r="R73" s="89" t="s">
        <v>33</v>
      </c>
      <c r="S73" s="179"/>
      <c r="T73" s="180"/>
    </row>
    <row r="74" spans="2:22" s="98" customFormat="1" ht="60" customHeight="1">
      <c r="B74" s="65">
        <v>66</v>
      </c>
      <c r="C74" s="83" t="s">
        <v>95</v>
      </c>
      <c r="D74" s="45" t="s">
        <v>55</v>
      </c>
      <c r="E74" s="85" t="s">
        <v>89</v>
      </c>
      <c r="F74" s="86"/>
      <c r="G74" s="44"/>
      <c r="H74" s="87"/>
      <c r="I74" s="88">
        <v>37933</v>
      </c>
      <c r="J74" s="88">
        <v>37901</v>
      </c>
      <c r="K74" s="72">
        <v>5</v>
      </c>
      <c r="L74" s="91">
        <v>10</v>
      </c>
      <c r="M74" s="91"/>
      <c r="N74" s="91"/>
      <c r="O74" s="89" t="s">
        <v>32</v>
      </c>
      <c r="P74" s="97">
        <v>1</v>
      </c>
      <c r="Q74" s="90">
        <v>69</v>
      </c>
      <c r="R74" s="89" t="s">
        <v>33</v>
      </c>
      <c r="S74" s="179"/>
      <c r="T74" s="180"/>
    </row>
    <row r="75" spans="2:22" s="98" customFormat="1" ht="60" customHeight="1">
      <c r="B75" s="65">
        <v>67</v>
      </c>
      <c r="C75" s="83" t="s">
        <v>95</v>
      </c>
      <c r="D75" s="45" t="s">
        <v>55</v>
      </c>
      <c r="E75" s="85" t="s">
        <v>90</v>
      </c>
      <c r="F75" s="86"/>
      <c r="G75" s="44"/>
      <c r="H75" s="92"/>
      <c r="I75" s="88">
        <v>38125</v>
      </c>
      <c r="J75" s="88">
        <v>38128</v>
      </c>
      <c r="K75" s="72">
        <v>5</v>
      </c>
      <c r="L75" s="72">
        <v>11</v>
      </c>
      <c r="M75" s="72"/>
      <c r="N75" s="72"/>
      <c r="O75" s="89" t="s">
        <v>32</v>
      </c>
      <c r="P75" s="97">
        <v>1</v>
      </c>
      <c r="Q75" s="90">
        <v>8</v>
      </c>
      <c r="R75" s="89" t="s">
        <v>33</v>
      </c>
      <c r="S75" s="179"/>
      <c r="T75" s="180"/>
    </row>
    <row r="76" spans="2:22" s="98" customFormat="1" ht="60" customHeight="1">
      <c r="B76" s="65">
        <v>68</v>
      </c>
      <c r="C76" s="83" t="s">
        <v>95</v>
      </c>
      <c r="D76" s="45" t="s">
        <v>55</v>
      </c>
      <c r="E76" s="85" t="s">
        <v>91</v>
      </c>
      <c r="F76" s="86"/>
      <c r="G76" s="44"/>
      <c r="H76" s="92"/>
      <c r="I76" s="88">
        <v>38580</v>
      </c>
      <c r="J76" s="88">
        <v>38667</v>
      </c>
      <c r="K76" s="72">
        <v>5</v>
      </c>
      <c r="L76" s="91">
        <v>12</v>
      </c>
      <c r="M76" s="91"/>
      <c r="N76" s="91"/>
      <c r="O76" s="89" t="s">
        <v>32</v>
      </c>
      <c r="P76" s="97">
        <v>1</v>
      </c>
      <c r="Q76" s="90">
        <v>120</v>
      </c>
      <c r="R76" s="89" t="s">
        <v>33</v>
      </c>
      <c r="S76" s="179"/>
      <c r="T76" s="180"/>
    </row>
    <row r="77" spans="2:22" s="98" customFormat="1" ht="60" customHeight="1">
      <c r="B77" s="65">
        <v>69</v>
      </c>
      <c r="C77" s="83" t="s">
        <v>95</v>
      </c>
      <c r="D77" s="45" t="s">
        <v>55</v>
      </c>
      <c r="E77" s="85" t="s">
        <v>92</v>
      </c>
      <c r="F77" s="86"/>
      <c r="G77" s="44"/>
      <c r="H77" s="87"/>
      <c r="I77" s="88">
        <v>38376</v>
      </c>
      <c r="J77" s="88">
        <v>38714</v>
      </c>
      <c r="K77" s="72">
        <v>5</v>
      </c>
      <c r="L77" s="72">
        <v>13</v>
      </c>
      <c r="M77" s="91"/>
      <c r="N77" s="91"/>
      <c r="O77" s="89" t="s">
        <v>32</v>
      </c>
      <c r="P77" s="72">
        <v>1</v>
      </c>
      <c r="Q77" s="90">
        <v>33</v>
      </c>
      <c r="R77" s="89" t="s">
        <v>33</v>
      </c>
      <c r="S77" s="179"/>
      <c r="T77" s="180"/>
    </row>
    <row r="79" spans="2:22" s="146" customFormat="1">
      <c r="E79" s="1"/>
      <c r="F79" s="1"/>
      <c r="G79" s="1"/>
      <c r="H79" s="1"/>
      <c r="I79" s="1"/>
      <c r="V79" s="237"/>
    </row>
    <row r="80" spans="2:22" s="146" customFormat="1">
      <c r="E80" s="1"/>
      <c r="F80" s="1"/>
      <c r="G80" s="1"/>
      <c r="H80" s="1"/>
      <c r="I80" s="1"/>
    </row>
    <row r="81" spans="2:17" s="146" customFormat="1">
      <c r="E81" s="1"/>
      <c r="F81" s="1"/>
      <c r="G81" s="1"/>
      <c r="H81" s="1"/>
      <c r="I81" s="1"/>
    </row>
    <row r="82" spans="2:17" s="146" customFormat="1">
      <c r="E82" s="1"/>
      <c r="F82" s="1"/>
      <c r="G82" s="1"/>
      <c r="H82" s="1"/>
      <c r="I82" s="1"/>
    </row>
    <row r="83" spans="2:17" s="146" customFormat="1"/>
    <row r="84" spans="2:17" s="146" customFormat="1"/>
    <row r="85" spans="2:17" ht="15" customHeight="1">
      <c r="B85" s="181"/>
      <c r="C85" s="181"/>
      <c r="D85" s="181"/>
      <c r="E85" s="181"/>
      <c r="I85" s="99"/>
    </row>
    <row r="86" spans="2:17">
      <c r="Q86" s="100"/>
    </row>
    <row r="94" spans="2:17">
      <c r="F94" s="82" t="s">
        <v>77</v>
      </c>
    </row>
  </sheetData>
  <autoFilter ref="B8:WVW77" xr:uid="{42DA761A-C674-4D9A-810E-E0132A592B12}">
    <filterColumn colId="17" showButton="0"/>
  </autoFilter>
  <mergeCells count="83">
    <mergeCell ref="S77:T77"/>
    <mergeCell ref="B85:E85"/>
    <mergeCell ref="S71:T71"/>
    <mergeCell ref="S72:T72"/>
    <mergeCell ref="S73:T73"/>
    <mergeCell ref="S74:T74"/>
    <mergeCell ref="S75:T75"/>
    <mergeCell ref="S76:T76"/>
    <mergeCell ref="S70:T70"/>
    <mergeCell ref="S59:T59"/>
    <mergeCell ref="S60:T60"/>
    <mergeCell ref="S61:T61"/>
    <mergeCell ref="S62:T62"/>
    <mergeCell ref="S63:T63"/>
    <mergeCell ref="S64:T64"/>
    <mergeCell ref="S65:T65"/>
    <mergeCell ref="S66:T66"/>
    <mergeCell ref="S67:T67"/>
    <mergeCell ref="S68:T68"/>
    <mergeCell ref="S69:T69"/>
    <mergeCell ref="S58:T58"/>
    <mergeCell ref="S47:T47"/>
    <mergeCell ref="S48:T48"/>
    <mergeCell ref="S49:T49"/>
    <mergeCell ref="S50:T50"/>
    <mergeCell ref="S51:T51"/>
    <mergeCell ref="S52:T52"/>
    <mergeCell ref="S53:T53"/>
    <mergeCell ref="S54:T54"/>
    <mergeCell ref="S55:T55"/>
    <mergeCell ref="S56:T56"/>
    <mergeCell ref="S57:T57"/>
    <mergeCell ref="S42:T42"/>
    <mergeCell ref="S43:T43"/>
    <mergeCell ref="S44:T44"/>
    <mergeCell ref="S45:T45"/>
    <mergeCell ref="S46:T46"/>
    <mergeCell ref="S41:T41"/>
    <mergeCell ref="S30:T30"/>
    <mergeCell ref="S31:T31"/>
    <mergeCell ref="S32:T32"/>
    <mergeCell ref="S33:T33"/>
    <mergeCell ref="S34:T34"/>
    <mergeCell ref="S35:T35"/>
    <mergeCell ref="S36:T36"/>
    <mergeCell ref="S37:T37"/>
    <mergeCell ref="S38:T38"/>
    <mergeCell ref="S39:T39"/>
    <mergeCell ref="S40:T40"/>
    <mergeCell ref="S29:T29"/>
    <mergeCell ref="S18:T18"/>
    <mergeCell ref="S19:T19"/>
    <mergeCell ref="S20:T20"/>
    <mergeCell ref="S21:T21"/>
    <mergeCell ref="S22:T22"/>
    <mergeCell ref="S23:T23"/>
    <mergeCell ref="S24:T24"/>
    <mergeCell ref="S25:T25"/>
    <mergeCell ref="S26:T26"/>
    <mergeCell ref="S27:T27"/>
    <mergeCell ref="S28:T28"/>
    <mergeCell ref="S17:T17"/>
    <mergeCell ref="P7:Q7"/>
    <mergeCell ref="R7:R8"/>
    <mergeCell ref="S7:T8"/>
    <mergeCell ref="S9:T9"/>
    <mergeCell ref="S10:T10"/>
    <mergeCell ref="S11:T11"/>
    <mergeCell ref="S12:T12"/>
    <mergeCell ref="S13:T13"/>
    <mergeCell ref="S14:T14"/>
    <mergeCell ref="S15:T15"/>
    <mergeCell ref="S16:T16"/>
    <mergeCell ref="O1:P1"/>
    <mergeCell ref="B7:B8"/>
    <mergeCell ref="C7:C8"/>
    <mergeCell ref="D7:D8"/>
    <mergeCell ref="E7:E8"/>
    <mergeCell ref="F7:F8"/>
    <mergeCell ref="G7:H7"/>
    <mergeCell ref="I7:J7"/>
    <mergeCell ref="K7:N7"/>
    <mergeCell ref="O7:O8"/>
  </mergeCells>
  <printOptions horizontalCentered="1"/>
  <pageMargins left="0.82677165354330717" right="0.11811023622047245" top="1.3385826771653544" bottom="0.74803149606299213" header="0.51181102362204722" footer="0.31496062992125984"/>
  <pageSetup paperSize="5" scale="65" orientation="landscape" horizontalDpi="4294967295" verticalDpi="4294967295" r:id="rId1"/>
  <headerFooter>
    <oddHeader>&amp;L                            &amp;G&amp;C&amp;"Arial,Negrita"&amp;10PROCESO SERVICIOS ADMINISTRATIVOS
FORMATO ÚNICO DE INVENTARIO DOCUMENTAL&amp;R&amp;"Arial,Normal"&amp;10F6.P1.SA
Versión 4
Página  &amp;P de &amp;N
07/05/2019
Clasificación de la Información
PÚBLICA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B8975-0666-4E47-AFE3-40070F9F8E65}">
  <sheetPr>
    <tabColor rgb="FF00B0F0"/>
  </sheetPr>
  <dimension ref="B1:W19"/>
  <sheetViews>
    <sheetView showGridLines="0" zoomScale="93" zoomScaleNormal="93" zoomScaleSheetLayoutView="100" zoomScalePageLayoutView="85" workbookViewId="0">
      <selection activeCell="A12" sqref="A12:XFD17"/>
    </sheetView>
  </sheetViews>
  <sheetFormatPr baseColWidth="10" defaultRowHeight="15"/>
  <cols>
    <col min="1" max="1" width="9.42578125" style="147" customWidth="1"/>
    <col min="2" max="2" width="9.85546875" style="147" customWidth="1"/>
    <col min="3" max="3" width="10.140625" style="147" customWidth="1"/>
    <col min="4" max="4" width="25.7109375" style="147" customWidth="1"/>
    <col min="5" max="5" width="30.7109375" style="147" customWidth="1"/>
    <col min="6" max="6" width="13.28515625" style="147" customWidth="1"/>
    <col min="7" max="7" width="10.42578125" style="147" customWidth="1"/>
    <col min="8" max="8" width="13" style="147" customWidth="1"/>
    <col min="9" max="10" width="12.140625" style="147" bestFit="1" customWidth="1"/>
    <col min="11" max="11" width="8.28515625" style="147" customWidth="1"/>
    <col min="12" max="12" width="9.42578125" style="147" customWidth="1"/>
    <col min="13" max="13" width="9.28515625" style="147" customWidth="1"/>
    <col min="14" max="14" width="7" style="147" customWidth="1"/>
    <col min="15" max="15" width="14" style="147" customWidth="1"/>
    <col min="16" max="16" width="8.5703125" style="147" customWidth="1"/>
    <col min="17" max="17" width="9.140625" style="147" customWidth="1"/>
    <col min="18" max="18" width="11.5703125" style="147" customWidth="1"/>
    <col min="19" max="19" width="14.85546875" style="147" customWidth="1"/>
    <col min="20" max="20" width="14.42578125" style="147" customWidth="1"/>
    <col min="21" max="251" width="11.42578125" style="147"/>
    <col min="252" max="252" width="9.85546875" style="147" customWidth="1"/>
    <col min="253" max="253" width="10.140625" style="147" customWidth="1"/>
    <col min="254" max="254" width="25.7109375" style="147" customWidth="1"/>
    <col min="255" max="255" width="30.7109375" style="147" customWidth="1"/>
    <col min="256" max="256" width="11.85546875" style="147" customWidth="1"/>
    <col min="257" max="257" width="10.42578125" style="147" customWidth="1"/>
    <col min="258" max="258" width="10.85546875" style="147" customWidth="1"/>
    <col min="259" max="260" width="11.7109375" style="147" customWidth="1"/>
    <col min="261" max="261" width="8.28515625" style="147" customWidth="1"/>
    <col min="262" max="262" width="9.42578125" style="147" customWidth="1"/>
    <col min="263" max="263" width="9.28515625" style="147" customWidth="1"/>
    <col min="264" max="264" width="7" style="147" customWidth="1"/>
    <col min="265" max="265" width="14" style="147" customWidth="1"/>
    <col min="266" max="266" width="8.5703125" style="147" customWidth="1"/>
    <col min="267" max="267" width="9.140625" style="147" customWidth="1"/>
    <col min="268" max="268" width="11.5703125" style="147" customWidth="1"/>
    <col min="269" max="269" width="14.85546875" style="147" customWidth="1"/>
    <col min="270" max="270" width="14.42578125" style="147" customWidth="1"/>
    <col min="271" max="507" width="11.42578125" style="147"/>
    <col min="508" max="508" width="9.85546875" style="147" customWidth="1"/>
    <col min="509" max="509" width="10.140625" style="147" customWidth="1"/>
    <col min="510" max="510" width="25.7109375" style="147" customWidth="1"/>
    <col min="511" max="511" width="30.7109375" style="147" customWidth="1"/>
    <col min="512" max="512" width="11.85546875" style="147" customWidth="1"/>
    <col min="513" max="513" width="10.42578125" style="147" customWidth="1"/>
    <col min="514" max="514" width="10.85546875" style="147" customWidth="1"/>
    <col min="515" max="516" width="11.7109375" style="147" customWidth="1"/>
    <col min="517" max="517" width="8.28515625" style="147" customWidth="1"/>
    <col min="518" max="518" width="9.42578125" style="147" customWidth="1"/>
    <col min="519" max="519" width="9.28515625" style="147" customWidth="1"/>
    <col min="520" max="520" width="7" style="147" customWidth="1"/>
    <col min="521" max="521" width="14" style="147" customWidth="1"/>
    <col min="522" max="522" width="8.5703125" style="147" customWidth="1"/>
    <col min="523" max="523" width="9.140625" style="147" customWidth="1"/>
    <col min="524" max="524" width="11.5703125" style="147" customWidth="1"/>
    <col min="525" max="525" width="14.85546875" style="147" customWidth="1"/>
    <col min="526" max="526" width="14.42578125" style="147" customWidth="1"/>
    <col min="527" max="763" width="11.42578125" style="147"/>
    <col min="764" max="764" width="9.85546875" style="147" customWidth="1"/>
    <col min="765" max="765" width="10.140625" style="147" customWidth="1"/>
    <col min="766" max="766" width="25.7109375" style="147" customWidth="1"/>
    <col min="767" max="767" width="30.7109375" style="147" customWidth="1"/>
    <col min="768" max="768" width="11.85546875" style="147" customWidth="1"/>
    <col min="769" max="769" width="10.42578125" style="147" customWidth="1"/>
    <col min="770" max="770" width="10.85546875" style="147" customWidth="1"/>
    <col min="771" max="772" width="11.7109375" style="147" customWidth="1"/>
    <col min="773" max="773" width="8.28515625" style="147" customWidth="1"/>
    <col min="774" max="774" width="9.42578125" style="147" customWidth="1"/>
    <col min="775" max="775" width="9.28515625" style="147" customWidth="1"/>
    <col min="776" max="776" width="7" style="147" customWidth="1"/>
    <col min="777" max="777" width="14" style="147" customWidth="1"/>
    <col min="778" max="778" width="8.5703125" style="147" customWidth="1"/>
    <col min="779" max="779" width="9.140625" style="147" customWidth="1"/>
    <col min="780" max="780" width="11.5703125" style="147" customWidth="1"/>
    <col min="781" max="781" width="14.85546875" style="147" customWidth="1"/>
    <col min="782" max="782" width="14.42578125" style="147" customWidth="1"/>
    <col min="783" max="1019" width="11.42578125" style="147"/>
    <col min="1020" max="1020" width="9.85546875" style="147" customWidth="1"/>
    <col min="1021" max="1021" width="10.140625" style="147" customWidth="1"/>
    <col min="1022" max="1022" width="25.7109375" style="147" customWidth="1"/>
    <col min="1023" max="1023" width="30.7109375" style="147" customWidth="1"/>
    <col min="1024" max="1024" width="11.85546875" style="147" customWidth="1"/>
    <col min="1025" max="1025" width="10.42578125" style="147" customWidth="1"/>
    <col min="1026" max="1026" width="10.85546875" style="147" customWidth="1"/>
    <col min="1027" max="1028" width="11.7109375" style="147" customWidth="1"/>
    <col min="1029" max="1029" width="8.28515625" style="147" customWidth="1"/>
    <col min="1030" max="1030" width="9.42578125" style="147" customWidth="1"/>
    <col min="1031" max="1031" width="9.28515625" style="147" customWidth="1"/>
    <col min="1032" max="1032" width="7" style="147" customWidth="1"/>
    <col min="1033" max="1033" width="14" style="147" customWidth="1"/>
    <col min="1034" max="1034" width="8.5703125" style="147" customWidth="1"/>
    <col min="1035" max="1035" width="9.140625" style="147" customWidth="1"/>
    <col min="1036" max="1036" width="11.5703125" style="147" customWidth="1"/>
    <col min="1037" max="1037" width="14.85546875" style="147" customWidth="1"/>
    <col min="1038" max="1038" width="14.42578125" style="147" customWidth="1"/>
    <col min="1039" max="1275" width="11.42578125" style="147"/>
    <col min="1276" max="1276" width="9.85546875" style="147" customWidth="1"/>
    <col min="1277" max="1277" width="10.140625" style="147" customWidth="1"/>
    <col min="1278" max="1278" width="25.7109375" style="147" customWidth="1"/>
    <col min="1279" max="1279" width="30.7109375" style="147" customWidth="1"/>
    <col min="1280" max="1280" width="11.85546875" style="147" customWidth="1"/>
    <col min="1281" max="1281" width="10.42578125" style="147" customWidth="1"/>
    <col min="1282" max="1282" width="10.85546875" style="147" customWidth="1"/>
    <col min="1283" max="1284" width="11.7109375" style="147" customWidth="1"/>
    <col min="1285" max="1285" width="8.28515625" style="147" customWidth="1"/>
    <col min="1286" max="1286" width="9.42578125" style="147" customWidth="1"/>
    <col min="1287" max="1287" width="9.28515625" style="147" customWidth="1"/>
    <col min="1288" max="1288" width="7" style="147" customWidth="1"/>
    <col min="1289" max="1289" width="14" style="147" customWidth="1"/>
    <col min="1290" max="1290" width="8.5703125" style="147" customWidth="1"/>
    <col min="1291" max="1291" width="9.140625" style="147" customWidth="1"/>
    <col min="1292" max="1292" width="11.5703125" style="147" customWidth="1"/>
    <col min="1293" max="1293" width="14.85546875" style="147" customWidth="1"/>
    <col min="1294" max="1294" width="14.42578125" style="147" customWidth="1"/>
    <col min="1295" max="1531" width="11.42578125" style="147"/>
    <col min="1532" max="1532" width="9.85546875" style="147" customWidth="1"/>
    <col min="1533" max="1533" width="10.140625" style="147" customWidth="1"/>
    <col min="1534" max="1534" width="25.7109375" style="147" customWidth="1"/>
    <col min="1535" max="1535" width="30.7109375" style="147" customWidth="1"/>
    <col min="1536" max="1536" width="11.85546875" style="147" customWidth="1"/>
    <col min="1537" max="1537" width="10.42578125" style="147" customWidth="1"/>
    <col min="1538" max="1538" width="10.85546875" style="147" customWidth="1"/>
    <col min="1539" max="1540" width="11.7109375" style="147" customWidth="1"/>
    <col min="1541" max="1541" width="8.28515625" style="147" customWidth="1"/>
    <col min="1542" max="1542" width="9.42578125" style="147" customWidth="1"/>
    <col min="1543" max="1543" width="9.28515625" style="147" customWidth="1"/>
    <col min="1544" max="1544" width="7" style="147" customWidth="1"/>
    <col min="1545" max="1545" width="14" style="147" customWidth="1"/>
    <col min="1546" max="1546" width="8.5703125" style="147" customWidth="1"/>
    <col min="1547" max="1547" width="9.140625" style="147" customWidth="1"/>
    <col min="1548" max="1548" width="11.5703125" style="147" customWidth="1"/>
    <col min="1549" max="1549" width="14.85546875" style="147" customWidth="1"/>
    <col min="1550" max="1550" width="14.42578125" style="147" customWidth="1"/>
    <col min="1551" max="1787" width="11.42578125" style="147"/>
    <col min="1788" max="1788" width="9.85546875" style="147" customWidth="1"/>
    <col min="1789" max="1789" width="10.140625" style="147" customWidth="1"/>
    <col min="1790" max="1790" width="25.7109375" style="147" customWidth="1"/>
    <col min="1791" max="1791" width="30.7109375" style="147" customWidth="1"/>
    <col min="1792" max="1792" width="11.85546875" style="147" customWidth="1"/>
    <col min="1793" max="1793" width="10.42578125" style="147" customWidth="1"/>
    <col min="1794" max="1794" width="10.85546875" style="147" customWidth="1"/>
    <col min="1795" max="1796" width="11.7109375" style="147" customWidth="1"/>
    <col min="1797" max="1797" width="8.28515625" style="147" customWidth="1"/>
    <col min="1798" max="1798" width="9.42578125" style="147" customWidth="1"/>
    <col min="1799" max="1799" width="9.28515625" style="147" customWidth="1"/>
    <col min="1800" max="1800" width="7" style="147" customWidth="1"/>
    <col min="1801" max="1801" width="14" style="147" customWidth="1"/>
    <col min="1802" max="1802" width="8.5703125" style="147" customWidth="1"/>
    <col min="1803" max="1803" width="9.140625" style="147" customWidth="1"/>
    <col min="1804" max="1804" width="11.5703125" style="147" customWidth="1"/>
    <col min="1805" max="1805" width="14.85546875" style="147" customWidth="1"/>
    <col min="1806" max="1806" width="14.42578125" style="147" customWidth="1"/>
    <col min="1807" max="2043" width="11.42578125" style="147"/>
    <col min="2044" max="2044" width="9.85546875" style="147" customWidth="1"/>
    <col min="2045" max="2045" width="10.140625" style="147" customWidth="1"/>
    <col min="2046" max="2046" width="25.7109375" style="147" customWidth="1"/>
    <col min="2047" max="2047" width="30.7109375" style="147" customWidth="1"/>
    <col min="2048" max="2048" width="11.85546875" style="147" customWidth="1"/>
    <col min="2049" max="2049" width="10.42578125" style="147" customWidth="1"/>
    <col min="2050" max="2050" width="10.85546875" style="147" customWidth="1"/>
    <col min="2051" max="2052" width="11.7109375" style="147" customWidth="1"/>
    <col min="2053" max="2053" width="8.28515625" style="147" customWidth="1"/>
    <col min="2054" max="2054" width="9.42578125" style="147" customWidth="1"/>
    <col min="2055" max="2055" width="9.28515625" style="147" customWidth="1"/>
    <col min="2056" max="2056" width="7" style="147" customWidth="1"/>
    <col min="2057" max="2057" width="14" style="147" customWidth="1"/>
    <col min="2058" max="2058" width="8.5703125" style="147" customWidth="1"/>
    <col min="2059" max="2059" width="9.140625" style="147" customWidth="1"/>
    <col min="2060" max="2060" width="11.5703125" style="147" customWidth="1"/>
    <col min="2061" max="2061" width="14.85546875" style="147" customWidth="1"/>
    <col min="2062" max="2062" width="14.42578125" style="147" customWidth="1"/>
    <col min="2063" max="2299" width="11.42578125" style="147"/>
    <col min="2300" max="2300" width="9.85546875" style="147" customWidth="1"/>
    <col min="2301" max="2301" width="10.140625" style="147" customWidth="1"/>
    <col min="2302" max="2302" width="25.7109375" style="147" customWidth="1"/>
    <col min="2303" max="2303" width="30.7109375" style="147" customWidth="1"/>
    <col min="2304" max="2304" width="11.85546875" style="147" customWidth="1"/>
    <col min="2305" max="2305" width="10.42578125" style="147" customWidth="1"/>
    <col min="2306" max="2306" width="10.85546875" style="147" customWidth="1"/>
    <col min="2307" max="2308" width="11.7109375" style="147" customWidth="1"/>
    <col min="2309" max="2309" width="8.28515625" style="147" customWidth="1"/>
    <col min="2310" max="2310" width="9.42578125" style="147" customWidth="1"/>
    <col min="2311" max="2311" width="9.28515625" style="147" customWidth="1"/>
    <col min="2312" max="2312" width="7" style="147" customWidth="1"/>
    <col min="2313" max="2313" width="14" style="147" customWidth="1"/>
    <col min="2314" max="2314" width="8.5703125" style="147" customWidth="1"/>
    <col min="2315" max="2315" width="9.140625" style="147" customWidth="1"/>
    <col min="2316" max="2316" width="11.5703125" style="147" customWidth="1"/>
    <col min="2317" max="2317" width="14.85546875" style="147" customWidth="1"/>
    <col min="2318" max="2318" width="14.42578125" style="147" customWidth="1"/>
    <col min="2319" max="2555" width="11.42578125" style="147"/>
    <col min="2556" max="2556" width="9.85546875" style="147" customWidth="1"/>
    <col min="2557" max="2557" width="10.140625" style="147" customWidth="1"/>
    <col min="2558" max="2558" width="25.7109375" style="147" customWidth="1"/>
    <col min="2559" max="2559" width="30.7109375" style="147" customWidth="1"/>
    <col min="2560" max="2560" width="11.85546875" style="147" customWidth="1"/>
    <col min="2561" max="2561" width="10.42578125" style="147" customWidth="1"/>
    <col min="2562" max="2562" width="10.85546875" style="147" customWidth="1"/>
    <col min="2563" max="2564" width="11.7109375" style="147" customWidth="1"/>
    <col min="2565" max="2565" width="8.28515625" style="147" customWidth="1"/>
    <col min="2566" max="2566" width="9.42578125" style="147" customWidth="1"/>
    <col min="2567" max="2567" width="9.28515625" style="147" customWidth="1"/>
    <col min="2568" max="2568" width="7" style="147" customWidth="1"/>
    <col min="2569" max="2569" width="14" style="147" customWidth="1"/>
    <col min="2570" max="2570" width="8.5703125" style="147" customWidth="1"/>
    <col min="2571" max="2571" width="9.140625" style="147" customWidth="1"/>
    <col min="2572" max="2572" width="11.5703125" style="147" customWidth="1"/>
    <col min="2573" max="2573" width="14.85546875" style="147" customWidth="1"/>
    <col min="2574" max="2574" width="14.42578125" style="147" customWidth="1"/>
    <col min="2575" max="2811" width="11.42578125" style="147"/>
    <col min="2812" max="2812" width="9.85546875" style="147" customWidth="1"/>
    <col min="2813" max="2813" width="10.140625" style="147" customWidth="1"/>
    <col min="2814" max="2814" width="25.7109375" style="147" customWidth="1"/>
    <col min="2815" max="2815" width="30.7109375" style="147" customWidth="1"/>
    <col min="2816" max="2816" width="11.85546875" style="147" customWidth="1"/>
    <col min="2817" max="2817" width="10.42578125" style="147" customWidth="1"/>
    <col min="2818" max="2818" width="10.85546875" style="147" customWidth="1"/>
    <col min="2819" max="2820" width="11.7109375" style="147" customWidth="1"/>
    <col min="2821" max="2821" width="8.28515625" style="147" customWidth="1"/>
    <col min="2822" max="2822" width="9.42578125" style="147" customWidth="1"/>
    <col min="2823" max="2823" width="9.28515625" style="147" customWidth="1"/>
    <col min="2824" max="2824" width="7" style="147" customWidth="1"/>
    <col min="2825" max="2825" width="14" style="147" customWidth="1"/>
    <col min="2826" max="2826" width="8.5703125" style="147" customWidth="1"/>
    <col min="2827" max="2827" width="9.140625" style="147" customWidth="1"/>
    <col min="2828" max="2828" width="11.5703125" style="147" customWidth="1"/>
    <col min="2829" max="2829" width="14.85546875" style="147" customWidth="1"/>
    <col min="2830" max="2830" width="14.42578125" style="147" customWidth="1"/>
    <col min="2831" max="3067" width="11.42578125" style="147"/>
    <col min="3068" max="3068" width="9.85546875" style="147" customWidth="1"/>
    <col min="3069" max="3069" width="10.140625" style="147" customWidth="1"/>
    <col min="3070" max="3070" width="25.7109375" style="147" customWidth="1"/>
    <col min="3071" max="3071" width="30.7109375" style="147" customWidth="1"/>
    <col min="3072" max="3072" width="11.85546875" style="147" customWidth="1"/>
    <col min="3073" max="3073" width="10.42578125" style="147" customWidth="1"/>
    <col min="3074" max="3074" width="10.85546875" style="147" customWidth="1"/>
    <col min="3075" max="3076" width="11.7109375" style="147" customWidth="1"/>
    <col min="3077" max="3077" width="8.28515625" style="147" customWidth="1"/>
    <col min="3078" max="3078" width="9.42578125" style="147" customWidth="1"/>
    <col min="3079" max="3079" width="9.28515625" style="147" customWidth="1"/>
    <col min="3080" max="3080" width="7" style="147" customWidth="1"/>
    <col min="3081" max="3081" width="14" style="147" customWidth="1"/>
    <col min="3082" max="3082" width="8.5703125" style="147" customWidth="1"/>
    <col min="3083" max="3083" width="9.140625" style="147" customWidth="1"/>
    <col min="3084" max="3084" width="11.5703125" style="147" customWidth="1"/>
    <col min="3085" max="3085" width="14.85546875" style="147" customWidth="1"/>
    <col min="3086" max="3086" width="14.42578125" style="147" customWidth="1"/>
    <col min="3087" max="3323" width="11.42578125" style="147"/>
    <col min="3324" max="3324" width="9.85546875" style="147" customWidth="1"/>
    <col min="3325" max="3325" width="10.140625" style="147" customWidth="1"/>
    <col min="3326" max="3326" width="25.7109375" style="147" customWidth="1"/>
    <col min="3327" max="3327" width="30.7109375" style="147" customWidth="1"/>
    <col min="3328" max="3328" width="11.85546875" style="147" customWidth="1"/>
    <col min="3329" max="3329" width="10.42578125" style="147" customWidth="1"/>
    <col min="3330" max="3330" width="10.85546875" style="147" customWidth="1"/>
    <col min="3331" max="3332" width="11.7109375" style="147" customWidth="1"/>
    <col min="3333" max="3333" width="8.28515625" style="147" customWidth="1"/>
    <col min="3334" max="3334" width="9.42578125" style="147" customWidth="1"/>
    <col min="3335" max="3335" width="9.28515625" style="147" customWidth="1"/>
    <col min="3336" max="3336" width="7" style="147" customWidth="1"/>
    <col min="3337" max="3337" width="14" style="147" customWidth="1"/>
    <col min="3338" max="3338" width="8.5703125" style="147" customWidth="1"/>
    <col min="3339" max="3339" width="9.140625" style="147" customWidth="1"/>
    <col min="3340" max="3340" width="11.5703125" style="147" customWidth="1"/>
    <col min="3341" max="3341" width="14.85546875" style="147" customWidth="1"/>
    <col min="3342" max="3342" width="14.42578125" style="147" customWidth="1"/>
    <col min="3343" max="3579" width="11.42578125" style="147"/>
    <col min="3580" max="3580" width="9.85546875" style="147" customWidth="1"/>
    <col min="3581" max="3581" width="10.140625" style="147" customWidth="1"/>
    <col min="3582" max="3582" width="25.7109375" style="147" customWidth="1"/>
    <col min="3583" max="3583" width="30.7109375" style="147" customWidth="1"/>
    <col min="3584" max="3584" width="11.85546875" style="147" customWidth="1"/>
    <col min="3585" max="3585" width="10.42578125" style="147" customWidth="1"/>
    <col min="3586" max="3586" width="10.85546875" style="147" customWidth="1"/>
    <col min="3587" max="3588" width="11.7109375" style="147" customWidth="1"/>
    <col min="3589" max="3589" width="8.28515625" style="147" customWidth="1"/>
    <col min="3590" max="3590" width="9.42578125" style="147" customWidth="1"/>
    <col min="3591" max="3591" width="9.28515625" style="147" customWidth="1"/>
    <col min="3592" max="3592" width="7" style="147" customWidth="1"/>
    <col min="3593" max="3593" width="14" style="147" customWidth="1"/>
    <col min="3594" max="3594" width="8.5703125" style="147" customWidth="1"/>
    <col min="3595" max="3595" width="9.140625" style="147" customWidth="1"/>
    <col min="3596" max="3596" width="11.5703125" style="147" customWidth="1"/>
    <col min="3597" max="3597" width="14.85546875" style="147" customWidth="1"/>
    <col min="3598" max="3598" width="14.42578125" style="147" customWidth="1"/>
    <col min="3599" max="3835" width="11.42578125" style="147"/>
    <col min="3836" max="3836" width="9.85546875" style="147" customWidth="1"/>
    <col min="3837" max="3837" width="10.140625" style="147" customWidth="1"/>
    <col min="3838" max="3838" width="25.7109375" style="147" customWidth="1"/>
    <col min="3839" max="3839" width="30.7109375" style="147" customWidth="1"/>
    <col min="3840" max="3840" width="11.85546875" style="147" customWidth="1"/>
    <col min="3841" max="3841" width="10.42578125" style="147" customWidth="1"/>
    <col min="3842" max="3842" width="10.85546875" style="147" customWidth="1"/>
    <col min="3843" max="3844" width="11.7109375" style="147" customWidth="1"/>
    <col min="3845" max="3845" width="8.28515625" style="147" customWidth="1"/>
    <col min="3846" max="3846" width="9.42578125" style="147" customWidth="1"/>
    <col min="3847" max="3847" width="9.28515625" style="147" customWidth="1"/>
    <col min="3848" max="3848" width="7" style="147" customWidth="1"/>
    <col min="3849" max="3849" width="14" style="147" customWidth="1"/>
    <col min="3850" max="3850" width="8.5703125" style="147" customWidth="1"/>
    <col min="3851" max="3851" width="9.140625" style="147" customWidth="1"/>
    <col min="3852" max="3852" width="11.5703125" style="147" customWidth="1"/>
    <col min="3853" max="3853" width="14.85546875" style="147" customWidth="1"/>
    <col min="3854" max="3854" width="14.42578125" style="147" customWidth="1"/>
    <col min="3855" max="4091" width="11.42578125" style="147"/>
    <col min="4092" max="4092" width="9.85546875" style="147" customWidth="1"/>
    <col min="4093" max="4093" width="10.140625" style="147" customWidth="1"/>
    <col min="4094" max="4094" width="25.7109375" style="147" customWidth="1"/>
    <col min="4095" max="4095" width="30.7109375" style="147" customWidth="1"/>
    <col min="4096" max="4096" width="11.85546875" style="147" customWidth="1"/>
    <col min="4097" max="4097" width="10.42578125" style="147" customWidth="1"/>
    <col min="4098" max="4098" width="10.85546875" style="147" customWidth="1"/>
    <col min="4099" max="4100" width="11.7109375" style="147" customWidth="1"/>
    <col min="4101" max="4101" width="8.28515625" style="147" customWidth="1"/>
    <col min="4102" max="4102" width="9.42578125" style="147" customWidth="1"/>
    <col min="4103" max="4103" width="9.28515625" style="147" customWidth="1"/>
    <col min="4104" max="4104" width="7" style="147" customWidth="1"/>
    <col min="4105" max="4105" width="14" style="147" customWidth="1"/>
    <col min="4106" max="4106" width="8.5703125" style="147" customWidth="1"/>
    <col min="4107" max="4107" width="9.140625" style="147" customWidth="1"/>
    <col min="4108" max="4108" width="11.5703125" style="147" customWidth="1"/>
    <col min="4109" max="4109" width="14.85546875" style="147" customWidth="1"/>
    <col min="4110" max="4110" width="14.42578125" style="147" customWidth="1"/>
    <col min="4111" max="4347" width="11.42578125" style="147"/>
    <col min="4348" max="4348" width="9.85546875" style="147" customWidth="1"/>
    <col min="4349" max="4349" width="10.140625" style="147" customWidth="1"/>
    <col min="4350" max="4350" width="25.7109375" style="147" customWidth="1"/>
    <col min="4351" max="4351" width="30.7109375" style="147" customWidth="1"/>
    <col min="4352" max="4352" width="11.85546875" style="147" customWidth="1"/>
    <col min="4353" max="4353" width="10.42578125" style="147" customWidth="1"/>
    <col min="4354" max="4354" width="10.85546875" style="147" customWidth="1"/>
    <col min="4355" max="4356" width="11.7109375" style="147" customWidth="1"/>
    <col min="4357" max="4357" width="8.28515625" style="147" customWidth="1"/>
    <col min="4358" max="4358" width="9.42578125" style="147" customWidth="1"/>
    <col min="4359" max="4359" width="9.28515625" style="147" customWidth="1"/>
    <col min="4360" max="4360" width="7" style="147" customWidth="1"/>
    <col min="4361" max="4361" width="14" style="147" customWidth="1"/>
    <col min="4362" max="4362" width="8.5703125" style="147" customWidth="1"/>
    <col min="4363" max="4363" width="9.140625" style="147" customWidth="1"/>
    <col min="4364" max="4364" width="11.5703125" style="147" customWidth="1"/>
    <col min="4365" max="4365" width="14.85546875" style="147" customWidth="1"/>
    <col min="4366" max="4366" width="14.42578125" style="147" customWidth="1"/>
    <col min="4367" max="4603" width="11.42578125" style="147"/>
    <col min="4604" max="4604" width="9.85546875" style="147" customWidth="1"/>
    <col min="4605" max="4605" width="10.140625" style="147" customWidth="1"/>
    <col min="4606" max="4606" width="25.7109375" style="147" customWidth="1"/>
    <col min="4607" max="4607" width="30.7109375" style="147" customWidth="1"/>
    <col min="4608" max="4608" width="11.85546875" style="147" customWidth="1"/>
    <col min="4609" max="4609" width="10.42578125" style="147" customWidth="1"/>
    <col min="4610" max="4610" width="10.85546875" style="147" customWidth="1"/>
    <col min="4611" max="4612" width="11.7109375" style="147" customWidth="1"/>
    <col min="4613" max="4613" width="8.28515625" style="147" customWidth="1"/>
    <col min="4614" max="4614" width="9.42578125" style="147" customWidth="1"/>
    <col min="4615" max="4615" width="9.28515625" style="147" customWidth="1"/>
    <col min="4616" max="4616" width="7" style="147" customWidth="1"/>
    <col min="4617" max="4617" width="14" style="147" customWidth="1"/>
    <col min="4618" max="4618" width="8.5703125" style="147" customWidth="1"/>
    <col min="4619" max="4619" width="9.140625" style="147" customWidth="1"/>
    <col min="4620" max="4620" width="11.5703125" style="147" customWidth="1"/>
    <col min="4621" max="4621" width="14.85546875" style="147" customWidth="1"/>
    <col min="4622" max="4622" width="14.42578125" style="147" customWidth="1"/>
    <col min="4623" max="4859" width="11.42578125" style="147"/>
    <col min="4860" max="4860" width="9.85546875" style="147" customWidth="1"/>
    <col min="4861" max="4861" width="10.140625" style="147" customWidth="1"/>
    <col min="4862" max="4862" width="25.7109375" style="147" customWidth="1"/>
    <col min="4863" max="4863" width="30.7109375" style="147" customWidth="1"/>
    <col min="4864" max="4864" width="11.85546875" style="147" customWidth="1"/>
    <col min="4865" max="4865" width="10.42578125" style="147" customWidth="1"/>
    <col min="4866" max="4866" width="10.85546875" style="147" customWidth="1"/>
    <col min="4867" max="4868" width="11.7109375" style="147" customWidth="1"/>
    <col min="4869" max="4869" width="8.28515625" style="147" customWidth="1"/>
    <col min="4870" max="4870" width="9.42578125" style="147" customWidth="1"/>
    <col min="4871" max="4871" width="9.28515625" style="147" customWidth="1"/>
    <col min="4872" max="4872" width="7" style="147" customWidth="1"/>
    <col min="4873" max="4873" width="14" style="147" customWidth="1"/>
    <col min="4874" max="4874" width="8.5703125" style="147" customWidth="1"/>
    <col min="4875" max="4875" width="9.140625" style="147" customWidth="1"/>
    <col min="4876" max="4876" width="11.5703125" style="147" customWidth="1"/>
    <col min="4877" max="4877" width="14.85546875" style="147" customWidth="1"/>
    <col min="4878" max="4878" width="14.42578125" style="147" customWidth="1"/>
    <col min="4879" max="5115" width="11.42578125" style="147"/>
    <col min="5116" max="5116" width="9.85546875" style="147" customWidth="1"/>
    <col min="5117" max="5117" width="10.140625" style="147" customWidth="1"/>
    <col min="5118" max="5118" width="25.7109375" style="147" customWidth="1"/>
    <col min="5119" max="5119" width="30.7109375" style="147" customWidth="1"/>
    <col min="5120" max="5120" width="11.85546875" style="147" customWidth="1"/>
    <col min="5121" max="5121" width="10.42578125" style="147" customWidth="1"/>
    <col min="5122" max="5122" width="10.85546875" style="147" customWidth="1"/>
    <col min="5123" max="5124" width="11.7109375" style="147" customWidth="1"/>
    <col min="5125" max="5125" width="8.28515625" style="147" customWidth="1"/>
    <col min="5126" max="5126" width="9.42578125" style="147" customWidth="1"/>
    <col min="5127" max="5127" width="9.28515625" style="147" customWidth="1"/>
    <col min="5128" max="5128" width="7" style="147" customWidth="1"/>
    <col min="5129" max="5129" width="14" style="147" customWidth="1"/>
    <col min="5130" max="5130" width="8.5703125" style="147" customWidth="1"/>
    <col min="5131" max="5131" width="9.140625" style="147" customWidth="1"/>
    <col min="5132" max="5132" width="11.5703125" style="147" customWidth="1"/>
    <col min="5133" max="5133" width="14.85546875" style="147" customWidth="1"/>
    <col min="5134" max="5134" width="14.42578125" style="147" customWidth="1"/>
    <col min="5135" max="5371" width="11.42578125" style="147"/>
    <col min="5372" max="5372" width="9.85546875" style="147" customWidth="1"/>
    <col min="5373" max="5373" width="10.140625" style="147" customWidth="1"/>
    <col min="5374" max="5374" width="25.7109375" style="147" customWidth="1"/>
    <col min="5375" max="5375" width="30.7109375" style="147" customWidth="1"/>
    <col min="5376" max="5376" width="11.85546875" style="147" customWidth="1"/>
    <col min="5377" max="5377" width="10.42578125" style="147" customWidth="1"/>
    <col min="5378" max="5378" width="10.85546875" style="147" customWidth="1"/>
    <col min="5379" max="5380" width="11.7109375" style="147" customWidth="1"/>
    <col min="5381" max="5381" width="8.28515625" style="147" customWidth="1"/>
    <col min="5382" max="5382" width="9.42578125" style="147" customWidth="1"/>
    <col min="5383" max="5383" width="9.28515625" style="147" customWidth="1"/>
    <col min="5384" max="5384" width="7" style="147" customWidth="1"/>
    <col min="5385" max="5385" width="14" style="147" customWidth="1"/>
    <col min="5386" max="5386" width="8.5703125" style="147" customWidth="1"/>
    <col min="5387" max="5387" width="9.140625" style="147" customWidth="1"/>
    <col min="5388" max="5388" width="11.5703125" style="147" customWidth="1"/>
    <col min="5389" max="5389" width="14.85546875" style="147" customWidth="1"/>
    <col min="5390" max="5390" width="14.42578125" style="147" customWidth="1"/>
    <col min="5391" max="5627" width="11.42578125" style="147"/>
    <col min="5628" max="5628" width="9.85546875" style="147" customWidth="1"/>
    <col min="5629" max="5629" width="10.140625" style="147" customWidth="1"/>
    <col min="5630" max="5630" width="25.7109375" style="147" customWidth="1"/>
    <col min="5631" max="5631" width="30.7109375" style="147" customWidth="1"/>
    <col min="5632" max="5632" width="11.85546875" style="147" customWidth="1"/>
    <col min="5633" max="5633" width="10.42578125" style="147" customWidth="1"/>
    <col min="5634" max="5634" width="10.85546875" style="147" customWidth="1"/>
    <col min="5635" max="5636" width="11.7109375" style="147" customWidth="1"/>
    <col min="5637" max="5637" width="8.28515625" style="147" customWidth="1"/>
    <col min="5638" max="5638" width="9.42578125" style="147" customWidth="1"/>
    <col min="5639" max="5639" width="9.28515625" style="147" customWidth="1"/>
    <col min="5640" max="5640" width="7" style="147" customWidth="1"/>
    <col min="5641" max="5641" width="14" style="147" customWidth="1"/>
    <col min="5642" max="5642" width="8.5703125" style="147" customWidth="1"/>
    <col min="5643" max="5643" width="9.140625" style="147" customWidth="1"/>
    <col min="5644" max="5644" width="11.5703125" style="147" customWidth="1"/>
    <col min="5645" max="5645" width="14.85546875" style="147" customWidth="1"/>
    <col min="5646" max="5646" width="14.42578125" style="147" customWidth="1"/>
    <col min="5647" max="5883" width="11.42578125" style="147"/>
    <col min="5884" max="5884" width="9.85546875" style="147" customWidth="1"/>
    <col min="5885" max="5885" width="10.140625" style="147" customWidth="1"/>
    <col min="5886" max="5886" width="25.7109375" style="147" customWidth="1"/>
    <col min="5887" max="5887" width="30.7109375" style="147" customWidth="1"/>
    <col min="5888" max="5888" width="11.85546875" style="147" customWidth="1"/>
    <col min="5889" max="5889" width="10.42578125" style="147" customWidth="1"/>
    <col min="5890" max="5890" width="10.85546875" style="147" customWidth="1"/>
    <col min="5891" max="5892" width="11.7109375" style="147" customWidth="1"/>
    <col min="5893" max="5893" width="8.28515625" style="147" customWidth="1"/>
    <col min="5894" max="5894" width="9.42578125" style="147" customWidth="1"/>
    <col min="5895" max="5895" width="9.28515625" style="147" customWidth="1"/>
    <col min="5896" max="5896" width="7" style="147" customWidth="1"/>
    <col min="5897" max="5897" width="14" style="147" customWidth="1"/>
    <col min="5898" max="5898" width="8.5703125" style="147" customWidth="1"/>
    <col min="5899" max="5899" width="9.140625" style="147" customWidth="1"/>
    <col min="5900" max="5900" width="11.5703125" style="147" customWidth="1"/>
    <col min="5901" max="5901" width="14.85546875" style="147" customWidth="1"/>
    <col min="5902" max="5902" width="14.42578125" style="147" customWidth="1"/>
    <col min="5903" max="6139" width="11.42578125" style="147"/>
    <col min="6140" max="6140" width="9.85546875" style="147" customWidth="1"/>
    <col min="6141" max="6141" width="10.140625" style="147" customWidth="1"/>
    <col min="6142" max="6142" width="25.7109375" style="147" customWidth="1"/>
    <col min="6143" max="6143" width="30.7109375" style="147" customWidth="1"/>
    <col min="6144" max="6144" width="11.85546875" style="147" customWidth="1"/>
    <col min="6145" max="6145" width="10.42578125" style="147" customWidth="1"/>
    <col min="6146" max="6146" width="10.85546875" style="147" customWidth="1"/>
    <col min="6147" max="6148" width="11.7109375" style="147" customWidth="1"/>
    <col min="6149" max="6149" width="8.28515625" style="147" customWidth="1"/>
    <col min="6150" max="6150" width="9.42578125" style="147" customWidth="1"/>
    <col min="6151" max="6151" width="9.28515625" style="147" customWidth="1"/>
    <col min="6152" max="6152" width="7" style="147" customWidth="1"/>
    <col min="6153" max="6153" width="14" style="147" customWidth="1"/>
    <col min="6154" max="6154" width="8.5703125" style="147" customWidth="1"/>
    <col min="6155" max="6155" width="9.140625" style="147" customWidth="1"/>
    <col min="6156" max="6156" width="11.5703125" style="147" customWidth="1"/>
    <col min="6157" max="6157" width="14.85546875" style="147" customWidth="1"/>
    <col min="6158" max="6158" width="14.42578125" style="147" customWidth="1"/>
    <col min="6159" max="6395" width="11.42578125" style="147"/>
    <col min="6396" max="6396" width="9.85546875" style="147" customWidth="1"/>
    <col min="6397" max="6397" width="10.140625" style="147" customWidth="1"/>
    <col min="6398" max="6398" width="25.7109375" style="147" customWidth="1"/>
    <col min="6399" max="6399" width="30.7109375" style="147" customWidth="1"/>
    <col min="6400" max="6400" width="11.85546875" style="147" customWidth="1"/>
    <col min="6401" max="6401" width="10.42578125" style="147" customWidth="1"/>
    <col min="6402" max="6402" width="10.85546875" style="147" customWidth="1"/>
    <col min="6403" max="6404" width="11.7109375" style="147" customWidth="1"/>
    <col min="6405" max="6405" width="8.28515625" style="147" customWidth="1"/>
    <col min="6406" max="6406" width="9.42578125" style="147" customWidth="1"/>
    <col min="6407" max="6407" width="9.28515625" style="147" customWidth="1"/>
    <col min="6408" max="6408" width="7" style="147" customWidth="1"/>
    <col min="6409" max="6409" width="14" style="147" customWidth="1"/>
    <col min="6410" max="6410" width="8.5703125" style="147" customWidth="1"/>
    <col min="6411" max="6411" width="9.140625" style="147" customWidth="1"/>
    <col min="6412" max="6412" width="11.5703125" style="147" customWidth="1"/>
    <col min="6413" max="6413" width="14.85546875" style="147" customWidth="1"/>
    <col min="6414" max="6414" width="14.42578125" style="147" customWidth="1"/>
    <col min="6415" max="6651" width="11.42578125" style="147"/>
    <col min="6652" max="6652" width="9.85546875" style="147" customWidth="1"/>
    <col min="6653" max="6653" width="10.140625" style="147" customWidth="1"/>
    <col min="6654" max="6654" width="25.7109375" style="147" customWidth="1"/>
    <col min="6655" max="6655" width="30.7109375" style="147" customWidth="1"/>
    <col min="6656" max="6656" width="11.85546875" style="147" customWidth="1"/>
    <col min="6657" max="6657" width="10.42578125" style="147" customWidth="1"/>
    <col min="6658" max="6658" width="10.85546875" style="147" customWidth="1"/>
    <col min="6659" max="6660" width="11.7109375" style="147" customWidth="1"/>
    <col min="6661" max="6661" width="8.28515625" style="147" customWidth="1"/>
    <col min="6662" max="6662" width="9.42578125" style="147" customWidth="1"/>
    <col min="6663" max="6663" width="9.28515625" style="147" customWidth="1"/>
    <col min="6664" max="6664" width="7" style="147" customWidth="1"/>
    <col min="6665" max="6665" width="14" style="147" customWidth="1"/>
    <col min="6666" max="6666" width="8.5703125" style="147" customWidth="1"/>
    <col min="6667" max="6667" width="9.140625" style="147" customWidth="1"/>
    <col min="6668" max="6668" width="11.5703125" style="147" customWidth="1"/>
    <col min="6669" max="6669" width="14.85546875" style="147" customWidth="1"/>
    <col min="6670" max="6670" width="14.42578125" style="147" customWidth="1"/>
    <col min="6671" max="6907" width="11.42578125" style="147"/>
    <col min="6908" max="6908" width="9.85546875" style="147" customWidth="1"/>
    <col min="6909" max="6909" width="10.140625" style="147" customWidth="1"/>
    <col min="6910" max="6910" width="25.7109375" style="147" customWidth="1"/>
    <col min="6911" max="6911" width="30.7109375" style="147" customWidth="1"/>
    <col min="6912" max="6912" width="11.85546875" style="147" customWidth="1"/>
    <col min="6913" max="6913" width="10.42578125" style="147" customWidth="1"/>
    <col min="6914" max="6914" width="10.85546875" style="147" customWidth="1"/>
    <col min="6915" max="6916" width="11.7109375" style="147" customWidth="1"/>
    <col min="6917" max="6917" width="8.28515625" style="147" customWidth="1"/>
    <col min="6918" max="6918" width="9.42578125" style="147" customWidth="1"/>
    <col min="6919" max="6919" width="9.28515625" style="147" customWidth="1"/>
    <col min="6920" max="6920" width="7" style="147" customWidth="1"/>
    <col min="6921" max="6921" width="14" style="147" customWidth="1"/>
    <col min="6922" max="6922" width="8.5703125" style="147" customWidth="1"/>
    <col min="6923" max="6923" width="9.140625" style="147" customWidth="1"/>
    <col min="6924" max="6924" width="11.5703125" style="147" customWidth="1"/>
    <col min="6925" max="6925" width="14.85546875" style="147" customWidth="1"/>
    <col min="6926" max="6926" width="14.42578125" style="147" customWidth="1"/>
    <col min="6927" max="7163" width="11.42578125" style="147"/>
    <col min="7164" max="7164" width="9.85546875" style="147" customWidth="1"/>
    <col min="7165" max="7165" width="10.140625" style="147" customWidth="1"/>
    <col min="7166" max="7166" width="25.7109375" style="147" customWidth="1"/>
    <col min="7167" max="7167" width="30.7109375" style="147" customWidth="1"/>
    <col min="7168" max="7168" width="11.85546875" style="147" customWidth="1"/>
    <col min="7169" max="7169" width="10.42578125" style="147" customWidth="1"/>
    <col min="7170" max="7170" width="10.85546875" style="147" customWidth="1"/>
    <col min="7171" max="7172" width="11.7109375" style="147" customWidth="1"/>
    <col min="7173" max="7173" width="8.28515625" style="147" customWidth="1"/>
    <col min="7174" max="7174" width="9.42578125" style="147" customWidth="1"/>
    <col min="7175" max="7175" width="9.28515625" style="147" customWidth="1"/>
    <col min="7176" max="7176" width="7" style="147" customWidth="1"/>
    <col min="7177" max="7177" width="14" style="147" customWidth="1"/>
    <col min="7178" max="7178" width="8.5703125" style="147" customWidth="1"/>
    <col min="7179" max="7179" width="9.140625" style="147" customWidth="1"/>
    <col min="7180" max="7180" width="11.5703125" style="147" customWidth="1"/>
    <col min="7181" max="7181" width="14.85546875" style="147" customWidth="1"/>
    <col min="7182" max="7182" width="14.42578125" style="147" customWidth="1"/>
    <col min="7183" max="7419" width="11.42578125" style="147"/>
    <col min="7420" max="7420" width="9.85546875" style="147" customWidth="1"/>
    <col min="7421" max="7421" width="10.140625" style="147" customWidth="1"/>
    <col min="7422" max="7422" width="25.7109375" style="147" customWidth="1"/>
    <col min="7423" max="7423" width="30.7109375" style="147" customWidth="1"/>
    <col min="7424" max="7424" width="11.85546875" style="147" customWidth="1"/>
    <col min="7425" max="7425" width="10.42578125" style="147" customWidth="1"/>
    <col min="7426" max="7426" width="10.85546875" style="147" customWidth="1"/>
    <col min="7427" max="7428" width="11.7109375" style="147" customWidth="1"/>
    <col min="7429" max="7429" width="8.28515625" style="147" customWidth="1"/>
    <col min="7430" max="7430" width="9.42578125" style="147" customWidth="1"/>
    <col min="7431" max="7431" width="9.28515625" style="147" customWidth="1"/>
    <col min="7432" max="7432" width="7" style="147" customWidth="1"/>
    <col min="7433" max="7433" width="14" style="147" customWidth="1"/>
    <col min="7434" max="7434" width="8.5703125" style="147" customWidth="1"/>
    <col min="7435" max="7435" width="9.140625" style="147" customWidth="1"/>
    <col min="7436" max="7436" width="11.5703125" style="147" customWidth="1"/>
    <col min="7437" max="7437" width="14.85546875" style="147" customWidth="1"/>
    <col min="7438" max="7438" width="14.42578125" style="147" customWidth="1"/>
    <col min="7439" max="7675" width="11.42578125" style="147"/>
    <col min="7676" max="7676" width="9.85546875" style="147" customWidth="1"/>
    <col min="7677" max="7677" width="10.140625" style="147" customWidth="1"/>
    <col min="7678" max="7678" width="25.7109375" style="147" customWidth="1"/>
    <col min="7679" max="7679" width="30.7109375" style="147" customWidth="1"/>
    <col min="7680" max="7680" width="11.85546875" style="147" customWidth="1"/>
    <col min="7681" max="7681" width="10.42578125" style="147" customWidth="1"/>
    <col min="7682" max="7682" width="10.85546875" style="147" customWidth="1"/>
    <col min="7683" max="7684" width="11.7109375" style="147" customWidth="1"/>
    <col min="7685" max="7685" width="8.28515625" style="147" customWidth="1"/>
    <col min="7686" max="7686" width="9.42578125" style="147" customWidth="1"/>
    <col min="7687" max="7687" width="9.28515625" style="147" customWidth="1"/>
    <col min="7688" max="7688" width="7" style="147" customWidth="1"/>
    <col min="7689" max="7689" width="14" style="147" customWidth="1"/>
    <col min="7690" max="7690" width="8.5703125" style="147" customWidth="1"/>
    <col min="7691" max="7691" width="9.140625" style="147" customWidth="1"/>
    <col min="7692" max="7692" width="11.5703125" style="147" customWidth="1"/>
    <col min="7693" max="7693" width="14.85546875" style="147" customWidth="1"/>
    <col min="7694" max="7694" width="14.42578125" style="147" customWidth="1"/>
    <col min="7695" max="7931" width="11.42578125" style="147"/>
    <col min="7932" max="7932" width="9.85546875" style="147" customWidth="1"/>
    <col min="7933" max="7933" width="10.140625" style="147" customWidth="1"/>
    <col min="7934" max="7934" width="25.7109375" style="147" customWidth="1"/>
    <col min="7935" max="7935" width="30.7109375" style="147" customWidth="1"/>
    <col min="7936" max="7936" width="11.85546875" style="147" customWidth="1"/>
    <col min="7937" max="7937" width="10.42578125" style="147" customWidth="1"/>
    <col min="7938" max="7938" width="10.85546875" style="147" customWidth="1"/>
    <col min="7939" max="7940" width="11.7109375" style="147" customWidth="1"/>
    <col min="7941" max="7941" width="8.28515625" style="147" customWidth="1"/>
    <col min="7942" max="7942" width="9.42578125" style="147" customWidth="1"/>
    <col min="7943" max="7943" width="9.28515625" style="147" customWidth="1"/>
    <col min="7944" max="7944" width="7" style="147" customWidth="1"/>
    <col min="7945" max="7945" width="14" style="147" customWidth="1"/>
    <col min="7946" max="7946" width="8.5703125" style="147" customWidth="1"/>
    <col min="7947" max="7947" width="9.140625" style="147" customWidth="1"/>
    <col min="7948" max="7948" width="11.5703125" style="147" customWidth="1"/>
    <col min="7949" max="7949" width="14.85546875" style="147" customWidth="1"/>
    <col min="7950" max="7950" width="14.42578125" style="147" customWidth="1"/>
    <col min="7951" max="8187" width="11.42578125" style="147"/>
    <col min="8188" max="8188" width="9.85546875" style="147" customWidth="1"/>
    <col min="8189" max="8189" width="10.140625" style="147" customWidth="1"/>
    <col min="8190" max="8190" width="25.7109375" style="147" customWidth="1"/>
    <col min="8191" max="8191" width="30.7109375" style="147" customWidth="1"/>
    <col min="8192" max="8192" width="11.85546875" style="147" customWidth="1"/>
    <col min="8193" max="8193" width="10.42578125" style="147" customWidth="1"/>
    <col min="8194" max="8194" width="10.85546875" style="147" customWidth="1"/>
    <col min="8195" max="8196" width="11.7109375" style="147" customWidth="1"/>
    <col min="8197" max="8197" width="8.28515625" style="147" customWidth="1"/>
    <col min="8198" max="8198" width="9.42578125" style="147" customWidth="1"/>
    <col min="8199" max="8199" width="9.28515625" style="147" customWidth="1"/>
    <col min="8200" max="8200" width="7" style="147" customWidth="1"/>
    <col min="8201" max="8201" width="14" style="147" customWidth="1"/>
    <col min="8202" max="8202" width="8.5703125" style="147" customWidth="1"/>
    <col min="8203" max="8203" width="9.140625" style="147" customWidth="1"/>
    <col min="8204" max="8204" width="11.5703125" style="147" customWidth="1"/>
    <col min="8205" max="8205" width="14.85546875" style="147" customWidth="1"/>
    <col min="8206" max="8206" width="14.42578125" style="147" customWidth="1"/>
    <col min="8207" max="8443" width="11.42578125" style="147"/>
    <col min="8444" max="8444" width="9.85546875" style="147" customWidth="1"/>
    <col min="8445" max="8445" width="10.140625" style="147" customWidth="1"/>
    <col min="8446" max="8446" width="25.7109375" style="147" customWidth="1"/>
    <col min="8447" max="8447" width="30.7109375" style="147" customWidth="1"/>
    <col min="8448" max="8448" width="11.85546875" style="147" customWidth="1"/>
    <col min="8449" max="8449" width="10.42578125" style="147" customWidth="1"/>
    <col min="8450" max="8450" width="10.85546875" style="147" customWidth="1"/>
    <col min="8451" max="8452" width="11.7109375" style="147" customWidth="1"/>
    <col min="8453" max="8453" width="8.28515625" style="147" customWidth="1"/>
    <col min="8454" max="8454" width="9.42578125" style="147" customWidth="1"/>
    <col min="8455" max="8455" width="9.28515625" style="147" customWidth="1"/>
    <col min="8456" max="8456" width="7" style="147" customWidth="1"/>
    <col min="8457" max="8457" width="14" style="147" customWidth="1"/>
    <col min="8458" max="8458" width="8.5703125" style="147" customWidth="1"/>
    <col min="8459" max="8459" width="9.140625" style="147" customWidth="1"/>
    <col min="8460" max="8460" width="11.5703125" style="147" customWidth="1"/>
    <col min="8461" max="8461" width="14.85546875" style="147" customWidth="1"/>
    <col min="8462" max="8462" width="14.42578125" style="147" customWidth="1"/>
    <col min="8463" max="8699" width="11.42578125" style="147"/>
    <col min="8700" max="8700" width="9.85546875" style="147" customWidth="1"/>
    <col min="8701" max="8701" width="10.140625" style="147" customWidth="1"/>
    <col min="8702" max="8702" width="25.7109375" style="147" customWidth="1"/>
    <col min="8703" max="8703" width="30.7109375" style="147" customWidth="1"/>
    <col min="8704" max="8704" width="11.85546875" style="147" customWidth="1"/>
    <col min="8705" max="8705" width="10.42578125" style="147" customWidth="1"/>
    <col min="8706" max="8706" width="10.85546875" style="147" customWidth="1"/>
    <col min="8707" max="8708" width="11.7109375" style="147" customWidth="1"/>
    <col min="8709" max="8709" width="8.28515625" style="147" customWidth="1"/>
    <col min="8710" max="8710" width="9.42578125" style="147" customWidth="1"/>
    <col min="8711" max="8711" width="9.28515625" style="147" customWidth="1"/>
    <col min="8712" max="8712" width="7" style="147" customWidth="1"/>
    <col min="8713" max="8713" width="14" style="147" customWidth="1"/>
    <col min="8714" max="8714" width="8.5703125" style="147" customWidth="1"/>
    <col min="8715" max="8715" width="9.140625" style="147" customWidth="1"/>
    <col min="8716" max="8716" width="11.5703125" style="147" customWidth="1"/>
    <col min="8717" max="8717" width="14.85546875" style="147" customWidth="1"/>
    <col min="8718" max="8718" width="14.42578125" style="147" customWidth="1"/>
    <col min="8719" max="8955" width="11.42578125" style="147"/>
    <col min="8956" max="8956" width="9.85546875" style="147" customWidth="1"/>
    <col min="8957" max="8957" width="10.140625" style="147" customWidth="1"/>
    <col min="8958" max="8958" width="25.7109375" style="147" customWidth="1"/>
    <col min="8959" max="8959" width="30.7109375" style="147" customWidth="1"/>
    <col min="8960" max="8960" width="11.85546875" style="147" customWidth="1"/>
    <col min="8961" max="8961" width="10.42578125" style="147" customWidth="1"/>
    <col min="8962" max="8962" width="10.85546875" style="147" customWidth="1"/>
    <col min="8963" max="8964" width="11.7109375" style="147" customWidth="1"/>
    <col min="8965" max="8965" width="8.28515625" style="147" customWidth="1"/>
    <col min="8966" max="8966" width="9.42578125" style="147" customWidth="1"/>
    <col min="8967" max="8967" width="9.28515625" style="147" customWidth="1"/>
    <col min="8968" max="8968" width="7" style="147" customWidth="1"/>
    <col min="8969" max="8969" width="14" style="147" customWidth="1"/>
    <col min="8970" max="8970" width="8.5703125" style="147" customWidth="1"/>
    <col min="8971" max="8971" width="9.140625" style="147" customWidth="1"/>
    <col min="8972" max="8972" width="11.5703125" style="147" customWidth="1"/>
    <col min="8973" max="8973" width="14.85546875" style="147" customWidth="1"/>
    <col min="8974" max="8974" width="14.42578125" style="147" customWidth="1"/>
    <col min="8975" max="9211" width="11.42578125" style="147"/>
    <col min="9212" max="9212" width="9.85546875" style="147" customWidth="1"/>
    <col min="9213" max="9213" width="10.140625" style="147" customWidth="1"/>
    <col min="9214" max="9214" width="25.7109375" style="147" customWidth="1"/>
    <col min="9215" max="9215" width="30.7109375" style="147" customWidth="1"/>
    <col min="9216" max="9216" width="11.85546875" style="147" customWidth="1"/>
    <col min="9217" max="9217" width="10.42578125" style="147" customWidth="1"/>
    <col min="9218" max="9218" width="10.85546875" style="147" customWidth="1"/>
    <col min="9219" max="9220" width="11.7109375" style="147" customWidth="1"/>
    <col min="9221" max="9221" width="8.28515625" style="147" customWidth="1"/>
    <col min="9222" max="9222" width="9.42578125" style="147" customWidth="1"/>
    <col min="9223" max="9223" width="9.28515625" style="147" customWidth="1"/>
    <col min="9224" max="9224" width="7" style="147" customWidth="1"/>
    <col min="9225" max="9225" width="14" style="147" customWidth="1"/>
    <col min="9226" max="9226" width="8.5703125" style="147" customWidth="1"/>
    <col min="9227" max="9227" width="9.140625" style="147" customWidth="1"/>
    <col min="9228" max="9228" width="11.5703125" style="147" customWidth="1"/>
    <col min="9229" max="9229" width="14.85546875" style="147" customWidth="1"/>
    <col min="9230" max="9230" width="14.42578125" style="147" customWidth="1"/>
    <col min="9231" max="9467" width="11.42578125" style="147"/>
    <col min="9468" max="9468" width="9.85546875" style="147" customWidth="1"/>
    <col min="9469" max="9469" width="10.140625" style="147" customWidth="1"/>
    <col min="9470" max="9470" width="25.7109375" style="147" customWidth="1"/>
    <col min="9471" max="9471" width="30.7109375" style="147" customWidth="1"/>
    <col min="9472" max="9472" width="11.85546875" style="147" customWidth="1"/>
    <col min="9473" max="9473" width="10.42578125" style="147" customWidth="1"/>
    <col min="9474" max="9474" width="10.85546875" style="147" customWidth="1"/>
    <col min="9475" max="9476" width="11.7109375" style="147" customWidth="1"/>
    <col min="9477" max="9477" width="8.28515625" style="147" customWidth="1"/>
    <col min="9478" max="9478" width="9.42578125" style="147" customWidth="1"/>
    <col min="9479" max="9479" width="9.28515625" style="147" customWidth="1"/>
    <col min="9480" max="9480" width="7" style="147" customWidth="1"/>
    <col min="9481" max="9481" width="14" style="147" customWidth="1"/>
    <col min="9482" max="9482" width="8.5703125" style="147" customWidth="1"/>
    <col min="9483" max="9483" width="9.140625" style="147" customWidth="1"/>
    <col min="9484" max="9484" width="11.5703125" style="147" customWidth="1"/>
    <col min="9485" max="9485" width="14.85546875" style="147" customWidth="1"/>
    <col min="9486" max="9486" width="14.42578125" style="147" customWidth="1"/>
    <col min="9487" max="9723" width="11.42578125" style="147"/>
    <col min="9724" max="9724" width="9.85546875" style="147" customWidth="1"/>
    <col min="9725" max="9725" width="10.140625" style="147" customWidth="1"/>
    <col min="9726" max="9726" width="25.7109375" style="147" customWidth="1"/>
    <col min="9727" max="9727" width="30.7109375" style="147" customWidth="1"/>
    <col min="9728" max="9728" width="11.85546875" style="147" customWidth="1"/>
    <col min="9729" max="9729" width="10.42578125" style="147" customWidth="1"/>
    <col min="9730" max="9730" width="10.85546875" style="147" customWidth="1"/>
    <col min="9731" max="9732" width="11.7109375" style="147" customWidth="1"/>
    <col min="9733" max="9733" width="8.28515625" style="147" customWidth="1"/>
    <col min="9734" max="9734" width="9.42578125" style="147" customWidth="1"/>
    <col min="9735" max="9735" width="9.28515625" style="147" customWidth="1"/>
    <col min="9736" max="9736" width="7" style="147" customWidth="1"/>
    <col min="9737" max="9737" width="14" style="147" customWidth="1"/>
    <col min="9738" max="9738" width="8.5703125" style="147" customWidth="1"/>
    <col min="9739" max="9739" width="9.140625" style="147" customWidth="1"/>
    <col min="9740" max="9740" width="11.5703125" style="147" customWidth="1"/>
    <col min="9741" max="9741" width="14.85546875" style="147" customWidth="1"/>
    <col min="9742" max="9742" width="14.42578125" style="147" customWidth="1"/>
    <col min="9743" max="9979" width="11.42578125" style="147"/>
    <col min="9980" max="9980" width="9.85546875" style="147" customWidth="1"/>
    <col min="9981" max="9981" width="10.140625" style="147" customWidth="1"/>
    <col min="9982" max="9982" width="25.7109375" style="147" customWidth="1"/>
    <col min="9983" max="9983" width="30.7109375" style="147" customWidth="1"/>
    <col min="9984" max="9984" width="11.85546875" style="147" customWidth="1"/>
    <col min="9985" max="9985" width="10.42578125" style="147" customWidth="1"/>
    <col min="9986" max="9986" width="10.85546875" style="147" customWidth="1"/>
    <col min="9987" max="9988" width="11.7109375" style="147" customWidth="1"/>
    <col min="9989" max="9989" width="8.28515625" style="147" customWidth="1"/>
    <col min="9990" max="9990" width="9.42578125" style="147" customWidth="1"/>
    <col min="9991" max="9991" width="9.28515625" style="147" customWidth="1"/>
    <col min="9992" max="9992" width="7" style="147" customWidth="1"/>
    <col min="9993" max="9993" width="14" style="147" customWidth="1"/>
    <col min="9994" max="9994" width="8.5703125" style="147" customWidth="1"/>
    <col min="9995" max="9995" width="9.140625" style="147" customWidth="1"/>
    <col min="9996" max="9996" width="11.5703125" style="147" customWidth="1"/>
    <col min="9997" max="9997" width="14.85546875" style="147" customWidth="1"/>
    <col min="9998" max="9998" width="14.42578125" style="147" customWidth="1"/>
    <col min="9999" max="10235" width="11.42578125" style="147"/>
    <col min="10236" max="10236" width="9.85546875" style="147" customWidth="1"/>
    <col min="10237" max="10237" width="10.140625" style="147" customWidth="1"/>
    <col min="10238" max="10238" width="25.7109375" style="147" customWidth="1"/>
    <col min="10239" max="10239" width="30.7109375" style="147" customWidth="1"/>
    <col min="10240" max="10240" width="11.85546875" style="147" customWidth="1"/>
    <col min="10241" max="10241" width="10.42578125" style="147" customWidth="1"/>
    <col min="10242" max="10242" width="10.85546875" style="147" customWidth="1"/>
    <col min="10243" max="10244" width="11.7109375" style="147" customWidth="1"/>
    <col min="10245" max="10245" width="8.28515625" style="147" customWidth="1"/>
    <col min="10246" max="10246" width="9.42578125" style="147" customWidth="1"/>
    <col min="10247" max="10247" width="9.28515625" style="147" customWidth="1"/>
    <col min="10248" max="10248" width="7" style="147" customWidth="1"/>
    <col min="10249" max="10249" width="14" style="147" customWidth="1"/>
    <col min="10250" max="10250" width="8.5703125" style="147" customWidth="1"/>
    <col min="10251" max="10251" width="9.140625" style="147" customWidth="1"/>
    <col min="10252" max="10252" width="11.5703125" style="147" customWidth="1"/>
    <col min="10253" max="10253" width="14.85546875" style="147" customWidth="1"/>
    <col min="10254" max="10254" width="14.42578125" style="147" customWidth="1"/>
    <col min="10255" max="10491" width="11.42578125" style="147"/>
    <col min="10492" max="10492" width="9.85546875" style="147" customWidth="1"/>
    <col min="10493" max="10493" width="10.140625" style="147" customWidth="1"/>
    <col min="10494" max="10494" width="25.7109375" style="147" customWidth="1"/>
    <col min="10495" max="10495" width="30.7109375" style="147" customWidth="1"/>
    <col min="10496" max="10496" width="11.85546875" style="147" customWidth="1"/>
    <col min="10497" max="10497" width="10.42578125" style="147" customWidth="1"/>
    <col min="10498" max="10498" width="10.85546875" style="147" customWidth="1"/>
    <col min="10499" max="10500" width="11.7109375" style="147" customWidth="1"/>
    <col min="10501" max="10501" width="8.28515625" style="147" customWidth="1"/>
    <col min="10502" max="10502" width="9.42578125" style="147" customWidth="1"/>
    <col min="10503" max="10503" width="9.28515625" style="147" customWidth="1"/>
    <col min="10504" max="10504" width="7" style="147" customWidth="1"/>
    <col min="10505" max="10505" width="14" style="147" customWidth="1"/>
    <col min="10506" max="10506" width="8.5703125" style="147" customWidth="1"/>
    <col min="10507" max="10507" width="9.140625" style="147" customWidth="1"/>
    <col min="10508" max="10508" width="11.5703125" style="147" customWidth="1"/>
    <col min="10509" max="10509" width="14.85546875" style="147" customWidth="1"/>
    <col min="10510" max="10510" width="14.42578125" style="147" customWidth="1"/>
    <col min="10511" max="10747" width="11.42578125" style="147"/>
    <col min="10748" max="10748" width="9.85546875" style="147" customWidth="1"/>
    <col min="10749" max="10749" width="10.140625" style="147" customWidth="1"/>
    <col min="10750" max="10750" width="25.7109375" style="147" customWidth="1"/>
    <col min="10751" max="10751" width="30.7109375" style="147" customWidth="1"/>
    <col min="10752" max="10752" width="11.85546875" style="147" customWidth="1"/>
    <col min="10753" max="10753" width="10.42578125" style="147" customWidth="1"/>
    <col min="10754" max="10754" width="10.85546875" style="147" customWidth="1"/>
    <col min="10755" max="10756" width="11.7109375" style="147" customWidth="1"/>
    <col min="10757" max="10757" width="8.28515625" style="147" customWidth="1"/>
    <col min="10758" max="10758" width="9.42578125" style="147" customWidth="1"/>
    <col min="10759" max="10759" width="9.28515625" style="147" customWidth="1"/>
    <col min="10760" max="10760" width="7" style="147" customWidth="1"/>
    <col min="10761" max="10761" width="14" style="147" customWidth="1"/>
    <col min="10762" max="10762" width="8.5703125" style="147" customWidth="1"/>
    <col min="10763" max="10763" width="9.140625" style="147" customWidth="1"/>
    <col min="10764" max="10764" width="11.5703125" style="147" customWidth="1"/>
    <col min="10765" max="10765" width="14.85546875" style="147" customWidth="1"/>
    <col min="10766" max="10766" width="14.42578125" style="147" customWidth="1"/>
    <col min="10767" max="11003" width="11.42578125" style="147"/>
    <col min="11004" max="11004" width="9.85546875" style="147" customWidth="1"/>
    <col min="11005" max="11005" width="10.140625" style="147" customWidth="1"/>
    <col min="11006" max="11006" width="25.7109375" style="147" customWidth="1"/>
    <col min="11007" max="11007" width="30.7109375" style="147" customWidth="1"/>
    <col min="11008" max="11008" width="11.85546875" style="147" customWidth="1"/>
    <col min="11009" max="11009" width="10.42578125" style="147" customWidth="1"/>
    <col min="11010" max="11010" width="10.85546875" style="147" customWidth="1"/>
    <col min="11011" max="11012" width="11.7109375" style="147" customWidth="1"/>
    <col min="11013" max="11013" width="8.28515625" style="147" customWidth="1"/>
    <col min="11014" max="11014" width="9.42578125" style="147" customWidth="1"/>
    <col min="11015" max="11015" width="9.28515625" style="147" customWidth="1"/>
    <col min="11016" max="11016" width="7" style="147" customWidth="1"/>
    <col min="11017" max="11017" width="14" style="147" customWidth="1"/>
    <col min="11018" max="11018" width="8.5703125" style="147" customWidth="1"/>
    <col min="11019" max="11019" width="9.140625" style="147" customWidth="1"/>
    <col min="11020" max="11020" width="11.5703125" style="147" customWidth="1"/>
    <col min="11021" max="11021" width="14.85546875" style="147" customWidth="1"/>
    <col min="11022" max="11022" width="14.42578125" style="147" customWidth="1"/>
    <col min="11023" max="11259" width="11.42578125" style="147"/>
    <col min="11260" max="11260" width="9.85546875" style="147" customWidth="1"/>
    <col min="11261" max="11261" width="10.140625" style="147" customWidth="1"/>
    <col min="11262" max="11262" width="25.7109375" style="147" customWidth="1"/>
    <col min="11263" max="11263" width="30.7109375" style="147" customWidth="1"/>
    <col min="11264" max="11264" width="11.85546875" style="147" customWidth="1"/>
    <col min="11265" max="11265" width="10.42578125" style="147" customWidth="1"/>
    <col min="11266" max="11266" width="10.85546875" style="147" customWidth="1"/>
    <col min="11267" max="11268" width="11.7109375" style="147" customWidth="1"/>
    <col min="11269" max="11269" width="8.28515625" style="147" customWidth="1"/>
    <col min="11270" max="11270" width="9.42578125" style="147" customWidth="1"/>
    <col min="11271" max="11271" width="9.28515625" style="147" customWidth="1"/>
    <col min="11272" max="11272" width="7" style="147" customWidth="1"/>
    <col min="11273" max="11273" width="14" style="147" customWidth="1"/>
    <col min="11274" max="11274" width="8.5703125" style="147" customWidth="1"/>
    <col min="11275" max="11275" width="9.140625" style="147" customWidth="1"/>
    <col min="11276" max="11276" width="11.5703125" style="147" customWidth="1"/>
    <col min="11277" max="11277" width="14.85546875" style="147" customWidth="1"/>
    <col min="11278" max="11278" width="14.42578125" style="147" customWidth="1"/>
    <col min="11279" max="11515" width="11.42578125" style="147"/>
    <col min="11516" max="11516" width="9.85546875" style="147" customWidth="1"/>
    <col min="11517" max="11517" width="10.140625" style="147" customWidth="1"/>
    <col min="11518" max="11518" width="25.7109375" style="147" customWidth="1"/>
    <col min="11519" max="11519" width="30.7109375" style="147" customWidth="1"/>
    <col min="11520" max="11520" width="11.85546875" style="147" customWidth="1"/>
    <col min="11521" max="11521" width="10.42578125" style="147" customWidth="1"/>
    <col min="11522" max="11522" width="10.85546875" style="147" customWidth="1"/>
    <col min="11523" max="11524" width="11.7109375" style="147" customWidth="1"/>
    <col min="11525" max="11525" width="8.28515625" style="147" customWidth="1"/>
    <col min="11526" max="11526" width="9.42578125" style="147" customWidth="1"/>
    <col min="11527" max="11527" width="9.28515625" style="147" customWidth="1"/>
    <col min="11528" max="11528" width="7" style="147" customWidth="1"/>
    <col min="11529" max="11529" width="14" style="147" customWidth="1"/>
    <col min="11530" max="11530" width="8.5703125" style="147" customWidth="1"/>
    <col min="11531" max="11531" width="9.140625" style="147" customWidth="1"/>
    <col min="11532" max="11532" width="11.5703125" style="147" customWidth="1"/>
    <col min="11533" max="11533" width="14.85546875" style="147" customWidth="1"/>
    <col min="11534" max="11534" width="14.42578125" style="147" customWidth="1"/>
    <col min="11535" max="11771" width="11.42578125" style="147"/>
    <col min="11772" max="11772" width="9.85546875" style="147" customWidth="1"/>
    <col min="11773" max="11773" width="10.140625" style="147" customWidth="1"/>
    <col min="11774" max="11774" width="25.7109375" style="147" customWidth="1"/>
    <col min="11775" max="11775" width="30.7109375" style="147" customWidth="1"/>
    <col min="11776" max="11776" width="11.85546875" style="147" customWidth="1"/>
    <col min="11777" max="11777" width="10.42578125" style="147" customWidth="1"/>
    <col min="11778" max="11778" width="10.85546875" style="147" customWidth="1"/>
    <col min="11779" max="11780" width="11.7109375" style="147" customWidth="1"/>
    <col min="11781" max="11781" width="8.28515625" style="147" customWidth="1"/>
    <col min="11782" max="11782" width="9.42578125" style="147" customWidth="1"/>
    <col min="11783" max="11783" width="9.28515625" style="147" customWidth="1"/>
    <col min="11784" max="11784" width="7" style="147" customWidth="1"/>
    <col min="11785" max="11785" width="14" style="147" customWidth="1"/>
    <col min="11786" max="11786" width="8.5703125" style="147" customWidth="1"/>
    <col min="11787" max="11787" width="9.140625" style="147" customWidth="1"/>
    <col min="11788" max="11788" width="11.5703125" style="147" customWidth="1"/>
    <col min="11789" max="11789" width="14.85546875" style="147" customWidth="1"/>
    <col min="11790" max="11790" width="14.42578125" style="147" customWidth="1"/>
    <col min="11791" max="12027" width="11.42578125" style="147"/>
    <col min="12028" max="12028" width="9.85546875" style="147" customWidth="1"/>
    <col min="12029" max="12029" width="10.140625" style="147" customWidth="1"/>
    <col min="12030" max="12030" width="25.7109375" style="147" customWidth="1"/>
    <col min="12031" max="12031" width="30.7109375" style="147" customWidth="1"/>
    <col min="12032" max="12032" width="11.85546875" style="147" customWidth="1"/>
    <col min="12033" max="12033" width="10.42578125" style="147" customWidth="1"/>
    <col min="12034" max="12034" width="10.85546875" style="147" customWidth="1"/>
    <col min="12035" max="12036" width="11.7109375" style="147" customWidth="1"/>
    <col min="12037" max="12037" width="8.28515625" style="147" customWidth="1"/>
    <col min="12038" max="12038" width="9.42578125" style="147" customWidth="1"/>
    <col min="12039" max="12039" width="9.28515625" style="147" customWidth="1"/>
    <col min="12040" max="12040" width="7" style="147" customWidth="1"/>
    <col min="12041" max="12041" width="14" style="147" customWidth="1"/>
    <col min="12042" max="12042" width="8.5703125" style="147" customWidth="1"/>
    <col min="12043" max="12043" width="9.140625" style="147" customWidth="1"/>
    <col min="12044" max="12044" width="11.5703125" style="147" customWidth="1"/>
    <col min="12045" max="12045" width="14.85546875" style="147" customWidth="1"/>
    <col min="12046" max="12046" width="14.42578125" style="147" customWidth="1"/>
    <col min="12047" max="12283" width="11.42578125" style="147"/>
    <col min="12284" max="12284" width="9.85546875" style="147" customWidth="1"/>
    <col min="12285" max="12285" width="10.140625" style="147" customWidth="1"/>
    <col min="12286" max="12286" width="25.7109375" style="147" customWidth="1"/>
    <col min="12287" max="12287" width="30.7109375" style="147" customWidth="1"/>
    <col min="12288" max="12288" width="11.85546875" style="147" customWidth="1"/>
    <col min="12289" max="12289" width="10.42578125" style="147" customWidth="1"/>
    <col min="12290" max="12290" width="10.85546875" style="147" customWidth="1"/>
    <col min="12291" max="12292" width="11.7109375" style="147" customWidth="1"/>
    <col min="12293" max="12293" width="8.28515625" style="147" customWidth="1"/>
    <col min="12294" max="12294" width="9.42578125" style="147" customWidth="1"/>
    <col min="12295" max="12295" width="9.28515625" style="147" customWidth="1"/>
    <col min="12296" max="12296" width="7" style="147" customWidth="1"/>
    <col min="12297" max="12297" width="14" style="147" customWidth="1"/>
    <col min="12298" max="12298" width="8.5703125" style="147" customWidth="1"/>
    <col min="12299" max="12299" width="9.140625" style="147" customWidth="1"/>
    <col min="12300" max="12300" width="11.5703125" style="147" customWidth="1"/>
    <col min="12301" max="12301" width="14.85546875" style="147" customWidth="1"/>
    <col min="12302" max="12302" width="14.42578125" style="147" customWidth="1"/>
    <col min="12303" max="12539" width="11.42578125" style="147"/>
    <col min="12540" max="12540" width="9.85546875" style="147" customWidth="1"/>
    <col min="12541" max="12541" width="10.140625" style="147" customWidth="1"/>
    <col min="12542" max="12542" width="25.7109375" style="147" customWidth="1"/>
    <col min="12543" max="12543" width="30.7109375" style="147" customWidth="1"/>
    <col min="12544" max="12544" width="11.85546875" style="147" customWidth="1"/>
    <col min="12545" max="12545" width="10.42578125" style="147" customWidth="1"/>
    <col min="12546" max="12546" width="10.85546875" style="147" customWidth="1"/>
    <col min="12547" max="12548" width="11.7109375" style="147" customWidth="1"/>
    <col min="12549" max="12549" width="8.28515625" style="147" customWidth="1"/>
    <col min="12550" max="12550" width="9.42578125" style="147" customWidth="1"/>
    <col min="12551" max="12551" width="9.28515625" style="147" customWidth="1"/>
    <col min="12552" max="12552" width="7" style="147" customWidth="1"/>
    <col min="12553" max="12553" width="14" style="147" customWidth="1"/>
    <col min="12554" max="12554" width="8.5703125" style="147" customWidth="1"/>
    <col min="12555" max="12555" width="9.140625" style="147" customWidth="1"/>
    <col min="12556" max="12556" width="11.5703125" style="147" customWidth="1"/>
    <col min="12557" max="12557" width="14.85546875" style="147" customWidth="1"/>
    <col min="12558" max="12558" width="14.42578125" style="147" customWidth="1"/>
    <col min="12559" max="12795" width="11.42578125" style="147"/>
    <col min="12796" max="12796" width="9.85546875" style="147" customWidth="1"/>
    <col min="12797" max="12797" width="10.140625" style="147" customWidth="1"/>
    <col min="12798" max="12798" width="25.7109375" style="147" customWidth="1"/>
    <col min="12799" max="12799" width="30.7109375" style="147" customWidth="1"/>
    <col min="12800" max="12800" width="11.85546875" style="147" customWidth="1"/>
    <col min="12801" max="12801" width="10.42578125" style="147" customWidth="1"/>
    <col min="12802" max="12802" width="10.85546875" style="147" customWidth="1"/>
    <col min="12803" max="12804" width="11.7109375" style="147" customWidth="1"/>
    <col min="12805" max="12805" width="8.28515625" style="147" customWidth="1"/>
    <col min="12806" max="12806" width="9.42578125" style="147" customWidth="1"/>
    <col min="12807" max="12807" width="9.28515625" style="147" customWidth="1"/>
    <col min="12808" max="12808" width="7" style="147" customWidth="1"/>
    <col min="12809" max="12809" width="14" style="147" customWidth="1"/>
    <col min="12810" max="12810" width="8.5703125" style="147" customWidth="1"/>
    <col min="12811" max="12811" width="9.140625" style="147" customWidth="1"/>
    <col min="12812" max="12812" width="11.5703125" style="147" customWidth="1"/>
    <col min="12813" max="12813" width="14.85546875" style="147" customWidth="1"/>
    <col min="12814" max="12814" width="14.42578125" style="147" customWidth="1"/>
    <col min="12815" max="13051" width="11.42578125" style="147"/>
    <col min="13052" max="13052" width="9.85546875" style="147" customWidth="1"/>
    <col min="13053" max="13053" width="10.140625" style="147" customWidth="1"/>
    <col min="13054" max="13054" width="25.7109375" style="147" customWidth="1"/>
    <col min="13055" max="13055" width="30.7109375" style="147" customWidth="1"/>
    <col min="13056" max="13056" width="11.85546875" style="147" customWidth="1"/>
    <col min="13057" max="13057" width="10.42578125" style="147" customWidth="1"/>
    <col min="13058" max="13058" width="10.85546875" style="147" customWidth="1"/>
    <col min="13059" max="13060" width="11.7109375" style="147" customWidth="1"/>
    <col min="13061" max="13061" width="8.28515625" style="147" customWidth="1"/>
    <col min="13062" max="13062" width="9.42578125" style="147" customWidth="1"/>
    <col min="13063" max="13063" width="9.28515625" style="147" customWidth="1"/>
    <col min="13064" max="13064" width="7" style="147" customWidth="1"/>
    <col min="13065" max="13065" width="14" style="147" customWidth="1"/>
    <col min="13066" max="13066" width="8.5703125" style="147" customWidth="1"/>
    <col min="13067" max="13067" width="9.140625" style="147" customWidth="1"/>
    <col min="13068" max="13068" width="11.5703125" style="147" customWidth="1"/>
    <col min="13069" max="13069" width="14.85546875" style="147" customWidth="1"/>
    <col min="13070" max="13070" width="14.42578125" style="147" customWidth="1"/>
    <col min="13071" max="13307" width="11.42578125" style="147"/>
    <col min="13308" max="13308" width="9.85546875" style="147" customWidth="1"/>
    <col min="13309" max="13309" width="10.140625" style="147" customWidth="1"/>
    <col min="13310" max="13310" width="25.7109375" style="147" customWidth="1"/>
    <col min="13311" max="13311" width="30.7109375" style="147" customWidth="1"/>
    <col min="13312" max="13312" width="11.85546875" style="147" customWidth="1"/>
    <col min="13313" max="13313" width="10.42578125" style="147" customWidth="1"/>
    <col min="13314" max="13314" width="10.85546875" style="147" customWidth="1"/>
    <col min="13315" max="13316" width="11.7109375" style="147" customWidth="1"/>
    <col min="13317" max="13317" width="8.28515625" style="147" customWidth="1"/>
    <col min="13318" max="13318" width="9.42578125" style="147" customWidth="1"/>
    <col min="13319" max="13319" width="9.28515625" style="147" customWidth="1"/>
    <col min="13320" max="13320" width="7" style="147" customWidth="1"/>
    <col min="13321" max="13321" width="14" style="147" customWidth="1"/>
    <col min="13322" max="13322" width="8.5703125" style="147" customWidth="1"/>
    <col min="13323" max="13323" width="9.140625" style="147" customWidth="1"/>
    <col min="13324" max="13324" width="11.5703125" style="147" customWidth="1"/>
    <col min="13325" max="13325" width="14.85546875" style="147" customWidth="1"/>
    <col min="13326" max="13326" width="14.42578125" style="147" customWidth="1"/>
    <col min="13327" max="13563" width="11.42578125" style="147"/>
    <col min="13564" max="13564" width="9.85546875" style="147" customWidth="1"/>
    <col min="13565" max="13565" width="10.140625" style="147" customWidth="1"/>
    <col min="13566" max="13566" width="25.7109375" style="147" customWidth="1"/>
    <col min="13567" max="13567" width="30.7109375" style="147" customWidth="1"/>
    <col min="13568" max="13568" width="11.85546875" style="147" customWidth="1"/>
    <col min="13569" max="13569" width="10.42578125" style="147" customWidth="1"/>
    <col min="13570" max="13570" width="10.85546875" style="147" customWidth="1"/>
    <col min="13571" max="13572" width="11.7109375" style="147" customWidth="1"/>
    <col min="13573" max="13573" width="8.28515625" style="147" customWidth="1"/>
    <col min="13574" max="13574" width="9.42578125" style="147" customWidth="1"/>
    <col min="13575" max="13575" width="9.28515625" style="147" customWidth="1"/>
    <col min="13576" max="13576" width="7" style="147" customWidth="1"/>
    <col min="13577" max="13577" width="14" style="147" customWidth="1"/>
    <col min="13578" max="13578" width="8.5703125" style="147" customWidth="1"/>
    <col min="13579" max="13579" width="9.140625" style="147" customWidth="1"/>
    <col min="13580" max="13580" width="11.5703125" style="147" customWidth="1"/>
    <col min="13581" max="13581" width="14.85546875" style="147" customWidth="1"/>
    <col min="13582" max="13582" width="14.42578125" style="147" customWidth="1"/>
    <col min="13583" max="13819" width="11.42578125" style="147"/>
    <col min="13820" max="13820" width="9.85546875" style="147" customWidth="1"/>
    <col min="13821" max="13821" width="10.140625" style="147" customWidth="1"/>
    <col min="13822" max="13822" width="25.7109375" style="147" customWidth="1"/>
    <col min="13823" max="13823" width="30.7109375" style="147" customWidth="1"/>
    <col min="13824" max="13824" width="11.85546875" style="147" customWidth="1"/>
    <col min="13825" max="13825" width="10.42578125" style="147" customWidth="1"/>
    <col min="13826" max="13826" width="10.85546875" style="147" customWidth="1"/>
    <col min="13827" max="13828" width="11.7109375" style="147" customWidth="1"/>
    <col min="13829" max="13829" width="8.28515625" style="147" customWidth="1"/>
    <col min="13830" max="13830" width="9.42578125" style="147" customWidth="1"/>
    <col min="13831" max="13831" width="9.28515625" style="147" customWidth="1"/>
    <col min="13832" max="13832" width="7" style="147" customWidth="1"/>
    <col min="13833" max="13833" width="14" style="147" customWidth="1"/>
    <col min="13834" max="13834" width="8.5703125" style="147" customWidth="1"/>
    <col min="13835" max="13835" width="9.140625" style="147" customWidth="1"/>
    <col min="13836" max="13836" width="11.5703125" style="147" customWidth="1"/>
    <col min="13837" max="13837" width="14.85546875" style="147" customWidth="1"/>
    <col min="13838" max="13838" width="14.42578125" style="147" customWidth="1"/>
    <col min="13839" max="14075" width="11.42578125" style="147"/>
    <col min="14076" max="14076" width="9.85546875" style="147" customWidth="1"/>
    <col min="14077" max="14077" width="10.140625" style="147" customWidth="1"/>
    <col min="14078" max="14078" width="25.7109375" style="147" customWidth="1"/>
    <col min="14079" max="14079" width="30.7109375" style="147" customWidth="1"/>
    <col min="14080" max="14080" width="11.85546875" style="147" customWidth="1"/>
    <col min="14081" max="14081" width="10.42578125" style="147" customWidth="1"/>
    <col min="14082" max="14082" width="10.85546875" style="147" customWidth="1"/>
    <col min="14083" max="14084" width="11.7109375" style="147" customWidth="1"/>
    <col min="14085" max="14085" width="8.28515625" style="147" customWidth="1"/>
    <col min="14086" max="14086" width="9.42578125" style="147" customWidth="1"/>
    <col min="14087" max="14087" width="9.28515625" style="147" customWidth="1"/>
    <col min="14088" max="14088" width="7" style="147" customWidth="1"/>
    <col min="14089" max="14089" width="14" style="147" customWidth="1"/>
    <col min="14090" max="14090" width="8.5703125" style="147" customWidth="1"/>
    <col min="14091" max="14091" width="9.140625" style="147" customWidth="1"/>
    <col min="14092" max="14092" width="11.5703125" style="147" customWidth="1"/>
    <col min="14093" max="14093" width="14.85546875" style="147" customWidth="1"/>
    <col min="14094" max="14094" width="14.42578125" style="147" customWidth="1"/>
    <col min="14095" max="14331" width="11.42578125" style="147"/>
    <col min="14332" max="14332" width="9.85546875" style="147" customWidth="1"/>
    <col min="14333" max="14333" width="10.140625" style="147" customWidth="1"/>
    <col min="14334" max="14334" width="25.7109375" style="147" customWidth="1"/>
    <col min="14335" max="14335" width="30.7109375" style="147" customWidth="1"/>
    <col min="14336" max="14336" width="11.85546875" style="147" customWidth="1"/>
    <col min="14337" max="14337" width="10.42578125" style="147" customWidth="1"/>
    <col min="14338" max="14338" width="10.85546875" style="147" customWidth="1"/>
    <col min="14339" max="14340" width="11.7109375" style="147" customWidth="1"/>
    <col min="14341" max="14341" width="8.28515625" style="147" customWidth="1"/>
    <col min="14342" max="14342" width="9.42578125" style="147" customWidth="1"/>
    <col min="14343" max="14343" width="9.28515625" style="147" customWidth="1"/>
    <col min="14344" max="14344" width="7" style="147" customWidth="1"/>
    <col min="14345" max="14345" width="14" style="147" customWidth="1"/>
    <col min="14346" max="14346" width="8.5703125" style="147" customWidth="1"/>
    <col min="14347" max="14347" width="9.140625" style="147" customWidth="1"/>
    <col min="14348" max="14348" width="11.5703125" style="147" customWidth="1"/>
    <col min="14349" max="14349" width="14.85546875" style="147" customWidth="1"/>
    <col min="14350" max="14350" width="14.42578125" style="147" customWidth="1"/>
    <col min="14351" max="14587" width="11.42578125" style="147"/>
    <col min="14588" max="14588" width="9.85546875" style="147" customWidth="1"/>
    <col min="14589" max="14589" width="10.140625" style="147" customWidth="1"/>
    <col min="14590" max="14590" width="25.7109375" style="147" customWidth="1"/>
    <col min="14591" max="14591" width="30.7109375" style="147" customWidth="1"/>
    <col min="14592" max="14592" width="11.85546875" style="147" customWidth="1"/>
    <col min="14593" max="14593" width="10.42578125" style="147" customWidth="1"/>
    <col min="14594" max="14594" width="10.85546875" style="147" customWidth="1"/>
    <col min="14595" max="14596" width="11.7109375" style="147" customWidth="1"/>
    <col min="14597" max="14597" width="8.28515625" style="147" customWidth="1"/>
    <col min="14598" max="14598" width="9.42578125" style="147" customWidth="1"/>
    <col min="14599" max="14599" width="9.28515625" style="147" customWidth="1"/>
    <col min="14600" max="14600" width="7" style="147" customWidth="1"/>
    <col min="14601" max="14601" width="14" style="147" customWidth="1"/>
    <col min="14602" max="14602" width="8.5703125" style="147" customWidth="1"/>
    <col min="14603" max="14603" width="9.140625" style="147" customWidth="1"/>
    <col min="14604" max="14604" width="11.5703125" style="147" customWidth="1"/>
    <col min="14605" max="14605" width="14.85546875" style="147" customWidth="1"/>
    <col min="14606" max="14606" width="14.42578125" style="147" customWidth="1"/>
    <col min="14607" max="14843" width="11.42578125" style="147"/>
    <col min="14844" max="14844" width="9.85546875" style="147" customWidth="1"/>
    <col min="14845" max="14845" width="10.140625" style="147" customWidth="1"/>
    <col min="14846" max="14846" width="25.7109375" style="147" customWidth="1"/>
    <col min="14847" max="14847" width="30.7109375" style="147" customWidth="1"/>
    <col min="14848" max="14848" width="11.85546875" style="147" customWidth="1"/>
    <col min="14849" max="14849" width="10.42578125" style="147" customWidth="1"/>
    <col min="14850" max="14850" width="10.85546875" style="147" customWidth="1"/>
    <col min="14851" max="14852" width="11.7109375" style="147" customWidth="1"/>
    <col min="14853" max="14853" width="8.28515625" style="147" customWidth="1"/>
    <col min="14854" max="14854" width="9.42578125" style="147" customWidth="1"/>
    <col min="14855" max="14855" width="9.28515625" style="147" customWidth="1"/>
    <col min="14856" max="14856" width="7" style="147" customWidth="1"/>
    <col min="14857" max="14857" width="14" style="147" customWidth="1"/>
    <col min="14858" max="14858" width="8.5703125" style="147" customWidth="1"/>
    <col min="14859" max="14859" width="9.140625" style="147" customWidth="1"/>
    <col min="14860" max="14860" width="11.5703125" style="147" customWidth="1"/>
    <col min="14861" max="14861" width="14.85546875" style="147" customWidth="1"/>
    <col min="14862" max="14862" width="14.42578125" style="147" customWidth="1"/>
    <col min="14863" max="15099" width="11.42578125" style="147"/>
    <col min="15100" max="15100" width="9.85546875" style="147" customWidth="1"/>
    <col min="15101" max="15101" width="10.140625" style="147" customWidth="1"/>
    <col min="15102" max="15102" width="25.7109375" style="147" customWidth="1"/>
    <col min="15103" max="15103" width="30.7109375" style="147" customWidth="1"/>
    <col min="15104" max="15104" width="11.85546875" style="147" customWidth="1"/>
    <col min="15105" max="15105" width="10.42578125" style="147" customWidth="1"/>
    <col min="15106" max="15106" width="10.85546875" style="147" customWidth="1"/>
    <col min="15107" max="15108" width="11.7109375" style="147" customWidth="1"/>
    <col min="15109" max="15109" width="8.28515625" style="147" customWidth="1"/>
    <col min="15110" max="15110" width="9.42578125" style="147" customWidth="1"/>
    <col min="15111" max="15111" width="9.28515625" style="147" customWidth="1"/>
    <col min="15112" max="15112" width="7" style="147" customWidth="1"/>
    <col min="15113" max="15113" width="14" style="147" customWidth="1"/>
    <col min="15114" max="15114" width="8.5703125" style="147" customWidth="1"/>
    <col min="15115" max="15115" width="9.140625" style="147" customWidth="1"/>
    <col min="15116" max="15116" width="11.5703125" style="147" customWidth="1"/>
    <col min="15117" max="15117" width="14.85546875" style="147" customWidth="1"/>
    <col min="15118" max="15118" width="14.42578125" style="147" customWidth="1"/>
    <col min="15119" max="15355" width="11.42578125" style="147"/>
    <col min="15356" max="15356" width="9.85546875" style="147" customWidth="1"/>
    <col min="15357" max="15357" width="10.140625" style="147" customWidth="1"/>
    <col min="15358" max="15358" width="25.7109375" style="147" customWidth="1"/>
    <col min="15359" max="15359" width="30.7109375" style="147" customWidth="1"/>
    <col min="15360" max="15360" width="11.85546875" style="147" customWidth="1"/>
    <col min="15361" max="15361" width="10.42578125" style="147" customWidth="1"/>
    <col min="15362" max="15362" width="10.85546875" style="147" customWidth="1"/>
    <col min="15363" max="15364" width="11.7109375" style="147" customWidth="1"/>
    <col min="15365" max="15365" width="8.28515625" style="147" customWidth="1"/>
    <col min="15366" max="15366" width="9.42578125" style="147" customWidth="1"/>
    <col min="15367" max="15367" width="9.28515625" style="147" customWidth="1"/>
    <col min="15368" max="15368" width="7" style="147" customWidth="1"/>
    <col min="15369" max="15369" width="14" style="147" customWidth="1"/>
    <col min="15370" max="15370" width="8.5703125" style="147" customWidth="1"/>
    <col min="15371" max="15371" width="9.140625" style="147" customWidth="1"/>
    <col min="15372" max="15372" width="11.5703125" style="147" customWidth="1"/>
    <col min="15373" max="15373" width="14.85546875" style="147" customWidth="1"/>
    <col min="15374" max="15374" width="14.42578125" style="147" customWidth="1"/>
    <col min="15375" max="15611" width="11.42578125" style="147"/>
    <col min="15612" max="15612" width="9.85546875" style="147" customWidth="1"/>
    <col min="15613" max="15613" width="10.140625" style="147" customWidth="1"/>
    <col min="15614" max="15614" width="25.7109375" style="147" customWidth="1"/>
    <col min="15615" max="15615" width="30.7109375" style="147" customWidth="1"/>
    <col min="15616" max="15616" width="11.85546875" style="147" customWidth="1"/>
    <col min="15617" max="15617" width="10.42578125" style="147" customWidth="1"/>
    <col min="15618" max="15618" width="10.85546875" style="147" customWidth="1"/>
    <col min="15619" max="15620" width="11.7109375" style="147" customWidth="1"/>
    <col min="15621" max="15621" width="8.28515625" style="147" customWidth="1"/>
    <col min="15622" max="15622" width="9.42578125" style="147" customWidth="1"/>
    <col min="15623" max="15623" width="9.28515625" style="147" customWidth="1"/>
    <col min="15624" max="15624" width="7" style="147" customWidth="1"/>
    <col min="15625" max="15625" width="14" style="147" customWidth="1"/>
    <col min="15626" max="15626" width="8.5703125" style="147" customWidth="1"/>
    <col min="15627" max="15627" width="9.140625" style="147" customWidth="1"/>
    <col min="15628" max="15628" width="11.5703125" style="147" customWidth="1"/>
    <col min="15629" max="15629" width="14.85546875" style="147" customWidth="1"/>
    <col min="15630" max="15630" width="14.42578125" style="147" customWidth="1"/>
    <col min="15631" max="15867" width="11.42578125" style="147"/>
    <col min="15868" max="15868" width="9.85546875" style="147" customWidth="1"/>
    <col min="15869" max="15869" width="10.140625" style="147" customWidth="1"/>
    <col min="15870" max="15870" width="25.7109375" style="147" customWidth="1"/>
    <col min="15871" max="15871" width="30.7109375" style="147" customWidth="1"/>
    <col min="15872" max="15872" width="11.85546875" style="147" customWidth="1"/>
    <col min="15873" max="15873" width="10.42578125" style="147" customWidth="1"/>
    <col min="15874" max="15874" width="10.85546875" style="147" customWidth="1"/>
    <col min="15875" max="15876" width="11.7109375" style="147" customWidth="1"/>
    <col min="15877" max="15877" width="8.28515625" style="147" customWidth="1"/>
    <col min="15878" max="15878" width="9.42578125" style="147" customWidth="1"/>
    <col min="15879" max="15879" width="9.28515625" style="147" customWidth="1"/>
    <col min="15880" max="15880" width="7" style="147" customWidth="1"/>
    <col min="15881" max="15881" width="14" style="147" customWidth="1"/>
    <col min="15882" max="15882" width="8.5703125" style="147" customWidth="1"/>
    <col min="15883" max="15883" width="9.140625" style="147" customWidth="1"/>
    <col min="15884" max="15884" width="11.5703125" style="147" customWidth="1"/>
    <col min="15885" max="15885" width="14.85546875" style="147" customWidth="1"/>
    <col min="15886" max="15886" width="14.42578125" style="147" customWidth="1"/>
    <col min="15887" max="16123" width="11.42578125" style="147"/>
    <col min="16124" max="16124" width="9.85546875" style="147" customWidth="1"/>
    <col min="16125" max="16125" width="10.140625" style="147" customWidth="1"/>
    <col min="16126" max="16126" width="25.7109375" style="147" customWidth="1"/>
    <col min="16127" max="16127" width="30.7109375" style="147" customWidth="1"/>
    <col min="16128" max="16128" width="11.85546875" style="147" customWidth="1"/>
    <col min="16129" max="16129" width="10.42578125" style="147" customWidth="1"/>
    <col min="16130" max="16130" width="10.85546875" style="147" customWidth="1"/>
    <col min="16131" max="16132" width="11.7109375" style="147" customWidth="1"/>
    <col min="16133" max="16133" width="8.28515625" style="147" customWidth="1"/>
    <col min="16134" max="16134" width="9.42578125" style="147" customWidth="1"/>
    <col min="16135" max="16135" width="9.28515625" style="147" customWidth="1"/>
    <col min="16136" max="16136" width="7" style="147" customWidth="1"/>
    <col min="16137" max="16137" width="14" style="147" customWidth="1"/>
    <col min="16138" max="16138" width="8.5703125" style="147" customWidth="1"/>
    <col min="16139" max="16139" width="9.140625" style="147" customWidth="1"/>
    <col min="16140" max="16140" width="11.5703125" style="147" customWidth="1"/>
    <col min="16141" max="16141" width="14.85546875" style="147" customWidth="1"/>
    <col min="16142" max="16142" width="14.42578125" style="147" customWidth="1"/>
    <col min="16143" max="16384" width="11.42578125" style="147"/>
  </cols>
  <sheetData>
    <row r="1" spans="2:23" s="124" customFormat="1" ht="27" customHeight="1">
      <c r="B1" s="120" t="s">
        <v>0</v>
      </c>
      <c r="C1" s="121"/>
      <c r="D1" s="122" t="s">
        <v>75</v>
      </c>
      <c r="E1" s="123"/>
      <c r="F1" s="123"/>
      <c r="H1" s="121"/>
      <c r="I1" s="125"/>
      <c r="J1" s="125"/>
      <c r="K1" s="125"/>
      <c r="L1" s="125"/>
      <c r="O1" s="182" t="s">
        <v>1</v>
      </c>
      <c r="P1" s="182"/>
      <c r="Q1" s="127">
        <v>1</v>
      </c>
      <c r="R1" s="128" t="s">
        <v>2</v>
      </c>
      <c r="S1" s="129">
        <v>1</v>
      </c>
      <c r="T1" s="126"/>
    </row>
    <row r="2" spans="2:23" s="124" customFormat="1" ht="19.5" customHeight="1">
      <c r="B2" s="120" t="s">
        <v>3</v>
      </c>
      <c r="C2" s="121"/>
      <c r="D2" s="48" t="s">
        <v>146</v>
      </c>
      <c r="E2" s="123"/>
      <c r="F2" s="123"/>
      <c r="H2" s="121"/>
      <c r="I2" s="125"/>
      <c r="J2" s="125"/>
      <c r="K2" s="125"/>
      <c r="L2" s="125"/>
      <c r="M2" s="125"/>
      <c r="N2" s="125"/>
      <c r="O2" s="125"/>
      <c r="P2" s="121"/>
      <c r="Q2" s="121"/>
      <c r="R2" s="121"/>
      <c r="S2" s="125"/>
      <c r="T2" s="125"/>
    </row>
    <row r="3" spans="2:23" s="124" customFormat="1" ht="19.5" customHeight="1">
      <c r="B3" s="120" t="s">
        <v>4</v>
      </c>
      <c r="C3" s="130"/>
      <c r="D3" s="173" t="s">
        <v>147</v>
      </c>
      <c r="E3" s="131"/>
      <c r="F3" s="131"/>
      <c r="H3" s="121"/>
      <c r="I3" s="125"/>
      <c r="J3" s="125"/>
      <c r="K3" s="125"/>
      <c r="L3" s="125"/>
      <c r="M3" s="125"/>
      <c r="P3" s="120"/>
      <c r="Q3" s="120" t="s">
        <v>5</v>
      </c>
      <c r="R3" s="121"/>
      <c r="S3" s="121"/>
      <c r="T3" s="125"/>
    </row>
    <row r="4" spans="2:23" s="124" customFormat="1" ht="19.5" customHeight="1">
      <c r="B4" s="120" t="s">
        <v>6</v>
      </c>
      <c r="C4" s="121"/>
      <c r="D4" s="48" t="s">
        <v>96</v>
      </c>
      <c r="E4" s="123"/>
      <c r="F4" s="123"/>
      <c r="H4" s="121"/>
      <c r="I4" s="125"/>
      <c r="J4" s="125"/>
      <c r="K4" s="125"/>
      <c r="L4" s="125"/>
      <c r="M4" s="125"/>
      <c r="Q4" s="132" t="s">
        <v>7</v>
      </c>
      <c r="R4" s="132" t="s">
        <v>8</v>
      </c>
      <c r="S4" s="133" t="s">
        <v>9</v>
      </c>
      <c r="T4" s="126"/>
    </row>
    <row r="5" spans="2:23" s="135" customFormat="1" ht="14.25"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Q5" s="136">
        <v>2022</v>
      </c>
      <c r="R5" s="136">
        <v>7</v>
      </c>
      <c r="S5" s="136">
        <v>1</v>
      </c>
      <c r="T5" s="137"/>
    </row>
    <row r="6" spans="2:23" s="135" customFormat="1" ht="14.25"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</row>
    <row r="7" spans="2:23" s="135" customFormat="1" ht="27.75" customHeight="1">
      <c r="B7" s="183" t="s">
        <v>25</v>
      </c>
      <c r="C7" s="183" t="s">
        <v>10</v>
      </c>
      <c r="D7" s="184" t="s">
        <v>26</v>
      </c>
      <c r="E7" s="184" t="s">
        <v>11</v>
      </c>
      <c r="F7" s="184" t="s">
        <v>12</v>
      </c>
      <c r="G7" s="184" t="s">
        <v>13</v>
      </c>
      <c r="H7" s="184"/>
      <c r="I7" s="184" t="s">
        <v>14</v>
      </c>
      <c r="J7" s="184"/>
      <c r="K7" s="184" t="s">
        <v>27</v>
      </c>
      <c r="L7" s="184"/>
      <c r="M7" s="184"/>
      <c r="N7" s="184"/>
      <c r="O7" s="184" t="s">
        <v>28</v>
      </c>
      <c r="P7" s="184" t="s">
        <v>15</v>
      </c>
      <c r="Q7" s="184"/>
      <c r="R7" s="184" t="s">
        <v>16</v>
      </c>
      <c r="S7" s="184" t="s">
        <v>29</v>
      </c>
      <c r="T7" s="184"/>
    </row>
    <row r="8" spans="2:23" s="135" customFormat="1" ht="24.75" customHeight="1">
      <c r="B8" s="183"/>
      <c r="C8" s="183"/>
      <c r="D8" s="184"/>
      <c r="E8" s="184"/>
      <c r="F8" s="184"/>
      <c r="G8" s="138" t="s">
        <v>17</v>
      </c>
      <c r="H8" s="138" t="s">
        <v>18</v>
      </c>
      <c r="I8" s="138" t="s">
        <v>19</v>
      </c>
      <c r="J8" s="138" t="s">
        <v>20</v>
      </c>
      <c r="K8" s="138" t="s">
        <v>21</v>
      </c>
      <c r="L8" s="138" t="s">
        <v>22</v>
      </c>
      <c r="M8" s="138" t="s">
        <v>23</v>
      </c>
      <c r="N8" s="138" t="s">
        <v>24</v>
      </c>
      <c r="O8" s="184"/>
      <c r="P8" s="138" t="s">
        <v>30</v>
      </c>
      <c r="Q8" s="138" t="s">
        <v>31</v>
      </c>
      <c r="R8" s="184"/>
      <c r="S8" s="184"/>
      <c r="T8" s="184"/>
    </row>
    <row r="9" spans="2:23" s="146" customFormat="1" ht="60" customHeight="1">
      <c r="B9" s="139">
        <v>1</v>
      </c>
      <c r="C9" s="139" t="s">
        <v>54</v>
      </c>
      <c r="D9" s="140" t="s">
        <v>56</v>
      </c>
      <c r="E9" s="24" t="s">
        <v>63</v>
      </c>
      <c r="F9" s="141"/>
      <c r="G9" s="142"/>
      <c r="H9" s="143"/>
      <c r="I9" s="25">
        <v>39356</v>
      </c>
      <c r="J9" s="144">
        <v>39367</v>
      </c>
      <c r="K9" s="91">
        <v>3</v>
      </c>
      <c r="L9" s="139">
        <v>9</v>
      </c>
      <c r="M9" s="145"/>
      <c r="N9" s="145"/>
      <c r="O9" s="139" t="s">
        <v>32</v>
      </c>
      <c r="P9" s="17">
        <v>1</v>
      </c>
      <c r="Q9" s="139">
        <v>17</v>
      </c>
      <c r="R9" s="139" t="s">
        <v>33</v>
      </c>
      <c r="S9" s="186"/>
      <c r="T9" s="187"/>
    </row>
    <row r="10" spans="2:23" s="146" customFormat="1" ht="58.5" customHeight="1">
      <c r="B10" s="139">
        <v>2</v>
      </c>
      <c r="C10" s="139" t="s">
        <v>54</v>
      </c>
      <c r="D10" s="140" t="s">
        <v>56</v>
      </c>
      <c r="E10" s="24" t="s">
        <v>64</v>
      </c>
      <c r="F10" s="141"/>
      <c r="G10" s="142"/>
      <c r="H10" s="143"/>
      <c r="I10" s="25">
        <v>39363</v>
      </c>
      <c r="J10" s="144">
        <v>39363</v>
      </c>
      <c r="K10" s="91">
        <v>3</v>
      </c>
      <c r="L10" s="139">
        <v>10</v>
      </c>
      <c r="M10" s="145"/>
      <c r="N10" s="145"/>
      <c r="O10" s="139" t="s">
        <v>32</v>
      </c>
      <c r="P10" s="17">
        <v>1</v>
      </c>
      <c r="Q10" s="139">
        <v>27</v>
      </c>
      <c r="R10" s="139" t="s">
        <v>33</v>
      </c>
      <c r="S10" s="186"/>
      <c r="T10" s="187"/>
    </row>
    <row r="12" spans="2:23" s="146" customFormat="1">
      <c r="F12" s="1"/>
      <c r="G12" s="1"/>
      <c r="H12" s="1"/>
      <c r="I12" s="1"/>
      <c r="J12" s="1"/>
      <c r="W12" s="237"/>
    </row>
    <row r="13" spans="2:23" s="146" customFormat="1">
      <c r="F13" s="1"/>
      <c r="G13" s="1"/>
      <c r="H13" s="1"/>
      <c r="I13" s="1"/>
      <c r="J13" s="1"/>
    </row>
    <row r="14" spans="2:23" s="146" customFormat="1">
      <c r="F14" s="1"/>
      <c r="G14" s="1"/>
      <c r="H14" s="1"/>
      <c r="I14" s="1"/>
      <c r="J14" s="1"/>
    </row>
    <row r="15" spans="2:23" s="146" customFormat="1">
      <c r="F15" s="1"/>
      <c r="G15" s="1"/>
      <c r="H15" s="1"/>
      <c r="I15" s="1"/>
      <c r="J15" s="1"/>
    </row>
    <row r="16" spans="2:23" s="146" customFormat="1"/>
    <row r="17" spans="2:17" s="146" customFormat="1"/>
    <row r="18" spans="2:17" ht="15" customHeight="1">
      <c r="B18" s="185"/>
      <c r="C18" s="185"/>
      <c r="D18" s="185"/>
      <c r="E18" s="185"/>
      <c r="I18" s="148"/>
    </row>
    <row r="19" spans="2:17">
      <c r="Q19" s="149"/>
    </row>
  </sheetData>
  <mergeCells count="16">
    <mergeCell ref="B18:E18"/>
    <mergeCell ref="S9:T9"/>
    <mergeCell ref="S10:T10"/>
    <mergeCell ref="P7:Q7"/>
    <mergeCell ref="R7:R8"/>
    <mergeCell ref="S7:T8"/>
    <mergeCell ref="O1:P1"/>
    <mergeCell ref="B7:B8"/>
    <mergeCell ref="C7:C8"/>
    <mergeCell ref="D7:D8"/>
    <mergeCell ref="E7:E8"/>
    <mergeCell ref="F7:F8"/>
    <mergeCell ref="G7:H7"/>
    <mergeCell ref="I7:J7"/>
    <mergeCell ref="K7:N7"/>
    <mergeCell ref="O7:O8"/>
  </mergeCells>
  <printOptions horizontalCentered="1"/>
  <pageMargins left="0.82677165354330717" right="0.11811023622047245" top="1.3385826771653544" bottom="0.74803149606299213" header="0.51181102362204722" footer="0.31496062992125984"/>
  <pageSetup paperSize="5" scale="65" orientation="landscape" horizontalDpi="4294967295" verticalDpi="4294967295" r:id="rId1"/>
  <headerFooter>
    <oddHeader>&amp;L                            &amp;G&amp;C&amp;"Arial,Negrita"&amp;10PROCESO SERVICIOS ADMINISTRATIVOS
FORMATO ÚNICO DE INVENTARIO DOCUMENTAL&amp;R&amp;"Arial,Normal"&amp;10F6.P1.SA
Versión 4
Página  &amp;P de &amp;N
07/05/2019
Clasificación de la Información
PÚBLICA</oddHeader>
    <oddFooter>&amp;C&amp;G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</sheetPr>
  <dimension ref="B1:X17"/>
  <sheetViews>
    <sheetView showGridLines="0" zoomScale="96" zoomScaleNormal="96" zoomScaleSheetLayoutView="100" zoomScalePageLayoutView="85" workbookViewId="0">
      <selection activeCell="A12" sqref="A12:XFD17"/>
    </sheetView>
  </sheetViews>
  <sheetFormatPr baseColWidth="10" defaultRowHeight="15"/>
  <cols>
    <col min="1" max="1" width="8.42578125" style="82" customWidth="1"/>
    <col min="2" max="2" width="9.85546875" style="82" customWidth="1"/>
    <col min="3" max="3" width="10.140625" style="82" customWidth="1"/>
    <col min="4" max="4" width="25.7109375" style="82" customWidth="1"/>
    <col min="5" max="5" width="30.7109375" style="82" customWidth="1"/>
    <col min="6" max="6" width="10.5703125" style="82" customWidth="1"/>
    <col min="7" max="7" width="7.85546875" style="82" customWidth="1"/>
    <col min="8" max="8" width="8.140625" style="82" customWidth="1"/>
    <col min="9" max="10" width="11.7109375" style="82" customWidth="1"/>
    <col min="11" max="11" width="8.28515625" style="82" customWidth="1"/>
    <col min="12" max="12" width="9.42578125" style="82" customWidth="1"/>
    <col min="13" max="13" width="7.140625" style="82" customWidth="1"/>
    <col min="14" max="14" width="6.140625" style="82" customWidth="1"/>
    <col min="15" max="15" width="14" style="82" customWidth="1"/>
    <col min="16" max="16" width="8.5703125" style="82" customWidth="1"/>
    <col min="17" max="17" width="8.7109375" style="82" customWidth="1"/>
    <col min="18" max="18" width="11.5703125" style="82" customWidth="1"/>
    <col min="19" max="19" width="14.85546875" style="82" customWidth="1"/>
    <col min="20" max="20" width="14.42578125" style="82" customWidth="1"/>
    <col min="21" max="252" width="11.42578125" style="82"/>
    <col min="253" max="253" width="9.85546875" style="82" customWidth="1"/>
    <col min="254" max="254" width="10.140625" style="82" customWidth="1"/>
    <col min="255" max="255" width="25.7109375" style="82" customWidth="1"/>
    <col min="256" max="256" width="30.7109375" style="82" customWidth="1"/>
    <col min="257" max="257" width="11.85546875" style="82" customWidth="1"/>
    <col min="258" max="258" width="10.42578125" style="82" customWidth="1"/>
    <col min="259" max="259" width="10.85546875" style="82" customWidth="1"/>
    <col min="260" max="261" width="11.7109375" style="82" customWidth="1"/>
    <col min="262" max="262" width="8.28515625" style="82" customWidth="1"/>
    <col min="263" max="263" width="9.42578125" style="82" customWidth="1"/>
    <col min="264" max="264" width="9.28515625" style="82" customWidth="1"/>
    <col min="265" max="265" width="7" style="82" customWidth="1"/>
    <col min="266" max="266" width="14" style="82" customWidth="1"/>
    <col min="267" max="267" width="8.5703125" style="82" customWidth="1"/>
    <col min="268" max="268" width="9.140625" style="82" customWidth="1"/>
    <col min="269" max="269" width="11.5703125" style="82" customWidth="1"/>
    <col min="270" max="270" width="14.85546875" style="82" customWidth="1"/>
    <col min="271" max="271" width="14.42578125" style="82" customWidth="1"/>
    <col min="272" max="508" width="11.42578125" style="82"/>
    <col min="509" max="509" width="9.85546875" style="82" customWidth="1"/>
    <col min="510" max="510" width="10.140625" style="82" customWidth="1"/>
    <col min="511" max="511" width="25.7109375" style="82" customWidth="1"/>
    <col min="512" max="512" width="30.7109375" style="82" customWidth="1"/>
    <col min="513" max="513" width="11.85546875" style="82" customWidth="1"/>
    <col min="514" max="514" width="10.42578125" style="82" customWidth="1"/>
    <col min="515" max="515" width="10.85546875" style="82" customWidth="1"/>
    <col min="516" max="517" width="11.7109375" style="82" customWidth="1"/>
    <col min="518" max="518" width="8.28515625" style="82" customWidth="1"/>
    <col min="519" max="519" width="9.42578125" style="82" customWidth="1"/>
    <col min="520" max="520" width="9.28515625" style="82" customWidth="1"/>
    <col min="521" max="521" width="7" style="82" customWidth="1"/>
    <col min="522" max="522" width="14" style="82" customWidth="1"/>
    <col min="523" max="523" width="8.5703125" style="82" customWidth="1"/>
    <col min="524" max="524" width="9.140625" style="82" customWidth="1"/>
    <col min="525" max="525" width="11.5703125" style="82" customWidth="1"/>
    <col min="526" max="526" width="14.85546875" style="82" customWidth="1"/>
    <col min="527" max="527" width="14.42578125" style="82" customWidth="1"/>
    <col min="528" max="764" width="11.42578125" style="82"/>
    <col min="765" max="765" width="9.85546875" style="82" customWidth="1"/>
    <col min="766" max="766" width="10.140625" style="82" customWidth="1"/>
    <col min="767" max="767" width="25.7109375" style="82" customWidth="1"/>
    <col min="768" max="768" width="30.7109375" style="82" customWidth="1"/>
    <col min="769" max="769" width="11.85546875" style="82" customWidth="1"/>
    <col min="770" max="770" width="10.42578125" style="82" customWidth="1"/>
    <col min="771" max="771" width="10.85546875" style="82" customWidth="1"/>
    <col min="772" max="773" width="11.7109375" style="82" customWidth="1"/>
    <col min="774" max="774" width="8.28515625" style="82" customWidth="1"/>
    <col min="775" max="775" width="9.42578125" style="82" customWidth="1"/>
    <col min="776" max="776" width="9.28515625" style="82" customWidth="1"/>
    <col min="777" max="777" width="7" style="82" customWidth="1"/>
    <col min="778" max="778" width="14" style="82" customWidth="1"/>
    <col min="779" max="779" width="8.5703125" style="82" customWidth="1"/>
    <col min="780" max="780" width="9.140625" style="82" customWidth="1"/>
    <col min="781" max="781" width="11.5703125" style="82" customWidth="1"/>
    <col min="782" max="782" width="14.85546875" style="82" customWidth="1"/>
    <col min="783" max="783" width="14.42578125" style="82" customWidth="1"/>
    <col min="784" max="1020" width="11.42578125" style="82"/>
    <col min="1021" max="1021" width="9.85546875" style="82" customWidth="1"/>
    <col min="1022" max="1022" width="10.140625" style="82" customWidth="1"/>
    <col min="1023" max="1023" width="25.7109375" style="82" customWidth="1"/>
    <col min="1024" max="1024" width="30.7109375" style="82" customWidth="1"/>
    <col min="1025" max="1025" width="11.85546875" style="82" customWidth="1"/>
    <col min="1026" max="1026" width="10.42578125" style="82" customWidth="1"/>
    <col min="1027" max="1027" width="10.85546875" style="82" customWidth="1"/>
    <col min="1028" max="1029" width="11.7109375" style="82" customWidth="1"/>
    <col min="1030" max="1030" width="8.28515625" style="82" customWidth="1"/>
    <col min="1031" max="1031" width="9.42578125" style="82" customWidth="1"/>
    <col min="1032" max="1032" width="9.28515625" style="82" customWidth="1"/>
    <col min="1033" max="1033" width="7" style="82" customWidth="1"/>
    <col min="1034" max="1034" width="14" style="82" customWidth="1"/>
    <col min="1035" max="1035" width="8.5703125" style="82" customWidth="1"/>
    <col min="1036" max="1036" width="9.140625" style="82" customWidth="1"/>
    <col min="1037" max="1037" width="11.5703125" style="82" customWidth="1"/>
    <col min="1038" max="1038" width="14.85546875" style="82" customWidth="1"/>
    <col min="1039" max="1039" width="14.42578125" style="82" customWidth="1"/>
    <col min="1040" max="1276" width="11.42578125" style="82"/>
    <col min="1277" max="1277" width="9.85546875" style="82" customWidth="1"/>
    <col min="1278" max="1278" width="10.140625" style="82" customWidth="1"/>
    <col min="1279" max="1279" width="25.7109375" style="82" customWidth="1"/>
    <col min="1280" max="1280" width="30.7109375" style="82" customWidth="1"/>
    <col min="1281" max="1281" width="11.85546875" style="82" customWidth="1"/>
    <col min="1282" max="1282" width="10.42578125" style="82" customWidth="1"/>
    <col min="1283" max="1283" width="10.85546875" style="82" customWidth="1"/>
    <col min="1284" max="1285" width="11.7109375" style="82" customWidth="1"/>
    <col min="1286" max="1286" width="8.28515625" style="82" customWidth="1"/>
    <col min="1287" max="1287" width="9.42578125" style="82" customWidth="1"/>
    <col min="1288" max="1288" width="9.28515625" style="82" customWidth="1"/>
    <col min="1289" max="1289" width="7" style="82" customWidth="1"/>
    <col min="1290" max="1290" width="14" style="82" customWidth="1"/>
    <col min="1291" max="1291" width="8.5703125" style="82" customWidth="1"/>
    <col min="1292" max="1292" width="9.140625" style="82" customWidth="1"/>
    <col min="1293" max="1293" width="11.5703125" style="82" customWidth="1"/>
    <col min="1294" max="1294" width="14.85546875" style="82" customWidth="1"/>
    <col min="1295" max="1295" width="14.42578125" style="82" customWidth="1"/>
    <col min="1296" max="1532" width="11.42578125" style="82"/>
    <col min="1533" max="1533" width="9.85546875" style="82" customWidth="1"/>
    <col min="1534" max="1534" width="10.140625" style="82" customWidth="1"/>
    <col min="1535" max="1535" width="25.7109375" style="82" customWidth="1"/>
    <col min="1536" max="1536" width="30.7109375" style="82" customWidth="1"/>
    <col min="1537" max="1537" width="11.85546875" style="82" customWidth="1"/>
    <col min="1538" max="1538" width="10.42578125" style="82" customWidth="1"/>
    <col min="1539" max="1539" width="10.85546875" style="82" customWidth="1"/>
    <col min="1540" max="1541" width="11.7109375" style="82" customWidth="1"/>
    <col min="1542" max="1542" width="8.28515625" style="82" customWidth="1"/>
    <col min="1543" max="1543" width="9.42578125" style="82" customWidth="1"/>
    <col min="1544" max="1544" width="9.28515625" style="82" customWidth="1"/>
    <col min="1545" max="1545" width="7" style="82" customWidth="1"/>
    <col min="1546" max="1546" width="14" style="82" customWidth="1"/>
    <col min="1547" max="1547" width="8.5703125" style="82" customWidth="1"/>
    <col min="1548" max="1548" width="9.140625" style="82" customWidth="1"/>
    <col min="1549" max="1549" width="11.5703125" style="82" customWidth="1"/>
    <col min="1550" max="1550" width="14.85546875" style="82" customWidth="1"/>
    <col min="1551" max="1551" width="14.42578125" style="82" customWidth="1"/>
    <col min="1552" max="1788" width="11.42578125" style="82"/>
    <col min="1789" max="1789" width="9.85546875" style="82" customWidth="1"/>
    <col min="1790" max="1790" width="10.140625" style="82" customWidth="1"/>
    <col min="1791" max="1791" width="25.7109375" style="82" customWidth="1"/>
    <col min="1792" max="1792" width="30.7109375" style="82" customWidth="1"/>
    <col min="1793" max="1793" width="11.85546875" style="82" customWidth="1"/>
    <col min="1794" max="1794" width="10.42578125" style="82" customWidth="1"/>
    <col min="1795" max="1795" width="10.85546875" style="82" customWidth="1"/>
    <col min="1796" max="1797" width="11.7109375" style="82" customWidth="1"/>
    <col min="1798" max="1798" width="8.28515625" style="82" customWidth="1"/>
    <col min="1799" max="1799" width="9.42578125" style="82" customWidth="1"/>
    <col min="1800" max="1800" width="9.28515625" style="82" customWidth="1"/>
    <col min="1801" max="1801" width="7" style="82" customWidth="1"/>
    <col min="1802" max="1802" width="14" style="82" customWidth="1"/>
    <col min="1803" max="1803" width="8.5703125" style="82" customWidth="1"/>
    <col min="1804" max="1804" width="9.140625" style="82" customWidth="1"/>
    <col min="1805" max="1805" width="11.5703125" style="82" customWidth="1"/>
    <col min="1806" max="1806" width="14.85546875" style="82" customWidth="1"/>
    <col min="1807" max="1807" width="14.42578125" style="82" customWidth="1"/>
    <col min="1808" max="2044" width="11.42578125" style="82"/>
    <col min="2045" max="2045" width="9.85546875" style="82" customWidth="1"/>
    <col min="2046" max="2046" width="10.140625" style="82" customWidth="1"/>
    <col min="2047" max="2047" width="25.7109375" style="82" customWidth="1"/>
    <col min="2048" max="2048" width="30.7109375" style="82" customWidth="1"/>
    <col min="2049" max="2049" width="11.85546875" style="82" customWidth="1"/>
    <col min="2050" max="2050" width="10.42578125" style="82" customWidth="1"/>
    <col min="2051" max="2051" width="10.85546875" style="82" customWidth="1"/>
    <col min="2052" max="2053" width="11.7109375" style="82" customWidth="1"/>
    <col min="2054" max="2054" width="8.28515625" style="82" customWidth="1"/>
    <col min="2055" max="2055" width="9.42578125" style="82" customWidth="1"/>
    <col min="2056" max="2056" width="9.28515625" style="82" customWidth="1"/>
    <col min="2057" max="2057" width="7" style="82" customWidth="1"/>
    <col min="2058" max="2058" width="14" style="82" customWidth="1"/>
    <col min="2059" max="2059" width="8.5703125" style="82" customWidth="1"/>
    <col min="2060" max="2060" width="9.140625" style="82" customWidth="1"/>
    <col min="2061" max="2061" width="11.5703125" style="82" customWidth="1"/>
    <col min="2062" max="2062" width="14.85546875" style="82" customWidth="1"/>
    <col min="2063" max="2063" width="14.42578125" style="82" customWidth="1"/>
    <col min="2064" max="2300" width="11.42578125" style="82"/>
    <col min="2301" max="2301" width="9.85546875" style="82" customWidth="1"/>
    <col min="2302" max="2302" width="10.140625" style="82" customWidth="1"/>
    <col min="2303" max="2303" width="25.7109375" style="82" customWidth="1"/>
    <col min="2304" max="2304" width="30.7109375" style="82" customWidth="1"/>
    <col min="2305" max="2305" width="11.85546875" style="82" customWidth="1"/>
    <col min="2306" max="2306" width="10.42578125" style="82" customWidth="1"/>
    <col min="2307" max="2307" width="10.85546875" style="82" customWidth="1"/>
    <col min="2308" max="2309" width="11.7109375" style="82" customWidth="1"/>
    <col min="2310" max="2310" width="8.28515625" style="82" customWidth="1"/>
    <col min="2311" max="2311" width="9.42578125" style="82" customWidth="1"/>
    <col min="2312" max="2312" width="9.28515625" style="82" customWidth="1"/>
    <col min="2313" max="2313" width="7" style="82" customWidth="1"/>
    <col min="2314" max="2314" width="14" style="82" customWidth="1"/>
    <col min="2315" max="2315" width="8.5703125" style="82" customWidth="1"/>
    <col min="2316" max="2316" width="9.140625" style="82" customWidth="1"/>
    <col min="2317" max="2317" width="11.5703125" style="82" customWidth="1"/>
    <col min="2318" max="2318" width="14.85546875" style="82" customWidth="1"/>
    <col min="2319" max="2319" width="14.42578125" style="82" customWidth="1"/>
    <col min="2320" max="2556" width="11.42578125" style="82"/>
    <col min="2557" max="2557" width="9.85546875" style="82" customWidth="1"/>
    <col min="2558" max="2558" width="10.140625" style="82" customWidth="1"/>
    <col min="2559" max="2559" width="25.7109375" style="82" customWidth="1"/>
    <col min="2560" max="2560" width="30.7109375" style="82" customWidth="1"/>
    <col min="2561" max="2561" width="11.85546875" style="82" customWidth="1"/>
    <col min="2562" max="2562" width="10.42578125" style="82" customWidth="1"/>
    <col min="2563" max="2563" width="10.85546875" style="82" customWidth="1"/>
    <col min="2564" max="2565" width="11.7109375" style="82" customWidth="1"/>
    <col min="2566" max="2566" width="8.28515625" style="82" customWidth="1"/>
    <col min="2567" max="2567" width="9.42578125" style="82" customWidth="1"/>
    <col min="2568" max="2568" width="9.28515625" style="82" customWidth="1"/>
    <col min="2569" max="2569" width="7" style="82" customWidth="1"/>
    <col min="2570" max="2570" width="14" style="82" customWidth="1"/>
    <col min="2571" max="2571" width="8.5703125" style="82" customWidth="1"/>
    <col min="2572" max="2572" width="9.140625" style="82" customWidth="1"/>
    <col min="2573" max="2573" width="11.5703125" style="82" customWidth="1"/>
    <col min="2574" max="2574" width="14.85546875" style="82" customWidth="1"/>
    <col min="2575" max="2575" width="14.42578125" style="82" customWidth="1"/>
    <col min="2576" max="2812" width="11.42578125" style="82"/>
    <col min="2813" max="2813" width="9.85546875" style="82" customWidth="1"/>
    <col min="2814" max="2814" width="10.140625" style="82" customWidth="1"/>
    <col min="2815" max="2815" width="25.7109375" style="82" customWidth="1"/>
    <col min="2816" max="2816" width="30.7109375" style="82" customWidth="1"/>
    <col min="2817" max="2817" width="11.85546875" style="82" customWidth="1"/>
    <col min="2818" max="2818" width="10.42578125" style="82" customWidth="1"/>
    <col min="2819" max="2819" width="10.85546875" style="82" customWidth="1"/>
    <col min="2820" max="2821" width="11.7109375" style="82" customWidth="1"/>
    <col min="2822" max="2822" width="8.28515625" style="82" customWidth="1"/>
    <col min="2823" max="2823" width="9.42578125" style="82" customWidth="1"/>
    <col min="2824" max="2824" width="9.28515625" style="82" customWidth="1"/>
    <col min="2825" max="2825" width="7" style="82" customWidth="1"/>
    <col min="2826" max="2826" width="14" style="82" customWidth="1"/>
    <col min="2827" max="2827" width="8.5703125" style="82" customWidth="1"/>
    <col min="2828" max="2828" width="9.140625" style="82" customWidth="1"/>
    <col min="2829" max="2829" width="11.5703125" style="82" customWidth="1"/>
    <col min="2830" max="2830" width="14.85546875" style="82" customWidth="1"/>
    <col min="2831" max="2831" width="14.42578125" style="82" customWidth="1"/>
    <col min="2832" max="3068" width="11.42578125" style="82"/>
    <col min="3069" max="3069" width="9.85546875" style="82" customWidth="1"/>
    <col min="3070" max="3070" width="10.140625" style="82" customWidth="1"/>
    <col min="3071" max="3071" width="25.7109375" style="82" customWidth="1"/>
    <col min="3072" max="3072" width="30.7109375" style="82" customWidth="1"/>
    <col min="3073" max="3073" width="11.85546875" style="82" customWidth="1"/>
    <col min="3074" max="3074" width="10.42578125" style="82" customWidth="1"/>
    <col min="3075" max="3075" width="10.85546875" style="82" customWidth="1"/>
    <col min="3076" max="3077" width="11.7109375" style="82" customWidth="1"/>
    <col min="3078" max="3078" width="8.28515625" style="82" customWidth="1"/>
    <col min="3079" max="3079" width="9.42578125" style="82" customWidth="1"/>
    <col min="3080" max="3080" width="9.28515625" style="82" customWidth="1"/>
    <col min="3081" max="3081" width="7" style="82" customWidth="1"/>
    <col min="3082" max="3082" width="14" style="82" customWidth="1"/>
    <col min="3083" max="3083" width="8.5703125" style="82" customWidth="1"/>
    <col min="3084" max="3084" width="9.140625" style="82" customWidth="1"/>
    <col min="3085" max="3085" width="11.5703125" style="82" customWidth="1"/>
    <col min="3086" max="3086" width="14.85546875" style="82" customWidth="1"/>
    <col min="3087" max="3087" width="14.42578125" style="82" customWidth="1"/>
    <col min="3088" max="3324" width="11.42578125" style="82"/>
    <col min="3325" max="3325" width="9.85546875" style="82" customWidth="1"/>
    <col min="3326" max="3326" width="10.140625" style="82" customWidth="1"/>
    <col min="3327" max="3327" width="25.7109375" style="82" customWidth="1"/>
    <col min="3328" max="3328" width="30.7109375" style="82" customWidth="1"/>
    <col min="3329" max="3329" width="11.85546875" style="82" customWidth="1"/>
    <col min="3330" max="3330" width="10.42578125" style="82" customWidth="1"/>
    <col min="3331" max="3331" width="10.85546875" style="82" customWidth="1"/>
    <col min="3332" max="3333" width="11.7109375" style="82" customWidth="1"/>
    <col min="3334" max="3334" width="8.28515625" style="82" customWidth="1"/>
    <col min="3335" max="3335" width="9.42578125" style="82" customWidth="1"/>
    <col min="3336" max="3336" width="9.28515625" style="82" customWidth="1"/>
    <col min="3337" max="3337" width="7" style="82" customWidth="1"/>
    <col min="3338" max="3338" width="14" style="82" customWidth="1"/>
    <col min="3339" max="3339" width="8.5703125" style="82" customWidth="1"/>
    <col min="3340" max="3340" width="9.140625" style="82" customWidth="1"/>
    <col min="3341" max="3341" width="11.5703125" style="82" customWidth="1"/>
    <col min="3342" max="3342" width="14.85546875" style="82" customWidth="1"/>
    <col min="3343" max="3343" width="14.42578125" style="82" customWidth="1"/>
    <col min="3344" max="3580" width="11.42578125" style="82"/>
    <col min="3581" max="3581" width="9.85546875" style="82" customWidth="1"/>
    <col min="3582" max="3582" width="10.140625" style="82" customWidth="1"/>
    <col min="3583" max="3583" width="25.7109375" style="82" customWidth="1"/>
    <col min="3584" max="3584" width="30.7109375" style="82" customWidth="1"/>
    <col min="3585" max="3585" width="11.85546875" style="82" customWidth="1"/>
    <col min="3586" max="3586" width="10.42578125" style="82" customWidth="1"/>
    <col min="3587" max="3587" width="10.85546875" style="82" customWidth="1"/>
    <col min="3588" max="3589" width="11.7109375" style="82" customWidth="1"/>
    <col min="3590" max="3590" width="8.28515625" style="82" customWidth="1"/>
    <col min="3591" max="3591" width="9.42578125" style="82" customWidth="1"/>
    <col min="3592" max="3592" width="9.28515625" style="82" customWidth="1"/>
    <col min="3593" max="3593" width="7" style="82" customWidth="1"/>
    <col min="3594" max="3594" width="14" style="82" customWidth="1"/>
    <col min="3595" max="3595" width="8.5703125" style="82" customWidth="1"/>
    <col min="3596" max="3596" width="9.140625" style="82" customWidth="1"/>
    <col min="3597" max="3597" width="11.5703125" style="82" customWidth="1"/>
    <col min="3598" max="3598" width="14.85546875" style="82" customWidth="1"/>
    <col min="3599" max="3599" width="14.42578125" style="82" customWidth="1"/>
    <col min="3600" max="3836" width="11.42578125" style="82"/>
    <col min="3837" max="3837" width="9.85546875" style="82" customWidth="1"/>
    <col min="3838" max="3838" width="10.140625" style="82" customWidth="1"/>
    <col min="3839" max="3839" width="25.7109375" style="82" customWidth="1"/>
    <col min="3840" max="3840" width="30.7109375" style="82" customWidth="1"/>
    <col min="3841" max="3841" width="11.85546875" style="82" customWidth="1"/>
    <col min="3842" max="3842" width="10.42578125" style="82" customWidth="1"/>
    <col min="3843" max="3843" width="10.85546875" style="82" customWidth="1"/>
    <col min="3844" max="3845" width="11.7109375" style="82" customWidth="1"/>
    <col min="3846" max="3846" width="8.28515625" style="82" customWidth="1"/>
    <col min="3847" max="3847" width="9.42578125" style="82" customWidth="1"/>
    <col min="3848" max="3848" width="9.28515625" style="82" customWidth="1"/>
    <col min="3849" max="3849" width="7" style="82" customWidth="1"/>
    <col min="3850" max="3850" width="14" style="82" customWidth="1"/>
    <col min="3851" max="3851" width="8.5703125" style="82" customWidth="1"/>
    <col min="3852" max="3852" width="9.140625" style="82" customWidth="1"/>
    <col min="3853" max="3853" width="11.5703125" style="82" customWidth="1"/>
    <col min="3854" max="3854" width="14.85546875" style="82" customWidth="1"/>
    <col min="3855" max="3855" width="14.42578125" style="82" customWidth="1"/>
    <col min="3856" max="4092" width="11.42578125" style="82"/>
    <col min="4093" max="4093" width="9.85546875" style="82" customWidth="1"/>
    <col min="4094" max="4094" width="10.140625" style="82" customWidth="1"/>
    <col min="4095" max="4095" width="25.7109375" style="82" customWidth="1"/>
    <col min="4096" max="4096" width="30.7109375" style="82" customWidth="1"/>
    <col min="4097" max="4097" width="11.85546875" style="82" customWidth="1"/>
    <col min="4098" max="4098" width="10.42578125" style="82" customWidth="1"/>
    <col min="4099" max="4099" width="10.85546875" style="82" customWidth="1"/>
    <col min="4100" max="4101" width="11.7109375" style="82" customWidth="1"/>
    <col min="4102" max="4102" width="8.28515625" style="82" customWidth="1"/>
    <col min="4103" max="4103" width="9.42578125" style="82" customWidth="1"/>
    <col min="4104" max="4104" width="9.28515625" style="82" customWidth="1"/>
    <col min="4105" max="4105" width="7" style="82" customWidth="1"/>
    <col min="4106" max="4106" width="14" style="82" customWidth="1"/>
    <col min="4107" max="4107" width="8.5703125" style="82" customWidth="1"/>
    <col min="4108" max="4108" width="9.140625" style="82" customWidth="1"/>
    <col min="4109" max="4109" width="11.5703125" style="82" customWidth="1"/>
    <col min="4110" max="4110" width="14.85546875" style="82" customWidth="1"/>
    <col min="4111" max="4111" width="14.42578125" style="82" customWidth="1"/>
    <col min="4112" max="4348" width="11.42578125" style="82"/>
    <col min="4349" max="4349" width="9.85546875" style="82" customWidth="1"/>
    <col min="4350" max="4350" width="10.140625" style="82" customWidth="1"/>
    <col min="4351" max="4351" width="25.7109375" style="82" customWidth="1"/>
    <col min="4352" max="4352" width="30.7109375" style="82" customWidth="1"/>
    <col min="4353" max="4353" width="11.85546875" style="82" customWidth="1"/>
    <col min="4354" max="4354" width="10.42578125" style="82" customWidth="1"/>
    <col min="4355" max="4355" width="10.85546875" style="82" customWidth="1"/>
    <col min="4356" max="4357" width="11.7109375" style="82" customWidth="1"/>
    <col min="4358" max="4358" width="8.28515625" style="82" customWidth="1"/>
    <col min="4359" max="4359" width="9.42578125" style="82" customWidth="1"/>
    <col min="4360" max="4360" width="9.28515625" style="82" customWidth="1"/>
    <col min="4361" max="4361" width="7" style="82" customWidth="1"/>
    <col min="4362" max="4362" width="14" style="82" customWidth="1"/>
    <col min="4363" max="4363" width="8.5703125" style="82" customWidth="1"/>
    <col min="4364" max="4364" width="9.140625" style="82" customWidth="1"/>
    <col min="4365" max="4365" width="11.5703125" style="82" customWidth="1"/>
    <col min="4366" max="4366" width="14.85546875" style="82" customWidth="1"/>
    <col min="4367" max="4367" width="14.42578125" style="82" customWidth="1"/>
    <col min="4368" max="4604" width="11.42578125" style="82"/>
    <col min="4605" max="4605" width="9.85546875" style="82" customWidth="1"/>
    <col min="4606" max="4606" width="10.140625" style="82" customWidth="1"/>
    <col min="4607" max="4607" width="25.7109375" style="82" customWidth="1"/>
    <col min="4608" max="4608" width="30.7109375" style="82" customWidth="1"/>
    <col min="4609" max="4609" width="11.85546875" style="82" customWidth="1"/>
    <col min="4610" max="4610" width="10.42578125" style="82" customWidth="1"/>
    <col min="4611" max="4611" width="10.85546875" style="82" customWidth="1"/>
    <col min="4612" max="4613" width="11.7109375" style="82" customWidth="1"/>
    <col min="4614" max="4614" width="8.28515625" style="82" customWidth="1"/>
    <col min="4615" max="4615" width="9.42578125" style="82" customWidth="1"/>
    <col min="4616" max="4616" width="9.28515625" style="82" customWidth="1"/>
    <col min="4617" max="4617" width="7" style="82" customWidth="1"/>
    <col min="4618" max="4618" width="14" style="82" customWidth="1"/>
    <col min="4619" max="4619" width="8.5703125" style="82" customWidth="1"/>
    <col min="4620" max="4620" width="9.140625" style="82" customWidth="1"/>
    <col min="4621" max="4621" width="11.5703125" style="82" customWidth="1"/>
    <col min="4622" max="4622" width="14.85546875" style="82" customWidth="1"/>
    <col min="4623" max="4623" width="14.42578125" style="82" customWidth="1"/>
    <col min="4624" max="4860" width="11.42578125" style="82"/>
    <col min="4861" max="4861" width="9.85546875" style="82" customWidth="1"/>
    <col min="4862" max="4862" width="10.140625" style="82" customWidth="1"/>
    <col min="4863" max="4863" width="25.7109375" style="82" customWidth="1"/>
    <col min="4864" max="4864" width="30.7109375" style="82" customWidth="1"/>
    <col min="4865" max="4865" width="11.85546875" style="82" customWidth="1"/>
    <col min="4866" max="4866" width="10.42578125" style="82" customWidth="1"/>
    <col min="4867" max="4867" width="10.85546875" style="82" customWidth="1"/>
    <col min="4868" max="4869" width="11.7109375" style="82" customWidth="1"/>
    <col min="4870" max="4870" width="8.28515625" style="82" customWidth="1"/>
    <col min="4871" max="4871" width="9.42578125" style="82" customWidth="1"/>
    <col min="4872" max="4872" width="9.28515625" style="82" customWidth="1"/>
    <col min="4873" max="4873" width="7" style="82" customWidth="1"/>
    <col min="4874" max="4874" width="14" style="82" customWidth="1"/>
    <col min="4875" max="4875" width="8.5703125" style="82" customWidth="1"/>
    <col min="4876" max="4876" width="9.140625" style="82" customWidth="1"/>
    <col min="4877" max="4877" width="11.5703125" style="82" customWidth="1"/>
    <col min="4878" max="4878" width="14.85546875" style="82" customWidth="1"/>
    <col min="4879" max="4879" width="14.42578125" style="82" customWidth="1"/>
    <col min="4880" max="5116" width="11.42578125" style="82"/>
    <col min="5117" max="5117" width="9.85546875" style="82" customWidth="1"/>
    <col min="5118" max="5118" width="10.140625" style="82" customWidth="1"/>
    <col min="5119" max="5119" width="25.7109375" style="82" customWidth="1"/>
    <col min="5120" max="5120" width="30.7109375" style="82" customWidth="1"/>
    <col min="5121" max="5121" width="11.85546875" style="82" customWidth="1"/>
    <col min="5122" max="5122" width="10.42578125" style="82" customWidth="1"/>
    <col min="5123" max="5123" width="10.85546875" style="82" customWidth="1"/>
    <col min="5124" max="5125" width="11.7109375" style="82" customWidth="1"/>
    <col min="5126" max="5126" width="8.28515625" style="82" customWidth="1"/>
    <col min="5127" max="5127" width="9.42578125" style="82" customWidth="1"/>
    <col min="5128" max="5128" width="9.28515625" style="82" customWidth="1"/>
    <col min="5129" max="5129" width="7" style="82" customWidth="1"/>
    <col min="5130" max="5130" width="14" style="82" customWidth="1"/>
    <col min="5131" max="5131" width="8.5703125" style="82" customWidth="1"/>
    <col min="5132" max="5132" width="9.140625" style="82" customWidth="1"/>
    <col min="5133" max="5133" width="11.5703125" style="82" customWidth="1"/>
    <col min="5134" max="5134" width="14.85546875" style="82" customWidth="1"/>
    <col min="5135" max="5135" width="14.42578125" style="82" customWidth="1"/>
    <col min="5136" max="5372" width="11.42578125" style="82"/>
    <col min="5373" max="5373" width="9.85546875" style="82" customWidth="1"/>
    <col min="5374" max="5374" width="10.140625" style="82" customWidth="1"/>
    <col min="5375" max="5375" width="25.7109375" style="82" customWidth="1"/>
    <col min="5376" max="5376" width="30.7109375" style="82" customWidth="1"/>
    <col min="5377" max="5377" width="11.85546875" style="82" customWidth="1"/>
    <col min="5378" max="5378" width="10.42578125" style="82" customWidth="1"/>
    <col min="5379" max="5379" width="10.85546875" style="82" customWidth="1"/>
    <col min="5380" max="5381" width="11.7109375" style="82" customWidth="1"/>
    <col min="5382" max="5382" width="8.28515625" style="82" customWidth="1"/>
    <col min="5383" max="5383" width="9.42578125" style="82" customWidth="1"/>
    <col min="5384" max="5384" width="9.28515625" style="82" customWidth="1"/>
    <col min="5385" max="5385" width="7" style="82" customWidth="1"/>
    <col min="5386" max="5386" width="14" style="82" customWidth="1"/>
    <col min="5387" max="5387" width="8.5703125" style="82" customWidth="1"/>
    <col min="5388" max="5388" width="9.140625" style="82" customWidth="1"/>
    <col min="5389" max="5389" width="11.5703125" style="82" customWidth="1"/>
    <col min="5390" max="5390" width="14.85546875" style="82" customWidth="1"/>
    <col min="5391" max="5391" width="14.42578125" style="82" customWidth="1"/>
    <col min="5392" max="5628" width="11.42578125" style="82"/>
    <col min="5629" max="5629" width="9.85546875" style="82" customWidth="1"/>
    <col min="5630" max="5630" width="10.140625" style="82" customWidth="1"/>
    <col min="5631" max="5631" width="25.7109375" style="82" customWidth="1"/>
    <col min="5632" max="5632" width="30.7109375" style="82" customWidth="1"/>
    <col min="5633" max="5633" width="11.85546875" style="82" customWidth="1"/>
    <col min="5634" max="5634" width="10.42578125" style="82" customWidth="1"/>
    <col min="5635" max="5635" width="10.85546875" style="82" customWidth="1"/>
    <col min="5636" max="5637" width="11.7109375" style="82" customWidth="1"/>
    <col min="5638" max="5638" width="8.28515625" style="82" customWidth="1"/>
    <col min="5639" max="5639" width="9.42578125" style="82" customWidth="1"/>
    <col min="5640" max="5640" width="9.28515625" style="82" customWidth="1"/>
    <col min="5641" max="5641" width="7" style="82" customWidth="1"/>
    <col min="5642" max="5642" width="14" style="82" customWidth="1"/>
    <col min="5643" max="5643" width="8.5703125" style="82" customWidth="1"/>
    <col min="5644" max="5644" width="9.140625" style="82" customWidth="1"/>
    <col min="5645" max="5645" width="11.5703125" style="82" customWidth="1"/>
    <col min="5646" max="5646" width="14.85546875" style="82" customWidth="1"/>
    <col min="5647" max="5647" width="14.42578125" style="82" customWidth="1"/>
    <col min="5648" max="5884" width="11.42578125" style="82"/>
    <col min="5885" max="5885" width="9.85546875" style="82" customWidth="1"/>
    <col min="5886" max="5886" width="10.140625" style="82" customWidth="1"/>
    <col min="5887" max="5887" width="25.7109375" style="82" customWidth="1"/>
    <col min="5888" max="5888" width="30.7109375" style="82" customWidth="1"/>
    <col min="5889" max="5889" width="11.85546875" style="82" customWidth="1"/>
    <col min="5890" max="5890" width="10.42578125" style="82" customWidth="1"/>
    <col min="5891" max="5891" width="10.85546875" style="82" customWidth="1"/>
    <col min="5892" max="5893" width="11.7109375" style="82" customWidth="1"/>
    <col min="5894" max="5894" width="8.28515625" style="82" customWidth="1"/>
    <col min="5895" max="5895" width="9.42578125" style="82" customWidth="1"/>
    <col min="5896" max="5896" width="9.28515625" style="82" customWidth="1"/>
    <col min="5897" max="5897" width="7" style="82" customWidth="1"/>
    <col min="5898" max="5898" width="14" style="82" customWidth="1"/>
    <col min="5899" max="5899" width="8.5703125" style="82" customWidth="1"/>
    <col min="5900" max="5900" width="9.140625" style="82" customWidth="1"/>
    <col min="5901" max="5901" width="11.5703125" style="82" customWidth="1"/>
    <col min="5902" max="5902" width="14.85546875" style="82" customWidth="1"/>
    <col min="5903" max="5903" width="14.42578125" style="82" customWidth="1"/>
    <col min="5904" max="6140" width="11.42578125" style="82"/>
    <col min="6141" max="6141" width="9.85546875" style="82" customWidth="1"/>
    <col min="6142" max="6142" width="10.140625" style="82" customWidth="1"/>
    <col min="6143" max="6143" width="25.7109375" style="82" customWidth="1"/>
    <col min="6144" max="6144" width="30.7109375" style="82" customWidth="1"/>
    <col min="6145" max="6145" width="11.85546875" style="82" customWidth="1"/>
    <col min="6146" max="6146" width="10.42578125" style="82" customWidth="1"/>
    <col min="6147" max="6147" width="10.85546875" style="82" customWidth="1"/>
    <col min="6148" max="6149" width="11.7109375" style="82" customWidth="1"/>
    <col min="6150" max="6150" width="8.28515625" style="82" customWidth="1"/>
    <col min="6151" max="6151" width="9.42578125" style="82" customWidth="1"/>
    <col min="6152" max="6152" width="9.28515625" style="82" customWidth="1"/>
    <col min="6153" max="6153" width="7" style="82" customWidth="1"/>
    <col min="6154" max="6154" width="14" style="82" customWidth="1"/>
    <col min="6155" max="6155" width="8.5703125" style="82" customWidth="1"/>
    <col min="6156" max="6156" width="9.140625" style="82" customWidth="1"/>
    <col min="6157" max="6157" width="11.5703125" style="82" customWidth="1"/>
    <col min="6158" max="6158" width="14.85546875" style="82" customWidth="1"/>
    <col min="6159" max="6159" width="14.42578125" style="82" customWidth="1"/>
    <col min="6160" max="6396" width="11.42578125" style="82"/>
    <col min="6397" max="6397" width="9.85546875" style="82" customWidth="1"/>
    <col min="6398" max="6398" width="10.140625" style="82" customWidth="1"/>
    <col min="6399" max="6399" width="25.7109375" style="82" customWidth="1"/>
    <col min="6400" max="6400" width="30.7109375" style="82" customWidth="1"/>
    <col min="6401" max="6401" width="11.85546875" style="82" customWidth="1"/>
    <col min="6402" max="6402" width="10.42578125" style="82" customWidth="1"/>
    <col min="6403" max="6403" width="10.85546875" style="82" customWidth="1"/>
    <col min="6404" max="6405" width="11.7109375" style="82" customWidth="1"/>
    <col min="6406" max="6406" width="8.28515625" style="82" customWidth="1"/>
    <col min="6407" max="6407" width="9.42578125" style="82" customWidth="1"/>
    <col min="6408" max="6408" width="9.28515625" style="82" customWidth="1"/>
    <col min="6409" max="6409" width="7" style="82" customWidth="1"/>
    <col min="6410" max="6410" width="14" style="82" customWidth="1"/>
    <col min="6411" max="6411" width="8.5703125" style="82" customWidth="1"/>
    <col min="6412" max="6412" width="9.140625" style="82" customWidth="1"/>
    <col min="6413" max="6413" width="11.5703125" style="82" customWidth="1"/>
    <col min="6414" max="6414" width="14.85546875" style="82" customWidth="1"/>
    <col min="6415" max="6415" width="14.42578125" style="82" customWidth="1"/>
    <col min="6416" max="6652" width="11.42578125" style="82"/>
    <col min="6653" max="6653" width="9.85546875" style="82" customWidth="1"/>
    <col min="6654" max="6654" width="10.140625" style="82" customWidth="1"/>
    <col min="6655" max="6655" width="25.7109375" style="82" customWidth="1"/>
    <col min="6656" max="6656" width="30.7109375" style="82" customWidth="1"/>
    <col min="6657" max="6657" width="11.85546875" style="82" customWidth="1"/>
    <col min="6658" max="6658" width="10.42578125" style="82" customWidth="1"/>
    <col min="6659" max="6659" width="10.85546875" style="82" customWidth="1"/>
    <col min="6660" max="6661" width="11.7109375" style="82" customWidth="1"/>
    <col min="6662" max="6662" width="8.28515625" style="82" customWidth="1"/>
    <col min="6663" max="6663" width="9.42578125" style="82" customWidth="1"/>
    <col min="6664" max="6664" width="9.28515625" style="82" customWidth="1"/>
    <col min="6665" max="6665" width="7" style="82" customWidth="1"/>
    <col min="6666" max="6666" width="14" style="82" customWidth="1"/>
    <col min="6667" max="6667" width="8.5703125" style="82" customWidth="1"/>
    <col min="6668" max="6668" width="9.140625" style="82" customWidth="1"/>
    <col min="6669" max="6669" width="11.5703125" style="82" customWidth="1"/>
    <col min="6670" max="6670" width="14.85546875" style="82" customWidth="1"/>
    <col min="6671" max="6671" width="14.42578125" style="82" customWidth="1"/>
    <col min="6672" max="6908" width="11.42578125" style="82"/>
    <col min="6909" max="6909" width="9.85546875" style="82" customWidth="1"/>
    <col min="6910" max="6910" width="10.140625" style="82" customWidth="1"/>
    <col min="6911" max="6911" width="25.7109375" style="82" customWidth="1"/>
    <col min="6912" max="6912" width="30.7109375" style="82" customWidth="1"/>
    <col min="6913" max="6913" width="11.85546875" style="82" customWidth="1"/>
    <col min="6914" max="6914" width="10.42578125" style="82" customWidth="1"/>
    <col min="6915" max="6915" width="10.85546875" style="82" customWidth="1"/>
    <col min="6916" max="6917" width="11.7109375" style="82" customWidth="1"/>
    <col min="6918" max="6918" width="8.28515625" style="82" customWidth="1"/>
    <col min="6919" max="6919" width="9.42578125" style="82" customWidth="1"/>
    <col min="6920" max="6920" width="9.28515625" style="82" customWidth="1"/>
    <col min="6921" max="6921" width="7" style="82" customWidth="1"/>
    <col min="6922" max="6922" width="14" style="82" customWidth="1"/>
    <col min="6923" max="6923" width="8.5703125" style="82" customWidth="1"/>
    <col min="6924" max="6924" width="9.140625" style="82" customWidth="1"/>
    <col min="6925" max="6925" width="11.5703125" style="82" customWidth="1"/>
    <col min="6926" max="6926" width="14.85546875" style="82" customWidth="1"/>
    <col min="6927" max="6927" width="14.42578125" style="82" customWidth="1"/>
    <col min="6928" max="7164" width="11.42578125" style="82"/>
    <col min="7165" max="7165" width="9.85546875" style="82" customWidth="1"/>
    <col min="7166" max="7166" width="10.140625" style="82" customWidth="1"/>
    <col min="7167" max="7167" width="25.7109375" style="82" customWidth="1"/>
    <col min="7168" max="7168" width="30.7109375" style="82" customWidth="1"/>
    <col min="7169" max="7169" width="11.85546875" style="82" customWidth="1"/>
    <col min="7170" max="7170" width="10.42578125" style="82" customWidth="1"/>
    <col min="7171" max="7171" width="10.85546875" style="82" customWidth="1"/>
    <col min="7172" max="7173" width="11.7109375" style="82" customWidth="1"/>
    <col min="7174" max="7174" width="8.28515625" style="82" customWidth="1"/>
    <col min="7175" max="7175" width="9.42578125" style="82" customWidth="1"/>
    <col min="7176" max="7176" width="9.28515625" style="82" customWidth="1"/>
    <col min="7177" max="7177" width="7" style="82" customWidth="1"/>
    <col min="7178" max="7178" width="14" style="82" customWidth="1"/>
    <col min="7179" max="7179" width="8.5703125" style="82" customWidth="1"/>
    <col min="7180" max="7180" width="9.140625" style="82" customWidth="1"/>
    <col min="7181" max="7181" width="11.5703125" style="82" customWidth="1"/>
    <col min="7182" max="7182" width="14.85546875" style="82" customWidth="1"/>
    <col min="7183" max="7183" width="14.42578125" style="82" customWidth="1"/>
    <col min="7184" max="7420" width="11.42578125" style="82"/>
    <col min="7421" max="7421" width="9.85546875" style="82" customWidth="1"/>
    <col min="7422" max="7422" width="10.140625" style="82" customWidth="1"/>
    <col min="7423" max="7423" width="25.7109375" style="82" customWidth="1"/>
    <col min="7424" max="7424" width="30.7109375" style="82" customWidth="1"/>
    <col min="7425" max="7425" width="11.85546875" style="82" customWidth="1"/>
    <col min="7426" max="7426" width="10.42578125" style="82" customWidth="1"/>
    <col min="7427" max="7427" width="10.85546875" style="82" customWidth="1"/>
    <col min="7428" max="7429" width="11.7109375" style="82" customWidth="1"/>
    <col min="7430" max="7430" width="8.28515625" style="82" customWidth="1"/>
    <col min="7431" max="7431" width="9.42578125" style="82" customWidth="1"/>
    <col min="7432" max="7432" width="9.28515625" style="82" customWidth="1"/>
    <col min="7433" max="7433" width="7" style="82" customWidth="1"/>
    <col min="7434" max="7434" width="14" style="82" customWidth="1"/>
    <col min="7435" max="7435" width="8.5703125" style="82" customWidth="1"/>
    <col min="7436" max="7436" width="9.140625" style="82" customWidth="1"/>
    <col min="7437" max="7437" width="11.5703125" style="82" customWidth="1"/>
    <col min="7438" max="7438" width="14.85546875" style="82" customWidth="1"/>
    <col min="7439" max="7439" width="14.42578125" style="82" customWidth="1"/>
    <col min="7440" max="7676" width="11.42578125" style="82"/>
    <col min="7677" max="7677" width="9.85546875" style="82" customWidth="1"/>
    <col min="7678" max="7678" width="10.140625" style="82" customWidth="1"/>
    <col min="7679" max="7679" width="25.7109375" style="82" customWidth="1"/>
    <col min="7680" max="7680" width="30.7109375" style="82" customWidth="1"/>
    <col min="7681" max="7681" width="11.85546875" style="82" customWidth="1"/>
    <col min="7682" max="7682" width="10.42578125" style="82" customWidth="1"/>
    <col min="7683" max="7683" width="10.85546875" style="82" customWidth="1"/>
    <col min="7684" max="7685" width="11.7109375" style="82" customWidth="1"/>
    <col min="7686" max="7686" width="8.28515625" style="82" customWidth="1"/>
    <col min="7687" max="7687" width="9.42578125" style="82" customWidth="1"/>
    <col min="7688" max="7688" width="9.28515625" style="82" customWidth="1"/>
    <col min="7689" max="7689" width="7" style="82" customWidth="1"/>
    <col min="7690" max="7690" width="14" style="82" customWidth="1"/>
    <col min="7691" max="7691" width="8.5703125" style="82" customWidth="1"/>
    <col min="7692" max="7692" width="9.140625" style="82" customWidth="1"/>
    <col min="7693" max="7693" width="11.5703125" style="82" customWidth="1"/>
    <col min="7694" max="7694" width="14.85546875" style="82" customWidth="1"/>
    <col min="7695" max="7695" width="14.42578125" style="82" customWidth="1"/>
    <col min="7696" max="7932" width="11.42578125" style="82"/>
    <col min="7933" max="7933" width="9.85546875" style="82" customWidth="1"/>
    <col min="7934" max="7934" width="10.140625" style="82" customWidth="1"/>
    <col min="7935" max="7935" width="25.7109375" style="82" customWidth="1"/>
    <col min="7936" max="7936" width="30.7109375" style="82" customWidth="1"/>
    <col min="7937" max="7937" width="11.85546875" style="82" customWidth="1"/>
    <col min="7938" max="7938" width="10.42578125" style="82" customWidth="1"/>
    <col min="7939" max="7939" width="10.85546875" style="82" customWidth="1"/>
    <col min="7940" max="7941" width="11.7109375" style="82" customWidth="1"/>
    <col min="7942" max="7942" width="8.28515625" style="82" customWidth="1"/>
    <col min="7943" max="7943" width="9.42578125" style="82" customWidth="1"/>
    <col min="7944" max="7944" width="9.28515625" style="82" customWidth="1"/>
    <col min="7945" max="7945" width="7" style="82" customWidth="1"/>
    <col min="7946" max="7946" width="14" style="82" customWidth="1"/>
    <col min="7947" max="7947" width="8.5703125" style="82" customWidth="1"/>
    <col min="7948" max="7948" width="9.140625" style="82" customWidth="1"/>
    <col min="7949" max="7949" width="11.5703125" style="82" customWidth="1"/>
    <col min="7950" max="7950" width="14.85546875" style="82" customWidth="1"/>
    <col min="7951" max="7951" width="14.42578125" style="82" customWidth="1"/>
    <col min="7952" max="8188" width="11.42578125" style="82"/>
    <col min="8189" max="8189" width="9.85546875" style="82" customWidth="1"/>
    <col min="8190" max="8190" width="10.140625" style="82" customWidth="1"/>
    <col min="8191" max="8191" width="25.7109375" style="82" customWidth="1"/>
    <col min="8192" max="8192" width="30.7109375" style="82" customWidth="1"/>
    <col min="8193" max="8193" width="11.85546875" style="82" customWidth="1"/>
    <col min="8194" max="8194" width="10.42578125" style="82" customWidth="1"/>
    <col min="8195" max="8195" width="10.85546875" style="82" customWidth="1"/>
    <col min="8196" max="8197" width="11.7109375" style="82" customWidth="1"/>
    <col min="8198" max="8198" width="8.28515625" style="82" customWidth="1"/>
    <col min="8199" max="8199" width="9.42578125" style="82" customWidth="1"/>
    <col min="8200" max="8200" width="9.28515625" style="82" customWidth="1"/>
    <col min="8201" max="8201" width="7" style="82" customWidth="1"/>
    <col min="8202" max="8202" width="14" style="82" customWidth="1"/>
    <col min="8203" max="8203" width="8.5703125" style="82" customWidth="1"/>
    <col min="8204" max="8204" width="9.140625" style="82" customWidth="1"/>
    <col min="8205" max="8205" width="11.5703125" style="82" customWidth="1"/>
    <col min="8206" max="8206" width="14.85546875" style="82" customWidth="1"/>
    <col min="8207" max="8207" width="14.42578125" style="82" customWidth="1"/>
    <col min="8208" max="8444" width="11.42578125" style="82"/>
    <col min="8445" max="8445" width="9.85546875" style="82" customWidth="1"/>
    <col min="8446" max="8446" width="10.140625" style="82" customWidth="1"/>
    <col min="8447" max="8447" width="25.7109375" style="82" customWidth="1"/>
    <col min="8448" max="8448" width="30.7109375" style="82" customWidth="1"/>
    <col min="8449" max="8449" width="11.85546875" style="82" customWidth="1"/>
    <col min="8450" max="8450" width="10.42578125" style="82" customWidth="1"/>
    <col min="8451" max="8451" width="10.85546875" style="82" customWidth="1"/>
    <col min="8452" max="8453" width="11.7109375" style="82" customWidth="1"/>
    <col min="8454" max="8454" width="8.28515625" style="82" customWidth="1"/>
    <col min="8455" max="8455" width="9.42578125" style="82" customWidth="1"/>
    <col min="8456" max="8456" width="9.28515625" style="82" customWidth="1"/>
    <col min="8457" max="8457" width="7" style="82" customWidth="1"/>
    <col min="8458" max="8458" width="14" style="82" customWidth="1"/>
    <col min="8459" max="8459" width="8.5703125" style="82" customWidth="1"/>
    <col min="8460" max="8460" width="9.140625" style="82" customWidth="1"/>
    <col min="8461" max="8461" width="11.5703125" style="82" customWidth="1"/>
    <col min="8462" max="8462" width="14.85546875" style="82" customWidth="1"/>
    <col min="8463" max="8463" width="14.42578125" style="82" customWidth="1"/>
    <col min="8464" max="8700" width="11.42578125" style="82"/>
    <col min="8701" max="8701" width="9.85546875" style="82" customWidth="1"/>
    <col min="8702" max="8702" width="10.140625" style="82" customWidth="1"/>
    <col min="8703" max="8703" width="25.7109375" style="82" customWidth="1"/>
    <col min="8704" max="8704" width="30.7109375" style="82" customWidth="1"/>
    <col min="8705" max="8705" width="11.85546875" style="82" customWidth="1"/>
    <col min="8706" max="8706" width="10.42578125" style="82" customWidth="1"/>
    <col min="8707" max="8707" width="10.85546875" style="82" customWidth="1"/>
    <col min="8708" max="8709" width="11.7109375" style="82" customWidth="1"/>
    <col min="8710" max="8710" width="8.28515625" style="82" customWidth="1"/>
    <col min="8711" max="8711" width="9.42578125" style="82" customWidth="1"/>
    <col min="8712" max="8712" width="9.28515625" style="82" customWidth="1"/>
    <col min="8713" max="8713" width="7" style="82" customWidth="1"/>
    <col min="8714" max="8714" width="14" style="82" customWidth="1"/>
    <col min="8715" max="8715" width="8.5703125" style="82" customWidth="1"/>
    <col min="8716" max="8716" width="9.140625" style="82" customWidth="1"/>
    <col min="8717" max="8717" width="11.5703125" style="82" customWidth="1"/>
    <col min="8718" max="8718" width="14.85546875" style="82" customWidth="1"/>
    <col min="8719" max="8719" width="14.42578125" style="82" customWidth="1"/>
    <col min="8720" max="8956" width="11.42578125" style="82"/>
    <col min="8957" max="8957" width="9.85546875" style="82" customWidth="1"/>
    <col min="8958" max="8958" width="10.140625" style="82" customWidth="1"/>
    <col min="8959" max="8959" width="25.7109375" style="82" customWidth="1"/>
    <col min="8960" max="8960" width="30.7109375" style="82" customWidth="1"/>
    <col min="8961" max="8961" width="11.85546875" style="82" customWidth="1"/>
    <col min="8962" max="8962" width="10.42578125" style="82" customWidth="1"/>
    <col min="8963" max="8963" width="10.85546875" style="82" customWidth="1"/>
    <col min="8964" max="8965" width="11.7109375" style="82" customWidth="1"/>
    <col min="8966" max="8966" width="8.28515625" style="82" customWidth="1"/>
    <col min="8967" max="8967" width="9.42578125" style="82" customWidth="1"/>
    <col min="8968" max="8968" width="9.28515625" style="82" customWidth="1"/>
    <col min="8969" max="8969" width="7" style="82" customWidth="1"/>
    <col min="8970" max="8970" width="14" style="82" customWidth="1"/>
    <col min="8971" max="8971" width="8.5703125" style="82" customWidth="1"/>
    <col min="8972" max="8972" width="9.140625" style="82" customWidth="1"/>
    <col min="8973" max="8973" width="11.5703125" style="82" customWidth="1"/>
    <col min="8974" max="8974" width="14.85546875" style="82" customWidth="1"/>
    <col min="8975" max="8975" width="14.42578125" style="82" customWidth="1"/>
    <col min="8976" max="9212" width="11.42578125" style="82"/>
    <col min="9213" max="9213" width="9.85546875" style="82" customWidth="1"/>
    <col min="9214" max="9214" width="10.140625" style="82" customWidth="1"/>
    <col min="9215" max="9215" width="25.7109375" style="82" customWidth="1"/>
    <col min="9216" max="9216" width="30.7109375" style="82" customWidth="1"/>
    <col min="9217" max="9217" width="11.85546875" style="82" customWidth="1"/>
    <col min="9218" max="9218" width="10.42578125" style="82" customWidth="1"/>
    <col min="9219" max="9219" width="10.85546875" style="82" customWidth="1"/>
    <col min="9220" max="9221" width="11.7109375" style="82" customWidth="1"/>
    <col min="9222" max="9222" width="8.28515625" style="82" customWidth="1"/>
    <col min="9223" max="9223" width="9.42578125" style="82" customWidth="1"/>
    <col min="9224" max="9224" width="9.28515625" style="82" customWidth="1"/>
    <col min="9225" max="9225" width="7" style="82" customWidth="1"/>
    <col min="9226" max="9226" width="14" style="82" customWidth="1"/>
    <col min="9227" max="9227" width="8.5703125" style="82" customWidth="1"/>
    <col min="9228" max="9228" width="9.140625" style="82" customWidth="1"/>
    <col min="9229" max="9229" width="11.5703125" style="82" customWidth="1"/>
    <col min="9230" max="9230" width="14.85546875" style="82" customWidth="1"/>
    <col min="9231" max="9231" width="14.42578125" style="82" customWidth="1"/>
    <col min="9232" max="9468" width="11.42578125" style="82"/>
    <col min="9469" max="9469" width="9.85546875" style="82" customWidth="1"/>
    <col min="9470" max="9470" width="10.140625" style="82" customWidth="1"/>
    <col min="9471" max="9471" width="25.7109375" style="82" customWidth="1"/>
    <col min="9472" max="9472" width="30.7109375" style="82" customWidth="1"/>
    <col min="9473" max="9473" width="11.85546875" style="82" customWidth="1"/>
    <col min="9474" max="9474" width="10.42578125" style="82" customWidth="1"/>
    <col min="9475" max="9475" width="10.85546875" style="82" customWidth="1"/>
    <col min="9476" max="9477" width="11.7109375" style="82" customWidth="1"/>
    <col min="9478" max="9478" width="8.28515625" style="82" customWidth="1"/>
    <col min="9479" max="9479" width="9.42578125" style="82" customWidth="1"/>
    <col min="9480" max="9480" width="9.28515625" style="82" customWidth="1"/>
    <col min="9481" max="9481" width="7" style="82" customWidth="1"/>
    <col min="9482" max="9482" width="14" style="82" customWidth="1"/>
    <col min="9483" max="9483" width="8.5703125" style="82" customWidth="1"/>
    <col min="9484" max="9484" width="9.140625" style="82" customWidth="1"/>
    <col min="9485" max="9485" width="11.5703125" style="82" customWidth="1"/>
    <col min="9486" max="9486" width="14.85546875" style="82" customWidth="1"/>
    <col min="9487" max="9487" width="14.42578125" style="82" customWidth="1"/>
    <col min="9488" max="9724" width="11.42578125" style="82"/>
    <col min="9725" max="9725" width="9.85546875" style="82" customWidth="1"/>
    <col min="9726" max="9726" width="10.140625" style="82" customWidth="1"/>
    <col min="9727" max="9727" width="25.7109375" style="82" customWidth="1"/>
    <col min="9728" max="9728" width="30.7109375" style="82" customWidth="1"/>
    <col min="9729" max="9729" width="11.85546875" style="82" customWidth="1"/>
    <col min="9730" max="9730" width="10.42578125" style="82" customWidth="1"/>
    <col min="9731" max="9731" width="10.85546875" style="82" customWidth="1"/>
    <col min="9732" max="9733" width="11.7109375" style="82" customWidth="1"/>
    <col min="9734" max="9734" width="8.28515625" style="82" customWidth="1"/>
    <col min="9735" max="9735" width="9.42578125" style="82" customWidth="1"/>
    <col min="9736" max="9736" width="9.28515625" style="82" customWidth="1"/>
    <col min="9737" max="9737" width="7" style="82" customWidth="1"/>
    <col min="9738" max="9738" width="14" style="82" customWidth="1"/>
    <col min="9739" max="9739" width="8.5703125" style="82" customWidth="1"/>
    <col min="9740" max="9740" width="9.140625" style="82" customWidth="1"/>
    <col min="9741" max="9741" width="11.5703125" style="82" customWidth="1"/>
    <col min="9742" max="9742" width="14.85546875" style="82" customWidth="1"/>
    <col min="9743" max="9743" width="14.42578125" style="82" customWidth="1"/>
    <col min="9744" max="9980" width="11.42578125" style="82"/>
    <col min="9981" max="9981" width="9.85546875" style="82" customWidth="1"/>
    <col min="9982" max="9982" width="10.140625" style="82" customWidth="1"/>
    <col min="9983" max="9983" width="25.7109375" style="82" customWidth="1"/>
    <col min="9984" max="9984" width="30.7109375" style="82" customWidth="1"/>
    <col min="9985" max="9985" width="11.85546875" style="82" customWidth="1"/>
    <col min="9986" max="9986" width="10.42578125" style="82" customWidth="1"/>
    <col min="9987" max="9987" width="10.85546875" style="82" customWidth="1"/>
    <col min="9988" max="9989" width="11.7109375" style="82" customWidth="1"/>
    <col min="9990" max="9990" width="8.28515625" style="82" customWidth="1"/>
    <col min="9991" max="9991" width="9.42578125" style="82" customWidth="1"/>
    <col min="9992" max="9992" width="9.28515625" style="82" customWidth="1"/>
    <col min="9993" max="9993" width="7" style="82" customWidth="1"/>
    <col min="9994" max="9994" width="14" style="82" customWidth="1"/>
    <col min="9995" max="9995" width="8.5703125" style="82" customWidth="1"/>
    <col min="9996" max="9996" width="9.140625" style="82" customWidth="1"/>
    <col min="9997" max="9997" width="11.5703125" style="82" customWidth="1"/>
    <col min="9998" max="9998" width="14.85546875" style="82" customWidth="1"/>
    <col min="9999" max="9999" width="14.42578125" style="82" customWidth="1"/>
    <col min="10000" max="10236" width="11.42578125" style="82"/>
    <col min="10237" max="10237" width="9.85546875" style="82" customWidth="1"/>
    <col min="10238" max="10238" width="10.140625" style="82" customWidth="1"/>
    <col min="10239" max="10239" width="25.7109375" style="82" customWidth="1"/>
    <col min="10240" max="10240" width="30.7109375" style="82" customWidth="1"/>
    <col min="10241" max="10241" width="11.85546875" style="82" customWidth="1"/>
    <col min="10242" max="10242" width="10.42578125" style="82" customWidth="1"/>
    <col min="10243" max="10243" width="10.85546875" style="82" customWidth="1"/>
    <col min="10244" max="10245" width="11.7109375" style="82" customWidth="1"/>
    <col min="10246" max="10246" width="8.28515625" style="82" customWidth="1"/>
    <col min="10247" max="10247" width="9.42578125" style="82" customWidth="1"/>
    <col min="10248" max="10248" width="9.28515625" style="82" customWidth="1"/>
    <col min="10249" max="10249" width="7" style="82" customWidth="1"/>
    <col min="10250" max="10250" width="14" style="82" customWidth="1"/>
    <col min="10251" max="10251" width="8.5703125" style="82" customWidth="1"/>
    <col min="10252" max="10252" width="9.140625" style="82" customWidth="1"/>
    <col min="10253" max="10253" width="11.5703125" style="82" customWidth="1"/>
    <col min="10254" max="10254" width="14.85546875" style="82" customWidth="1"/>
    <col min="10255" max="10255" width="14.42578125" style="82" customWidth="1"/>
    <col min="10256" max="10492" width="11.42578125" style="82"/>
    <col min="10493" max="10493" width="9.85546875" style="82" customWidth="1"/>
    <col min="10494" max="10494" width="10.140625" style="82" customWidth="1"/>
    <col min="10495" max="10495" width="25.7109375" style="82" customWidth="1"/>
    <col min="10496" max="10496" width="30.7109375" style="82" customWidth="1"/>
    <col min="10497" max="10497" width="11.85546875" style="82" customWidth="1"/>
    <col min="10498" max="10498" width="10.42578125" style="82" customWidth="1"/>
    <col min="10499" max="10499" width="10.85546875" style="82" customWidth="1"/>
    <col min="10500" max="10501" width="11.7109375" style="82" customWidth="1"/>
    <col min="10502" max="10502" width="8.28515625" style="82" customWidth="1"/>
    <col min="10503" max="10503" width="9.42578125" style="82" customWidth="1"/>
    <col min="10504" max="10504" width="9.28515625" style="82" customWidth="1"/>
    <col min="10505" max="10505" width="7" style="82" customWidth="1"/>
    <col min="10506" max="10506" width="14" style="82" customWidth="1"/>
    <col min="10507" max="10507" width="8.5703125" style="82" customWidth="1"/>
    <col min="10508" max="10508" width="9.140625" style="82" customWidth="1"/>
    <col min="10509" max="10509" width="11.5703125" style="82" customWidth="1"/>
    <col min="10510" max="10510" width="14.85546875" style="82" customWidth="1"/>
    <col min="10511" max="10511" width="14.42578125" style="82" customWidth="1"/>
    <col min="10512" max="10748" width="11.42578125" style="82"/>
    <col min="10749" max="10749" width="9.85546875" style="82" customWidth="1"/>
    <col min="10750" max="10750" width="10.140625" style="82" customWidth="1"/>
    <col min="10751" max="10751" width="25.7109375" style="82" customWidth="1"/>
    <col min="10752" max="10752" width="30.7109375" style="82" customWidth="1"/>
    <col min="10753" max="10753" width="11.85546875" style="82" customWidth="1"/>
    <col min="10754" max="10754" width="10.42578125" style="82" customWidth="1"/>
    <col min="10755" max="10755" width="10.85546875" style="82" customWidth="1"/>
    <col min="10756" max="10757" width="11.7109375" style="82" customWidth="1"/>
    <col min="10758" max="10758" width="8.28515625" style="82" customWidth="1"/>
    <col min="10759" max="10759" width="9.42578125" style="82" customWidth="1"/>
    <col min="10760" max="10760" width="9.28515625" style="82" customWidth="1"/>
    <col min="10761" max="10761" width="7" style="82" customWidth="1"/>
    <col min="10762" max="10762" width="14" style="82" customWidth="1"/>
    <col min="10763" max="10763" width="8.5703125" style="82" customWidth="1"/>
    <col min="10764" max="10764" width="9.140625" style="82" customWidth="1"/>
    <col min="10765" max="10765" width="11.5703125" style="82" customWidth="1"/>
    <col min="10766" max="10766" width="14.85546875" style="82" customWidth="1"/>
    <col min="10767" max="10767" width="14.42578125" style="82" customWidth="1"/>
    <col min="10768" max="11004" width="11.42578125" style="82"/>
    <col min="11005" max="11005" width="9.85546875" style="82" customWidth="1"/>
    <col min="11006" max="11006" width="10.140625" style="82" customWidth="1"/>
    <col min="11007" max="11007" width="25.7109375" style="82" customWidth="1"/>
    <col min="11008" max="11008" width="30.7109375" style="82" customWidth="1"/>
    <col min="11009" max="11009" width="11.85546875" style="82" customWidth="1"/>
    <col min="11010" max="11010" width="10.42578125" style="82" customWidth="1"/>
    <col min="11011" max="11011" width="10.85546875" style="82" customWidth="1"/>
    <col min="11012" max="11013" width="11.7109375" style="82" customWidth="1"/>
    <col min="11014" max="11014" width="8.28515625" style="82" customWidth="1"/>
    <col min="11015" max="11015" width="9.42578125" style="82" customWidth="1"/>
    <col min="11016" max="11016" width="9.28515625" style="82" customWidth="1"/>
    <col min="11017" max="11017" width="7" style="82" customWidth="1"/>
    <col min="11018" max="11018" width="14" style="82" customWidth="1"/>
    <col min="11019" max="11019" width="8.5703125" style="82" customWidth="1"/>
    <col min="11020" max="11020" width="9.140625" style="82" customWidth="1"/>
    <col min="11021" max="11021" width="11.5703125" style="82" customWidth="1"/>
    <col min="11022" max="11022" width="14.85546875" style="82" customWidth="1"/>
    <col min="11023" max="11023" width="14.42578125" style="82" customWidth="1"/>
    <col min="11024" max="11260" width="11.42578125" style="82"/>
    <col min="11261" max="11261" width="9.85546875" style="82" customWidth="1"/>
    <col min="11262" max="11262" width="10.140625" style="82" customWidth="1"/>
    <col min="11263" max="11263" width="25.7109375" style="82" customWidth="1"/>
    <col min="11264" max="11264" width="30.7109375" style="82" customWidth="1"/>
    <col min="11265" max="11265" width="11.85546875" style="82" customWidth="1"/>
    <col min="11266" max="11266" width="10.42578125" style="82" customWidth="1"/>
    <col min="11267" max="11267" width="10.85546875" style="82" customWidth="1"/>
    <col min="11268" max="11269" width="11.7109375" style="82" customWidth="1"/>
    <col min="11270" max="11270" width="8.28515625" style="82" customWidth="1"/>
    <col min="11271" max="11271" width="9.42578125" style="82" customWidth="1"/>
    <col min="11272" max="11272" width="9.28515625" style="82" customWidth="1"/>
    <col min="11273" max="11273" width="7" style="82" customWidth="1"/>
    <col min="11274" max="11274" width="14" style="82" customWidth="1"/>
    <col min="11275" max="11275" width="8.5703125" style="82" customWidth="1"/>
    <col min="11276" max="11276" width="9.140625" style="82" customWidth="1"/>
    <col min="11277" max="11277" width="11.5703125" style="82" customWidth="1"/>
    <col min="11278" max="11278" width="14.85546875" style="82" customWidth="1"/>
    <col min="11279" max="11279" width="14.42578125" style="82" customWidth="1"/>
    <col min="11280" max="11516" width="11.42578125" style="82"/>
    <col min="11517" max="11517" width="9.85546875" style="82" customWidth="1"/>
    <col min="11518" max="11518" width="10.140625" style="82" customWidth="1"/>
    <col min="11519" max="11519" width="25.7109375" style="82" customWidth="1"/>
    <col min="11520" max="11520" width="30.7109375" style="82" customWidth="1"/>
    <col min="11521" max="11521" width="11.85546875" style="82" customWidth="1"/>
    <col min="11522" max="11522" width="10.42578125" style="82" customWidth="1"/>
    <col min="11523" max="11523" width="10.85546875" style="82" customWidth="1"/>
    <col min="11524" max="11525" width="11.7109375" style="82" customWidth="1"/>
    <col min="11526" max="11526" width="8.28515625" style="82" customWidth="1"/>
    <col min="11527" max="11527" width="9.42578125" style="82" customWidth="1"/>
    <col min="11528" max="11528" width="9.28515625" style="82" customWidth="1"/>
    <col min="11529" max="11529" width="7" style="82" customWidth="1"/>
    <col min="11530" max="11530" width="14" style="82" customWidth="1"/>
    <col min="11531" max="11531" width="8.5703125" style="82" customWidth="1"/>
    <col min="11532" max="11532" width="9.140625" style="82" customWidth="1"/>
    <col min="11533" max="11533" width="11.5703125" style="82" customWidth="1"/>
    <col min="11534" max="11534" width="14.85546875" style="82" customWidth="1"/>
    <col min="11535" max="11535" width="14.42578125" style="82" customWidth="1"/>
    <col min="11536" max="11772" width="11.42578125" style="82"/>
    <col min="11773" max="11773" width="9.85546875" style="82" customWidth="1"/>
    <col min="11774" max="11774" width="10.140625" style="82" customWidth="1"/>
    <col min="11775" max="11775" width="25.7109375" style="82" customWidth="1"/>
    <col min="11776" max="11776" width="30.7109375" style="82" customWidth="1"/>
    <col min="11777" max="11777" width="11.85546875" style="82" customWidth="1"/>
    <col min="11778" max="11778" width="10.42578125" style="82" customWidth="1"/>
    <col min="11779" max="11779" width="10.85546875" style="82" customWidth="1"/>
    <col min="11780" max="11781" width="11.7109375" style="82" customWidth="1"/>
    <col min="11782" max="11782" width="8.28515625" style="82" customWidth="1"/>
    <col min="11783" max="11783" width="9.42578125" style="82" customWidth="1"/>
    <col min="11784" max="11784" width="9.28515625" style="82" customWidth="1"/>
    <col min="11785" max="11785" width="7" style="82" customWidth="1"/>
    <col min="11786" max="11786" width="14" style="82" customWidth="1"/>
    <col min="11787" max="11787" width="8.5703125" style="82" customWidth="1"/>
    <col min="11788" max="11788" width="9.140625" style="82" customWidth="1"/>
    <col min="11789" max="11789" width="11.5703125" style="82" customWidth="1"/>
    <col min="11790" max="11790" width="14.85546875" style="82" customWidth="1"/>
    <col min="11791" max="11791" width="14.42578125" style="82" customWidth="1"/>
    <col min="11792" max="12028" width="11.42578125" style="82"/>
    <col min="12029" max="12029" width="9.85546875" style="82" customWidth="1"/>
    <col min="12030" max="12030" width="10.140625" style="82" customWidth="1"/>
    <col min="12031" max="12031" width="25.7109375" style="82" customWidth="1"/>
    <col min="12032" max="12032" width="30.7109375" style="82" customWidth="1"/>
    <col min="12033" max="12033" width="11.85546875" style="82" customWidth="1"/>
    <col min="12034" max="12034" width="10.42578125" style="82" customWidth="1"/>
    <col min="12035" max="12035" width="10.85546875" style="82" customWidth="1"/>
    <col min="12036" max="12037" width="11.7109375" style="82" customWidth="1"/>
    <col min="12038" max="12038" width="8.28515625" style="82" customWidth="1"/>
    <col min="12039" max="12039" width="9.42578125" style="82" customWidth="1"/>
    <col min="12040" max="12040" width="9.28515625" style="82" customWidth="1"/>
    <col min="12041" max="12041" width="7" style="82" customWidth="1"/>
    <col min="12042" max="12042" width="14" style="82" customWidth="1"/>
    <col min="12043" max="12043" width="8.5703125" style="82" customWidth="1"/>
    <col min="12044" max="12044" width="9.140625" style="82" customWidth="1"/>
    <col min="12045" max="12045" width="11.5703125" style="82" customWidth="1"/>
    <col min="12046" max="12046" width="14.85546875" style="82" customWidth="1"/>
    <col min="12047" max="12047" width="14.42578125" style="82" customWidth="1"/>
    <col min="12048" max="12284" width="11.42578125" style="82"/>
    <col min="12285" max="12285" width="9.85546875" style="82" customWidth="1"/>
    <col min="12286" max="12286" width="10.140625" style="82" customWidth="1"/>
    <col min="12287" max="12287" width="25.7109375" style="82" customWidth="1"/>
    <col min="12288" max="12288" width="30.7109375" style="82" customWidth="1"/>
    <col min="12289" max="12289" width="11.85546875" style="82" customWidth="1"/>
    <col min="12290" max="12290" width="10.42578125" style="82" customWidth="1"/>
    <col min="12291" max="12291" width="10.85546875" style="82" customWidth="1"/>
    <col min="12292" max="12293" width="11.7109375" style="82" customWidth="1"/>
    <col min="12294" max="12294" width="8.28515625" style="82" customWidth="1"/>
    <col min="12295" max="12295" width="9.42578125" style="82" customWidth="1"/>
    <col min="12296" max="12296" width="9.28515625" style="82" customWidth="1"/>
    <col min="12297" max="12297" width="7" style="82" customWidth="1"/>
    <col min="12298" max="12298" width="14" style="82" customWidth="1"/>
    <col min="12299" max="12299" width="8.5703125" style="82" customWidth="1"/>
    <col min="12300" max="12300" width="9.140625" style="82" customWidth="1"/>
    <col min="12301" max="12301" width="11.5703125" style="82" customWidth="1"/>
    <col min="12302" max="12302" width="14.85546875" style="82" customWidth="1"/>
    <col min="12303" max="12303" width="14.42578125" style="82" customWidth="1"/>
    <col min="12304" max="12540" width="11.42578125" style="82"/>
    <col min="12541" max="12541" width="9.85546875" style="82" customWidth="1"/>
    <col min="12542" max="12542" width="10.140625" style="82" customWidth="1"/>
    <col min="12543" max="12543" width="25.7109375" style="82" customWidth="1"/>
    <col min="12544" max="12544" width="30.7109375" style="82" customWidth="1"/>
    <col min="12545" max="12545" width="11.85546875" style="82" customWidth="1"/>
    <col min="12546" max="12546" width="10.42578125" style="82" customWidth="1"/>
    <col min="12547" max="12547" width="10.85546875" style="82" customWidth="1"/>
    <col min="12548" max="12549" width="11.7109375" style="82" customWidth="1"/>
    <col min="12550" max="12550" width="8.28515625" style="82" customWidth="1"/>
    <col min="12551" max="12551" width="9.42578125" style="82" customWidth="1"/>
    <col min="12552" max="12552" width="9.28515625" style="82" customWidth="1"/>
    <col min="12553" max="12553" width="7" style="82" customWidth="1"/>
    <col min="12554" max="12554" width="14" style="82" customWidth="1"/>
    <col min="12555" max="12555" width="8.5703125" style="82" customWidth="1"/>
    <col min="12556" max="12556" width="9.140625" style="82" customWidth="1"/>
    <col min="12557" max="12557" width="11.5703125" style="82" customWidth="1"/>
    <col min="12558" max="12558" width="14.85546875" style="82" customWidth="1"/>
    <col min="12559" max="12559" width="14.42578125" style="82" customWidth="1"/>
    <col min="12560" max="12796" width="11.42578125" style="82"/>
    <col min="12797" max="12797" width="9.85546875" style="82" customWidth="1"/>
    <col min="12798" max="12798" width="10.140625" style="82" customWidth="1"/>
    <col min="12799" max="12799" width="25.7109375" style="82" customWidth="1"/>
    <col min="12800" max="12800" width="30.7109375" style="82" customWidth="1"/>
    <col min="12801" max="12801" width="11.85546875" style="82" customWidth="1"/>
    <col min="12802" max="12802" width="10.42578125" style="82" customWidth="1"/>
    <col min="12803" max="12803" width="10.85546875" style="82" customWidth="1"/>
    <col min="12804" max="12805" width="11.7109375" style="82" customWidth="1"/>
    <col min="12806" max="12806" width="8.28515625" style="82" customWidth="1"/>
    <col min="12807" max="12807" width="9.42578125" style="82" customWidth="1"/>
    <col min="12808" max="12808" width="9.28515625" style="82" customWidth="1"/>
    <col min="12809" max="12809" width="7" style="82" customWidth="1"/>
    <col min="12810" max="12810" width="14" style="82" customWidth="1"/>
    <col min="12811" max="12811" width="8.5703125" style="82" customWidth="1"/>
    <col min="12812" max="12812" width="9.140625" style="82" customWidth="1"/>
    <col min="12813" max="12813" width="11.5703125" style="82" customWidth="1"/>
    <col min="12814" max="12814" width="14.85546875" style="82" customWidth="1"/>
    <col min="12815" max="12815" width="14.42578125" style="82" customWidth="1"/>
    <col min="12816" max="13052" width="11.42578125" style="82"/>
    <col min="13053" max="13053" width="9.85546875" style="82" customWidth="1"/>
    <col min="13054" max="13054" width="10.140625" style="82" customWidth="1"/>
    <col min="13055" max="13055" width="25.7109375" style="82" customWidth="1"/>
    <col min="13056" max="13056" width="30.7109375" style="82" customWidth="1"/>
    <col min="13057" max="13057" width="11.85546875" style="82" customWidth="1"/>
    <col min="13058" max="13058" width="10.42578125" style="82" customWidth="1"/>
    <col min="13059" max="13059" width="10.85546875" style="82" customWidth="1"/>
    <col min="13060" max="13061" width="11.7109375" style="82" customWidth="1"/>
    <col min="13062" max="13062" width="8.28515625" style="82" customWidth="1"/>
    <col min="13063" max="13063" width="9.42578125" style="82" customWidth="1"/>
    <col min="13064" max="13064" width="9.28515625" style="82" customWidth="1"/>
    <col min="13065" max="13065" width="7" style="82" customWidth="1"/>
    <col min="13066" max="13066" width="14" style="82" customWidth="1"/>
    <col min="13067" max="13067" width="8.5703125" style="82" customWidth="1"/>
    <col min="13068" max="13068" width="9.140625" style="82" customWidth="1"/>
    <col min="13069" max="13069" width="11.5703125" style="82" customWidth="1"/>
    <col min="13070" max="13070" width="14.85546875" style="82" customWidth="1"/>
    <col min="13071" max="13071" width="14.42578125" style="82" customWidth="1"/>
    <col min="13072" max="13308" width="11.42578125" style="82"/>
    <col min="13309" max="13309" width="9.85546875" style="82" customWidth="1"/>
    <col min="13310" max="13310" width="10.140625" style="82" customWidth="1"/>
    <col min="13311" max="13311" width="25.7109375" style="82" customWidth="1"/>
    <col min="13312" max="13312" width="30.7109375" style="82" customWidth="1"/>
    <col min="13313" max="13313" width="11.85546875" style="82" customWidth="1"/>
    <col min="13314" max="13314" width="10.42578125" style="82" customWidth="1"/>
    <col min="13315" max="13315" width="10.85546875" style="82" customWidth="1"/>
    <col min="13316" max="13317" width="11.7109375" style="82" customWidth="1"/>
    <col min="13318" max="13318" width="8.28515625" style="82" customWidth="1"/>
    <col min="13319" max="13319" width="9.42578125" style="82" customWidth="1"/>
    <col min="13320" max="13320" width="9.28515625" style="82" customWidth="1"/>
    <col min="13321" max="13321" width="7" style="82" customWidth="1"/>
    <col min="13322" max="13322" width="14" style="82" customWidth="1"/>
    <col min="13323" max="13323" width="8.5703125" style="82" customWidth="1"/>
    <col min="13324" max="13324" width="9.140625" style="82" customWidth="1"/>
    <col min="13325" max="13325" width="11.5703125" style="82" customWidth="1"/>
    <col min="13326" max="13326" width="14.85546875" style="82" customWidth="1"/>
    <col min="13327" max="13327" width="14.42578125" style="82" customWidth="1"/>
    <col min="13328" max="13564" width="11.42578125" style="82"/>
    <col min="13565" max="13565" width="9.85546875" style="82" customWidth="1"/>
    <col min="13566" max="13566" width="10.140625" style="82" customWidth="1"/>
    <col min="13567" max="13567" width="25.7109375" style="82" customWidth="1"/>
    <col min="13568" max="13568" width="30.7109375" style="82" customWidth="1"/>
    <col min="13569" max="13569" width="11.85546875" style="82" customWidth="1"/>
    <col min="13570" max="13570" width="10.42578125" style="82" customWidth="1"/>
    <col min="13571" max="13571" width="10.85546875" style="82" customWidth="1"/>
    <col min="13572" max="13573" width="11.7109375" style="82" customWidth="1"/>
    <col min="13574" max="13574" width="8.28515625" style="82" customWidth="1"/>
    <col min="13575" max="13575" width="9.42578125" style="82" customWidth="1"/>
    <col min="13576" max="13576" width="9.28515625" style="82" customWidth="1"/>
    <col min="13577" max="13577" width="7" style="82" customWidth="1"/>
    <col min="13578" max="13578" width="14" style="82" customWidth="1"/>
    <col min="13579" max="13579" width="8.5703125" style="82" customWidth="1"/>
    <col min="13580" max="13580" width="9.140625" style="82" customWidth="1"/>
    <col min="13581" max="13581" width="11.5703125" style="82" customWidth="1"/>
    <col min="13582" max="13582" width="14.85546875" style="82" customWidth="1"/>
    <col min="13583" max="13583" width="14.42578125" style="82" customWidth="1"/>
    <col min="13584" max="13820" width="11.42578125" style="82"/>
    <col min="13821" max="13821" width="9.85546875" style="82" customWidth="1"/>
    <col min="13822" max="13822" width="10.140625" style="82" customWidth="1"/>
    <col min="13823" max="13823" width="25.7109375" style="82" customWidth="1"/>
    <col min="13824" max="13824" width="30.7109375" style="82" customWidth="1"/>
    <col min="13825" max="13825" width="11.85546875" style="82" customWidth="1"/>
    <col min="13826" max="13826" width="10.42578125" style="82" customWidth="1"/>
    <col min="13827" max="13827" width="10.85546875" style="82" customWidth="1"/>
    <col min="13828" max="13829" width="11.7109375" style="82" customWidth="1"/>
    <col min="13830" max="13830" width="8.28515625" style="82" customWidth="1"/>
    <col min="13831" max="13831" width="9.42578125" style="82" customWidth="1"/>
    <col min="13832" max="13832" width="9.28515625" style="82" customWidth="1"/>
    <col min="13833" max="13833" width="7" style="82" customWidth="1"/>
    <col min="13834" max="13834" width="14" style="82" customWidth="1"/>
    <col min="13835" max="13835" width="8.5703125" style="82" customWidth="1"/>
    <col min="13836" max="13836" width="9.140625" style="82" customWidth="1"/>
    <col min="13837" max="13837" width="11.5703125" style="82" customWidth="1"/>
    <col min="13838" max="13838" width="14.85546875" style="82" customWidth="1"/>
    <col min="13839" max="13839" width="14.42578125" style="82" customWidth="1"/>
    <col min="13840" max="14076" width="11.42578125" style="82"/>
    <col min="14077" max="14077" width="9.85546875" style="82" customWidth="1"/>
    <col min="14078" max="14078" width="10.140625" style="82" customWidth="1"/>
    <col min="14079" max="14079" width="25.7109375" style="82" customWidth="1"/>
    <col min="14080" max="14080" width="30.7109375" style="82" customWidth="1"/>
    <col min="14081" max="14081" width="11.85546875" style="82" customWidth="1"/>
    <col min="14082" max="14082" width="10.42578125" style="82" customWidth="1"/>
    <col min="14083" max="14083" width="10.85546875" style="82" customWidth="1"/>
    <col min="14084" max="14085" width="11.7109375" style="82" customWidth="1"/>
    <col min="14086" max="14086" width="8.28515625" style="82" customWidth="1"/>
    <col min="14087" max="14087" width="9.42578125" style="82" customWidth="1"/>
    <col min="14088" max="14088" width="9.28515625" style="82" customWidth="1"/>
    <col min="14089" max="14089" width="7" style="82" customWidth="1"/>
    <col min="14090" max="14090" width="14" style="82" customWidth="1"/>
    <col min="14091" max="14091" width="8.5703125" style="82" customWidth="1"/>
    <col min="14092" max="14092" width="9.140625" style="82" customWidth="1"/>
    <col min="14093" max="14093" width="11.5703125" style="82" customWidth="1"/>
    <col min="14094" max="14094" width="14.85546875" style="82" customWidth="1"/>
    <col min="14095" max="14095" width="14.42578125" style="82" customWidth="1"/>
    <col min="14096" max="14332" width="11.42578125" style="82"/>
    <col min="14333" max="14333" width="9.85546875" style="82" customWidth="1"/>
    <col min="14334" max="14334" width="10.140625" style="82" customWidth="1"/>
    <col min="14335" max="14335" width="25.7109375" style="82" customWidth="1"/>
    <col min="14336" max="14336" width="30.7109375" style="82" customWidth="1"/>
    <col min="14337" max="14337" width="11.85546875" style="82" customWidth="1"/>
    <col min="14338" max="14338" width="10.42578125" style="82" customWidth="1"/>
    <col min="14339" max="14339" width="10.85546875" style="82" customWidth="1"/>
    <col min="14340" max="14341" width="11.7109375" style="82" customWidth="1"/>
    <col min="14342" max="14342" width="8.28515625" style="82" customWidth="1"/>
    <col min="14343" max="14343" width="9.42578125" style="82" customWidth="1"/>
    <col min="14344" max="14344" width="9.28515625" style="82" customWidth="1"/>
    <col min="14345" max="14345" width="7" style="82" customWidth="1"/>
    <col min="14346" max="14346" width="14" style="82" customWidth="1"/>
    <col min="14347" max="14347" width="8.5703125" style="82" customWidth="1"/>
    <col min="14348" max="14348" width="9.140625" style="82" customWidth="1"/>
    <col min="14349" max="14349" width="11.5703125" style="82" customWidth="1"/>
    <col min="14350" max="14350" width="14.85546875" style="82" customWidth="1"/>
    <col min="14351" max="14351" width="14.42578125" style="82" customWidth="1"/>
    <col min="14352" max="14588" width="11.42578125" style="82"/>
    <col min="14589" max="14589" width="9.85546875" style="82" customWidth="1"/>
    <col min="14590" max="14590" width="10.140625" style="82" customWidth="1"/>
    <col min="14591" max="14591" width="25.7109375" style="82" customWidth="1"/>
    <col min="14592" max="14592" width="30.7109375" style="82" customWidth="1"/>
    <col min="14593" max="14593" width="11.85546875" style="82" customWidth="1"/>
    <col min="14594" max="14594" width="10.42578125" style="82" customWidth="1"/>
    <col min="14595" max="14595" width="10.85546875" style="82" customWidth="1"/>
    <col min="14596" max="14597" width="11.7109375" style="82" customWidth="1"/>
    <col min="14598" max="14598" width="8.28515625" style="82" customWidth="1"/>
    <col min="14599" max="14599" width="9.42578125" style="82" customWidth="1"/>
    <col min="14600" max="14600" width="9.28515625" style="82" customWidth="1"/>
    <col min="14601" max="14601" width="7" style="82" customWidth="1"/>
    <col min="14602" max="14602" width="14" style="82" customWidth="1"/>
    <col min="14603" max="14603" width="8.5703125" style="82" customWidth="1"/>
    <col min="14604" max="14604" width="9.140625" style="82" customWidth="1"/>
    <col min="14605" max="14605" width="11.5703125" style="82" customWidth="1"/>
    <col min="14606" max="14606" width="14.85546875" style="82" customWidth="1"/>
    <col min="14607" max="14607" width="14.42578125" style="82" customWidth="1"/>
    <col min="14608" max="14844" width="11.42578125" style="82"/>
    <col min="14845" max="14845" width="9.85546875" style="82" customWidth="1"/>
    <col min="14846" max="14846" width="10.140625" style="82" customWidth="1"/>
    <col min="14847" max="14847" width="25.7109375" style="82" customWidth="1"/>
    <col min="14848" max="14848" width="30.7109375" style="82" customWidth="1"/>
    <col min="14849" max="14849" width="11.85546875" style="82" customWidth="1"/>
    <col min="14850" max="14850" width="10.42578125" style="82" customWidth="1"/>
    <col min="14851" max="14851" width="10.85546875" style="82" customWidth="1"/>
    <col min="14852" max="14853" width="11.7109375" style="82" customWidth="1"/>
    <col min="14854" max="14854" width="8.28515625" style="82" customWidth="1"/>
    <col min="14855" max="14855" width="9.42578125" style="82" customWidth="1"/>
    <col min="14856" max="14856" width="9.28515625" style="82" customWidth="1"/>
    <col min="14857" max="14857" width="7" style="82" customWidth="1"/>
    <col min="14858" max="14858" width="14" style="82" customWidth="1"/>
    <col min="14859" max="14859" width="8.5703125" style="82" customWidth="1"/>
    <col min="14860" max="14860" width="9.140625" style="82" customWidth="1"/>
    <col min="14861" max="14861" width="11.5703125" style="82" customWidth="1"/>
    <col min="14862" max="14862" width="14.85546875" style="82" customWidth="1"/>
    <col min="14863" max="14863" width="14.42578125" style="82" customWidth="1"/>
    <col min="14864" max="15100" width="11.42578125" style="82"/>
    <col min="15101" max="15101" width="9.85546875" style="82" customWidth="1"/>
    <col min="15102" max="15102" width="10.140625" style="82" customWidth="1"/>
    <col min="15103" max="15103" width="25.7109375" style="82" customWidth="1"/>
    <col min="15104" max="15104" width="30.7109375" style="82" customWidth="1"/>
    <col min="15105" max="15105" width="11.85546875" style="82" customWidth="1"/>
    <col min="15106" max="15106" width="10.42578125" style="82" customWidth="1"/>
    <col min="15107" max="15107" width="10.85546875" style="82" customWidth="1"/>
    <col min="15108" max="15109" width="11.7109375" style="82" customWidth="1"/>
    <col min="15110" max="15110" width="8.28515625" style="82" customWidth="1"/>
    <col min="15111" max="15111" width="9.42578125" style="82" customWidth="1"/>
    <col min="15112" max="15112" width="9.28515625" style="82" customWidth="1"/>
    <col min="15113" max="15113" width="7" style="82" customWidth="1"/>
    <col min="15114" max="15114" width="14" style="82" customWidth="1"/>
    <col min="15115" max="15115" width="8.5703125" style="82" customWidth="1"/>
    <col min="15116" max="15116" width="9.140625" style="82" customWidth="1"/>
    <col min="15117" max="15117" width="11.5703125" style="82" customWidth="1"/>
    <col min="15118" max="15118" width="14.85546875" style="82" customWidth="1"/>
    <col min="15119" max="15119" width="14.42578125" style="82" customWidth="1"/>
    <col min="15120" max="15356" width="11.42578125" style="82"/>
    <col min="15357" max="15357" width="9.85546875" style="82" customWidth="1"/>
    <col min="15358" max="15358" width="10.140625" style="82" customWidth="1"/>
    <col min="15359" max="15359" width="25.7109375" style="82" customWidth="1"/>
    <col min="15360" max="15360" width="30.7109375" style="82" customWidth="1"/>
    <col min="15361" max="15361" width="11.85546875" style="82" customWidth="1"/>
    <col min="15362" max="15362" width="10.42578125" style="82" customWidth="1"/>
    <col min="15363" max="15363" width="10.85546875" style="82" customWidth="1"/>
    <col min="15364" max="15365" width="11.7109375" style="82" customWidth="1"/>
    <col min="15366" max="15366" width="8.28515625" style="82" customWidth="1"/>
    <col min="15367" max="15367" width="9.42578125" style="82" customWidth="1"/>
    <col min="15368" max="15368" width="9.28515625" style="82" customWidth="1"/>
    <col min="15369" max="15369" width="7" style="82" customWidth="1"/>
    <col min="15370" max="15370" width="14" style="82" customWidth="1"/>
    <col min="15371" max="15371" width="8.5703125" style="82" customWidth="1"/>
    <col min="15372" max="15372" width="9.140625" style="82" customWidth="1"/>
    <col min="15373" max="15373" width="11.5703125" style="82" customWidth="1"/>
    <col min="15374" max="15374" width="14.85546875" style="82" customWidth="1"/>
    <col min="15375" max="15375" width="14.42578125" style="82" customWidth="1"/>
    <col min="15376" max="15612" width="11.42578125" style="82"/>
    <col min="15613" max="15613" width="9.85546875" style="82" customWidth="1"/>
    <col min="15614" max="15614" width="10.140625" style="82" customWidth="1"/>
    <col min="15615" max="15615" width="25.7109375" style="82" customWidth="1"/>
    <col min="15616" max="15616" width="30.7109375" style="82" customWidth="1"/>
    <col min="15617" max="15617" width="11.85546875" style="82" customWidth="1"/>
    <col min="15618" max="15618" width="10.42578125" style="82" customWidth="1"/>
    <col min="15619" max="15619" width="10.85546875" style="82" customWidth="1"/>
    <col min="15620" max="15621" width="11.7109375" style="82" customWidth="1"/>
    <col min="15622" max="15622" width="8.28515625" style="82" customWidth="1"/>
    <col min="15623" max="15623" width="9.42578125" style="82" customWidth="1"/>
    <col min="15624" max="15624" width="9.28515625" style="82" customWidth="1"/>
    <col min="15625" max="15625" width="7" style="82" customWidth="1"/>
    <col min="15626" max="15626" width="14" style="82" customWidth="1"/>
    <col min="15627" max="15627" width="8.5703125" style="82" customWidth="1"/>
    <col min="15628" max="15628" width="9.140625" style="82" customWidth="1"/>
    <col min="15629" max="15629" width="11.5703125" style="82" customWidth="1"/>
    <col min="15630" max="15630" width="14.85546875" style="82" customWidth="1"/>
    <col min="15631" max="15631" width="14.42578125" style="82" customWidth="1"/>
    <col min="15632" max="15868" width="11.42578125" style="82"/>
    <col min="15869" max="15869" width="9.85546875" style="82" customWidth="1"/>
    <col min="15870" max="15870" width="10.140625" style="82" customWidth="1"/>
    <col min="15871" max="15871" width="25.7109375" style="82" customWidth="1"/>
    <col min="15872" max="15872" width="30.7109375" style="82" customWidth="1"/>
    <col min="15873" max="15873" width="11.85546875" style="82" customWidth="1"/>
    <col min="15874" max="15874" width="10.42578125" style="82" customWidth="1"/>
    <col min="15875" max="15875" width="10.85546875" style="82" customWidth="1"/>
    <col min="15876" max="15877" width="11.7109375" style="82" customWidth="1"/>
    <col min="15878" max="15878" width="8.28515625" style="82" customWidth="1"/>
    <col min="15879" max="15879" width="9.42578125" style="82" customWidth="1"/>
    <col min="15880" max="15880" width="9.28515625" style="82" customWidth="1"/>
    <col min="15881" max="15881" width="7" style="82" customWidth="1"/>
    <col min="15882" max="15882" width="14" style="82" customWidth="1"/>
    <col min="15883" max="15883" width="8.5703125" style="82" customWidth="1"/>
    <col min="15884" max="15884" width="9.140625" style="82" customWidth="1"/>
    <col min="15885" max="15885" width="11.5703125" style="82" customWidth="1"/>
    <col min="15886" max="15886" width="14.85546875" style="82" customWidth="1"/>
    <col min="15887" max="15887" width="14.42578125" style="82" customWidth="1"/>
    <col min="15888" max="16124" width="11.42578125" style="82"/>
    <col min="16125" max="16125" width="9.85546875" style="82" customWidth="1"/>
    <col min="16126" max="16126" width="10.140625" style="82" customWidth="1"/>
    <col min="16127" max="16127" width="25.7109375" style="82" customWidth="1"/>
    <col min="16128" max="16128" width="30.7109375" style="82" customWidth="1"/>
    <col min="16129" max="16129" width="11.85546875" style="82" customWidth="1"/>
    <col min="16130" max="16130" width="10.42578125" style="82" customWidth="1"/>
    <col min="16131" max="16131" width="10.85546875" style="82" customWidth="1"/>
    <col min="16132" max="16133" width="11.7109375" style="82" customWidth="1"/>
    <col min="16134" max="16134" width="8.28515625" style="82" customWidth="1"/>
    <col min="16135" max="16135" width="9.42578125" style="82" customWidth="1"/>
    <col min="16136" max="16136" width="9.28515625" style="82" customWidth="1"/>
    <col min="16137" max="16137" width="7" style="82" customWidth="1"/>
    <col min="16138" max="16138" width="14" style="82" customWidth="1"/>
    <col min="16139" max="16139" width="8.5703125" style="82" customWidth="1"/>
    <col min="16140" max="16140" width="9.140625" style="82" customWidth="1"/>
    <col min="16141" max="16141" width="11.5703125" style="82" customWidth="1"/>
    <col min="16142" max="16142" width="14.85546875" style="82" customWidth="1"/>
    <col min="16143" max="16143" width="14.42578125" style="82" customWidth="1"/>
    <col min="16144" max="16384" width="11.42578125" style="82"/>
  </cols>
  <sheetData>
    <row r="1" spans="2:24" s="50" customFormat="1" ht="27" customHeight="1">
      <c r="B1" s="46" t="s">
        <v>0</v>
      </c>
      <c r="C1" s="47"/>
      <c r="D1" s="48" t="s">
        <v>75</v>
      </c>
      <c r="E1" s="49"/>
      <c r="F1" s="49"/>
      <c r="H1" s="47"/>
      <c r="I1" s="51"/>
      <c r="J1" s="51"/>
      <c r="K1" s="51"/>
      <c r="L1" s="51"/>
      <c r="O1" s="174" t="s">
        <v>1</v>
      </c>
      <c r="P1" s="174"/>
      <c r="Q1" s="52">
        <v>1</v>
      </c>
      <c r="R1" s="53" t="s">
        <v>2</v>
      </c>
      <c r="S1" s="54">
        <v>1</v>
      </c>
      <c r="T1" s="55"/>
    </row>
    <row r="2" spans="2:24" s="50" customFormat="1" ht="19.5" customHeight="1">
      <c r="B2" s="46" t="s">
        <v>3</v>
      </c>
      <c r="C2" s="47"/>
      <c r="D2" s="48" t="s">
        <v>93</v>
      </c>
      <c r="E2" s="49"/>
      <c r="F2" s="49"/>
      <c r="H2" s="47"/>
      <c r="I2" s="51"/>
      <c r="J2" s="51"/>
      <c r="K2" s="51"/>
      <c r="L2" s="51"/>
      <c r="M2" s="51"/>
      <c r="N2" s="51"/>
      <c r="O2" s="51"/>
      <c r="P2" s="47"/>
      <c r="Q2" s="47"/>
      <c r="R2" s="47"/>
      <c r="S2" s="51"/>
      <c r="T2" s="51"/>
    </row>
    <row r="3" spans="2:24" s="50" customFormat="1" ht="19.5" customHeight="1">
      <c r="B3" s="46" t="s">
        <v>4</v>
      </c>
      <c r="C3" s="56"/>
      <c r="D3" s="173" t="s">
        <v>145</v>
      </c>
      <c r="E3" s="57"/>
      <c r="F3" s="57"/>
      <c r="H3" s="47"/>
      <c r="I3" s="51"/>
      <c r="J3" s="51"/>
      <c r="K3" s="51"/>
      <c r="L3" s="51"/>
      <c r="M3" s="51"/>
      <c r="P3" s="46"/>
      <c r="Q3" s="46" t="s">
        <v>5</v>
      </c>
      <c r="R3" s="47"/>
      <c r="S3" s="47"/>
      <c r="T3" s="51"/>
    </row>
    <row r="4" spans="2:24" s="50" customFormat="1" ht="19.5" customHeight="1">
      <c r="B4" s="46" t="s">
        <v>6</v>
      </c>
      <c r="C4" s="47"/>
      <c r="D4" s="48" t="s">
        <v>76</v>
      </c>
      <c r="E4" s="49"/>
      <c r="F4" s="49"/>
      <c r="H4" s="47"/>
      <c r="I4" s="51"/>
      <c r="J4" s="51"/>
      <c r="K4" s="51"/>
      <c r="L4" s="51"/>
      <c r="M4" s="51"/>
      <c r="Q4" s="58" t="s">
        <v>7</v>
      </c>
      <c r="R4" s="58" t="s">
        <v>8</v>
      </c>
      <c r="S4" s="59" t="s">
        <v>9</v>
      </c>
      <c r="T4" s="55"/>
    </row>
    <row r="5" spans="2:24" s="61" customFormat="1" ht="14.25"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Q5" s="62">
        <v>2022</v>
      </c>
      <c r="R5" s="62">
        <v>7</v>
      </c>
      <c r="S5" s="62">
        <v>1</v>
      </c>
      <c r="T5" s="63"/>
    </row>
    <row r="6" spans="2:24" s="61" customFormat="1" ht="14.25"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spans="2:24" s="61" customFormat="1" ht="27.75" customHeight="1">
      <c r="B7" s="175" t="s">
        <v>25</v>
      </c>
      <c r="C7" s="175" t="s">
        <v>10</v>
      </c>
      <c r="D7" s="176" t="s">
        <v>26</v>
      </c>
      <c r="E7" s="176" t="s">
        <v>11</v>
      </c>
      <c r="F7" s="176" t="s">
        <v>12</v>
      </c>
      <c r="G7" s="176" t="s">
        <v>13</v>
      </c>
      <c r="H7" s="176"/>
      <c r="I7" s="176" t="s">
        <v>14</v>
      </c>
      <c r="J7" s="176"/>
      <c r="K7" s="176" t="s">
        <v>27</v>
      </c>
      <c r="L7" s="176"/>
      <c r="M7" s="176"/>
      <c r="N7" s="176"/>
      <c r="O7" s="176" t="s">
        <v>28</v>
      </c>
      <c r="P7" s="176" t="s">
        <v>15</v>
      </c>
      <c r="Q7" s="176"/>
      <c r="R7" s="176" t="s">
        <v>16</v>
      </c>
      <c r="S7" s="176" t="s">
        <v>29</v>
      </c>
      <c r="T7" s="176"/>
    </row>
    <row r="8" spans="2:24" s="61" customFormat="1" ht="24.75" customHeight="1">
      <c r="B8" s="175"/>
      <c r="C8" s="175"/>
      <c r="D8" s="176"/>
      <c r="E8" s="176"/>
      <c r="F8" s="176"/>
      <c r="G8" s="64" t="s">
        <v>17</v>
      </c>
      <c r="H8" s="64" t="s">
        <v>18</v>
      </c>
      <c r="I8" s="64" t="s">
        <v>19</v>
      </c>
      <c r="J8" s="64" t="s">
        <v>20</v>
      </c>
      <c r="K8" s="64" t="s">
        <v>21</v>
      </c>
      <c r="L8" s="64" t="s">
        <v>22</v>
      </c>
      <c r="M8" s="64" t="s">
        <v>23</v>
      </c>
      <c r="N8" s="64" t="s">
        <v>24</v>
      </c>
      <c r="O8" s="176"/>
      <c r="P8" s="64" t="s">
        <v>30</v>
      </c>
      <c r="Q8" s="64" t="s">
        <v>31</v>
      </c>
      <c r="R8" s="176"/>
      <c r="S8" s="176"/>
      <c r="T8" s="176"/>
    </row>
    <row r="9" spans="2:24" s="74" customFormat="1" ht="60" customHeight="1">
      <c r="B9" s="65">
        <v>1</v>
      </c>
      <c r="C9" s="79" t="s">
        <v>94</v>
      </c>
      <c r="D9" s="80" t="s">
        <v>86</v>
      </c>
      <c r="E9" s="80" t="s">
        <v>87</v>
      </c>
      <c r="F9" s="69"/>
      <c r="G9" s="43"/>
      <c r="H9" s="70"/>
      <c r="I9" s="81">
        <v>38359</v>
      </c>
      <c r="J9" s="81">
        <v>38664</v>
      </c>
      <c r="K9" s="65">
        <v>1</v>
      </c>
      <c r="L9" s="65">
        <v>1</v>
      </c>
      <c r="M9" s="65"/>
      <c r="N9" s="65"/>
      <c r="O9" s="65" t="s">
        <v>32</v>
      </c>
      <c r="P9" s="73">
        <v>1</v>
      </c>
      <c r="Q9" s="77">
        <v>56</v>
      </c>
      <c r="R9" s="65" t="s">
        <v>33</v>
      </c>
      <c r="S9" s="188"/>
      <c r="T9" s="189"/>
    </row>
    <row r="11" spans="2:24" ht="15" customHeight="1">
      <c r="B11" s="181"/>
      <c r="C11" s="181"/>
      <c r="D11" s="181"/>
      <c r="E11" s="181"/>
      <c r="I11" s="99"/>
    </row>
    <row r="12" spans="2:24" s="146" customFormat="1">
      <c r="G12" s="1"/>
      <c r="H12" s="1"/>
      <c r="I12" s="1"/>
      <c r="J12" s="1"/>
      <c r="K12" s="1"/>
      <c r="X12" s="237"/>
    </row>
    <row r="13" spans="2:24" s="146" customFormat="1">
      <c r="G13" s="1"/>
      <c r="H13" s="1"/>
      <c r="I13" s="1"/>
      <c r="J13" s="1"/>
      <c r="K13" s="1"/>
    </row>
    <row r="14" spans="2:24" s="146" customFormat="1">
      <c r="G14" s="1"/>
      <c r="H14" s="1"/>
      <c r="I14" s="1"/>
      <c r="J14" s="1"/>
      <c r="K14" s="1"/>
    </row>
    <row r="15" spans="2:24" s="146" customFormat="1">
      <c r="G15" s="1"/>
      <c r="H15" s="1"/>
      <c r="I15" s="1"/>
      <c r="J15" s="1"/>
      <c r="K15" s="1"/>
    </row>
    <row r="16" spans="2:24" s="146" customFormat="1"/>
    <row r="17" s="146" customFormat="1"/>
  </sheetData>
  <mergeCells count="15">
    <mergeCell ref="S9:T9"/>
    <mergeCell ref="B11:E11"/>
    <mergeCell ref="R7:R8"/>
    <mergeCell ref="S7:T8"/>
    <mergeCell ref="O1:P1"/>
    <mergeCell ref="B7:B8"/>
    <mergeCell ref="C7:C8"/>
    <mergeCell ref="D7:D8"/>
    <mergeCell ref="E7:E8"/>
    <mergeCell ref="F7:F8"/>
    <mergeCell ref="G7:H7"/>
    <mergeCell ref="I7:J7"/>
    <mergeCell ref="K7:N7"/>
    <mergeCell ref="O7:O8"/>
    <mergeCell ref="P7:Q7"/>
  </mergeCells>
  <phoneticPr fontId="25" type="noConversion"/>
  <printOptions horizontalCentered="1"/>
  <pageMargins left="0.82677165354330717" right="0.11811023622047245" top="1.3385826771653544" bottom="0.74803149606299213" header="0.51181102362204722" footer="0.31496062992125984"/>
  <pageSetup paperSize="5" scale="65" orientation="landscape" horizontalDpi="4294967295" verticalDpi="4294967295" r:id="rId1"/>
  <headerFooter>
    <oddHeader>&amp;L                            &amp;G&amp;C&amp;"Arial,Negrita"&amp;10PROCESO SERVICIOS ADMINISTRATIVOS
FORMATO ÚNICO DE INVENTARIO DOCUMENTAL&amp;R&amp;"Arial,Normal"&amp;10F6.P1.SA
Versión 4
Página  &amp;P de &amp;N
07/05/2019
Clasificación de la Información
PÚBLICA</oddHeader>
    <oddFooter>&amp;C&amp;G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C55B5-25CC-4EBC-8B14-CD6A845BBCDD}">
  <sheetPr>
    <tabColor theme="9" tint="-0.249977111117893"/>
  </sheetPr>
  <dimension ref="B1:Y27"/>
  <sheetViews>
    <sheetView showGridLines="0" tabSelected="1" zoomScale="96" zoomScaleNormal="96" zoomScaleSheetLayoutView="100" zoomScalePageLayoutView="85" workbookViewId="0">
      <selection activeCell="M17" sqref="M17"/>
    </sheetView>
  </sheetViews>
  <sheetFormatPr baseColWidth="10" defaultRowHeight="15"/>
  <cols>
    <col min="1" max="1" width="7.42578125" style="147" customWidth="1"/>
    <col min="2" max="2" width="9.85546875" style="147" customWidth="1"/>
    <col min="3" max="3" width="10.140625" style="147" customWidth="1"/>
    <col min="4" max="4" width="25.7109375" style="147" customWidth="1"/>
    <col min="5" max="5" width="30.7109375" style="147" customWidth="1"/>
    <col min="6" max="6" width="11.28515625" style="147" customWidth="1"/>
    <col min="7" max="7" width="9.85546875" style="147" customWidth="1"/>
    <col min="8" max="8" width="9" style="147" customWidth="1"/>
    <col min="9" max="10" width="11.7109375" style="147" customWidth="1"/>
    <col min="11" max="11" width="8.28515625" style="147" customWidth="1"/>
    <col min="12" max="12" width="9.42578125" style="147" customWidth="1"/>
    <col min="13" max="13" width="9.28515625" style="147" customWidth="1"/>
    <col min="14" max="14" width="7" style="147" customWidth="1"/>
    <col min="15" max="15" width="14" style="147" customWidth="1"/>
    <col min="16" max="16" width="8.5703125" style="147" customWidth="1"/>
    <col min="17" max="17" width="9.140625" style="147" customWidth="1"/>
    <col min="18" max="18" width="11.5703125" style="147" customWidth="1"/>
    <col min="19" max="19" width="14.85546875" style="147" customWidth="1"/>
    <col min="20" max="20" width="14.42578125" style="147" customWidth="1"/>
    <col min="21" max="252" width="11.42578125" style="147"/>
    <col min="253" max="253" width="9.85546875" style="147" customWidth="1"/>
    <col min="254" max="254" width="10.140625" style="147" customWidth="1"/>
    <col min="255" max="255" width="25.7109375" style="147" customWidth="1"/>
    <col min="256" max="256" width="30.7109375" style="147" customWidth="1"/>
    <col min="257" max="257" width="11.85546875" style="147" customWidth="1"/>
    <col min="258" max="258" width="10.42578125" style="147" customWidth="1"/>
    <col min="259" max="259" width="10.85546875" style="147" customWidth="1"/>
    <col min="260" max="261" width="11.7109375" style="147" customWidth="1"/>
    <col min="262" max="262" width="8.28515625" style="147" customWidth="1"/>
    <col min="263" max="263" width="9.42578125" style="147" customWidth="1"/>
    <col min="264" max="264" width="9.28515625" style="147" customWidth="1"/>
    <col min="265" max="265" width="7" style="147" customWidth="1"/>
    <col min="266" max="266" width="14" style="147" customWidth="1"/>
    <col min="267" max="267" width="8.5703125" style="147" customWidth="1"/>
    <col min="268" max="268" width="9.140625" style="147" customWidth="1"/>
    <col min="269" max="269" width="11.5703125" style="147" customWidth="1"/>
    <col min="270" max="270" width="14.85546875" style="147" customWidth="1"/>
    <col min="271" max="271" width="14.42578125" style="147" customWidth="1"/>
    <col min="272" max="508" width="11.42578125" style="147"/>
    <col min="509" max="509" width="9.85546875" style="147" customWidth="1"/>
    <col min="510" max="510" width="10.140625" style="147" customWidth="1"/>
    <col min="511" max="511" width="25.7109375" style="147" customWidth="1"/>
    <col min="512" max="512" width="30.7109375" style="147" customWidth="1"/>
    <col min="513" max="513" width="11.85546875" style="147" customWidth="1"/>
    <col min="514" max="514" width="10.42578125" style="147" customWidth="1"/>
    <col min="515" max="515" width="10.85546875" style="147" customWidth="1"/>
    <col min="516" max="517" width="11.7109375" style="147" customWidth="1"/>
    <col min="518" max="518" width="8.28515625" style="147" customWidth="1"/>
    <col min="519" max="519" width="9.42578125" style="147" customWidth="1"/>
    <col min="520" max="520" width="9.28515625" style="147" customWidth="1"/>
    <col min="521" max="521" width="7" style="147" customWidth="1"/>
    <col min="522" max="522" width="14" style="147" customWidth="1"/>
    <col min="523" max="523" width="8.5703125" style="147" customWidth="1"/>
    <col min="524" max="524" width="9.140625" style="147" customWidth="1"/>
    <col min="525" max="525" width="11.5703125" style="147" customWidth="1"/>
    <col min="526" max="526" width="14.85546875" style="147" customWidth="1"/>
    <col min="527" max="527" width="14.42578125" style="147" customWidth="1"/>
    <col min="528" max="764" width="11.42578125" style="147"/>
    <col min="765" max="765" width="9.85546875" style="147" customWidth="1"/>
    <col min="766" max="766" width="10.140625" style="147" customWidth="1"/>
    <col min="767" max="767" width="25.7109375" style="147" customWidth="1"/>
    <col min="768" max="768" width="30.7109375" style="147" customWidth="1"/>
    <col min="769" max="769" width="11.85546875" style="147" customWidth="1"/>
    <col min="770" max="770" width="10.42578125" style="147" customWidth="1"/>
    <col min="771" max="771" width="10.85546875" style="147" customWidth="1"/>
    <col min="772" max="773" width="11.7109375" style="147" customWidth="1"/>
    <col min="774" max="774" width="8.28515625" style="147" customWidth="1"/>
    <col min="775" max="775" width="9.42578125" style="147" customWidth="1"/>
    <col min="776" max="776" width="9.28515625" style="147" customWidth="1"/>
    <col min="777" max="777" width="7" style="147" customWidth="1"/>
    <col min="778" max="778" width="14" style="147" customWidth="1"/>
    <col min="779" max="779" width="8.5703125" style="147" customWidth="1"/>
    <col min="780" max="780" width="9.140625" style="147" customWidth="1"/>
    <col min="781" max="781" width="11.5703125" style="147" customWidth="1"/>
    <col min="782" max="782" width="14.85546875" style="147" customWidth="1"/>
    <col min="783" max="783" width="14.42578125" style="147" customWidth="1"/>
    <col min="784" max="1020" width="11.42578125" style="147"/>
    <col min="1021" max="1021" width="9.85546875" style="147" customWidth="1"/>
    <col min="1022" max="1022" width="10.140625" style="147" customWidth="1"/>
    <col min="1023" max="1023" width="25.7109375" style="147" customWidth="1"/>
    <col min="1024" max="1024" width="30.7109375" style="147" customWidth="1"/>
    <col min="1025" max="1025" width="11.85546875" style="147" customWidth="1"/>
    <col min="1026" max="1026" width="10.42578125" style="147" customWidth="1"/>
    <col min="1027" max="1027" width="10.85546875" style="147" customWidth="1"/>
    <col min="1028" max="1029" width="11.7109375" style="147" customWidth="1"/>
    <col min="1030" max="1030" width="8.28515625" style="147" customWidth="1"/>
    <col min="1031" max="1031" width="9.42578125" style="147" customWidth="1"/>
    <col min="1032" max="1032" width="9.28515625" style="147" customWidth="1"/>
    <col min="1033" max="1033" width="7" style="147" customWidth="1"/>
    <col min="1034" max="1034" width="14" style="147" customWidth="1"/>
    <col min="1035" max="1035" width="8.5703125" style="147" customWidth="1"/>
    <col min="1036" max="1036" width="9.140625" style="147" customWidth="1"/>
    <col min="1037" max="1037" width="11.5703125" style="147" customWidth="1"/>
    <col min="1038" max="1038" width="14.85546875" style="147" customWidth="1"/>
    <col min="1039" max="1039" width="14.42578125" style="147" customWidth="1"/>
    <col min="1040" max="1276" width="11.42578125" style="147"/>
    <col min="1277" max="1277" width="9.85546875" style="147" customWidth="1"/>
    <col min="1278" max="1278" width="10.140625" style="147" customWidth="1"/>
    <col min="1279" max="1279" width="25.7109375" style="147" customWidth="1"/>
    <col min="1280" max="1280" width="30.7109375" style="147" customWidth="1"/>
    <col min="1281" max="1281" width="11.85546875" style="147" customWidth="1"/>
    <col min="1282" max="1282" width="10.42578125" style="147" customWidth="1"/>
    <col min="1283" max="1283" width="10.85546875" style="147" customWidth="1"/>
    <col min="1284" max="1285" width="11.7109375" style="147" customWidth="1"/>
    <col min="1286" max="1286" width="8.28515625" style="147" customWidth="1"/>
    <col min="1287" max="1287" width="9.42578125" style="147" customWidth="1"/>
    <col min="1288" max="1288" width="9.28515625" style="147" customWidth="1"/>
    <col min="1289" max="1289" width="7" style="147" customWidth="1"/>
    <col min="1290" max="1290" width="14" style="147" customWidth="1"/>
    <col min="1291" max="1291" width="8.5703125" style="147" customWidth="1"/>
    <col min="1292" max="1292" width="9.140625" style="147" customWidth="1"/>
    <col min="1293" max="1293" width="11.5703125" style="147" customWidth="1"/>
    <col min="1294" max="1294" width="14.85546875" style="147" customWidth="1"/>
    <col min="1295" max="1295" width="14.42578125" style="147" customWidth="1"/>
    <col min="1296" max="1532" width="11.42578125" style="147"/>
    <col min="1533" max="1533" width="9.85546875" style="147" customWidth="1"/>
    <col min="1534" max="1534" width="10.140625" style="147" customWidth="1"/>
    <col min="1535" max="1535" width="25.7109375" style="147" customWidth="1"/>
    <col min="1536" max="1536" width="30.7109375" style="147" customWidth="1"/>
    <col min="1537" max="1537" width="11.85546875" style="147" customWidth="1"/>
    <col min="1538" max="1538" width="10.42578125" style="147" customWidth="1"/>
    <col min="1539" max="1539" width="10.85546875" style="147" customWidth="1"/>
    <col min="1540" max="1541" width="11.7109375" style="147" customWidth="1"/>
    <col min="1542" max="1542" width="8.28515625" style="147" customWidth="1"/>
    <col min="1543" max="1543" width="9.42578125" style="147" customWidth="1"/>
    <col min="1544" max="1544" width="9.28515625" style="147" customWidth="1"/>
    <col min="1545" max="1545" width="7" style="147" customWidth="1"/>
    <col min="1546" max="1546" width="14" style="147" customWidth="1"/>
    <col min="1547" max="1547" width="8.5703125" style="147" customWidth="1"/>
    <col min="1548" max="1548" width="9.140625" style="147" customWidth="1"/>
    <col min="1549" max="1549" width="11.5703125" style="147" customWidth="1"/>
    <col min="1550" max="1550" width="14.85546875" style="147" customWidth="1"/>
    <col min="1551" max="1551" width="14.42578125" style="147" customWidth="1"/>
    <col min="1552" max="1788" width="11.42578125" style="147"/>
    <col min="1789" max="1789" width="9.85546875" style="147" customWidth="1"/>
    <col min="1790" max="1790" width="10.140625" style="147" customWidth="1"/>
    <col min="1791" max="1791" width="25.7109375" style="147" customWidth="1"/>
    <col min="1792" max="1792" width="30.7109375" style="147" customWidth="1"/>
    <col min="1793" max="1793" width="11.85546875" style="147" customWidth="1"/>
    <col min="1794" max="1794" width="10.42578125" style="147" customWidth="1"/>
    <col min="1795" max="1795" width="10.85546875" style="147" customWidth="1"/>
    <col min="1796" max="1797" width="11.7109375" style="147" customWidth="1"/>
    <col min="1798" max="1798" width="8.28515625" style="147" customWidth="1"/>
    <col min="1799" max="1799" width="9.42578125" style="147" customWidth="1"/>
    <col min="1800" max="1800" width="9.28515625" style="147" customWidth="1"/>
    <col min="1801" max="1801" width="7" style="147" customWidth="1"/>
    <col min="1802" max="1802" width="14" style="147" customWidth="1"/>
    <col min="1803" max="1803" width="8.5703125" style="147" customWidth="1"/>
    <col min="1804" max="1804" width="9.140625" style="147" customWidth="1"/>
    <col min="1805" max="1805" width="11.5703125" style="147" customWidth="1"/>
    <col min="1806" max="1806" width="14.85546875" style="147" customWidth="1"/>
    <col min="1807" max="1807" width="14.42578125" style="147" customWidth="1"/>
    <col min="1808" max="2044" width="11.42578125" style="147"/>
    <col min="2045" max="2045" width="9.85546875" style="147" customWidth="1"/>
    <col min="2046" max="2046" width="10.140625" style="147" customWidth="1"/>
    <col min="2047" max="2047" width="25.7109375" style="147" customWidth="1"/>
    <col min="2048" max="2048" width="30.7109375" style="147" customWidth="1"/>
    <col min="2049" max="2049" width="11.85546875" style="147" customWidth="1"/>
    <col min="2050" max="2050" width="10.42578125" style="147" customWidth="1"/>
    <col min="2051" max="2051" width="10.85546875" style="147" customWidth="1"/>
    <col min="2052" max="2053" width="11.7109375" style="147" customWidth="1"/>
    <col min="2054" max="2054" width="8.28515625" style="147" customWidth="1"/>
    <col min="2055" max="2055" width="9.42578125" style="147" customWidth="1"/>
    <col min="2056" max="2056" width="9.28515625" style="147" customWidth="1"/>
    <col min="2057" max="2057" width="7" style="147" customWidth="1"/>
    <col min="2058" max="2058" width="14" style="147" customWidth="1"/>
    <col min="2059" max="2059" width="8.5703125" style="147" customWidth="1"/>
    <col min="2060" max="2060" width="9.140625" style="147" customWidth="1"/>
    <col min="2061" max="2061" width="11.5703125" style="147" customWidth="1"/>
    <col min="2062" max="2062" width="14.85546875" style="147" customWidth="1"/>
    <col min="2063" max="2063" width="14.42578125" style="147" customWidth="1"/>
    <col min="2064" max="2300" width="11.42578125" style="147"/>
    <col min="2301" max="2301" width="9.85546875" style="147" customWidth="1"/>
    <col min="2302" max="2302" width="10.140625" style="147" customWidth="1"/>
    <col min="2303" max="2303" width="25.7109375" style="147" customWidth="1"/>
    <col min="2304" max="2304" width="30.7109375" style="147" customWidth="1"/>
    <col min="2305" max="2305" width="11.85546875" style="147" customWidth="1"/>
    <col min="2306" max="2306" width="10.42578125" style="147" customWidth="1"/>
    <col min="2307" max="2307" width="10.85546875" style="147" customWidth="1"/>
    <col min="2308" max="2309" width="11.7109375" style="147" customWidth="1"/>
    <col min="2310" max="2310" width="8.28515625" style="147" customWidth="1"/>
    <col min="2311" max="2311" width="9.42578125" style="147" customWidth="1"/>
    <col min="2312" max="2312" width="9.28515625" style="147" customWidth="1"/>
    <col min="2313" max="2313" width="7" style="147" customWidth="1"/>
    <col min="2314" max="2314" width="14" style="147" customWidth="1"/>
    <col min="2315" max="2315" width="8.5703125" style="147" customWidth="1"/>
    <col min="2316" max="2316" width="9.140625" style="147" customWidth="1"/>
    <col min="2317" max="2317" width="11.5703125" style="147" customWidth="1"/>
    <col min="2318" max="2318" width="14.85546875" style="147" customWidth="1"/>
    <col min="2319" max="2319" width="14.42578125" style="147" customWidth="1"/>
    <col min="2320" max="2556" width="11.42578125" style="147"/>
    <col min="2557" max="2557" width="9.85546875" style="147" customWidth="1"/>
    <col min="2558" max="2558" width="10.140625" style="147" customWidth="1"/>
    <col min="2559" max="2559" width="25.7109375" style="147" customWidth="1"/>
    <col min="2560" max="2560" width="30.7109375" style="147" customWidth="1"/>
    <col min="2561" max="2561" width="11.85546875" style="147" customWidth="1"/>
    <col min="2562" max="2562" width="10.42578125" style="147" customWidth="1"/>
    <col min="2563" max="2563" width="10.85546875" style="147" customWidth="1"/>
    <col min="2564" max="2565" width="11.7109375" style="147" customWidth="1"/>
    <col min="2566" max="2566" width="8.28515625" style="147" customWidth="1"/>
    <col min="2567" max="2567" width="9.42578125" style="147" customWidth="1"/>
    <col min="2568" max="2568" width="9.28515625" style="147" customWidth="1"/>
    <col min="2569" max="2569" width="7" style="147" customWidth="1"/>
    <col min="2570" max="2570" width="14" style="147" customWidth="1"/>
    <col min="2571" max="2571" width="8.5703125" style="147" customWidth="1"/>
    <col min="2572" max="2572" width="9.140625" style="147" customWidth="1"/>
    <col min="2573" max="2573" width="11.5703125" style="147" customWidth="1"/>
    <col min="2574" max="2574" width="14.85546875" style="147" customWidth="1"/>
    <col min="2575" max="2575" width="14.42578125" style="147" customWidth="1"/>
    <col min="2576" max="2812" width="11.42578125" style="147"/>
    <col min="2813" max="2813" width="9.85546875" style="147" customWidth="1"/>
    <col min="2814" max="2814" width="10.140625" style="147" customWidth="1"/>
    <col min="2815" max="2815" width="25.7109375" style="147" customWidth="1"/>
    <col min="2816" max="2816" width="30.7109375" style="147" customWidth="1"/>
    <col min="2817" max="2817" width="11.85546875" style="147" customWidth="1"/>
    <col min="2818" max="2818" width="10.42578125" style="147" customWidth="1"/>
    <col min="2819" max="2819" width="10.85546875" style="147" customWidth="1"/>
    <col min="2820" max="2821" width="11.7109375" style="147" customWidth="1"/>
    <col min="2822" max="2822" width="8.28515625" style="147" customWidth="1"/>
    <col min="2823" max="2823" width="9.42578125" style="147" customWidth="1"/>
    <col min="2824" max="2824" width="9.28515625" style="147" customWidth="1"/>
    <col min="2825" max="2825" width="7" style="147" customWidth="1"/>
    <col min="2826" max="2826" width="14" style="147" customWidth="1"/>
    <col min="2827" max="2827" width="8.5703125" style="147" customWidth="1"/>
    <col min="2828" max="2828" width="9.140625" style="147" customWidth="1"/>
    <col min="2829" max="2829" width="11.5703125" style="147" customWidth="1"/>
    <col min="2830" max="2830" width="14.85546875" style="147" customWidth="1"/>
    <col min="2831" max="2831" width="14.42578125" style="147" customWidth="1"/>
    <col min="2832" max="3068" width="11.42578125" style="147"/>
    <col min="3069" max="3069" width="9.85546875" style="147" customWidth="1"/>
    <col min="3070" max="3070" width="10.140625" style="147" customWidth="1"/>
    <col min="3071" max="3071" width="25.7109375" style="147" customWidth="1"/>
    <col min="3072" max="3072" width="30.7109375" style="147" customWidth="1"/>
    <col min="3073" max="3073" width="11.85546875" style="147" customWidth="1"/>
    <col min="3074" max="3074" width="10.42578125" style="147" customWidth="1"/>
    <col min="3075" max="3075" width="10.85546875" style="147" customWidth="1"/>
    <col min="3076" max="3077" width="11.7109375" style="147" customWidth="1"/>
    <col min="3078" max="3078" width="8.28515625" style="147" customWidth="1"/>
    <col min="3079" max="3079" width="9.42578125" style="147" customWidth="1"/>
    <col min="3080" max="3080" width="9.28515625" style="147" customWidth="1"/>
    <col min="3081" max="3081" width="7" style="147" customWidth="1"/>
    <col min="3082" max="3082" width="14" style="147" customWidth="1"/>
    <col min="3083" max="3083" width="8.5703125" style="147" customWidth="1"/>
    <col min="3084" max="3084" width="9.140625" style="147" customWidth="1"/>
    <col min="3085" max="3085" width="11.5703125" style="147" customWidth="1"/>
    <col min="3086" max="3086" width="14.85546875" style="147" customWidth="1"/>
    <col min="3087" max="3087" width="14.42578125" style="147" customWidth="1"/>
    <col min="3088" max="3324" width="11.42578125" style="147"/>
    <col min="3325" max="3325" width="9.85546875" style="147" customWidth="1"/>
    <col min="3326" max="3326" width="10.140625" style="147" customWidth="1"/>
    <col min="3327" max="3327" width="25.7109375" style="147" customWidth="1"/>
    <col min="3328" max="3328" width="30.7109375" style="147" customWidth="1"/>
    <col min="3329" max="3329" width="11.85546875" style="147" customWidth="1"/>
    <col min="3330" max="3330" width="10.42578125" style="147" customWidth="1"/>
    <col min="3331" max="3331" width="10.85546875" style="147" customWidth="1"/>
    <col min="3332" max="3333" width="11.7109375" style="147" customWidth="1"/>
    <col min="3334" max="3334" width="8.28515625" style="147" customWidth="1"/>
    <col min="3335" max="3335" width="9.42578125" style="147" customWidth="1"/>
    <col min="3336" max="3336" width="9.28515625" style="147" customWidth="1"/>
    <col min="3337" max="3337" width="7" style="147" customWidth="1"/>
    <col min="3338" max="3338" width="14" style="147" customWidth="1"/>
    <col min="3339" max="3339" width="8.5703125" style="147" customWidth="1"/>
    <col min="3340" max="3340" width="9.140625" style="147" customWidth="1"/>
    <col min="3341" max="3341" width="11.5703125" style="147" customWidth="1"/>
    <col min="3342" max="3342" width="14.85546875" style="147" customWidth="1"/>
    <col min="3343" max="3343" width="14.42578125" style="147" customWidth="1"/>
    <col min="3344" max="3580" width="11.42578125" style="147"/>
    <col min="3581" max="3581" width="9.85546875" style="147" customWidth="1"/>
    <col min="3582" max="3582" width="10.140625" style="147" customWidth="1"/>
    <col min="3583" max="3583" width="25.7109375" style="147" customWidth="1"/>
    <col min="3584" max="3584" width="30.7109375" style="147" customWidth="1"/>
    <col min="3585" max="3585" width="11.85546875" style="147" customWidth="1"/>
    <col min="3586" max="3586" width="10.42578125" style="147" customWidth="1"/>
    <col min="3587" max="3587" width="10.85546875" style="147" customWidth="1"/>
    <col min="3588" max="3589" width="11.7109375" style="147" customWidth="1"/>
    <col min="3590" max="3590" width="8.28515625" style="147" customWidth="1"/>
    <col min="3591" max="3591" width="9.42578125" style="147" customWidth="1"/>
    <col min="3592" max="3592" width="9.28515625" style="147" customWidth="1"/>
    <col min="3593" max="3593" width="7" style="147" customWidth="1"/>
    <col min="3594" max="3594" width="14" style="147" customWidth="1"/>
    <col min="3595" max="3595" width="8.5703125" style="147" customWidth="1"/>
    <col min="3596" max="3596" width="9.140625" style="147" customWidth="1"/>
    <col min="3597" max="3597" width="11.5703125" style="147" customWidth="1"/>
    <col min="3598" max="3598" width="14.85546875" style="147" customWidth="1"/>
    <col min="3599" max="3599" width="14.42578125" style="147" customWidth="1"/>
    <col min="3600" max="3836" width="11.42578125" style="147"/>
    <col min="3837" max="3837" width="9.85546875" style="147" customWidth="1"/>
    <col min="3838" max="3838" width="10.140625" style="147" customWidth="1"/>
    <col min="3839" max="3839" width="25.7109375" style="147" customWidth="1"/>
    <col min="3840" max="3840" width="30.7109375" style="147" customWidth="1"/>
    <col min="3841" max="3841" width="11.85546875" style="147" customWidth="1"/>
    <col min="3842" max="3842" width="10.42578125" style="147" customWidth="1"/>
    <col min="3843" max="3843" width="10.85546875" style="147" customWidth="1"/>
    <col min="3844" max="3845" width="11.7109375" style="147" customWidth="1"/>
    <col min="3846" max="3846" width="8.28515625" style="147" customWidth="1"/>
    <col min="3847" max="3847" width="9.42578125" style="147" customWidth="1"/>
    <col min="3848" max="3848" width="9.28515625" style="147" customWidth="1"/>
    <col min="3849" max="3849" width="7" style="147" customWidth="1"/>
    <col min="3850" max="3850" width="14" style="147" customWidth="1"/>
    <col min="3851" max="3851" width="8.5703125" style="147" customWidth="1"/>
    <col min="3852" max="3852" width="9.140625" style="147" customWidth="1"/>
    <col min="3853" max="3853" width="11.5703125" style="147" customWidth="1"/>
    <col min="3854" max="3854" width="14.85546875" style="147" customWidth="1"/>
    <col min="3855" max="3855" width="14.42578125" style="147" customWidth="1"/>
    <col min="3856" max="4092" width="11.42578125" style="147"/>
    <col min="4093" max="4093" width="9.85546875" style="147" customWidth="1"/>
    <col min="4094" max="4094" width="10.140625" style="147" customWidth="1"/>
    <col min="4095" max="4095" width="25.7109375" style="147" customWidth="1"/>
    <col min="4096" max="4096" width="30.7109375" style="147" customWidth="1"/>
    <col min="4097" max="4097" width="11.85546875" style="147" customWidth="1"/>
    <col min="4098" max="4098" width="10.42578125" style="147" customWidth="1"/>
    <col min="4099" max="4099" width="10.85546875" style="147" customWidth="1"/>
    <col min="4100" max="4101" width="11.7109375" style="147" customWidth="1"/>
    <col min="4102" max="4102" width="8.28515625" style="147" customWidth="1"/>
    <col min="4103" max="4103" width="9.42578125" style="147" customWidth="1"/>
    <col min="4104" max="4104" width="9.28515625" style="147" customWidth="1"/>
    <col min="4105" max="4105" width="7" style="147" customWidth="1"/>
    <col min="4106" max="4106" width="14" style="147" customWidth="1"/>
    <col min="4107" max="4107" width="8.5703125" style="147" customWidth="1"/>
    <col min="4108" max="4108" width="9.140625" style="147" customWidth="1"/>
    <col min="4109" max="4109" width="11.5703125" style="147" customWidth="1"/>
    <col min="4110" max="4110" width="14.85546875" style="147" customWidth="1"/>
    <col min="4111" max="4111" width="14.42578125" style="147" customWidth="1"/>
    <col min="4112" max="4348" width="11.42578125" style="147"/>
    <col min="4349" max="4349" width="9.85546875" style="147" customWidth="1"/>
    <col min="4350" max="4350" width="10.140625" style="147" customWidth="1"/>
    <col min="4351" max="4351" width="25.7109375" style="147" customWidth="1"/>
    <col min="4352" max="4352" width="30.7109375" style="147" customWidth="1"/>
    <col min="4353" max="4353" width="11.85546875" style="147" customWidth="1"/>
    <col min="4354" max="4354" width="10.42578125" style="147" customWidth="1"/>
    <col min="4355" max="4355" width="10.85546875" style="147" customWidth="1"/>
    <col min="4356" max="4357" width="11.7109375" style="147" customWidth="1"/>
    <col min="4358" max="4358" width="8.28515625" style="147" customWidth="1"/>
    <col min="4359" max="4359" width="9.42578125" style="147" customWidth="1"/>
    <col min="4360" max="4360" width="9.28515625" style="147" customWidth="1"/>
    <col min="4361" max="4361" width="7" style="147" customWidth="1"/>
    <col min="4362" max="4362" width="14" style="147" customWidth="1"/>
    <col min="4363" max="4363" width="8.5703125" style="147" customWidth="1"/>
    <col min="4364" max="4364" width="9.140625" style="147" customWidth="1"/>
    <col min="4365" max="4365" width="11.5703125" style="147" customWidth="1"/>
    <col min="4366" max="4366" width="14.85546875" style="147" customWidth="1"/>
    <col min="4367" max="4367" width="14.42578125" style="147" customWidth="1"/>
    <col min="4368" max="4604" width="11.42578125" style="147"/>
    <col min="4605" max="4605" width="9.85546875" style="147" customWidth="1"/>
    <col min="4606" max="4606" width="10.140625" style="147" customWidth="1"/>
    <col min="4607" max="4607" width="25.7109375" style="147" customWidth="1"/>
    <col min="4608" max="4608" width="30.7109375" style="147" customWidth="1"/>
    <col min="4609" max="4609" width="11.85546875" style="147" customWidth="1"/>
    <col min="4610" max="4610" width="10.42578125" style="147" customWidth="1"/>
    <col min="4611" max="4611" width="10.85546875" style="147" customWidth="1"/>
    <col min="4612" max="4613" width="11.7109375" style="147" customWidth="1"/>
    <col min="4614" max="4614" width="8.28515625" style="147" customWidth="1"/>
    <col min="4615" max="4615" width="9.42578125" style="147" customWidth="1"/>
    <col min="4616" max="4616" width="9.28515625" style="147" customWidth="1"/>
    <col min="4617" max="4617" width="7" style="147" customWidth="1"/>
    <col min="4618" max="4618" width="14" style="147" customWidth="1"/>
    <col min="4619" max="4619" width="8.5703125" style="147" customWidth="1"/>
    <col min="4620" max="4620" width="9.140625" style="147" customWidth="1"/>
    <col min="4621" max="4621" width="11.5703125" style="147" customWidth="1"/>
    <col min="4622" max="4622" width="14.85546875" style="147" customWidth="1"/>
    <col min="4623" max="4623" width="14.42578125" style="147" customWidth="1"/>
    <col min="4624" max="4860" width="11.42578125" style="147"/>
    <col min="4861" max="4861" width="9.85546875" style="147" customWidth="1"/>
    <col min="4862" max="4862" width="10.140625" style="147" customWidth="1"/>
    <col min="4863" max="4863" width="25.7109375" style="147" customWidth="1"/>
    <col min="4864" max="4864" width="30.7109375" style="147" customWidth="1"/>
    <col min="4865" max="4865" width="11.85546875" style="147" customWidth="1"/>
    <col min="4866" max="4866" width="10.42578125" style="147" customWidth="1"/>
    <col min="4867" max="4867" width="10.85546875" style="147" customWidth="1"/>
    <col min="4868" max="4869" width="11.7109375" style="147" customWidth="1"/>
    <col min="4870" max="4870" width="8.28515625" style="147" customWidth="1"/>
    <col min="4871" max="4871" width="9.42578125" style="147" customWidth="1"/>
    <col min="4872" max="4872" width="9.28515625" style="147" customWidth="1"/>
    <col min="4873" max="4873" width="7" style="147" customWidth="1"/>
    <col min="4874" max="4874" width="14" style="147" customWidth="1"/>
    <col min="4875" max="4875" width="8.5703125" style="147" customWidth="1"/>
    <col min="4876" max="4876" width="9.140625" style="147" customWidth="1"/>
    <col min="4877" max="4877" width="11.5703125" style="147" customWidth="1"/>
    <col min="4878" max="4878" width="14.85546875" style="147" customWidth="1"/>
    <col min="4879" max="4879" width="14.42578125" style="147" customWidth="1"/>
    <col min="4880" max="5116" width="11.42578125" style="147"/>
    <col min="5117" max="5117" width="9.85546875" style="147" customWidth="1"/>
    <col min="5118" max="5118" width="10.140625" style="147" customWidth="1"/>
    <col min="5119" max="5119" width="25.7109375" style="147" customWidth="1"/>
    <col min="5120" max="5120" width="30.7109375" style="147" customWidth="1"/>
    <col min="5121" max="5121" width="11.85546875" style="147" customWidth="1"/>
    <col min="5122" max="5122" width="10.42578125" style="147" customWidth="1"/>
    <col min="5123" max="5123" width="10.85546875" style="147" customWidth="1"/>
    <col min="5124" max="5125" width="11.7109375" style="147" customWidth="1"/>
    <col min="5126" max="5126" width="8.28515625" style="147" customWidth="1"/>
    <col min="5127" max="5127" width="9.42578125" style="147" customWidth="1"/>
    <col min="5128" max="5128" width="9.28515625" style="147" customWidth="1"/>
    <col min="5129" max="5129" width="7" style="147" customWidth="1"/>
    <col min="5130" max="5130" width="14" style="147" customWidth="1"/>
    <col min="5131" max="5131" width="8.5703125" style="147" customWidth="1"/>
    <col min="5132" max="5132" width="9.140625" style="147" customWidth="1"/>
    <col min="5133" max="5133" width="11.5703125" style="147" customWidth="1"/>
    <col min="5134" max="5134" width="14.85546875" style="147" customWidth="1"/>
    <col min="5135" max="5135" width="14.42578125" style="147" customWidth="1"/>
    <col min="5136" max="5372" width="11.42578125" style="147"/>
    <col min="5373" max="5373" width="9.85546875" style="147" customWidth="1"/>
    <col min="5374" max="5374" width="10.140625" style="147" customWidth="1"/>
    <col min="5375" max="5375" width="25.7109375" style="147" customWidth="1"/>
    <col min="5376" max="5376" width="30.7109375" style="147" customWidth="1"/>
    <col min="5377" max="5377" width="11.85546875" style="147" customWidth="1"/>
    <col min="5378" max="5378" width="10.42578125" style="147" customWidth="1"/>
    <col min="5379" max="5379" width="10.85546875" style="147" customWidth="1"/>
    <col min="5380" max="5381" width="11.7109375" style="147" customWidth="1"/>
    <col min="5382" max="5382" width="8.28515625" style="147" customWidth="1"/>
    <col min="5383" max="5383" width="9.42578125" style="147" customWidth="1"/>
    <col min="5384" max="5384" width="9.28515625" style="147" customWidth="1"/>
    <col min="5385" max="5385" width="7" style="147" customWidth="1"/>
    <col min="5386" max="5386" width="14" style="147" customWidth="1"/>
    <col min="5387" max="5387" width="8.5703125" style="147" customWidth="1"/>
    <col min="5388" max="5388" width="9.140625" style="147" customWidth="1"/>
    <col min="5389" max="5389" width="11.5703125" style="147" customWidth="1"/>
    <col min="5390" max="5390" width="14.85546875" style="147" customWidth="1"/>
    <col min="5391" max="5391" width="14.42578125" style="147" customWidth="1"/>
    <col min="5392" max="5628" width="11.42578125" style="147"/>
    <col min="5629" max="5629" width="9.85546875" style="147" customWidth="1"/>
    <col min="5630" max="5630" width="10.140625" style="147" customWidth="1"/>
    <col min="5631" max="5631" width="25.7109375" style="147" customWidth="1"/>
    <col min="5632" max="5632" width="30.7109375" style="147" customWidth="1"/>
    <col min="5633" max="5633" width="11.85546875" style="147" customWidth="1"/>
    <col min="5634" max="5634" width="10.42578125" style="147" customWidth="1"/>
    <col min="5635" max="5635" width="10.85546875" style="147" customWidth="1"/>
    <col min="5636" max="5637" width="11.7109375" style="147" customWidth="1"/>
    <col min="5638" max="5638" width="8.28515625" style="147" customWidth="1"/>
    <col min="5639" max="5639" width="9.42578125" style="147" customWidth="1"/>
    <col min="5640" max="5640" width="9.28515625" style="147" customWidth="1"/>
    <col min="5641" max="5641" width="7" style="147" customWidth="1"/>
    <col min="5642" max="5642" width="14" style="147" customWidth="1"/>
    <col min="5643" max="5643" width="8.5703125" style="147" customWidth="1"/>
    <col min="5644" max="5644" width="9.140625" style="147" customWidth="1"/>
    <col min="5645" max="5645" width="11.5703125" style="147" customWidth="1"/>
    <col min="5646" max="5646" width="14.85546875" style="147" customWidth="1"/>
    <col min="5647" max="5647" width="14.42578125" style="147" customWidth="1"/>
    <col min="5648" max="5884" width="11.42578125" style="147"/>
    <col min="5885" max="5885" width="9.85546875" style="147" customWidth="1"/>
    <col min="5886" max="5886" width="10.140625" style="147" customWidth="1"/>
    <col min="5887" max="5887" width="25.7109375" style="147" customWidth="1"/>
    <col min="5888" max="5888" width="30.7109375" style="147" customWidth="1"/>
    <col min="5889" max="5889" width="11.85546875" style="147" customWidth="1"/>
    <col min="5890" max="5890" width="10.42578125" style="147" customWidth="1"/>
    <col min="5891" max="5891" width="10.85546875" style="147" customWidth="1"/>
    <col min="5892" max="5893" width="11.7109375" style="147" customWidth="1"/>
    <col min="5894" max="5894" width="8.28515625" style="147" customWidth="1"/>
    <col min="5895" max="5895" width="9.42578125" style="147" customWidth="1"/>
    <col min="5896" max="5896" width="9.28515625" style="147" customWidth="1"/>
    <col min="5897" max="5897" width="7" style="147" customWidth="1"/>
    <col min="5898" max="5898" width="14" style="147" customWidth="1"/>
    <col min="5899" max="5899" width="8.5703125" style="147" customWidth="1"/>
    <col min="5900" max="5900" width="9.140625" style="147" customWidth="1"/>
    <col min="5901" max="5901" width="11.5703125" style="147" customWidth="1"/>
    <col min="5902" max="5902" width="14.85546875" style="147" customWidth="1"/>
    <col min="5903" max="5903" width="14.42578125" style="147" customWidth="1"/>
    <col min="5904" max="6140" width="11.42578125" style="147"/>
    <col min="6141" max="6141" width="9.85546875" style="147" customWidth="1"/>
    <col min="6142" max="6142" width="10.140625" style="147" customWidth="1"/>
    <col min="6143" max="6143" width="25.7109375" style="147" customWidth="1"/>
    <col min="6144" max="6144" width="30.7109375" style="147" customWidth="1"/>
    <col min="6145" max="6145" width="11.85546875" style="147" customWidth="1"/>
    <col min="6146" max="6146" width="10.42578125" style="147" customWidth="1"/>
    <col min="6147" max="6147" width="10.85546875" style="147" customWidth="1"/>
    <col min="6148" max="6149" width="11.7109375" style="147" customWidth="1"/>
    <col min="6150" max="6150" width="8.28515625" style="147" customWidth="1"/>
    <col min="6151" max="6151" width="9.42578125" style="147" customWidth="1"/>
    <col min="6152" max="6152" width="9.28515625" style="147" customWidth="1"/>
    <col min="6153" max="6153" width="7" style="147" customWidth="1"/>
    <col min="6154" max="6154" width="14" style="147" customWidth="1"/>
    <col min="6155" max="6155" width="8.5703125" style="147" customWidth="1"/>
    <col min="6156" max="6156" width="9.140625" style="147" customWidth="1"/>
    <col min="6157" max="6157" width="11.5703125" style="147" customWidth="1"/>
    <col min="6158" max="6158" width="14.85546875" style="147" customWidth="1"/>
    <col min="6159" max="6159" width="14.42578125" style="147" customWidth="1"/>
    <col min="6160" max="6396" width="11.42578125" style="147"/>
    <col min="6397" max="6397" width="9.85546875" style="147" customWidth="1"/>
    <col min="6398" max="6398" width="10.140625" style="147" customWidth="1"/>
    <col min="6399" max="6399" width="25.7109375" style="147" customWidth="1"/>
    <col min="6400" max="6400" width="30.7109375" style="147" customWidth="1"/>
    <col min="6401" max="6401" width="11.85546875" style="147" customWidth="1"/>
    <col min="6402" max="6402" width="10.42578125" style="147" customWidth="1"/>
    <col min="6403" max="6403" width="10.85546875" style="147" customWidth="1"/>
    <col min="6404" max="6405" width="11.7109375" style="147" customWidth="1"/>
    <col min="6406" max="6406" width="8.28515625" style="147" customWidth="1"/>
    <col min="6407" max="6407" width="9.42578125" style="147" customWidth="1"/>
    <col min="6408" max="6408" width="9.28515625" style="147" customWidth="1"/>
    <col min="6409" max="6409" width="7" style="147" customWidth="1"/>
    <col min="6410" max="6410" width="14" style="147" customWidth="1"/>
    <col min="6411" max="6411" width="8.5703125" style="147" customWidth="1"/>
    <col min="6412" max="6412" width="9.140625" style="147" customWidth="1"/>
    <col min="6413" max="6413" width="11.5703125" style="147" customWidth="1"/>
    <col min="6414" max="6414" width="14.85546875" style="147" customWidth="1"/>
    <col min="6415" max="6415" width="14.42578125" style="147" customWidth="1"/>
    <col min="6416" max="6652" width="11.42578125" style="147"/>
    <col min="6653" max="6653" width="9.85546875" style="147" customWidth="1"/>
    <col min="6654" max="6654" width="10.140625" style="147" customWidth="1"/>
    <col min="6655" max="6655" width="25.7109375" style="147" customWidth="1"/>
    <col min="6656" max="6656" width="30.7109375" style="147" customWidth="1"/>
    <col min="6657" max="6657" width="11.85546875" style="147" customWidth="1"/>
    <col min="6658" max="6658" width="10.42578125" style="147" customWidth="1"/>
    <col min="6659" max="6659" width="10.85546875" style="147" customWidth="1"/>
    <col min="6660" max="6661" width="11.7109375" style="147" customWidth="1"/>
    <col min="6662" max="6662" width="8.28515625" style="147" customWidth="1"/>
    <col min="6663" max="6663" width="9.42578125" style="147" customWidth="1"/>
    <col min="6664" max="6664" width="9.28515625" style="147" customWidth="1"/>
    <col min="6665" max="6665" width="7" style="147" customWidth="1"/>
    <col min="6666" max="6666" width="14" style="147" customWidth="1"/>
    <col min="6667" max="6667" width="8.5703125" style="147" customWidth="1"/>
    <col min="6668" max="6668" width="9.140625" style="147" customWidth="1"/>
    <col min="6669" max="6669" width="11.5703125" style="147" customWidth="1"/>
    <col min="6670" max="6670" width="14.85546875" style="147" customWidth="1"/>
    <col min="6671" max="6671" width="14.42578125" style="147" customWidth="1"/>
    <col min="6672" max="6908" width="11.42578125" style="147"/>
    <col min="6909" max="6909" width="9.85546875" style="147" customWidth="1"/>
    <col min="6910" max="6910" width="10.140625" style="147" customWidth="1"/>
    <col min="6911" max="6911" width="25.7109375" style="147" customWidth="1"/>
    <col min="6912" max="6912" width="30.7109375" style="147" customWidth="1"/>
    <col min="6913" max="6913" width="11.85546875" style="147" customWidth="1"/>
    <col min="6914" max="6914" width="10.42578125" style="147" customWidth="1"/>
    <col min="6915" max="6915" width="10.85546875" style="147" customWidth="1"/>
    <col min="6916" max="6917" width="11.7109375" style="147" customWidth="1"/>
    <col min="6918" max="6918" width="8.28515625" style="147" customWidth="1"/>
    <col min="6919" max="6919" width="9.42578125" style="147" customWidth="1"/>
    <col min="6920" max="6920" width="9.28515625" style="147" customWidth="1"/>
    <col min="6921" max="6921" width="7" style="147" customWidth="1"/>
    <col min="6922" max="6922" width="14" style="147" customWidth="1"/>
    <col min="6923" max="6923" width="8.5703125" style="147" customWidth="1"/>
    <col min="6924" max="6924" width="9.140625" style="147" customWidth="1"/>
    <col min="6925" max="6925" width="11.5703125" style="147" customWidth="1"/>
    <col min="6926" max="6926" width="14.85546875" style="147" customWidth="1"/>
    <col min="6927" max="6927" width="14.42578125" style="147" customWidth="1"/>
    <col min="6928" max="7164" width="11.42578125" style="147"/>
    <col min="7165" max="7165" width="9.85546875" style="147" customWidth="1"/>
    <col min="7166" max="7166" width="10.140625" style="147" customWidth="1"/>
    <col min="7167" max="7167" width="25.7109375" style="147" customWidth="1"/>
    <col min="7168" max="7168" width="30.7109375" style="147" customWidth="1"/>
    <col min="7169" max="7169" width="11.85546875" style="147" customWidth="1"/>
    <col min="7170" max="7170" width="10.42578125" style="147" customWidth="1"/>
    <col min="7171" max="7171" width="10.85546875" style="147" customWidth="1"/>
    <col min="7172" max="7173" width="11.7109375" style="147" customWidth="1"/>
    <col min="7174" max="7174" width="8.28515625" style="147" customWidth="1"/>
    <col min="7175" max="7175" width="9.42578125" style="147" customWidth="1"/>
    <col min="7176" max="7176" width="9.28515625" style="147" customWidth="1"/>
    <col min="7177" max="7177" width="7" style="147" customWidth="1"/>
    <col min="7178" max="7178" width="14" style="147" customWidth="1"/>
    <col min="7179" max="7179" width="8.5703125" style="147" customWidth="1"/>
    <col min="7180" max="7180" width="9.140625" style="147" customWidth="1"/>
    <col min="7181" max="7181" width="11.5703125" style="147" customWidth="1"/>
    <col min="7182" max="7182" width="14.85546875" style="147" customWidth="1"/>
    <col min="7183" max="7183" width="14.42578125" style="147" customWidth="1"/>
    <col min="7184" max="7420" width="11.42578125" style="147"/>
    <col min="7421" max="7421" width="9.85546875" style="147" customWidth="1"/>
    <col min="7422" max="7422" width="10.140625" style="147" customWidth="1"/>
    <col min="7423" max="7423" width="25.7109375" style="147" customWidth="1"/>
    <col min="7424" max="7424" width="30.7109375" style="147" customWidth="1"/>
    <col min="7425" max="7425" width="11.85546875" style="147" customWidth="1"/>
    <col min="7426" max="7426" width="10.42578125" style="147" customWidth="1"/>
    <col min="7427" max="7427" width="10.85546875" style="147" customWidth="1"/>
    <col min="7428" max="7429" width="11.7109375" style="147" customWidth="1"/>
    <col min="7430" max="7430" width="8.28515625" style="147" customWidth="1"/>
    <col min="7431" max="7431" width="9.42578125" style="147" customWidth="1"/>
    <col min="7432" max="7432" width="9.28515625" style="147" customWidth="1"/>
    <col min="7433" max="7433" width="7" style="147" customWidth="1"/>
    <col min="7434" max="7434" width="14" style="147" customWidth="1"/>
    <col min="7435" max="7435" width="8.5703125" style="147" customWidth="1"/>
    <col min="7436" max="7436" width="9.140625" style="147" customWidth="1"/>
    <col min="7437" max="7437" width="11.5703125" style="147" customWidth="1"/>
    <col min="7438" max="7438" width="14.85546875" style="147" customWidth="1"/>
    <col min="7439" max="7439" width="14.42578125" style="147" customWidth="1"/>
    <col min="7440" max="7676" width="11.42578125" style="147"/>
    <col min="7677" max="7677" width="9.85546875" style="147" customWidth="1"/>
    <col min="7678" max="7678" width="10.140625" style="147" customWidth="1"/>
    <col min="7679" max="7679" width="25.7109375" style="147" customWidth="1"/>
    <col min="7680" max="7680" width="30.7109375" style="147" customWidth="1"/>
    <col min="7681" max="7681" width="11.85546875" style="147" customWidth="1"/>
    <col min="7682" max="7682" width="10.42578125" style="147" customWidth="1"/>
    <col min="7683" max="7683" width="10.85546875" style="147" customWidth="1"/>
    <col min="7684" max="7685" width="11.7109375" style="147" customWidth="1"/>
    <col min="7686" max="7686" width="8.28515625" style="147" customWidth="1"/>
    <col min="7687" max="7687" width="9.42578125" style="147" customWidth="1"/>
    <col min="7688" max="7688" width="9.28515625" style="147" customWidth="1"/>
    <col min="7689" max="7689" width="7" style="147" customWidth="1"/>
    <col min="7690" max="7690" width="14" style="147" customWidth="1"/>
    <col min="7691" max="7691" width="8.5703125" style="147" customWidth="1"/>
    <col min="7692" max="7692" width="9.140625" style="147" customWidth="1"/>
    <col min="7693" max="7693" width="11.5703125" style="147" customWidth="1"/>
    <col min="7694" max="7694" width="14.85546875" style="147" customWidth="1"/>
    <col min="7695" max="7695" width="14.42578125" style="147" customWidth="1"/>
    <col min="7696" max="7932" width="11.42578125" style="147"/>
    <col min="7933" max="7933" width="9.85546875" style="147" customWidth="1"/>
    <col min="7934" max="7934" width="10.140625" style="147" customWidth="1"/>
    <col min="7935" max="7935" width="25.7109375" style="147" customWidth="1"/>
    <col min="7936" max="7936" width="30.7109375" style="147" customWidth="1"/>
    <col min="7937" max="7937" width="11.85546875" style="147" customWidth="1"/>
    <col min="7938" max="7938" width="10.42578125" style="147" customWidth="1"/>
    <col min="7939" max="7939" width="10.85546875" style="147" customWidth="1"/>
    <col min="7940" max="7941" width="11.7109375" style="147" customWidth="1"/>
    <col min="7942" max="7942" width="8.28515625" style="147" customWidth="1"/>
    <col min="7943" max="7943" width="9.42578125" style="147" customWidth="1"/>
    <col min="7944" max="7944" width="9.28515625" style="147" customWidth="1"/>
    <col min="7945" max="7945" width="7" style="147" customWidth="1"/>
    <col min="7946" max="7946" width="14" style="147" customWidth="1"/>
    <col min="7947" max="7947" width="8.5703125" style="147" customWidth="1"/>
    <col min="7948" max="7948" width="9.140625" style="147" customWidth="1"/>
    <col min="7949" max="7949" width="11.5703125" style="147" customWidth="1"/>
    <col min="7950" max="7950" width="14.85546875" style="147" customWidth="1"/>
    <col min="7951" max="7951" width="14.42578125" style="147" customWidth="1"/>
    <col min="7952" max="8188" width="11.42578125" style="147"/>
    <col min="8189" max="8189" width="9.85546875" style="147" customWidth="1"/>
    <col min="8190" max="8190" width="10.140625" style="147" customWidth="1"/>
    <col min="8191" max="8191" width="25.7109375" style="147" customWidth="1"/>
    <col min="8192" max="8192" width="30.7109375" style="147" customWidth="1"/>
    <col min="8193" max="8193" width="11.85546875" style="147" customWidth="1"/>
    <col min="8194" max="8194" width="10.42578125" style="147" customWidth="1"/>
    <col min="8195" max="8195" width="10.85546875" style="147" customWidth="1"/>
    <col min="8196" max="8197" width="11.7109375" style="147" customWidth="1"/>
    <col min="8198" max="8198" width="8.28515625" style="147" customWidth="1"/>
    <col min="8199" max="8199" width="9.42578125" style="147" customWidth="1"/>
    <col min="8200" max="8200" width="9.28515625" style="147" customWidth="1"/>
    <col min="8201" max="8201" width="7" style="147" customWidth="1"/>
    <col min="8202" max="8202" width="14" style="147" customWidth="1"/>
    <col min="8203" max="8203" width="8.5703125" style="147" customWidth="1"/>
    <col min="8204" max="8204" width="9.140625" style="147" customWidth="1"/>
    <col min="8205" max="8205" width="11.5703125" style="147" customWidth="1"/>
    <col min="8206" max="8206" width="14.85546875" style="147" customWidth="1"/>
    <col min="8207" max="8207" width="14.42578125" style="147" customWidth="1"/>
    <col min="8208" max="8444" width="11.42578125" style="147"/>
    <col min="8445" max="8445" width="9.85546875" style="147" customWidth="1"/>
    <col min="8446" max="8446" width="10.140625" style="147" customWidth="1"/>
    <col min="8447" max="8447" width="25.7109375" style="147" customWidth="1"/>
    <col min="8448" max="8448" width="30.7109375" style="147" customWidth="1"/>
    <col min="8449" max="8449" width="11.85546875" style="147" customWidth="1"/>
    <col min="8450" max="8450" width="10.42578125" style="147" customWidth="1"/>
    <col min="8451" max="8451" width="10.85546875" style="147" customWidth="1"/>
    <col min="8452" max="8453" width="11.7109375" style="147" customWidth="1"/>
    <col min="8454" max="8454" width="8.28515625" style="147" customWidth="1"/>
    <col min="8455" max="8455" width="9.42578125" style="147" customWidth="1"/>
    <col min="8456" max="8456" width="9.28515625" style="147" customWidth="1"/>
    <col min="8457" max="8457" width="7" style="147" customWidth="1"/>
    <col min="8458" max="8458" width="14" style="147" customWidth="1"/>
    <col min="8459" max="8459" width="8.5703125" style="147" customWidth="1"/>
    <col min="8460" max="8460" width="9.140625" style="147" customWidth="1"/>
    <col min="8461" max="8461" width="11.5703125" style="147" customWidth="1"/>
    <col min="8462" max="8462" width="14.85546875" style="147" customWidth="1"/>
    <col min="8463" max="8463" width="14.42578125" style="147" customWidth="1"/>
    <col min="8464" max="8700" width="11.42578125" style="147"/>
    <col min="8701" max="8701" width="9.85546875" style="147" customWidth="1"/>
    <col min="8702" max="8702" width="10.140625" style="147" customWidth="1"/>
    <col min="8703" max="8703" width="25.7109375" style="147" customWidth="1"/>
    <col min="8704" max="8704" width="30.7109375" style="147" customWidth="1"/>
    <col min="8705" max="8705" width="11.85546875" style="147" customWidth="1"/>
    <col min="8706" max="8706" width="10.42578125" style="147" customWidth="1"/>
    <col min="8707" max="8707" width="10.85546875" style="147" customWidth="1"/>
    <col min="8708" max="8709" width="11.7109375" style="147" customWidth="1"/>
    <col min="8710" max="8710" width="8.28515625" style="147" customWidth="1"/>
    <col min="8711" max="8711" width="9.42578125" style="147" customWidth="1"/>
    <col min="8712" max="8712" width="9.28515625" style="147" customWidth="1"/>
    <col min="8713" max="8713" width="7" style="147" customWidth="1"/>
    <col min="8714" max="8714" width="14" style="147" customWidth="1"/>
    <col min="8715" max="8715" width="8.5703125" style="147" customWidth="1"/>
    <col min="8716" max="8716" width="9.140625" style="147" customWidth="1"/>
    <col min="8717" max="8717" width="11.5703125" style="147" customWidth="1"/>
    <col min="8718" max="8718" width="14.85546875" style="147" customWidth="1"/>
    <col min="8719" max="8719" width="14.42578125" style="147" customWidth="1"/>
    <col min="8720" max="8956" width="11.42578125" style="147"/>
    <col min="8957" max="8957" width="9.85546875" style="147" customWidth="1"/>
    <col min="8958" max="8958" width="10.140625" style="147" customWidth="1"/>
    <col min="8959" max="8959" width="25.7109375" style="147" customWidth="1"/>
    <col min="8960" max="8960" width="30.7109375" style="147" customWidth="1"/>
    <col min="8961" max="8961" width="11.85546875" style="147" customWidth="1"/>
    <col min="8962" max="8962" width="10.42578125" style="147" customWidth="1"/>
    <col min="8963" max="8963" width="10.85546875" style="147" customWidth="1"/>
    <col min="8964" max="8965" width="11.7109375" style="147" customWidth="1"/>
    <col min="8966" max="8966" width="8.28515625" style="147" customWidth="1"/>
    <col min="8967" max="8967" width="9.42578125" style="147" customWidth="1"/>
    <col min="8968" max="8968" width="9.28515625" style="147" customWidth="1"/>
    <col min="8969" max="8969" width="7" style="147" customWidth="1"/>
    <col min="8970" max="8970" width="14" style="147" customWidth="1"/>
    <col min="8971" max="8971" width="8.5703125" style="147" customWidth="1"/>
    <col min="8972" max="8972" width="9.140625" style="147" customWidth="1"/>
    <col min="8973" max="8973" width="11.5703125" style="147" customWidth="1"/>
    <col min="8974" max="8974" width="14.85546875" style="147" customWidth="1"/>
    <col min="8975" max="8975" width="14.42578125" style="147" customWidth="1"/>
    <col min="8976" max="9212" width="11.42578125" style="147"/>
    <col min="9213" max="9213" width="9.85546875" style="147" customWidth="1"/>
    <col min="9214" max="9214" width="10.140625" style="147" customWidth="1"/>
    <col min="9215" max="9215" width="25.7109375" style="147" customWidth="1"/>
    <col min="9216" max="9216" width="30.7109375" style="147" customWidth="1"/>
    <col min="9217" max="9217" width="11.85546875" style="147" customWidth="1"/>
    <col min="9218" max="9218" width="10.42578125" style="147" customWidth="1"/>
    <col min="9219" max="9219" width="10.85546875" style="147" customWidth="1"/>
    <col min="9220" max="9221" width="11.7109375" style="147" customWidth="1"/>
    <col min="9222" max="9222" width="8.28515625" style="147" customWidth="1"/>
    <col min="9223" max="9223" width="9.42578125" style="147" customWidth="1"/>
    <col min="9224" max="9224" width="9.28515625" style="147" customWidth="1"/>
    <col min="9225" max="9225" width="7" style="147" customWidth="1"/>
    <col min="9226" max="9226" width="14" style="147" customWidth="1"/>
    <col min="9227" max="9227" width="8.5703125" style="147" customWidth="1"/>
    <col min="9228" max="9228" width="9.140625" style="147" customWidth="1"/>
    <col min="9229" max="9229" width="11.5703125" style="147" customWidth="1"/>
    <col min="9230" max="9230" width="14.85546875" style="147" customWidth="1"/>
    <col min="9231" max="9231" width="14.42578125" style="147" customWidth="1"/>
    <col min="9232" max="9468" width="11.42578125" style="147"/>
    <col min="9469" max="9469" width="9.85546875" style="147" customWidth="1"/>
    <col min="9470" max="9470" width="10.140625" style="147" customWidth="1"/>
    <col min="9471" max="9471" width="25.7109375" style="147" customWidth="1"/>
    <col min="9472" max="9472" width="30.7109375" style="147" customWidth="1"/>
    <col min="9473" max="9473" width="11.85546875" style="147" customWidth="1"/>
    <col min="9474" max="9474" width="10.42578125" style="147" customWidth="1"/>
    <col min="9475" max="9475" width="10.85546875" style="147" customWidth="1"/>
    <col min="9476" max="9477" width="11.7109375" style="147" customWidth="1"/>
    <col min="9478" max="9478" width="8.28515625" style="147" customWidth="1"/>
    <col min="9479" max="9479" width="9.42578125" style="147" customWidth="1"/>
    <col min="9480" max="9480" width="9.28515625" style="147" customWidth="1"/>
    <col min="9481" max="9481" width="7" style="147" customWidth="1"/>
    <col min="9482" max="9482" width="14" style="147" customWidth="1"/>
    <col min="9483" max="9483" width="8.5703125" style="147" customWidth="1"/>
    <col min="9484" max="9484" width="9.140625" style="147" customWidth="1"/>
    <col min="9485" max="9485" width="11.5703125" style="147" customWidth="1"/>
    <col min="9486" max="9486" width="14.85546875" style="147" customWidth="1"/>
    <col min="9487" max="9487" width="14.42578125" style="147" customWidth="1"/>
    <col min="9488" max="9724" width="11.42578125" style="147"/>
    <col min="9725" max="9725" width="9.85546875" style="147" customWidth="1"/>
    <col min="9726" max="9726" width="10.140625" style="147" customWidth="1"/>
    <col min="9727" max="9727" width="25.7109375" style="147" customWidth="1"/>
    <col min="9728" max="9728" width="30.7109375" style="147" customWidth="1"/>
    <col min="9729" max="9729" width="11.85546875" style="147" customWidth="1"/>
    <col min="9730" max="9730" width="10.42578125" style="147" customWidth="1"/>
    <col min="9731" max="9731" width="10.85546875" style="147" customWidth="1"/>
    <col min="9732" max="9733" width="11.7109375" style="147" customWidth="1"/>
    <col min="9734" max="9734" width="8.28515625" style="147" customWidth="1"/>
    <col min="9735" max="9735" width="9.42578125" style="147" customWidth="1"/>
    <col min="9736" max="9736" width="9.28515625" style="147" customWidth="1"/>
    <col min="9737" max="9737" width="7" style="147" customWidth="1"/>
    <col min="9738" max="9738" width="14" style="147" customWidth="1"/>
    <col min="9739" max="9739" width="8.5703125" style="147" customWidth="1"/>
    <col min="9740" max="9740" width="9.140625" style="147" customWidth="1"/>
    <col min="9741" max="9741" width="11.5703125" style="147" customWidth="1"/>
    <col min="9742" max="9742" width="14.85546875" style="147" customWidth="1"/>
    <col min="9743" max="9743" width="14.42578125" style="147" customWidth="1"/>
    <col min="9744" max="9980" width="11.42578125" style="147"/>
    <col min="9981" max="9981" width="9.85546875" style="147" customWidth="1"/>
    <col min="9982" max="9982" width="10.140625" style="147" customWidth="1"/>
    <col min="9983" max="9983" width="25.7109375" style="147" customWidth="1"/>
    <col min="9984" max="9984" width="30.7109375" style="147" customWidth="1"/>
    <col min="9985" max="9985" width="11.85546875" style="147" customWidth="1"/>
    <col min="9986" max="9986" width="10.42578125" style="147" customWidth="1"/>
    <col min="9987" max="9987" width="10.85546875" style="147" customWidth="1"/>
    <col min="9988" max="9989" width="11.7109375" style="147" customWidth="1"/>
    <col min="9990" max="9990" width="8.28515625" style="147" customWidth="1"/>
    <col min="9991" max="9991" width="9.42578125" style="147" customWidth="1"/>
    <col min="9992" max="9992" width="9.28515625" style="147" customWidth="1"/>
    <col min="9993" max="9993" width="7" style="147" customWidth="1"/>
    <col min="9994" max="9994" width="14" style="147" customWidth="1"/>
    <col min="9995" max="9995" width="8.5703125" style="147" customWidth="1"/>
    <col min="9996" max="9996" width="9.140625" style="147" customWidth="1"/>
    <col min="9997" max="9997" width="11.5703125" style="147" customWidth="1"/>
    <col min="9998" max="9998" width="14.85546875" style="147" customWidth="1"/>
    <col min="9999" max="9999" width="14.42578125" style="147" customWidth="1"/>
    <col min="10000" max="10236" width="11.42578125" style="147"/>
    <col min="10237" max="10237" width="9.85546875" style="147" customWidth="1"/>
    <col min="10238" max="10238" width="10.140625" style="147" customWidth="1"/>
    <col min="10239" max="10239" width="25.7109375" style="147" customWidth="1"/>
    <col min="10240" max="10240" width="30.7109375" style="147" customWidth="1"/>
    <col min="10241" max="10241" width="11.85546875" style="147" customWidth="1"/>
    <col min="10242" max="10242" width="10.42578125" style="147" customWidth="1"/>
    <col min="10243" max="10243" width="10.85546875" style="147" customWidth="1"/>
    <col min="10244" max="10245" width="11.7109375" style="147" customWidth="1"/>
    <col min="10246" max="10246" width="8.28515625" style="147" customWidth="1"/>
    <col min="10247" max="10247" width="9.42578125" style="147" customWidth="1"/>
    <col min="10248" max="10248" width="9.28515625" style="147" customWidth="1"/>
    <col min="10249" max="10249" width="7" style="147" customWidth="1"/>
    <col min="10250" max="10250" width="14" style="147" customWidth="1"/>
    <col min="10251" max="10251" width="8.5703125" style="147" customWidth="1"/>
    <col min="10252" max="10252" width="9.140625" style="147" customWidth="1"/>
    <col min="10253" max="10253" width="11.5703125" style="147" customWidth="1"/>
    <col min="10254" max="10254" width="14.85546875" style="147" customWidth="1"/>
    <col min="10255" max="10255" width="14.42578125" style="147" customWidth="1"/>
    <col min="10256" max="10492" width="11.42578125" style="147"/>
    <col min="10493" max="10493" width="9.85546875" style="147" customWidth="1"/>
    <col min="10494" max="10494" width="10.140625" style="147" customWidth="1"/>
    <col min="10495" max="10495" width="25.7109375" style="147" customWidth="1"/>
    <col min="10496" max="10496" width="30.7109375" style="147" customWidth="1"/>
    <col min="10497" max="10497" width="11.85546875" style="147" customWidth="1"/>
    <col min="10498" max="10498" width="10.42578125" style="147" customWidth="1"/>
    <col min="10499" max="10499" width="10.85546875" style="147" customWidth="1"/>
    <col min="10500" max="10501" width="11.7109375" style="147" customWidth="1"/>
    <col min="10502" max="10502" width="8.28515625" style="147" customWidth="1"/>
    <col min="10503" max="10503" width="9.42578125" style="147" customWidth="1"/>
    <col min="10504" max="10504" width="9.28515625" style="147" customWidth="1"/>
    <col min="10505" max="10505" width="7" style="147" customWidth="1"/>
    <col min="10506" max="10506" width="14" style="147" customWidth="1"/>
    <col min="10507" max="10507" width="8.5703125" style="147" customWidth="1"/>
    <col min="10508" max="10508" width="9.140625" style="147" customWidth="1"/>
    <col min="10509" max="10509" width="11.5703125" style="147" customWidth="1"/>
    <col min="10510" max="10510" width="14.85546875" style="147" customWidth="1"/>
    <col min="10511" max="10511" width="14.42578125" style="147" customWidth="1"/>
    <col min="10512" max="10748" width="11.42578125" style="147"/>
    <col min="10749" max="10749" width="9.85546875" style="147" customWidth="1"/>
    <col min="10750" max="10750" width="10.140625" style="147" customWidth="1"/>
    <col min="10751" max="10751" width="25.7109375" style="147" customWidth="1"/>
    <col min="10752" max="10752" width="30.7109375" style="147" customWidth="1"/>
    <col min="10753" max="10753" width="11.85546875" style="147" customWidth="1"/>
    <col min="10754" max="10754" width="10.42578125" style="147" customWidth="1"/>
    <col min="10755" max="10755" width="10.85546875" style="147" customWidth="1"/>
    <col min="10756" max="10757" width="11.7109375" style="147" customWidth="1"/>
    <col min="10758" max="10758" width="8.28515625" style="147" customWidth="1"/>
    <col min="10759" max="10759" width="9.42578125" style="147" customWidth="1"/>
    <col min="10760" max="10760" width="9.28515625" style="147" customWidth="1"/>
    <col min="10761" max="10761" width="7" style="147" customWidth="1"/>
    <col min="10762" max="10762" width="14" style="147" customWidth="1"/>
    <col min="10763" max="10763" width="8.5703125" style="147" customWidth="1"/>
    <col min="10764" max="10764" width="9.140625" style="147" customWidth="1"/>
    <col min="10765" max="10765" width="11.5703125" style="147" customWidth="1"/>
    <col min="10766" max="10766" width="14.85546875" style="147" customWidth="1"/>
    <col min="10767" max="10767" width="14.42578125" style="147" customWidth="1"/>
    <col min="10768" max="11004" width="11.42578125" style="147"/>
    <col min="11005" max="11005" width="9.85546875" style="147" customWidth="1"/>
    <col min="11006" max="11006" width="10.140625" style="147" customWidth="1"/>
    <col min="11007" max="11007" width="25.7109375" style="147" customWidth="1"/>
    <col min="11008" max="11008" width="30.7109375" style="147" customWidth="1"/>
    <col min="11009" max="11009" width="11.85546875" style="147" customWidth="1"/>
    <col min="11010" max="11010" width="10.42578125" style="147" customWidth="1"/>
    <col min="11011" max="11011" width="10.85546875" style="147" customWidth="1"/>
    <col min="11012" max="11013" width="11.7109375" style="147" customWidth="1"/>
    <col min="11014" max="11014" width="8.28515625" style="147" customWidth="1"/>
    <col min="11015" max="11015" width="9.42578125" style="147" customWidth="1"/>
    <col min="11016" max="11016" width="9.28515625" style="147" customWidth="1"/>
    <col min="11017" max="11017" width="7" style="147" customWidth="1"/>
    <col min="11018" max="11018" width="14" style="147" customWidth="1"/>
    <col min="11019" max="11019" width="8.5703125" style="147" customWidth="1"/>
    <col min="11020" max="11020" width="9.140625" style="147" customWidth="1"/>
    <col min="11021" max="11021" width="11.5703125" style="147" customWidth="1"/>
    <col min="11022" max="11022" width="14.85546875" style="147" customWidth="1"/>
    <col min="11023" max="11023" width="14.42578125" style="147" customWidth="1"/>
    <col min="11024" max="11260" width="11.42578125" style="147"/>
    <col min="11261" max="11261" width="9.85546875" style="147" customWidth="1"/>
    <col min="11262" max="11262" width="10.140625" style="147" customWidth="1"/>
    <col min="11263" max="11263" width="25.7109375" style="147" customWidth="1"/>
    <col min="11264" max="11264" width="30.7109375" style="147" customWidth="1"/>
    <col min="11265" max="11265" width="11.85546875" style="147" customWidth="1"/>
    <col min="11266" max="11266" width="10.42578125" style="147" customWidth="1"/>
    <col min="11267" max="11267" width="10.85546875" style="147" customWidth="1"/>
    <col min="11268" max="11269" width="11.7109375" style="147" customWidth="1"/>
    <col min="11270" max="11270" width="8.28515625" style="147" customWidth="1"/>
    <col min="11271" max="11271" width="9.42578125" style="147" customWidth="1"/>
    <col min="11272" max="11272" width="9.28515625" style="147" customWidth="1"/>
    <col min="11273" max="11273" width="7" style="147" customWidth="1"/>
    <col min="11274" max="11274" width="14" style="147" customWidth="1"/>
    <col min="11275" max="11275" width="8.5703125" style="147" customWidth="1"/>
    <col min="11276" max="11276" width="9.140625" style="147" customWidth="1"/>
    <col min="11277" max="11277" width="11.5703125" style="147" customWidth="1"/>
    <col min="11278" max="11278" width="14.85546875" style="147" customWidth="1"/>
    <col min="11279" max="11279" width="14.42578125" style="147" customWidth="1"/>
    <col min="11280" max="11516" width="11.42578125" style="147"/>
    <col min="11517" max="11517" width="9.85546875" style="147" customWidth="1"/>
    <col min="11518" max="11518" width="10.140625" style="147" customWidth="1"/>
    <col min="11519" max="11519" width="25.7109375" style="147" customWidth="1"/>
    <col min="11520" max="11520" width="30.7109375" style="147" customWidth="1"/>
    <col min="11521" max="11521" width="11.85546875" style="147" customWidth="1"/>
    <col min="11522" max="11522" width="10.42578125" style="147" customWidth="1"/>
    <col min="11523" max="11523" width="10.85546875" style="147" customWidth="1"/>
    <col min="11524" max="11525" width="11.7109375" style="147" customWidth="1"/>
    <col min="11526" max="11526" width="8.28515625" style="147" customWidth="1"/>
    <col min="11527" max="11527" width="9.42578125" style="147" customWidth="1"/>
    <col min="11528" max="11528" width="9.28515625" style="147" customWidth="1"/>
    <col min="11529" max="11529" width="7" style="147" customWidth="1"/>
    <col min="11530" max="11530" width="14" style="147" customWidth="1"/>
    <col min="11531" max="11531" width="8.5703125" style="147" customWidth="1"/>
    <col min="11532" max="11532" width="9.140625" style="147" customWidth="1"/>
    <col min="11533" max="11533" width="11.5703125" style="147" customWidth="1"/>
    <col min="11534" max="11534" width="14.85546875" style="147" customWidth="1"/>
    <col min="11535" max="11535" width="14.42578125" style="147" customWidth="1"/>
    <col min="11536" max="11772" width="11.42578125" style="147"/>
    <col min="11773" max="11773" width="9.85546875" style="147" customWidth="1"/>
    <col min="11774" max="11774" width="10.140625" style="147" customWidth="1"/>
    <col min="11775" max="11775" width="25.7109375" style="147" customWidth="1"/>
    <col min="11776" max="11776" width="30.7109375" style="147" customWidth="1"/>
    <col min="11777" max="11777" width="11.85546875" style="147" customWidth="1"/>
    <col min="11778" max="11778" width="10.42578125" style="147" customWidth="1"/>
    <col min="11779" max="11779" width="10.85546875" style="147" customWidth="1"/>
    <col min="11780" max="11781" width="11.7109375" style="147" customWidth="1"/>
    <col min="11782" max="11782" width="8.28515625" style="147" customWidth="1"/>
    <col min="11783" max="11783" width="9.42578125" style="147" customWidth="1"/>
    <col min="11784" max="11784" width="9.28515625" style="147" customWidth="1"/>
    <col min="11785" max="11785" width="7" style="147" customWidth="1"/>
    <col min="11786" max="11786" width="14" style="147" customWidth="1"/>
    <col min="11787" max="11787" width="8.5703125" style="147" customWidth="1"/>
    <col min="11788" max="11788" width="9.140625" style="147" customWidth="1"/>
    <col min="11789" max="11789" width="11.5703125" style="147" customWidth="1"/>
    <col min="11790" max="11790" width="14.85546875" style="147" customWidth="1"/>
    <col min="11791" max="11791" width="14.42578125" style="147" customWidth="1"/>
    <col min="11792" max="12028" width="11.42578125" style="147"/>
    <col min="12029" max="12029" width="9.85546875" style="147" customWidth="1"/>
    <col min="12030" max="12030" width="10.140625" style="147" customWidth="1"/>
    <col min="12031" max="12031" width="25.7109375" style="147" customWidth="1"/>
    <col min="12032" max="12032" width="30.7109375" style="147" customWidth="1"/>
    <col min="12033" max="12033" width="11.85546875" style="147" customWidth="1"/>
    <col min="12034" max="12034" width="10.42578125" style="147" customWidth="1"/>
    <col min="12035" max="12035" width="10.85546875" style="147" customWidth="1"/>
    <col min="12036" max="12037" width="11.7109375" style="147" customWidth="1"/>
    <col min="12038" max="12038" width="8.28515625" style="147" customWidth="1"/>
    <col min="12039" max="12039" width="9.42578125" style="147" customWidth="1"/>
    <col min="12040" max="12040" width="9.28515625" style="147" customWidth="1"/>
    <col min="12041" max="12041" width="7" style="147" customWidth="1"/>
    <col min="12042" max="12042" width="14" style="147" customWidth="1"/>
    <col min="12043" max="12043" width="8.5703125" style="147" customWidth="1"/>
    <col min="12044" max="12044" width="9.140625" style="147" customWidth="1"/>
    <col min="12045" max="12045" width="11.5703125" style="147" customWidth="1"/>
    <col min="12046" max="12046" width="14.85546875" style="147" customWidth="1"/>
    <col min="12047" max="12047" width="14.42578125" style="147" customWidth="1"/>
    <col min="12048" max="12284" width="11.42578125" style="147"/>
    <col min="12285" max="12285" width="9.85546875" style="147" customWidth="1"/>
    <col min="12286" max="12286" width="10.140625" style="147" customWidth="1"/>
    <col min="12287" max="12287" width="25.7109375" style="147" customWidth="1"/>
    <col min="12288" max="12288" width="30.7109375" style="147" customWidth="1"/>
    <col min="12289" max="12289" width="11.85546875" style="147" customWidth="1"/>
    <col min="12290" max="12290" width="10.42578125" style="147" customWidth="1"/>
    <col min="12291" max="12291" width="10.85546875" style="147" customWidth="1"/>
    <col min="12292" max="12293" width="11.7109375" style="147" customWidth="1"/>
    <col min="12294" max="12294" width="8.28515625" style="147" customWidth="1"/>
    <col min="12295" max="12295" width="9.42578125" style="147" customWidth="1"/>
    <col min="12296" max="12296" width="9.28515625" style="147" customWidth="1"/>
    <col min="12297" max="12297" width="7" style="147" customWidth="1"/>
    <col min="12298" max="12298" width="14" style="147" customWidth="1"/>
    <col min="12299" max="12299" width="8.5703125" style="147" customWidth="1"/>
    <col min="12300" max="12300" width="9.140625" style="147" customWidth="1"/>
    <col min="12301" max="12301" width="11.5703125" style="147" customWidth="1"/>
    <col min="12302" max="12302" width="14.85546875" style="147" customWidth="1"/>
    <col min="12303" max="12303" width="14.42578125" style="147" customWidth="1"/>
    <col min="12304" max="12540" width="11.42578125" style="147"/>
    <col min="12541" max="12541" width="9.85546875" style="147" customWidth="1"/>
    <col min="12542" max="12542" width="10.140625" style="147" customWidth="1"/>
    <col min="12543" max="12543" width="25.7109375" style="147" customWidth="1"/>
    <col min="12544" max="12544" width="30.7109375" style="147" customWidth="1"/>
    <col min="12545" max="12545" width="11.85546875" style="147" customWidth="1"/>
    <col min="12546" max="12546" width="10.42578125" style="147" customWidth="1"/>
    <col min="12547" max="12547" width="10.85546875" style="147" customWidth="1"/>
    <col min="12548" max="12549" width="11.7109375" style="147" customWidth="1"/>
    <col min="12550" max="12550" width="8.28515625" style="147" customWidth="1"/>
    <col min="12551" max="12551" width="9.42578125" style="147" customWidth="1"/>
    <col min="12552" max="12552" width="9.28515625" style="147" customWidth="1"/>
    <col min="12553" max="12553" width="7" style="147" customWidth="1"/>
    <col min="12554" max="12554" width="14" style="147" customWidth="1"/>
    <col min="12555" max="12555" width="8.5703125" style="147" customWidth="1"/>
    <col min="12556" max="12556" width="9.140625" style="147" customWidth="1"/>
    <col min="12557" max="12557" width="11.5703125" style="147" customWidth="1"/>
    <col min="12558" max="12558" width="14.85546875" style="147" customWidth="1"/>
    <col min="12559" max="12559" width="14.42578125" style="147" customWidth="1"/>
    <col min="12560" max="12796" width="11.42578125" style="147"/>
    <col min="12797" max="12797" width="9.85546875" style="147" customWidth="1"/>
    <col min="12798" max="12798" width="10.140625" style="147" customWidth="1"/>
    <col min="12799" max="12799" width="25.7109375" style="147" customWidth="1"/>
    <col min="12800" max="12800" width="30.7109375" style="147" customWidth="1"/>
    <col min="12801" max="12801" width="11.85546875" style="147" customWidth="1"/>
    <col min="12802" max="12802" width="10.42578125" style="147" customWidth="1"/>
    <col min="12803" max="12803" width="10.85546875" style="147" customWidth="1"/>
    <col min="12804" max="12805" width="11.7109375" style="147" customWidth="1"/>
    <col min="12806" max="12806" width="8.28515625" style="147" customWidth="1"/>
    <col min="12807" max="12807" width="9.42578125" style="147" customWidth="1"/>
    <col min="12808" max="12808" width="9.28515625" style="147" customWidth="1"/>
    <col min="12809" max="12809" width="7" style="147" customWidth="1"/>
    <col min="12810" max="12810" width="14" style="147" customWidth="1"/>
    <col min="12811" max="12811" width="8.5703125" style="147" customWidth="1"/>
    <col min="12812" max="12812" width="9.140625" style="147" customWidth="1"/>
    <col min="12813" max="12813" width="11.5703125" style="147" customWidth="1"/>
    <col min="12814" max="12814" width="14.85546875" style="147" customWidth="1"/>
    <col min="12815" max="12815" width="14.42578125" style="147" customWidth="1"/>
    <col min="12816" max="13052" width="11.42578125" style="147"/>
    <col min="13053" max="13053" width="9.85546875" style="147" customWidth="1"/>
    <col min="13054" max="13054" width="10.140625" style="147" customWidth="1"/>
    <col min="13055" max="13055" width="25.7109375" style="147" customWidth="1"/>
    <col min="13056" max="13056" width="30.7109375" style="147" customWidth="1"/>
    <col min="13057" max="13057" width="11.85546875" style="147" customWidth="1"/>
    <col min="13058" max="13058" width="10.42578125" style="147" customWidth="1"/>
    <col min="13059" max="13059" width="10.85546875" style="147" customWidth="1"/>
    <col min="13060" max="13061" width="11.7109375" style="147" customWidth="1"/>
    <col min="13062" max="13062" width="8.28515625" style="147" customWidth="1"/>
    <col min="13063" max="13063" width="9.42578125" style="147" customWidth="1"/>
    <col min="13064" max="13064" width="9.28515625" style="147" customWidth="1"/>
    <col min="13065" max="13065" width="7" style="147" customWidth="1"/>
    <col min="13066" max="13066" width="14" style="147" customWidth="1"/>
    <col min="13067" max="13067" width="8.5703125" style="147" customWidth="1"/>
    <col min="13068" max="13068" width="9.140625" style="147" customWidth="1"/>
    <col min="13069" max="13069" width="11.5703125" style="147" customWidth="1"/>
    <col min="13070" max="13070" width="14.85546875" style="147" customWidth="1"/>
    <col min="13071" max="13071" width="14.42578125" style="147" customWidth="1"/>
    <col min="13072" max="13308" width="11.42578125" style="147"/>
    <col min="13309" max="13309" width="9.85546875" style="147" customWidth="1"/>
    <col min="13310" max="13310" width="10.140625" style="147" customWidth="1"/>
    <col min="13311" max="13311" width="25.7109375" style="147" customWidth="1"/>
    <col min="13312" max="13312" width="30.7109375" style="147" customWidth="1"/>
    <col min="13313" max="13313" width="11.85546875" style="147" customWidth="1"/>
    <col min="13314" max="13314" width="10.42578125" style="147" customWidth="1"/>
    <col min="13315" max="13315" width="10.85546875" style="147" customWidth="1"/>
    <col min="13316" max="13317" width="11.7109375" style="147" customWidth="1"/>
    <col min="13318" max="13318" width="8.28515625" style="147" customWidth="1"/>
    <col min="13319" max="13319" width="9.42578125" style="147" customWidth="1"/>
    <col min="13320" max="13320" width="9.28515625" style="147" customWidth="1"/>
    <col min="13321" max="13321" width="7" style="147" customWidth="1"/>
    <col min="13322" max="13322" width="14" style="147" customWidth="1"/>
    <col min="13323" max="13323" width="8.5703125" style="147" customWidth="1"/>
    <col min="13324" max="13324" width="9.140625" style="147" customWidth="1"/>
    <col min="13325" max="13325" width="11.5703125" style="147" customWidth="1"/>
    <col min="13326" max="13326" width="14.85546875" style="147" customWidth="1"/>
    <col min="13327" max="13327" width="14.42578125" style="147" customWidth="1"/>
    <col min="13328" max="13564" width="11.42578125" style="147"/>
    <col min="13565" max="13565" width="9.85546875" style="147" customWidth="1"/>
    <col min="13566" max="13566" width="10.140625" style="147" customWidth="1"/>
    <col min="13567" max="13567" width="25.7109375" style="147" customWidth="1"/>
    <col min="13568" max="13568" width="30.7109375" style="147" customWidth="1"/>
    <col min="13569" max="13569" width="11.85546875" style="147" customWidth="1"/>
    <col min="13570" max="13570" width="10.42578125" style="147" customWidth="1"/>
    <col min="13571" max="13571" width="10.85546875" style="147" customWidth="1"/>
    <col min="13572" max="13573" width="11.7109375" style="147" customWidth="1"/>
    <col min="13574" max="13574" width="8.28515625" style="147" customWidth="1"/>
    <col min="13575" max="13575" width="9.42578125" style="147" customWidth="1"/>
    <col min="13576" max="13576" width="9.28515625" style="147" customWidth="1"/>
    <col min="13577" max="13577" width="7" style="147" customWidth="1"/>
    <col min="13578" max="13578" width="14" style="147" customWidth="1"/>
    <col min="13579" max="13579" width="8.5703125" style="147" customWidth="1"/>
    <col min="13580" max="13580" width="9.140625" style="147" customWidth="1"/>
    <col min="13581" max="13581" width="11.5703125" style="147" customWidth="1"/>
    <col min="13582" max="13582" width="14.85546875" style="147" customWidth="1"/>
    <col min="13583" max="13583" width="14.42578125" style="147" customWidth="1"/>
    <col min="13584" max="13820" width="11.42578125" style="147"/>
    <col min="13821" max="13821" width="9.85546875" style="147" customWidth="1"/>
    <col min="13822" max="13822" width="10.140625" style="147" customWidth="1"/>
    <col min="13823" max="13823" width="25.7109375" style="147" customWidth="1"/>
    <col min="13824" max="13824" width="30.7109375" style="147" customWidth="1"/>
    <col min="13825" max="13825" width="11.85546875" style="147" customWidth="1"/>
    <col min="13826" max="13826" width="10.42578125" style="147" customWidth="1"/>
    <col min="13827" max="13827" width="10.85546875" style="147" customWidth="1"/>
    <col min="13828" max="13829" width="11.7109375" style="147" customWidth="1"/>
    <col min="13830" max="13830" width="8.28515625" style="147" customWidth="1"/>
    <col min="13831" max="13831" width="9.42578125" style="147" customWidth="1"/>
    <col min="13832" max="13832" width="9.28515625" style="147" customWidth="1"/>
    <col min="13833" max="13833" width="7" style="147" customWidth="1"/>
    <col min="13834" max="13834" width="14" style="147" customWidth="1"/>
    <col min="13835" max="13835" width="8.5703125" style="147" customWidth="1"/>
    <col min="13836" max="13836" width="9.140625" style="147" customWidth="1"/>
    <col min="13837" max="13837" width="11.5703125" style="147" customWidth="1"/>
    <col min="13838" max="13838" width="14.85546875" style="147" customWidth="1"/>
    <col min="13839" max="13839" width="14.42578125" style="147" customWidth="1"/>
    <col min="13840" max="14076" width="11.42578125" style="147"/>
    <col min="14077" max="14077" width="9.85546875" style="147" customWidth="1"/>
    <col min="14078" max="14078" width="10.140625" style="147" customWidth="1"/>
    <col min="14079" max="14079" width="25.7109375" style="147" customWidth="1"/>
    <col min="14080" max="14080" width="30.7109375" style="147" customWidth="1"/>
    <col min="14081" max="14081" width="11.85546875" style="147" customWidth="1"/>
    <col min="14082" max="14082" width="10.42578125" style="147" customWidth="1"/>
    <col min="14083" max="14083" width="10.85546875" style="147" customWidth="1"/>
    <col min="14084" max="14085" width="11.7109375" style="147" customWidth="1"/>
    <col min="14086" max="14086" width="8.28515625" style="147" customWidth="1"/>
    <col min="14087" max="14087" width="9.42578125" style="147" customWidth="1"/>
    <col min="14088" max="14088" width="9.28515625" style="147" customWidth="1"/>
    <col min="14089" max="14089" width="7" style="147" customWidth="1"/>
    <col min="14090" max="14090" width="14" style="147" customWidth="1"/>
    <col min="14091" max="14091" width="8.5703125" style="147" customWidth="1"/>
    <col min="14092" max="14092" width="9.140625" style="147" customWidth="1"/>
    <col min="14093" max="14093" width="11.5703125" style="147" customWidth="1"/>
    <col min="14094" max="14094" width="14.85546875" style="147" customWidth="1"/>
    <col min="14095" max="14095" width="14.42578125" style="147" customWidth="1"/>
    <col min="14096" max="14332" width="11.42578125" style="147"/>
    <col min="14333" max="14333" width="9.85546875" style="147" customWidth="1"/>
    <col min="14334" max="14334" width="10.140625" style="147" customWidth="1"/>
    <col min="14335" max="14335" width="25.7109375" style="147" customWidth="1"/>
    <col min="14336" max="14336" width="30.7109375" style="147" customWidth="1"/>
    <col min="14337" max="14337" width="11.85546875" style="147" customWidth="1"/>
    <col min="14338" max="14338" width="10.42578125" style="147" customWidth="1"/>
    <col min="14339" max="14339" width="10.85546875" style="147" customWidth="1"/>
    <col min="14340" max="14341" width="11.7109375" style="147" customWidth="1"/>
    <col min="14342" max="14342" width="8.28515625" style="147" customWidth="1"/>
    <col min="14343" max="14343" width="9.42578125" style="147" customWidth="1"/>
    <col min="14344" max="14344" width="9.28515625" style="147" customWidth="1"/>
    <col min="14345" max="14345" width="7" style="147" customWidth="1"/>
    <col min="14346" max="14346" width="14" style="147" customWidth="1"/>
    <col min="14347" max="14347" width="8.5703125" style="147" customWidth="1"/>
    <col min="14348" max="14348" width="9.140625" style="147" customWidth="1"/>
    <col min="14349" max="14349" width="11.5703125" style="147" customWidth="1"/>
    <col min="14350" max="14350" width="14.85546875" style="147" customWidth="1"/>
    <col min="14351" max="14351" width="14.42578125" style="147" customWidth="1"/>
    <col min="14352" max="14588" width="11.42578125" style="147"/>
    <col min="14589" max="14589" width="9.85546875" style="147" customWidth="1"/>
    <col min="14590" max="14590" width="10.140625" style="147" customWidth="1"/>
    <col min="14591" max="14591" width="25.7109375" style="147" customWidth="1"/>
    <col min="14592" max="14592" width="30.7109375" style="147" customWidth="1"/>
    <col min="14593" max="14593" width="11.85546875" style="147" customWidth="1"/>
    <col min="14594" max="14594" width="10.42578125" style="147" customWidth="1"/>
    <col min="14595" max="14595" width="10.85546875" style="147" customWidth="1"/>
    <col min="14596" max="14597" width="11.7109375" style="147" customWidth="1"/>
    <col min="14598" max="14598" width="8.28515625" style="147" customWidth="1"/>
    <col min="14599" max="14599" width="9.42578125" style="147" customWidth="1"/>
    <col min="14600" max="14600" width="9.28515625" style="147" customWidth="1"/>
    <col min="14601" max="14601" width="7" style="147" customWidth="1"/>
    <col min="14602" max="14602" width="14" style="147" customWidth="1"/>
    <col min="14603" max="14603" width="8.5703125" style="147" customWidth="1"/>
    <col min="14604" max="14604" width="9.140625" style="147" customWidth="1"/>
    <col min="14605" max="14605" width="11.5703125" style="147" customWidth="1"/>
    <col min="14606" max="14606" width="14.85546875" style="147" customWidth="1"/>
    <col min="14607" max="14607" width="14.42578125" style="147" customWidth="1"/>
    <col min="14608" max="14844" width="11.42578125" style="147"/>
    <col min="14845" max="14845" width="9.85546875" style="147" customWidth="1"/>
    <col min="14846" max="14846" width="10.140625" style="147" customWidth="1"/>
    <col min="14847" max="14847" width="25.7109375" style="147" customWidth="1"/>
    <col min="14848" max="14848" width="30.7109375" style="147" customWidth="1"/>
    <col min="14849" max="14849" width="11.85546875" style="147" customWidth="1"/>
    <col min="14850" max="14850" width="10.42578125" style="147" customWidth="1"/>
    <col min="14851" max="14851" width="10.85546875" style="147" customWidth="1"/>
    <col min="14852" max="14853" width="11.7109375" style="147" customWidth="1"/>
    <col min="14854" max="14854" width="8.28515625" style="147" customWidth="1"/>
    <col min="14855" max="14855" width="9.42578125" style="147" customWidth="1"/>
    <col min="14856" max="14856" width="9.28515625" style="147" customWidth="1"/>
    <col min="14857" max="14857" width="7" style="147" customWidth="1"/>
    <col min="14858" max="14858" width="14" style="147" customWidth="1"/>
    <col min="14859" max="14859" width="8.5703125" style="147" customWidth="1"/>
    <col min="14860" max="14860" width="9.140625" style="147" customWidth="1"/>
    <col min="14861" max="14861" width="11.5703125" style="147" customWidth="1"/>
    <col min="14862" max="14862" width="14.85546875" style="147" customWidth="1"/>
    <col min="14863" max="14863" width="14.42578125" style="147" customWidth="1"/>
    <col min="14864" max="15100" width="11.42578125" style="147"/>
    <col min="15101" max="15101" width="9.85546875" style="147" customWidth="1"/>
    <col min="15102" max="15102" width="10.140625" style="147" customWidth="1"/>
    <col min="15103" max="15103" width="25.7109375" style="147" customWidth="1"/>
    <col min="15104" max="15104" width="30.7109375" style="147" customWidth="1"/>
    <col min="15105" max="15105" width="11.85546875" style="147" customWidth="1"/>
    <col min="15106" max="15106" width="10.42578125" style="147" customWidth="1"/>
    <col min="15107" max="15107" width="10.85546875" style="147" customWidth="1"/>
    <col min="15108" max="15109" width="11.7109375" style="147" customWidth="1"/>
    <col min="15110" max="15110" width="8.28515625" style="147" customWidth="1"/>
    <col min="15111" max="15111" width="9.42578125" style="147" customWidth="1"/>
    <col min="15112" max="15112" width="9.28515625" style="147" customWidth="1"/>
    <col min="15113" max="15113" width="7" style="147" customWidth="1"/>
    <col min="15114" max="15114" width="14" style="147" customWidth="1"/>
    <col min="15115" max="15115" width="8.5703125" style="147" customWidth="1"/>
    <col min="15116" max="15116" width="9.140625" style="147" customWidth="1"/>
    <col min="15117" max="15117" width="11.5703125" style="147" customWidth="1"/>
    <col min="15118" max="15118" width="14.85546875" style="147" customWidth="1"/>
    <col min="15119" max="15119" width="14.42578125" style="147" customWidth="1"/>
    <col min="15120" max="15356" width="11.42578125" style="147"/>
    <col min="15357" max="15357" width="9.85546875" style="147" customWidth="1"/>
    <col min="15358" max="15358" width="10.140625" style="147" customWidth="1"/>
    <col min="15359" max="15359" width="25.7109375" style="147" customWidth="1"/>
    <col min="15360" max="15360" width="30.7109375" style="147" customWidth="1"/>
    <col min="15361" max="15361" width="11.85546875" style="147" customWidth="1"/>
    <col min="15362" max="15362" width="10.42578125" style="147" customWidth="1"/>
    <col min="15363" max="15363" width="10.85546875" style="147" customWidth="1"/>
    <col min="15364" max="15365" width="11.7109375" style="147" customWidth="1"/>
    <col min="15366" max="15366" width="8.28515625" style="147" customWidth="1"/>
    <col min="15367" max="15367" width="9.42578125" style="147" customWidth="1"/>
    <col min="15368" max="15368" width="9.28515625" style="147" customWidth="1"/>
    <col min="15369" max="15369" width="7" style="147" customWidth="1"/>
    <col min="15370" max="15370" width="14" style="147" customWidth="1"/>
    <col min="15371" max="15371" width="8.5703125" style="147" customWidth="1"/>
    <col min="15372" max="15372" width="9.140625" style="147" customWidth="1"/>
    <col min="15373" max="15373" width="11.5703125" style="147" customWidth="1"/>
    <col min="15374" max="15374" width="14.85546875" style="147" customWidth="1"/>
    <col min="15375" max="15375" width="14.42578125" style="147" customWidth="1"/>
    <col min="15376" max="15612" width="11.42578125" style="147"/>
    <col min="15613" max="15613" width="9.85546875" style="147" customWidth="1"/>
    <col min="15614" max="15614" width="10.140625" style="147" customWidth="1"/>
    <col min="15615" max="15615" width="25.7109375" style="147" customWidth="1"/>
    <col min="15616" max="15616" width="30.7109375" style="147" customWidth="1"/>
    <col min="15617" max="15617" width="11.85546875" style="147" customWidth="1"/>
    <col min="15618" max="15618" width="10.42578125" style="147" customWidth="1"/>
    <col min="15619" max="15619" width="10.85546875" style="147" customWidth="1"/>
    <col min="15620" max="15621" width="11.7109375" style="147" customWidth="1"/>
    <col min="15622" max="15622" width="8.28515625" style="147" customWidth="1"/>
    <col min="15623" max="15623" width="9.42578125" style="147" customWidth="1"/>
    <col min="15624" max="15624" width="9.28515625" style="147" customWidth="1"/>
    <col min="15625" max="15625" width="7" style="147" customWidth="1"/>
    <col min="15626" max="15626" width="14" style="147" customWidth="1"/>
    <col min="15627" max="15627" width="8.5703125" style="147" customWidth="1"/>
    <col min="15628" max="15628" width="9.140625" style="147" customWidth="1"/>
    <col min="15629" max="15629" width="11.5703125" style="147" customWidth="1"/>
    <col min="15630" max="15630" width="14.85546875" style="147" customWidth="1"/>
    <col min="15631" max="15631" width="14.42578125" style="147" customWidth="1"/>
    <col min="15632" max="15868" width="11.42578125" style="147"/>
    <col min="15869" max="15869" width="9.85546875" style="147" customWidth="1"/>
    <col min="15870" max="15870" width="10.140625" style="147" customWidth="1"/>
    <col min="15871" max="15871" width="25.7109375" style="147" customWidth="1"/>
    <col min="15872" max="15872" width="30.7109375" style="147" customWidth="1"/>
    <col min="15873" max="15873" width="11.85546875" style="147" customWidth="1"/>
    <col min="15874" max="15874" width="10.42578125" style="147" customWidth="1"/>
    <col min="15875" max="15875" width="10.85546875" style="147" customWidth="1"/>
    <col min="15876" max="15877" width="11.7109375" style="147" customWidth="1"/>
    <col min="15878" max="15878" width="8.28515625" style="147" customWidth="1"/>
    <col min="15879" max="15879" width="9.42578125" style="147" customWidth="1"/>
    <col min="15880" max="15880" width="9.28515625" style="147" customWidth="1"/>
    <col min="15881" max="15881" width="7" style="147" customWidth="1"/>
    <col min="15882" max="15882" width="14" style="147" customWidth="1"/>
    <col min="15883" max="15883" width="8.5703125" style="147" customWidth="1"/>
    <col min="15884" max="15884" width="9.140625" style="147" customWidth="1"/>
    <col min="15885" max="15885" width="11.5703125" style="147" customWidth="1"/>
    <col min="15886" max="15886" width="14.85546875" style="147" customWidth="1"/>
    <col min="15887" max="15887" width="14.42578125" style="147" customWidth="1"/>
    <col min="15888" max="16124" width="11.42578125" style="147"/>
    <col min="16125" max="16125" width="9.85546875" style="147" customWidth="1"/>
    <col min="16126" max="16126" width="10.140625" style="147" customWidth="1"/>
    <col min="16127" max="16127" width="25.7109375" style="147" customWidth="1"/>
    <col min="16128" max="16128" width="30.7109375" style="147" customWidth="1"/>
    <col min="16129" max="16129" width="11.85546875" style="147" customWidth="1"/>
    <col min="16130" max="16130" width="10.42578125" style="147" customWidth="1"/>
    <col min="16131" max="16131" width="10.85546875" style="147" customWidth="1"/>
    <col min="16132" max="16133" width="11.7109375" style="147" customWidth="1"/>
    <col min="16134" max="16134" width="8.28515625" style="147" customWidth="1"/>
    <col min="16135" max="16135" width="9.42578125" style="147" customWidth="1"/>
    <col min="16136" max="16136" width="9.28515625" style="147" customWidth="1"/>
    <col min="16137" max="16137" width="7" style="147" customWidth="1"/>
    <col min="16138" max="16138" width="14" style="147" customWidth="1"/>
    <col min="16139" max="16139" width="8.5703125" style="147" customWidth="1"/>
    <col min="16140" max="16140" width="9.140625" style="147" customWidth="1"/>
    <col min="16141" max="16141" width="11.5703125" style="147" customWidth="1"/>
    <col min="16142" max="16142" width="14.85546875" style="147" customWidth="1"/>
    <col min="16143" max="16143" width="14.42578125" style="147" customWidth="1"/>
    <col min="16144" max="16384" width="11.42578125" style="147"/>
  </cols>
  <sheetData>
    <row r="1" spans="2:20" s="124" customFormat="1" ht="27" customHeight="1">
      <c r="B1" s="120" t="s">
        <v>0</v>
      </c>
      <c r="C1" s="121"/>
      <c r="D1" s="122" t="s">
        <v>75</v>
      </c>
      <c r="E1" s="123"/>
      <c r="F1" s="123"/>
      <c r="H1" s="121"/>
      <c r="I1" s="125"/>
      <c r="J1" s="125"/>
      <c r="K1" s="125"/>
      <c r="L1" s="125"/>
      <c r="O1" s="182" t="s">
        <v>1</v>
      </c>
      <c r="P1" s="182"/>
      <c r="Q1" s="127">
        <v>1</v>
      </c>
      <c r="R1" s="128" t="s">
        <v>2</v>
      </c>
      <c r="S1" s="129">
        <v>1</v>
      </c>
      <c r="T1" s="126"/>
    </row>
    <row r="2" spans="2:20" s="124" customFormat="1" ht="19.5" customHeight="1">
      <c r="B2" s="120" t="s">
        <v>3</v>
      </c>
      <c r="C2" s="121"/>
      <c r="D2" s="48" t="s">
        <v>148</v>
      </c>
      <c r="E2" s="123"/>
      <c r="F2" s="123"/>
      <c r="H2" s="121"/>
      <c r="I2" s="125"/>
      <c r="J2" s="125"/>
      <c r="K2" s="125"/>
      <c r="L2" s="125"/>
      <c r="M2" s="125"/>
      <c r="N2" s="125"/>
      <c r="O2" s="125"/>
      <c r="P2" s="121"/>
      <c r="Q2" s="121"/>
      <c r="R2" s="121"/>
      <c r="S2" s="125"/>
      <c r="T2" s="125"/>
    </row>
    <row r="3" spans="2:20" s="124" customFormat="1" ht="19.5" customHeight="1">
      <c r="B3" s="120" t="s">
        <v>4</v>
      </c>
      <c r="C3" s="130"/>
      <c r="D3" s="173" t="s">
        <v>149</v>
      </c>
      <c r="E3" s="131"/>
      <c r="F3" s="131"/>
      <c r="H3" s="121"/>
      <c r="I3" s="125"/>
      <c r="J3" s="125"/>
      <c r="K3" s="125"/>
      <c r="L3" s="125"/>
      <c r="M3" s="125"/>
      <c r="P3" s="120"/>
      <c r="Q3" s="120" t="s">
        <v>5</v>
      </c>
      <c r="R3" s="121"/>
      <c r="S3" s="121"/>
      <c r="T3" s="125"/>
    </row>
    <row r="4" spans="2:20" s="124" customFormat="1" ht="19.5" customHeight="1">
      <c r="B4" s="120" t="s">
        <v>6</v>
      </c>
      <c r="C4" s="121"/>
      <c r="D4" s="122" t="s">
        <v>76</v>
      </c>
      <c r="E4" s="123"/>
      <c r="F4" s="123"/>
      <c r="H4" s="121"/>
      <c r="I4" s="125"/>
      <c r="J4" s="125"/>
      <c r="K4" s="125"/>
      <c r="L4" s="125"/>
      <c r="M4" s="125"/>
      <c r="Q4" s="132" t="s">
        <v>7</v>
      </c>
      <c r="R4" s="132" t="s">
        <v>8</v>
      </c>
      <c r="S4" s="133" t="s">
        <v>9</v>
      </c>
      <c r="T4" s="126"/>
    </row>
    <row r="5" spans="2:20" s="135" customFormat="1" ht="14.25"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Q5" s="136">
        <v>2022</v>
      </c>
      <c r="R5" s="136">
        <v>7</v>
      </c>
      <c r="S5" s="136">
        <v>1</v>
      </c>
      <c r="T5" s="137"/>
    </row>
    <row r="6" spans="2:20" s="135" customFormat="1" ht="14.25"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</row>
    <row r="7" spans="2:20" s="135" customFormat="1" ht="27.75" customHeight="1">
      <c r="B7" s="183" t="s">
        <v>25</v>
      </c>
      <c r="C7" s="183" t="s">
        <v>10</v>
      </c>
      <c r="D7" s="184" t="s">
        <v>26</v>
      </c>
      <c r="E7" s="184" t="s">
        <v>11</v>
      </c>
      <c r="F7" s="184" t="s">
        <v>12</v>
      </c>
      <c r="G7" s="184" t="s">
        <v>13</v>
      </c>
      <c r="H7" s="184"/>
      <c r="I7" s="184" t="s">
        <v>14</v>
      </c>
      <c r="J7" s="184"/>
      <c r="K7" s="184" t="s">
        <v>27</v>
      </c>
      <c r="L7" s="184"/>
      <c r="M7" s="184"/>
      <c r="N7" s="184"/>
      <c r="O7" s="184" t="s">
        <v>28</v>
      </c>
      <c r="P7" s="184" t="s">
        <v>15</v>
      </c>
      <c r="Q7" s="184"/>
      <c r="R7" s="184" t="s">
        <v>16</v>
      </c>
      <c r="S7" s="184" t="s">
        <v>29</v>
      </c>
      <c r="T7" s="184"/>
    </row>
    <row r="8" spans="2:20" s="135" customFormat="1" ht="24.75" customHeight="1">
      <c r="B8" s="183"/>
      <c r="C8" s="183"/>
      <c r="D8" s="184"/>
      <c r="E8" s="184"/>
      <c r="F8" s="184"/>
      <c r="G8" s="138" t="s">
        <v>17</v>
      </c>
      <c r="H8" s="138" t="s">
        <v>18</v>
      </c>
      <c r="I8" s="138" t="s">
        <v>19</v>
      </c>
      <c r="J8" s="138" t="s">
        <v>20</v>
      </c>
      <c r="K8" s="138" t="s">
        <v>21</v>
      </c>
      <c r="L8" s="138" t="s">
        <v>22</v>
      </c>
      <c r="M8" s="138" t="s">
        <v>23</v>
      </c>
      <c r="N8" s="138" t="s">
        <v>24</v>
      </c>
      <c r="O8" s="184"/>
      <c r="P8" s="138" t="s">
        <v>30</v>
      </c>
      <c r="Q8" s="138" t="s">
        <v>31</v>
      </c>
      <c r="R8" s="184"/>
      <c r="S8" s="184"/>
      <c r="T8" s="184"/>
    </row>
    <row r="9" spans="2:20" s="153" customFormat="1" ht="28.5">
      <c r="B9" s="139">
        <v>1</v>
      </c>
      <c r="C9" s="139" t="s">
        <v>65</v>
      </c>
      <c r="D9" s="140" t="s">
        <v>66</v>
      </c>
      <c r="E9" s="24" t="s">
        <v>68</v>
      </c>
      <c r="F9" s="151"/>
      <c r="G9" s="150"/>
      <c r="H9" s="143"/>
      <c r="I9" s="25">
        <v>41771</v>
      </c>
      <c r="J9" s="144">
        <v>41795</v>
      </c>
      <c r="K9" s="91">
        <v>1</v>
      </c>
      <c r="L9" s="139">
        <v>1</v>
      </c>
      <c r="M9" s="145"/>
      <c r="N9" s="145"/>
      <c r="O9" s="139" t="s">
        <v>32</v>
      </c>
      <c r="P9" s="17">
        <v>1</v>
      </c>
      <c r="Q9" s="139">
        <v>24</v>
      </c>
      <c r="R9" s="139" t="s">
        <v>33</v>
      </c>
      <c r="S9" s="190"/>
      <c r="T9" s="191"/>
    </row>
    <row r="10" spans="2:20" s="153" customFormat="1" ht="28.5">
      <c r="B10" s="139">
        <v>2</v>
      </c>
      <c r="C10" s="139" t="s">
        <v>65</v>
      </c>
      <c r="D10" s="140" t="s">
        <v>66</v>
      </c>
      <c r="E10" s="24" t="s">
        <v>69</v>
      </c>
      <c r="F10" s="151"/>
      <c r="G10" s="150"/>
      <c r="H10" s="143"/>
      <c r="I10" s="25">
        <v>41810</v>
      </c>
      <c r="J10" s="144">
        <v>41810</v>
      </c>
      <c r="K10" s="91">
        <v>1</v>
      </c>
      <c r="L10" s="139">
        <v>2</v>
      </c>
      <c r="M10" s="145"/>
      <c r="N10" s="145"/>
      <c r="O10" s="139" t="s">
        <v>32</v>
      </c>
      <c r="P10" s="17">
        <v>1</v>
      </c>
      <c r="Q10" s="139">
        <v>6</v>
      </c>
      <c r="R10" s="139" t="s">
        <v>33</v>
      </c>
      <c r="S10" s="190"/>
      <c r="T10" s="191"/>
    </row>
    <row r="11" spans="2:20" s="153" customFormat="1" ht="28.5">
      <c r="B11" s="139">
        <v>3</v>
      </c>
      <c r="C11" s="139" t="s">
        <v>65</v>
      </c>
      <c r="D11" s="140" t="s">
        <v>66</v>
      </c>
      <c r="E11" s="24" t="s">
        <v>70</v>
      </c>
      <c r="F11" s="151"/>
      <c r="G11" s="150"/>
      <c r="H11" s="143"/>
      <c r="I11" s="25">
        <v>41854</v>
      </c>
      <c r="J11" s="144">
        <v>41854</v>
      </c>
      <c r="K11" s="91">
        <v>1</v>
      </c>
      <c r="L11" s="139">
        <v>3</v>
      </c>
      <c r="M11" s="145"/>
      <c r="N11" s="145"/>
      <c r="O11" s="139" t="s">
        <v>32</v>
      </c>
      <c r="P11" s="17">
        <v>1</v>
      </c>
      <c r="Q11" s="139">
        <v>5</v>
      </c>
      <c r="R11" s="139" t="s">
        <v>33</v>
      </c>
      <c r="S11" s="190"/>
      <c r="T11" s="191"/>
    </row>
    <row r="12" spans="2:20" s="153" customFormat="1" ht="28.5">
      <c r="B12" s="139">
        <v>4</v>
      </c>
      <c r="C12" s="139" t="s">
        <v>65</v>
      </c>
      <c r="D12" s="140" t="s">
        <v>66</v>
      </c>
      <c r="E12" s="24" t="s">
        <v>71</v>
      </c>
      <c r="F12" s="151"/>
      <c r="G12" s="150"/>
      <c r="H12" s="143"/>
      <c r="I12" s="25">
        <v>41911</v>
      </c>
      <c r="J12" s="144">
        <v>41911</v>
      </c>
      <c r="K12" s="91">
        <v>1</v>
      </c>
      <c r="L12" s="139">
        <v>4</v>
      </c>
      <c r="M12" s="145"/>
      <c r="N12" s="145"/>
      <c r="O12" s="139" t="s">
        <v>32</v>
      </c>
      <c r="P12" s="17">
        <v>1</v>
      </c>
      <c r="Q12" s="139">
        <v>3</v>
      </c>
      <c r="R12" s="139" t="s">
        <v>33</v>
      </c>
      <c r="S12" s="190"/>
      <c r="T12" s="191"/>
    </row>
    <row r="13" spans="2:20" s="153" customFormat="1" ht="28.5">
      <c r="B13" s="139">
        <v>5</v>
      </c>
      <c r="C13" s="139" t="s">
        <v>65</v>
      </c>
      <c r="D13" s="140" t="s">
        <v>66</v>
      </c>
      <c r="E13" s="24" t="s">
        <v>72</v>
      </c>
      <c r="F13" s="151"/>
      <c r="G13" s="150"/>
      <c r="H13" s="143"/>
      <c r="I13" s="25">
        <v>42004</v>
      </c>
      <c r="J13" s="144">
        <v>42004</v>
      </c>
      <c r="K13" s="91">
        <v>1</v>
      </c>
      <c r="L13" s="139">
        <v>5</v>
      </c>
      <c r="M13" s="145"/>
      <c r="N13" s="145"/>
      <c r="O13" s="139" t="s">
        <v>32</v>
      </c>
      <c r="P13" s="17">
        <v>1</v>
      </c>
      <c r="Q13" s="139">
        <v>15</v>
      </c>
      <c r="R13" s="139" t="s">
        <v>33</v>
      </c>
      <c r="S13" s="190"/>
      <c r="T13" s="191"/>
    </row>
    <row r="14" spans="2:20" s="153" customFormat="1" ht="28.5">
      <c r="B14" s="139">
        <v>6</v>
      </c>
      <c r="C14" s="139" t="s">
        <v>65</v>
      </c>
      <c r="D14" s="140" t="s">
        <v>67</v>
      </c>
      <c r="E14" s="24" t="s">
        <v>69</v>
      </c>
      <c r="F14" s="151"/>
      <c r="G14" s="150"/>
      <c r="H14" s="143"/>
      <c r="I14" s="25">
        <v>42067</v>
      </c>
      <c r="J14" s="144">
        <v>42067</v>
      </c>
      <c r="K14" s="152">
        <v>1</v>
      </c>
      <c r="L14" s="139">
        <v>6</v>
      </c>
      <c r="M14" s="145"/>
      <c r="N14" s="145"/>
      <c r="O14" s="139" t="s">
        <v>32</v>
      </c>
      <c r="P14" s="17">
        <v>1</v>
      </c>
      <c r="Q14" s="139">
        <v>43</v>
      </c>
      <c r="R14" s="139" t="s">
        <v>33</v>
      </c>
      <c r="S14" s="190"/>
      <c r="T14" s="191"/>
    </row>
    <row r="15" spans="2:20" s="153" customFormat="1" ht="28.5">
      <c r="B15" s="139">
        <v>7</v>
      </c>
      <c r="C15" s="139" t="s">
        <v>65</v>
      </c>
      <c r="D15" s="140" t="s">
        <v>67</v>
      </c>
      <c r="E15" s="24" t="s">
        <v>73</v>
      </c>
      <c r="F15" s="151"/>
      <c r="G15" s="150"/>
      <c r="H15" s="143"/>
      <c r="I15" s="25">
        <v>42156</v>
      </c>
      <c r="J15" s="144">
        <v>42156</v>
      </c>
      <c r="K15" s="152">
        <v>2</v>
      </c>
      <c r="L15" s="139">
        <v>1</v>
      </c>
      <c r="M15" s="145"/>
      <c r="N15" s="145"/>
      <c r="O15" s="139" t="s">
        <v>32</v>
      </c>
      <c r="P15" s="17">
        <v>1</v>
      </c>
      <c r="Q15" s="139">
        <v>27</v>
      </c>
      <c r="R15" s="139" t="s">
        <v>33</v>
      </c>
      <c r="S15" s="190"/>
      <c r="T15" s="191"/>
    </row>
    <row r="16" spans="2:20" s="153" customFormat="1" ht="28.5">
      <c r="B16" s="139">
        <v>8</v>
      </c>
      <c r="C16" s="139" t="s">
        <v>65</v>
      </c>
      <c r="D16" s="140" t="s">
        <v>67</v>
      </c>
      <c r="E16" s="24" t="s">
        <v>74</v>
      </c>
      <c r="F16" s="151"/>
      <c r="G16" s="150"/>
      <c r="H16" s="143"/>
      <c r="I16" s="25">
        <v>42249</v>
      </c>
      <c r="J16" s="144">
        <v>42279</v>
      </c>
      <c r="K16" s="152">
        <v>2</v>
      </c>
      <c r="L16" s="139">
        <v>2</v>
      </c>
      <c r="M16" s="145"/>
      <c r="N16" s="145"/>
      <c r="O16" s="139" t="s">
        <v>32</v>
      </c>
      <c r="P16" s="17">
        <v>1</v>
      </c>
      <c r="Q16" s="139">
        <v>4</v>
      </c>
      <c r="R16" s="139" t="s">
        <v>33</v>
      </c>
      <c r="S16" s="190"/>
      <c r="T16" s="191"/>
    </row>
    <row r="17" spans="2:25" s="153" customFormat="1" ht="28.5">
      <c r="B17" s="139">
        <v>9</v>
      </c>
      <c r="C17" s="139" t="s">
        <v>65</v>
      </c>
      <c r="D17" s="140" t="s">
        <v>119</v>
      </c>
      <c r="E17" s="24" t="s">
        <v>120</v>
      </c>
      <c r="F17" s="151"/>
      <c r="G17" s="150"/>
      <c r="H17" s="143"/>
      <c r="I17" s="25">
        <v>42438</v>
      </c>
      <c r="J17" s="144">
        <v>42594</v>
      </c>
      <c r="K17" s="152">
        <v>2</v>
      </c>
      <c r="L17" s="139">
        <v>3</v>
      </c>
      <c r="M17" s="145"/>
      <c r="N17" s="145"/>
      <c r="O17" s="139" t="s">
        <v>32</v>
      </c>
      <c r="P17" s="17">
        <v>1</v>
      </c>
      <c r="Q17" s="139">
        <v>26</v>
      </c>
      <c r="R17" s="139" t="s">
        <v>33</v>
      </c>
      <c r="S17" s="190"/>
      <c r="T17" s="191"/>
    </row>
    <row r="18" spans="2:25" s="153" customFormat="1" ht="42.75">
      <c r="B18" s="139">
        <v>10</v>
      </c>
      <c r="C18" s="139" t="s">
        <v>65</v>
      </c>
      <c r="D18" s="140" t="s">
        <v>119</v>
      </c>
      <c r="E18" s="24" t="s">
        <v>121</v>
      </c>
      <c r="F18" s="151"/>
      <c r="G18" s="150"/>
      <c r="H18" s="143"/>
      <c r="I18" s="25">
        <v>42521</v>
      </c>
      <c r="J18" s="144">
        <v>42521</v>
      </c>
      <c r="K18" s="152">
        <v>2</v>
      </c>
      <c r="L18" s="139">
        <v>4</v>
      </c>
      <c r="M18" s="145"/>
      <c r="N18" s="145"/>
      <c r="O18" s="139" t="s">
        <v>32</v>
      </c>
      <c r="P18" s="17">
        <v>1</v>
      </c>
      <c r="Q18" s="139">
        <v>3</v>
      </c>
      <c r="R18" s="139" t="s">
        <v>33</v>
      </c>
      <c r="S18" s="190"/>
      <c r="T18" s="191"/>
    </row>
    <row r="19" spans="2:25" s="153" customFormat="1" ht="42.75">
      <c r="B19" s="139">
        <v>11</v>
      </c>
      <c r="C19" s="139" t="s">
        <v>65</v>
      </c>
      <c r="D19" s="140" t="s">
        <v>119</v>
      </c>
      <c r="E19" s="24" t="s">
        <v>122</v>
      </c>
      <c r="F19" s="151"/>
      <c r="G19" s="150"/>
      <c r="H19" s="143"/>
      <c r="I19" s="25">
        <v>42570</v>
      </c>
      <c r="J19" s="144">
        <v>42570</v>
      </c>
      <c r="K19" s="152">
        <v>2</v>
      </c>
      <c r="L19" s="139">
        <v>5</v>
      </c>
      <c r="M19" s="145"/>
      <c r="N19" s="145"/>
      <c r="O19" s="139" t="s">
        <v>32</v>
      </c>
      <c r="P19" s="17">
        <v>1</v>
      </c>
      <c r="Q19" s="139">
        <v>8</v>
      </c>
      <c r="R19" s="139" t="s">
        <v>33</v>
      </c>
      <c r="S19" s="190"/>
      <c r="T19" s="191"/>
    </row>
    <row r="20" spans="2:25" s="153" customFormat="1" ht="42.75">
      <c r="B20" s="139">
        <v>12</v>
      </c>
      <c r="C20" s="139" t="s">
        <v>65</v>
      </c>
      <c r="D20" s="140" t="s">
        <v>119</v>
      </c>
      <c r="E20" s="24" t="s">
        <v>123</v>
      </c>
      <c r="F20" s="151"/>
      <c r="G20" s="150"/>
      <c r="H20" s="143"/>
      <c r="I20" s="25">
        <v>42598</v>
      </c>
      <c r="J20" s="144">
        <v>42598</v>
      </c>
      <c r="K20" s="152">
        <v>2</v>
      </c>
      <c r="L20" s="139">
        <v>6</v>
      </c>
      <c r="M20" s="145"/>
      <c r="N20" s="145"/>
      <c r="O20" s="139" t="s">
        <v>32</v>
      </c>
      <c r="P20" s="17">
        <v>1</v>
      </c>
      <c r="Q20" s="139">
        <v>6</v>
      </c>
      <c r="R20" s="139" t="s">
        <v>33</v>
      </c>
      <c r="S20" s="190"/>
      <c r="T20" s="191"/>
    </row>
    <row r="21" spans="2:25" ht="15" customHeight="1">
      <c r="B21" s="185"/>
      <c r="C21" s="185"/>
      <c r="D21" s="185"/>
      <c r="E21" s="185"/>
      <c r="I21" s="148"/>
    </row>
    <row r="22" spans="2:25" s="146" customFormat="1">
      <c r="H22" s="1"/>
      <c r="I22" s="1"/>
      <c r="J22" s="1"/>
      <c r="K22" s="1"/>
      <c r="L22" s="1"/>
      <c r="Y22" s="237"/>
    </row>
    <row r="23" spans="2:25" s="146" customFormat="1">
      <c r="H23" s="1"/>
      <c r="I23" s="1"/>
      <c r="J23" s="1"/>
      <c r="K23" s="1"/>
      <c r="L23" s="1"/>
    </row>
    <row r="24" spans="2:25" s="146" customFormat="1">
      <c r="H24" s="1"/>
      <c r="I24" s="1"/>
      <c r="J24" s="1"/>
      <c r="K24" s="1"/>
      <c r="L24" s="1"/>
    </row>
    <row r="25" spans="2:25" s="146" customFormat="1">
      <c r="H25" s="1"/>
      <c r="I25" s="1"/>
      <c r="J25" s="1"/>
      <c r="K25" s="1"/>
      <c r="L25" s="1"/>
    </row>
    <row r="26" spans="2:25" s="146" customFormat="1"/>
    <row r="27" spans="2:25" s="146" customFormat="1"/>
  </sheetData>
  <autoFilter ref="B8:WVW20" xr:uid="{314C55B5-25CC-4EBC-8B14-CD6A845BBCDD}">
    <filterColumn colId="17" showButton="0"/>
  </autoFilter>
  <mergeCells count="26">
    <mergeCell ref="S16:T16"/>
    <mergeCell ref="B21:E21"/>
    <mergeCell ref="S10:T10"/>
    <mergeCell ref="S11:T11"/>
    <mergeCell ref="S12:T12"/>
    <mergeCell ref="S13:T13"/>
    <mergeCell ref="S14:T14"/>
    <mergeCell ref="S15:T15"/>
    <mergeCell ref="S17:T17"/>
    <mergeCell ref="S18:T18"/>
    <mergeCell ref="S19:T19"/>
    <mergeCell ref="S20:T20"/>
    <mergeCell ref="P7:Q7"/>
    <mergeCell ref="R7:R8"/>
    <mergeCell ref="S7:T8"/>
    <mergeCell ref="S9:T9"/>
    <mergeCell ref="O1:P1"/>
    <mergeCell ref="G7:H7"/>
    <mergeCell ref="I7:J7"/>
    <mergeCell ref="K7:N7"/>
    <mergeCell ref="O7:O8"/>
    <mergeCell ref="B7:B8"/>
    <mergeCell ref="C7:C8"/>
    <mergeCell ref="D7:D8"/>
    <mergeCell ref="E7:E8"/>
    <mergeCell ref="F7:F8"/>
  </mergeCells>
  <printOptions horizontalCentered="1"/>
  <pageMargins left="0.82677165354330717" right="0.11811023622047245" top="1.3385826771653544" bottom="0.74803149606299213" header="0.51181102362204722" footer="0.31496062992125984"/>
  <pageSetup paperSize="5" scale="65" orientation="landscape" horizontalDpi="4294967295" verticalDpi="4294967295" r:id="rId1"/>
  <headerFooter>
    <oddHeader>&amp;L                            &amp;G&amp;C&amp;"Arial,Negrita"&amp;10PROCESO SERVICIOS ADMINISTRATIVOS
FORMATO ÚNICO DE INVENTARIO DOCUMENTAL&amp;R&amp;"Arial,Normal"&amp;10F6.P1.SA
Versión 4
Página  &amp;P de &amp;N
07/05/2019
Clasificación de la Información
PÚBLICA</oddHeader>
    <oddFooter>&amp;C&amp;G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9407D-3666-41E4-82BA-12FEBAE88BDC}">
  <dimension ref="A1:H16"/>
  <sheetViews>
    <sheetView workbookViewId="0">
      <selection activeCell="E39" sqref="E39"/>
    </sheetView>
  </sheetViews>
  <sheetFormatPr baseColWidth="10" defaultRowHeight="12.75"/>
  <cols>
    <col min="1" max="1" width="6" style="101" customWidth="1"/>
    <col min="2" max="2" width="8.7109375" style="101" customWidth="1"/>
    <col min="3" max="3" width="37.5703125" style="101" customWidth="1"/>
    <col min="4" max="5" width="11.42578125" style="101"/>
    <col min="6" max="6" width="7.42578125" style="101" customWidth="1"/>
    <col min="7" max="7" width="9.7109375" style="101" customWidth="1"/>
    <col min="8" max="8" width="10.28515625" style="101" customWidth="1"/>
    <col min="9" max="256" width="11.42578125" style="101"/>
    <col min="257" max="257" width="6" style="101" customWidth="1"/>
    <col min="258" max="258" width="8.7109375" style="101" customWidth="1"/>
    <col min="259" max="259" width="37.5703125" style="101" customWidth="1"/>
    <col min="260" max="261" width="11.42578125" style="101"/>
    <col min="262" max="262" width="7.42578125" style="101" customWidth="1"/>
    <col min="263" max="263" width="9.7109375" style="101" customWidth="1"/>
    <col min="264" max="264" width="10.28515625" style="101" customWidth="1"/>
    <col min="265" max="512" width="11.42578125" style="101"/>
    <col min="513" max="513" width="6" style="101" customWidth="1"/>
    <col min="514" max="514" width="8.7109375" style="101" customWidth="1"/>
    <col min="515" max="515" width="37.5703125" style="101" customWidth="1"/>
    <col min="516" max="517" width="11.42578125" style="101"/>
    <col min="518" max="518" width="7.42578125" style="101" customWidth="1"/>
    <col min="519" max="519" width="9.7109375" style="101" customWidth="1"/>
    <col min="520" max="520" width="10.28515625" style="101" customWidth="1"/>
    <col min="521" max="768" width="11.42578125" style="101"/>
    <col min="769" max="769" width="6" style="101" customWidth="1"/>
    <col min="770" max="770" width="8.7109375" style="101" customWidth="1"/>
    <col min="771" max="771" width="37.5703125" style="101" customWidth="1"/>
    <col min="772" max="773" width="11.42578125" style="101"/>
    <col min="774" max="774" width="7.42578125" style="101" customWidth="1"/>
    <col min="775" max="775" width="9.7109375" style="101" customWidth="1"/>
    <col min="776" max="776" width="10.28515625" style="101" customWidth="1"/>
    <col min="777" max="1024" width="11.42578125" style="101"/>
    <col min="1025" max="1025" width="6" style="101" customWidth="1"/>
    <col min="1026" max="1026" width="8.7109375" style="101" customWidth="1"/>
    <col min="1027" max="1027" width="37.5703125" style="101" customWidth="1"/>
    <col min="1028" max="1029" width="11.42578125" style="101"/>
    <col min="1030" max="1030" width="7.42578125" style="101" customWidth="1"/>
    <col min="1031" max="1031" width="9.7109375" style="101" customWidth="1"/>
    <col min="1032" max="1032" width="10.28515625" style="101" customWidth="1"/>
    <col min="1033" max="1280" width="11.42578125" style="101"/>
    <col min="1281" max="1281" width="6" style="101" customWidth="1"/>
    <col min="1282" max="1282" width="8.7109375" style="101" customWidth="1"/>
    <col min="1283" max="1283" width="37.5703125" style="101" customWidth="1"/>
    <col min="1284" max="1285" width="11.42578125" style="101"/>
    <col min="1286" max="1286" width="7.42578125" style="101" customWidth="1"/>
    <col min="1287" max="1287" width="9.7109375" style="101" customWidth="1"/>
    <col min="1288" max="1288" width="10.28515625" style="101" customWidth="1"/>
    <col min="1289" max="1536" width="11.42578125" style="101"/>
    <col min="1537" max="1537" width="6" style="101" customWidth="1"/>
    <col min="1538" max="1538" width="8.7109375" style="101" customWidth="1"/>
    <col min="1539" max="1539" width="37.5703125" style="101" customWidth="1"/>
    <col min="1540" max="1541" width="11.42578125" style="101"/>
    <col min="1542" max="1542" width="7.42578125" style="101" customWidth="1"/>
    <col min="1543" max="1543" width="9.7109375" style="101" customWidth="1"/>
    <col min="1544" max="1544" width="10.28515625" style="101" customWidth="1"/>
    <col min="1545" max="1792" width="11.42578125" style="101"/>
    <col min="1793" max="1793" width="6" style="101" customWidth="1"/>
    <col min="1794" max="1794" width="8.7109375" style="101" customWidth="1"/>
    <col min="1795" max="1795" width="37.5703125" style="101" customWidth="1"/>
    <col min="1796" max="1797" width="11.42578125" style="101"/>
    <col min="1798" max="1798" width="7.42578125" style="101" customWidth="1"/>
    <col min="1799" max="1799" width="9.7109375" style="101" customWidth="1"/>
    <col min="1800" max="1800" width="10.28515625" style="101" customWidth="1"/>
    <col min="1801" max="2048" width="11.42578125" style="101"/>
    <col min="2049" max="2049" width="6" style="101" customWidth="1"/>
    <col min="2050" max="2050" width="8.7109375" style="101" customWidth="1"/>
    <col min="2051" max="2051" width="37.5703125" style="101" customWidth="1"/>
    <col min="2052" max="2053" width="11.42578125" style="101"/>
    <col min="2054" max="2054" width="7.42578125" style="101" customWidth="1"/>
    <col min="2055" max="2055" width="9.7109375" style="101" customWidth="1"/>
    <col min="2056" max="2056" width="10.28515625" style="101" customWidth="1"/>
    <col min="2057" max="2304" width="11.42578125" style="101"/>
    <col min="2305" max="2305" width="6" style="101" customWidth="1"/>
    <col min="2306" max="2306" width="8.7109375" style="101" customWidth="1"/>
    <col min="2307" max="2307" width="37.5703125" style="101" customWidth="1"/>
    <col min="2308" max="2309" width="11.42578125" style="101"/>
    <col min="2310" max="2310" width="7.42578125" style="101" customWidth="1"/>
    <col min="2311" max="2311" width="9.7109375" style="101" customWidth="1"/>
    <col min="2312" max="2312" width="10.28515625" style="101" customWidth="1"/>
    <col min="2313" max="2560" width="11.42578125" style="101"/>
    <col min="2561" max="2561" width="6" style="101" customWidth="1"/>
    <col min="2562" max="2562" width="8.7109375" style="101" customWidth="1"/>
    <col min="2563" max="2563" width="37.5703125" style="101" customWidth="1"/>
    <col min="2564" max="2565" width="11.42578125" style="101"/>
    <col min="2566" max="2566" width="7.42578125" style="101" customWidth="1"/>
    <col min="2567" max="2567" width="9.7109375" style="101" customWidth="1"/>
    <col min="2568" max="2568" width="10.28515625" style="101" customWidth="1"/>
    <col min="2569" max="2816" width="11.42578125" style="101"/>
    <col min="2817" max="2817" width="6" style="101" customWidth="1"/>
    <col min="2818" max="2818" width="8.7109375" style="101" customWidth="1"/>
    <col min="2819" max="2819" width="37.5703125" style="101" customWidth="1"/>
    <col min="2820" max="2821" width="11.42578125" style="101"/>
    <col min="2822" max="2822" width="7.42578125" style="101" customWidth="1"/>
    <col min="2823" max="2823" width="9.7109375" style="101" customWidth="1"/>
    <col min="2824" max="2824" width="10.28515625" style="101" customWidth="1"/>
    <col min="2825" max="3072" width="11.42578125" style="101"/>
    <col min="3073" max="3073" width="6" style="101" customWidth="1"/>
    <col min="3074" max="3074" width="8.7109375" style="101" customWidth="1"/>
    <col min="3075" max="3075" width="37.5703125" style="101" customWidth="1"/>
    <col min="3076" max="3077" width="11.42578125" style="101"/>
    <col min="3078" max="3078" width="7.42578125" style="101" customWidth="1"/>
    <col min="3079" max="3079" width="9.7109375" style="101" customWidth="1"/>
    <col min="3080" max="3080" width="10.28515625" style="101" customWidth="1"/>
    <col min="3081" max="3328" width="11.42578125" style="101"/>
    <col min="3329" max="3329" width="6" style="101" customWidth="1"/>
    <col min="3330" max="3330" width="8.7109375" style="101" customWidth="1"/>
    <col min="3331" max="3331" width="37.5703125" style="101" customWidth="1"/>
    <col min="3332" max="3333" width="11.42578125" style="101"/>
    <col min="3334" max="3334" width="7.42578125" style="101" customWidth="1"/>
    <col min="3335" max="3335" width="9.7109375" style="101" customWidth="1"/>
    <col min="3336" max="3336" width="10.28515625" style="101" customWidth="1"/>
    <col min="3337" max="3584" width="11.42578125" style="101"/>
    <col min="3585" max="3585" width="6" style="101" customWidth="1"/>
    <col min="3586" max="3586" width="8.7109375" style="101" customWidth="1"/>
    <col min="3587" max="3587" width="37.5703125" style="101" customWidth="1"/>
    <col min="3588" max="3589" width="11.42578125" style="101"/>
    <col min="3590" max="3590" width="7.42578125" style="101" customWidth="1"/>
    <col min="3591" max="3591" width="9.7109375" style="101" customWidth="1"/>
    <col min="3592" max="3592" width="10.28515625" style="101" customWidth="1"/>
    <col min="3593" max="3840" width="11.42578125" style="101"/>
    <col min="3841" max="3841" width="6" style="101" customWidth="1"/>
    <col min="3842" max="3842" width="8.7109375" style="101" customWidth="1"/>
    <col min="3843" max="3843" width="37.5703125" style="101" customWidth="1"/>
    <col min="3844" max="3845" width="11.42578125" style="101"/>
    <col min="3846" max="3846" width="7.42578125" style="101" customWidth="1"/>
    <col min="3847" max="3847" width="9.7109375" style="101" customWidth="1"/>
    <col min="3848" max="3848" width="10.28515625" style="101" customWidth="1"/>
    <col min="3849" max="4096" width="11.42578125" style="101"/>
    <col min="4097" max="4097" width="6" style="101" customWidth="1"/>
    <col min="4098" max="4098" width="8.7109375" style="101" customWidth="1"/>
    <col min="4099" max="4099" width="37.5703125" style="101" customWidth="1"/>
    <col min="4100" max="4101" width="11.42578125" style="101"/>
    <col min="4102" max="4102" width="7.42578125" style="101" customWidth="1"/>
    <col min="4103" max="4103" width="9.7109375" style="101" customWidth="1"/>
    <col min="4104" max="4104" width="10.28515625" style="101" customWidth="1"/>
    <col min="4105" max="4352" width="11.42578125" style="101"/>
    <col min="4353" max="4353" width="6" style="101" customWidth="1"/>
    <col min="4354" max="4354" width="8.7109375" style="101" customWidth="1"/>
    <col min="4355" max="4355" width="37.5703125" style="101" customWidth="1"/>
    <col min="4356" max="4357" width="11.42578125" style="101"/>
    <col min="4358" max="4358" width="7.42578125" style="101" customWidth="1"/>
    <col min="4359" max="4359" width="9.7109375" style="101" customWidth="1"/>
    <col min="4360" max="4360" width="10.28515625" style="101" customWidth="1"/>
    <col min="4361" max="4608" width="11.42578125" style="101"/>
    <col min="4609" max="4609" width="6" style="101" customWidth="1"/>
    <col min="4610" max="4610" width="8.7109375" style="101" customWidth="1"/>
    <col min="4611" max="4611" width="37.5703125" style="101" customWidth="1"/>
    <col min="4612" max="4613" width="11.42578125" style="101"/>
    <col min="4614" max="4614" width="7.42578125" style="101" customWidth="1"/>
    <col min="4615" max="4615" width="9.7109375" style="101" customWidth="1"/>
    <col min="4616" max="4616" width="10.28515625" style="101" customWidth="1"/>
    <col min="4617" max="4864" width="11.42578125" style="101"/>
    <col min="4865" max="4865" width="6" style="101" customWidth="1"/>
    <col min="4866" max="4866" width="8.7109375" style="101" customWidth="1"/>
    <col min="4867" max="4867" width="37.5703125" style="101" customWidth="1"/>
    <col min="4868" max="4869" width="11.42578125" style="101"/>
    <col min="4870" max="4870" width="7.42578125" style="101" customWidth="1"/>
    <col min="4871" max="4871" width="9.7109375" style="101" customWidth="1"/>
    <col min="4872" max="4872" width="10.28515625" style="101" customWidth="1"/>
    <col min="4873" max="5120" width="11.42578125" style="101"/>
    <col min="5121" max="5121" width="6" style="101" customWidth="1"/>
    <col min="5122" max="5122" width="8.7109375" style="101" customWidth="1"/>
    <col min="5123" max="5123" width="37.5703125" style="101" customWidth="1"/>
    <col min="5124" max="5125" width="11.42578125" style="101"/>
    <col min="5126" max="5126" width="7.42578125" style="101" customWidth="1"/>
    <col min="5127" max="5127" width="9.7109375" style="101" customWidth="1"/>
    <col min="5128" max="5128" width="10.28515625" style="101" customWidth="1"/>
    <col min="5129" max="5376" width="11.42578125" style="101"/>
    <col min="5377" max="5377" width="6" style="101" customWidth="1"/>
    <col min="5378" max="5378" width="8.7109375" style="101" customWidth="1"/>
    <col min="5379" max="5379" width="37.5703125" style="101" customWidth="1"/>
    <col min="5380" max="5381" width="11.42578125" style="101"/>
    <col min="5382" max="5382" width="7.42578125" style="101" customWidth="1"/>
    <col min="5383" max="5383" width="9.7109375" style="101" customWidth="1"/>
    <col min="5384" max="5384" width="10.28515625" style="101" customWidth="1"/>
    <col min="5385" max="5632" width="11.42578125" style="101"/>
    <col min="5633" max="5633" width="6" style="101" customWidth="1"/>
    <col min="5634" max="5634" width="8.7109375" style="101" customWidth="1"/>
    <col min="5635" max="5635" width="37.5703125" style="101" customWidth="1"/>
    <col min="5636" max="5637" width="11.42578125" style="101"/>
    <col min="5638" max="5638" width="7.42578125" style="101" customWidth="1"/>
    <col min="5639" max="5639" width="9.7109375" style="101" customWidth="1"/>
    <col min="5640" max="5640" width="10.28515625" style="101" customWidth="1"/>
    <col min="5641" max="5888" width="11.42578125" style="101"/>
    <col min="5889" max="5889" width="6" style="101" customWidth="1"/>
    <col min="5890" max="5890" width="8.7109375" style="101" customWidth="1"/>
    <col min="5891" max="5891" width="37.5703125" style="101" customWidth="1"/>
    <col min="5892" max="5893" width="11.42578125" style="101"/>
    <col min="5894" max="5894" width="7.42578125" style="101" customWidth="1"/>
    <col min="5895" max="5895" width="9.7109375" style="101" customWidth="1"/>
    <col min="5896" max="5896" width="10.28515625" style="101" customWidth="1"/>
    <col min="5897" max="6144" width="11.42578125" style="101"/>
    <col min="6145" max="6145" width="6" style="101" customWidth="1"/>
    <col min="6146" max="6146" width="8.7109375" style="101" customWidth="1"/>
    <col min="6147" max="6147" width="37.5703125" style="101" customWidth="1"/>
    <col min="6148" max="6149" width="11.42578125" style="101"/>
    <col min="6150" max="6150" width="7.42578125" style="101" customWidth="1"/>
    <col min="6151" max="6151" width="9.7109375" style="101" customWidth="1"/>
    <col min="6152" max="6152" width="10.28515625" style="101" customWidth="1"/>
    <col min="6153" max="6400" width="11.42578125" style="101"/>
    <col min="6401" max="6401" width="6" style="101" customWidth="1"/>
    <col min="6402" max="6402" width="8.7109375" style="101" customWidth="1"/>
    <col min="6403" max="6403" width="37.5703125" style="101" customWidth="1"/>
    <col min="6404" max="6405" width="11.42578125" style="101"/>
    <col min="6406" max="6406" width="7.42578125" style="101" customWidth="1"/>
    <col min="6407" max="6407" width="9.7109375" style="101" customWidth="1"/>
    <col min="6408" max="6408" width="10.28515625" style="101" customWidth="1"/>
    <col min="6409" max="6656" width="11.42578125" style="101"/>
    <col min="6657" max="6657" width="6" style="101" customWidth="1"/>
    <col min="6658" max="6658" width="8.7109375" style="101" customWidth="1"/>
    <col min="6659" max="6659" width="37.5703125" style="101" customWidth="1"/>
    <col min="6660" max="6661" width="11.42578125" style="101"/>
    <col min="6662" max="6662" width="7.42578125" style="101" customWidth="1"/>
    <col min="6663" max="6663" width="9.7109375" style="101" customWidth="1"/>
    <col min="6664" max="6664" width="10.28515625" style="101" customWidth="1"/>
    <col min="6665" max="6912" width="11.42578125" style="101"/>
    <col min="6913" max="6913" width="6" style="101" customWidth="1"/>
    <col min="6914" max="6914" width="8.7109375" style="101" customWidth="1"/>
    <col min="6915" max="6915" width="37.5703125" style="101" customWidth="1"/>
    <col min="6916" max="6917" width="11.42578125" style="101"/>
    <col min="6918" max="6918" width="7.42578125" style="101" customWidth="1"/>
    <col min="6919" max="6919" width="9.7109375" style="101" customWidth="1"/>
    <col min="6920" max="6920" width="10.28515625" style="101" customWidth="1"/>
    <col min="6921" max="7168" width="11.42578125" style="101"/>
    <col min="7169" max="7169" width="6" style="101" customWidth="1"/>
    <col min="7170" max="7170" width="8.7109375" style="101" customWidth="1"/>
    <col min="7171" max="7171" width="37.5703125" style="101" customWidth="1"/>
    <col min="7172" max="7173" width="11.42578125" style="101"/>
    <col min="7174" max="7174" width="7.42578125" style="101" customWidth="1"/>
    <col min="7175" max="7175" width="9.7109375" style="101" customWidth="1"/>
    <col min="7176" max="7176" width="10.28515625" style="101" customWidth="1"/>
    <col min="7177" max="7424" width="11.42578125" style="101"/>
    <col min="7425" max="7425" width="6" style="101" customWidth="1"/>
    <col min="7426" max="7426" width="8.7109375" style="101" customWidth="1"/>
    <col min="7427" max="7427" width="37.5703125" style="101" customWidth="1"/>
    <col min="7428" max="7429" width="11.42578125" style="101"/>
    <col min="7430" max="7430" width="7.42578125" style="101" customWidth="1"/>
    <col min="7431" max="7431" width="9.7109375" style="101" customWidth="1"/>
    <col min="7432" max="7432" width="10.28515625" style="101" customWidth="1"/>
    <col min="7433" max="7680" width="11.42578125" style="101"/>
    <col min="7681" max="7681" width="6" style="101" customWidth="1"/>
    <col min="7682" max="7682" width="8.7109375" style="101" customWidth="1"/>
    <col min="7683" max="7683" width="37.5703125" style="101" customWidth="1"/>
    <col min="7684" max="7685" width="11.42578125" style="101"/>
    <col min="7686" max="7686" width="7.42578125" style="101" customWidth="1"/>
    <col min="7687" max="7687" width="9.7109375" style="101" customWidth="1"/>
    <col min="7688" max="7688" width="10.28515625" style="101" customWidth="1"/>
    <col min="7689" max="7936" width="11.42578125" style="101"/>
    <col min="7937" max="7937" width="6" style="101" customWidth="1"/>
    <col min="7938" max="7938" width="8.7109375" style="101" customWidth="1"/>
    <col min="7939" max="7939" width="37.5703125" style="101" customWidth="1"/>
    <col min="7940" max="7941" width="11.42578125" style="101"/>
    <col min="7942" max="7942" width="7.42578125" style="101" customWidth="1"/>
    <col min="7943" max="7943" width="9.7109375" style="101" customWidth="1"/>
    <col min="7944" max="7944" width="10.28515625" style="101" customWidth="1"/>
    <col min="7945" max="8192" width="11.42578125" style="101"/>
    <col min="8193" max="8193" width="6" style="101" customWidth="1"/>
    <col min="8194" max="8194" width="8.7109375" style="101" customWidth="1"/>
    <col min="8195" max="8195" width="37.5703125" style="101" customWidth="1"/>
    <col min="8196" max="8197" width="11.42578125" style="101"/>
    <col min="8198" max="8198" width="7.42578125" style="101" customWidth="1"/>
    <col min="8199" max="8199" width="9.7109375" style="101" customWidth="1"/>
    <col min="8200" max="8200" width="10.28515625" style="101" customWidth="1"/>
    <col min="8201" max="8448" width="11.42578125" style="101"/>
    <col min="8449" max="8449" width="6" style="101" customWidth="1"/>
    <col min="8450" max="8450" width="8.7109375" style="101" customWidth="1"/>
    <col min="8451" max="8451" width="37.5703125" style="101" customWidth="1"/>
    <col min="8452" max="8453" width="11.42578125" style="101"/>
    <col min="8454" max="8454" width="7.42578125" style="101" customWidth="1"/>
    <col min="8455" max="8455" width="9.7109375" style="101" customWidth="1"/>
    <col min="8456" max="8456" width="10.28515625" style="101" customWidth="1"/>
    <col min="8457" max="8704" width="11.42578125" style="101"/>
    <col min="8705" max="8705" width="6" style="101" customWidth="1"/>
    <col min="8706" max="8706" width="8.7109375" style="101" customWidth="1"/>
    <col min="8707" max="8707" width="37.5703125" style="101" customWidth="1"/>
    <col min="8708" max="8709" width="11.42578125" style="101"/>
    <col min="8710" max="8710" width="7.42578125" style="101" customWidth="1"/>
    <col min="8711" max="8711" width="9.7109375" style="101" customWidth="1"/>
    <col min="8712" max="8712" width="10.28515625" style="101" customWidth="1"/>
    <col min="8713" max="8960" width="11.42578125" style="101"/>
    <col min="8961" max="8961" width="6" style="101" customWidth="1"/>
    <col min="8962" max="8962" width="8.7109375" style="101" customWidth="1"/>
    <col min="8963" max="8963" width="37.5703125" style="101" customWidth="1"/>
    <col min="8964" max="8965" width="11.42578125" style="101"/>
    <col min="8966" max="8966" width="7.42578125" style="101" customWidth="1"/>
    <col min="8967" max="8967" width="9.7109375" style="101" customWidth="1"/>
    <col min="8968" max="8968" width="10.28515625" style="101" customWidth="1"/>
    <col min="8969" max="9216" width="11.42578125" style="101"/>
    <col min="9217" max="9217" width="6" style="101" customWidth="1"/>
    <col min="9218" max="9218" width="8.7109375" style="101" customWidth="1"/>
    <col min="9219" max="9219" width="37.5703125" style="101" customWidth="1"/>
    <col min="9220" max="9221" width="11.42578125" style="101"/>
    <col min="9222" max="9222" width="7.42578125" style="101" customWidth="1"/>
    <col min="9223" max="9223" width="9.7109375" style="101" customWidth="1"/>
    <col min="9224" max="9224" width="10.28515625" style="101" customWidth="1"/>
    <col min="9225" max="9472" width="11.42578125" style="101"/>
    <col min="9473" max="9473" width="6" style="101" customWidth="1"/>
    <col min="9474" max="9474" width="8.7109375" style="101" customWidth="1"/>
    <col min="9475" max="9475" width="37.5703125" style="101" customWidth="1"/>
    <col min="9476" max="9477" width="11.42578125" style="101"/>
    <col min="9478" max="9478" width="7.42578125" style="101" customWidth="1"/>
    <col min="9479" max="9479" width="9.7109375" style="101" customWidth="1"/>
    <col min="9480" max="9480" width="10.28515625" style="101" customWidth="1"/>
    <col min="9481" max="9728" width="11.42578125" style="101"/>
    <col min="9729" max="9729" width="6" style="101" customWidth="1"/>
    <col min="9730" max="9730" width="8.7109375" style="101" customWidth="1"/>
    <col min="9731" max="9731" width="37.5703125" style="101" customWidth="1"/>
    <col min="9732" max="9733" width="11.42578125" style="101"/>
    <col min="9734" max="9734" width="7.42578125" style="101" customWidth="1"/>
    <col min="9735" max="9735" width="9.7109375" style="101" customWidth="1"/>
    <col min="9736" max="9736" width="10.28515625" style="101" customWidth="1"/>
    <col min="9737" max="9984" width="11.42578125" style="101"/>
    <col min="9985" max="9985" width="6" style="101" customWidth="1"/>
    <col min="9986" max="9986" width="8.7109375" style="101" customWidth="1"/>
    <col min="9987" max="9987" width="37.5703125" style="101" customWidth="1"/>
    <col min="9988" max="9989" width="11.42578125" style="101"/>
    <col min="9990" max="9990" width="7.42578125" style="101" customWidth="1"/>
    <col min="9991" max="9991" width="9.7109375" style="101" customWidth="1"/>
    <col min="9992" max="9992" width="10.28515625" style="101" customWidth="1"/>
    <col min="9993" max="10240" width="11.42578125" style="101"/>
    <col min="10241" max="10241" width="6" style="101" customWidth="1"/>
    <col min="10242" max="10242" width="8.7109375" style="101" customWidth="1"/>
    <col min="10243" max="10243" width="37.5703125" style="101" customWidth="1"/>
    <col min="10244" max="10245" width="11.42578125" style="101"/>
    <col min="10246" max="10246" width="7.42578125" style="101" customWidth="1"/>
    <col min="10247" max="10247" width="9.7109375" style="101" customWidth="1"/>
    <col min="10248" max="10248" width="10.28515625" style="101" customWidth="1"/>
    <col min="10249" max="10496" width="11.42578125" style="101"/>
    <col min="10497" max="10497" width="6" style="101" customWidth="1"/>
    <col min="10498" max="10498" width="8.7109375" style="101" customWidth="1"/>
    <col min="10499" max="10499" width="37.5703125" style="101" customWidth="1"/>
    <col min="10500" max="10501" width="11.42578125" style="101"/>
    <col min="10502" max="10502" width="7.42578125" style="101" customWidth="1"/>
    <col min="10503" max="10503" width="9.7109375" style="101" customWidth="1"/>
    <col min="10504" max="10504" width="10.28515625" style="101" customWidth="1"/>
    <col min="10505" max="10752" width="11.42578125" style="101"/>
    <col min="10753" max="10753" width="6" style="101" customWidth="1"/>
    <col min="10754" max="10754" width="8.7109375" style="101" customWidth="1"/>
    <col min="10755" max="10755" width="37.5703125" style="101" customWidth="1"/>
    <col min="10756" max="10757" width="11.42578125" style="101"/>
    <col min="10758" max="10758" width="7.42578125" style="101" customWidth="1"/>
    <col min="10759" max="10759" width="9.7109375" style="101" customWidth="1"/>
    <col min="10760" max="10760" width="10.28515625" style="101" customWidth="1"/>
    <col min="10761" max="11008" width="11.42578125" style="101"/>
    <col min="11009" max="11009" width="6" style="101" customWidth="1"/>
    <col min="11010" max="11010" width="8.7109375" style="101" customWidth="1"/>
    <col min="11011" max="11011" width="37.5703125" style="101" customWidth="1"/>
    <col min="11012" max="11013" width="11.42578125" style="101"/>
    <col min="11014" max="11014" width="7.42578125" style="101" customWidth="1"/>
    <col min="11015" max="11015" width="9.7109375" style="101" customWidth="1"/>
    <col min="11016" max="11016" width="10.28515625" style="101" customWidth="1"/>
    <col min="11017" max="11264" width="11.42578125" style="101"/>
    <col min="11265" max="11265" width="6" style="101" customWidth="1"/>
    <col min="11266" max="11266" width="8.7109375" style="101" customWidth="1"/>
    <col min="11267" max="11267" width="37.5703125" style="101" customWidth="1"/>
    <col min="11268" max="11269" width="11.42578125" style="101"/>
    <col min="11270" max="11270" width="7.42578125" style="101" customWidth="1"/>
    <col min="11271" max="11271" width="9.7109375" style="101" customWidth="1"/>
    <col min="11272" max="11272" width="10.28515625" style="101" customWidth="1"/>
    <col min="11273" max="11520" width="11.42578125" style="101"/>
    <col min="11521" max="11521" width="6" style="101" customWidth="1"/>
    <col min="11522" max="11522" width="8.7109375" style="101" customWidth="1"/>
    <col min="11523" max="11523" width="37.5703125" style="101" customWidth="1"/>
    <col min="11524" max="11525" width="11.42578125" style="101"/>
    <col min="11526" max="11526" width="7.42578125" style="101" customWidth="1"/>
    <col min="11527" max="11527" width="9.7109375" style="101" customWidth="1"/>
    <col min="11528" max="11528" width="10.28515625" style="101" customWidth="1"/>
    <col min="11529" max="11776" width="11.42578125" style="101"/>
    <col min="11777" max="11777" width="6" style="101" customWidth="1"/>
    <col min="11778" max="11778" width="8.7109375" style="101" customWidth="1"/>
    <col min="11779" max="11779" width="37.5703125" style="101" customWidth="1"/>
    <col min="11780" max="11781" width="11.42578125" style="101"/>
    <col min="11782" max="11782" width="7.42578125" style="101" customWidth="1"/>
    <col min="11783" max="11783" width="9.7109375" style="101" customWidth="1"/>
    <col min="11784" max="11784" width="10.28515625" style="101" customWidth="1"/>
    <col min="11785" max="12032" width="11.42578125" style="101"/>
    <col min="12033" max="12033" width="6" style="101" customWidth="1"/>
    <col min="12034" max="12034" width="8.7109375" style="101" customWidth="1"/>
    <col min="12035" max="12035" width="37.5703125" style="101" customWidth="1"/>
    <col min="12036" max="12037" width="11.42578125" style="101"/>
    <col min="12038" max="12038" width="7.42578125" style="101" customWidth="1"/>
    <col min="12039" max="12039" width="9.7109375" style="101" customWidth="1"/>
    <col min="12040" max="12040" width="10.28515625" style="101" customWidth="1"/>
    <col min="12041" max="12288" width="11.42578125" style="101"/>
    <col min="12289" max="12289" width="6" style="101" customWidth="1"/>
    <col min="12290" max="12290" width="8.7109375" style="101" customWidth="1"/>
    <col min="12291" max="12291" width="37.5703125" style="101" customWidth="1"/>
    <col min="12292" max="12293" width="11.42578125" style="101"/>
    <col min="12294" max="12294" width="7.42578125" style="101" customWidth="1"/>
    <col min="12295" max="12295" width="9.7109375" style="101" customWidth="1"/>
    <col min="12296" max="12296" width="10.28515625" style="101" customWidth="1"/>
    <col min="12297" max="12544" width="11.42578125" style="101"/>
    <col min="12545" max="12545" width="6" style="101" customWidth="1"/>
    <col min="12546" max="12546" width="8.7109375" style="101" customWidth="1"/>
    <col min="12547" max="12547" width="37.5703125" style="101" customWidth="1"/>
    <col min="12548" max="12549" width="11.42578125" style="101"/>
    <col min="12550" max="12550" width="7.42578125" style="101" customWidth="1"/>
    <col min="12551" max="12551" width="9.7109375" style="101" customWidth="1"/>
    <col min="12552" max="12552" width="10.28515625" style="101" customWidth="1"/>
    <col min="12553" max="12800" width="11.42578125" style="101"/>
    <col min="12801" max="12801" width="6" style="101" customWidth="1"/>
    <col min="12802" max="12802" width="8.7109375" style="101" customWidth="1"/>
    <col min="12803" max="12803" width="37.5703125" style="101" customWidth="1"/>
    <col min="12804" max="12805" width="11.42578125" style="101"/>
    <col min="12806" max="12806" width="7.42578125" style="101" customWidth="1"/>
    <col min="12807" max="12807" width="9.7109375" style="101" customWidth="1"/>
    <col min="12808" max="12808" width="10.28515625" style="101" customWidth="1"/>
    <col min="12809" max="13056" width="11.42578125" style="101"/>
    <col min="13057" max="13057" width="6" style="101" customWidth="1"/>
    <col min="13058" max="13058" width="8.7109375" style="101" customWidth="1"/>
    <col min="13059" max="13059" width="37.5703125" style="101" customWidth="1"/>
    <col min="13060" max="13061" width="11.42578125" style="101"/>
    <col min="13062" max="13062" width="7.42578125" style="101" customWidth="1"/>
    <col min="13063" max="13063" width="9.7109375" style="101" customWidth="1"/>
    <col min="13064" max="13064" width="10.28515625" style="101" customWidth="1"/>
    <col min="13065" max="13312" width="11.42578125" style="101"/>
    <col min="13313" max="13313" width="6" style="101" customWidth="1"/>
    <col min="13314" max="13314" width="8.7109375" style="101" customWidth="1"/>
    <col min="13315" max="13315" width="37.5703125" style="101" customWidth="1"/>
    <col min="13316" max="13317" width="11.42578125" style="101"/>
    <col min="13318" max="13318" width="7.42578125" style="101" customWidth="1"/>
    <col min="13319" max="13319" width="9.7109375" style="101" customWidth="1"/>
    <col min="13320" max="13320" width="10.28515625" style="101" customWidth="1"/>
    <col min="13321" max="13568" width="11.42578125" style="101"/>
    <col min="13569" max="13569" width="6" style="101" customWidth="1"/>
    <col min="13570" max="13570" width="8.7109375" style="101" customWidth="1"/>
    <col min="13571" max="13571" width="37.5703125" style="101" customWidth="1"/>
    <col min="13572" max="13573" width="11.42578125" style="101"/>
    <col min="13574" max="13574" width="7.42578125" style="101" customWidth="1"/>
    <col min="13575" max="13575" width="9.7109375" style="101" customWidth="1"/>
    <col min="13576" max="13576" width="10.28515625" style="101" customWidth="1"/>
    <col min="13577" max="13824" width="11.42578125" style="101"/>
    <col min="13825" max="13825" width="6" style="101" customWidth="1"/>
    <col min="13826" max="13826" width="8.7109375" style="101" customWidth="1"/>
    <col min="13827" max="13827" width="37.5703125" style="101" customWidth="1"/>
    <col min="13828" max="13829" width="11.42578125" style="101"/>
    <col min="13830" max="13830" width="7.42578125" style="101" customWidth="1"/>
    <col min="13831" max="13831" width="9.7109375" style="101" customWidth="1"/>
    <col min="13832" max="13832" width="10.28515625" style="101" customWidth="1"/>
    <col min="13833" max="14080" width="11.42578125" style="101"/>
    <col min="14081" max="14081" width="6" style="101" customWidth="1"/>
    <col min="14082" max="14082" width="8.7109375" style="101" customWidth="1"/>
    <col min="14083" max="14083" width="37.5703125" style="101" customWidth="1"/>
    <col min="14084" max="14085" width="11.42578125" style="101"/>
    <col min="14086" max="14086" width="7.42578125" style="101" customWidth="1"/>
    <col min="14087" max="14087" width="9.7109375" style="101" customWidth="1"/>
    <col min="14088" max="14088" width="10.28515625" style="101" customWidth="1"/>
    <col min="14089" max="14336" width="11.42578125" style="101"/>
    <col min="14337" max="14337" width="6" style="101" customWidth="1"/>
    <col min="14338" max="14338" width="8.7109375" style="101" customWidth="1"/>
    <col min="14339" max="14339" width="37.5703125" style="101" customWidth="1"/>
    <col min="14340" max="14341" width="11.42578125" style="101"/>
    <col min="14342" max="14342" width="7.42578125" style="101" customWidth="1"/>
    <col min="14343" max="14343" width="9.7109375" style="101" customWidth="1"/>
    <col min="14344" max="14344" width="10.28515625" style="101" customWidth="1"/>
    <col min="14345" max="14592" width="11.42578125" style="101"/>
    <col min="14593" max="14593" width="6" style="101" customWidth="1"/>
    <col min="14594" max="14594" width="8.7109375" style="101" customWidth="1"/>
    <col min="14595" max="14595" width="37.5703125" style="101" customWidth="1"/>
    <col min="14596" max="14597" width="11.42578125" style="101"/>
    <col min="14598" max="14598" width="7.42578125" style="101" customWidth="1"/>
    <col min="14599" max="14599" width="9.7109375" style="101" customWidth="1"/>
    <col min="14600" max="14600" width="10.28515625" style="101" customWidth="1"/>
    <col min="14601" max="14848" width="11.42578125" style="101"/>
    <col min="14849" max="14849" width="6" style="101" customWidth="1"/>
    <col min="14850" max="14850" width="8.7109375" style="101" customWidth="1"/>
    <col min="14851" max="14851" width="37.5703125" style="101" customWidth="1"/>
    <col min="14852" max="14853" width="11.42578125" style="101"/>
    <col min="14854" max="14854" width="7.42578125" style="101" customWidth="1"/>
    <col min="14855" max="14855" width="9.7109375" style="101" customWidth="1"/>
    <col min="14856" max="14856" width="10.28515625" style="101" customWidth="1"/>
    <col min="14857" max="15104" width="11.42578125" style="101"/>
    <col min="15105" max="15105" width="6" style="101" customWidth="1"/>
    <col min="15106" max="15106" width="8.7109375" style="101" customWidth="1"/>
    <col min="15107" max="15107" width="37.5703125" style="101" customWidth="1"/>
    <col min="15108" max="15109" width="11.42578125" style="101"/>
    <col min="15110" max="15110" width="7.42578125" style="101" customWidth="1"/>
    <col min="15111" max="15111" width="9.7109375" style="101" customWidth="1"/>
    <col min="15112" max="15112" width="10.28515625" style="101" customWidth="1"/>
    <col min="15113" max="15360" width="11.42578125" style="101"/>
    <col min="15361" max="15361" width="6" style="101" customWidth="1"/>
    <col min="15362" max="15362" width="8.7109375" style="101" customWidth="1"/>
    <col min="15363" max="15363" width="37.5703125" style="101" customWidth="1"/>
    <col min="15364" max="15365" width="11.42578125" style="101"/>
    <col min="15366" max="15366" width="7.42578125" style="101" customWidth="1"/>
    <col min="15367" max="15367" width="9.7109375" style="101" customWidth="1"/>
    <col min="15368" max="15368" width="10.28515625" style="101" customWidth="1"/>
    <col min="15369" max="15616" width="11.42578125" style="101"/>
    <col min="15617" max="15617" width="6" style="101" customWidth="1"/>
    <col min="15618" max="15618" width="8.7109375" style="101" customWidth="1"/>
    <col min="15619" max="15619" width="37.5703125" style="101" customWidth="1"/>
    <col min="15620" max="15621" width="11.42578125" style="101"/>
    <col min="15622" max="15622" width="7.42578125" style="101" customWidth="1"/>
    <col min="15623" max="15623" width="9.7109375" style="101" customWidth="1"/>
    <col min="15624" max="15624" width="10.28515625" style="101" customWidth="1"/>
    <col min="15625" max="15872" width="11.42578125" style="101"/>
    <col min="15873" max="15873" width="6" style="101" customWidth="1"/>
    <col min="15874" max="15874" width="8.7109375" style="101" customWidth="1"/>
    <col min="15875" max="15875" width="37.5703125" style="101" customWidth="1"/>
    <col min="15876" max="15877" width="11.42578125" style="101"/>
    <col min="15878" max="15878" width="7.42578125" style="101" customWidth="1"/>
    <col min="15879" max="15879" width="9.7109375" style="101" customWidth="1"/>
    <col min="15880" max="15880" width="10.28515625" style="101" customWidth="1"/>
    <col min="15881" max="16128" width="11.42578125" style="101"/>
    <col min="16129" max="16129" width="6" style="101" customWidth="1"/>
    <col min="16130" max="16130" width="8.7109375" style="101" customWidth="1"/>
    <col min="16131" max="16131" width="37.5703125" style="101" customWidth="1"/>
    <col min="16132" max="16133" width="11.42578125" style="101"/>
    <col min="16134" max="16134" width="7.42578125" style="101" customWidth="1"/>
    <col min="16135" max="16135" width="9.7109375" style="101" customWidth="1"/>
    <col min="16136" max="16136" width="10.28515625" style="101" customWidth="1"/>
    <col min="16137" max="16384" width="11.42578125" style="101"/>
  </cols>
  <sheetData>
    <row r="1" spans="1:8" ht="14.25">
      <c r="A1" s="196" t="s">
        <v>97</v>
      </c>
      <c r="B1" s="197"/>
      <c r="C1" s="197"/>
      <c r="D1" s="197"/>
      <c r="E1" s="197"/>
      <c r="F1" s="197"/>
      <c r="G1" s="197"/>
      <c r="H1" s="198"/>
    </row>
    <row r="2" spans="1:8" ht="15">
      <c r="A2" s="199" t="s">
        <v>111</v>
      </c>
      <c r="B2" s="199"/>
      <c r="C2" s="199"/>
      <c r="D2" s="199"/>
      <c r="E2" s="199"/>
      <c r="F2" s="199"/>
      <c r="G2" s="199"/>
      <c r="H2" s="199"/>
    </row>
    <row r="3" spans="1:8" ht="15.75">
      <c r="A3" s="102"/>
      <c r="B3" s="102"/>
      <c r="C3" s="102"/>
      <c r="D3" s="102"/>
      <c r="E3" s="102"/>
      <c r="F3" s="102"/>
      <c r="G3" s="102"/>
      <c r="H3" s="102"/>
    </row>
    <row r="4" spans="1:8">
      <c r="A4" s="200" t="s">
        <v>98</v>
      </c>
      <c r="B4" s="201"/>
      <c r="C4" s="202" t="s">
        <v>99</v>
      </c>
      <c r="D4" s="203" t="s">
        <v>100</v>
      </c>
      <c r="E4" s="203" t="s">
        <v>101</v>
      </c>
      <c r="F4" s="204" t="s">
        <v>102</v>
      </c>
      <c r="G4" s="204" t="s">
        <v>103</v>
      </c>
      <c r="H4" s="204" t="s">
        <v>104</v>
      </c>
    </row>
    <row r="5" spans="1:8">
      <c r="A5" s="104" t="s">
        <v>105</v>
      </c>
      <c r="B5" s="103" t="s">
        <v>106</v>
      </c>
      <c r="C5" s="203"/>
      <c r="D5" s="203"/>
      <c r="E5" s="203"/>
      <c r="F5" s="205"/>
      <c r="G5" s="205"/>
      <c r="H5" s="205"/>
    </row>
    <row r="6" spans="1:8" ht="15.75">
      <c r="A6" s="192" t="s">
        <v>107</v>
      </c>
      <c r="B6" s="192"/>
      <c r="C6" s="192"/>
      <c r="D6" s="192"/>
      <c r="E6" s="192"/>
      <c r="F6" s="192"/>
      <c r="G6" s="192"/>
      <c r="H6" s="193"/>
    </row>
    <row r="7" spans="1:8">
      <c r="A7" s="118" t="s">
        <v>112</v>
      </c>
      <c r="B7" s="119" t="s">
        <v>113</v>
      </c>
      <c r="C7" s="107" t="s">
        <v>78</v>
      </c>
      <c r="D7" s="108">
        <v>2</v>
      </c>
      <c r="E7" s="109">
        <v>8</v>
      </c>
      <c r="F7" s="110">
        <v>1</v>
      </c>
      <c r="G7" s="110">
        <v>13</v>
      </c>
      <c r="H7" s="111">
        <f>SUM(F7*0.2)</f>
        <v>0.2</v>
      </c>
    </row>
    <row r="8" spans="1:8">
      <c r="A8" s="105">
        <v>31</v>
      </c>
      <c r="B8" s="106"/>
      <c r="C8" s="107" t="s">
        <v>79</v>
      </c>
      <c r="D8" s="108">
        <v>2</v>
      </c>
      <c r="E8" s="109">
        <v>8</v>
      </c>
      <c r="F8" s="110">
        <f>3+0.88</f>
        <v>3.88</v>
      </c>
      <c r="G8" s="110">
        <v>56</v>
      </c>
      <c r="H8" s="111">
        <f>SUM(F8*0.2)</f>
        <v>0.77600000000000002</v>
      </c>
    </row>
    <row r="9" spans="1:8" ht="15.75">
      <c r="A9" s="192" t="s">
        <v>108</v>
      </c>
      <c r="B9" s="192"/>
      <c r="C9" s="192"/>
      <c r="D9" s="192"/>
      <c r="E9" s="192"/>
      <c r="F9" s="192"/>
      <c r="G9" s="192"/>
      <c r="H9" s="193"/>
    </row>
    <row r="10" spans="1:8">
      <c r="A10" s="118" t="s">
        <v>115</v>
      </c>
      <c r="B10" s="119" t="s">
        <v>116</v>
      </c>
      <c r="C10" s="107" t="s">
        <v>86</v>
      </c>
      <c r="D10" s="108">
        <v>1</v>
      </c>
      <c r="E10" s="109">
        <v>5</v>
      </c>
      <c r="F10" s="110">
        <v>0.1</v>
      </c>
      <c r="G10" s="110">
        <v>2</v>
      </c>
      <c r="H10" s="111">
        <f>SUM(F10*0.2)</f>
        <v>2.0000000000000004E-2</v>
      </c>
    </row>
    <row r="11" spans="1:8" ht="15.75">
      <c r="A11" s="112"/>
      <c r="B11" s="113"/>
      <c r="C11" s="114"/>
      <c r="D11" s="194" t="s">
        <v>110</v>
      </c>
      <c r="E11" s="195"/>
      <c r="F11" s="115">
        <f>SUM(F7:F10)</f>
        <v>4.9799999999999995</v>
      </c>
      <c r="G11" s="115">
        <f>SUM(G7:G10)</f>
        <v>71</v>
      </c>
      <c r="H11" s="116">
        <f>SUM(H7:H10)</f>
        <v>0.996</v>
      </c>
    </row>
    <row r="16" spans="1:8">
      <c r="G16" s="117"/>
    </row>
  </sheetData>
  <mergeCells count="12">
    <mergeCell ref="A6:H6"/>
    <mergeCell ref="D11:E11"/>
    <mergeCell ref="A9:H9"/>
    <mergeCell ref="A1:H1"/>
    <mergeCell ref="A2:H2"/>
    <mergeCell ref="A4:B4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  <ignoredErrors>
    <ignoredError sqref="A7:B7 A10:B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0C1A8-EC18-416D-83FA-4530A9E86F18}">
  <dimension ref="A1:H15"/>
  <sheetViews>
    <sheetView workbookViewId="0">
      <selection activeCell="F11" sqref="F11"/>
    </sheetView>
  </sheetViews>
  <sheetFormatPr baseColWidth="10" defaultRowHeight="12.75"/>
  <cols>
    <col min="1" max="1" width="6" style="101" customWidth="1"/>
    <col min="2" max="2" width="8.7109375" style="101" customWidth="1"/>
    <col min="3" max="3" width="37.5703125" style="101" customWidth="1"/>
    <col min="4" max="5" width="11.42578125" style="101"/>
    <col min="6" max="6" width="7.42578125" style="101" customWidth="1"/>
    <col min="7" max="7" width="9.7109375" style="101" customWidth="1"/>
    <col min="8" max="8" width="10.28515625" style="101" customWidth="1"/>
    <col min="9" max="256" width="11.42578125" style="101"/>
    <col min="257" max="257" width="6" style="101" customWidth="1"/>
    <col min="258" max="258" width="8.7109375" style="101" customWidth="1"/>
    <col min="259" max="259" width="37.5703125" style="101" customWidth="1"/>
    <col min="260" max="261" width="11.42578125" style="101"/>
    <col min="262" max="262" width="7.42578125" style="101" customWidth="1"/>
    <col min="263" max="263" width="9.7109375" style="101" customWidth="1"/>
    <col min="264" max="264" width="10.28515625" style="101" customWidth="1"/>
    <col min="265" max="512" width="11.42578125" style="101"/>
    <col min="513" max="513" width="6" style="101" customWidth="1"/>
    <col min="514" max="514" width="8.7109375" style="101" customWidth="1"/>
    <col min="515" max="515" width="37.5703125" style="101" customWidth="1"/>
    <col min="516" max="517" width="11.42578125" style="101"/>
    <col min="518" max="518" width="7.42578125" style="101" customWidth="1"/>
    <col min="519" max="519" width="9.7109375" style="101" customWidth="1"/>
    <col min="520" max="520" width="10.28515625" style="101" customWidth="1"/>
    <col min="521" max="768" width="11.42578125" style="101"/>
    <col min="769" max="769" width="6" style="101" customWidth="1"/>
    <col min="770" max="770" width="8.7109375" style="101" customWidth="1"/>
    <col min="771" max="771" width="37.5703125" style="101" customWidth="1"/>
    <col min="772" max="773" width="11.42578125" style="101"/>
    <col min="774" max="774" width="7.42578125" style="101" customWidth="1"/>
    <col min="775" max="775" width="9.7109375" style="101" customWidth="1"/>
    <col min="776" max="776" width="10.28515625" style="101" customWidth="1"/>
    <col min="777" max="1024" width="11.42578125" style="101"/>
    <col min="1025" max="1025" width="6" style="101" customWidth="1"/>
    <col min="1026" max="1026" width="8.7109375" style="101" customWidth="1"/>
    <col min="1027" max="1027" width="37.5703125" style="101" customWidth="1"/>
    <col min="1028" max="1029" width="11.42578125" style="101"/>
    <col min="1030" max="1030" width="7.42578125" style="101" customWidth="1"/>
    <col min="1031" max="1031" width="9.7109375" style="101" customWidth="1"/>
    <col min="1032" max="1032" width="10.28515625" style="101" customWidth="1"/>
    <col min="1033" max="1280" width="11.42578125" style="101"/>
    <col min="1281" max="1281" width="6" style="101" customWidth="1"/>
    <col min="1282" max="1282" width="8.7109375" style="101" customWidth="1"/>
    <col min="1283" max="1283" width="37.5703125" style="101" customWidth="1"/>
    <col min="1284" max="1285" width="11.42578125" style="101"/>
    <col min="1286" max="1286" width="7.42578125" style="101" customWidth="1"/>
    <col min="1287" max="1287" width="9.7109375" style="101" customWidth="1"/>
    <col min="1288" max="1288" width="10.28515625" style="101" customWidth="1"/>
    <col min="1289" max="1536" width="11.42578125" style="101"/>
    <col min="1537" max="1537" width="6" style="101" customWidth="1"/>
    <col min="1538" max="1538" width="8.7109375" style="101" customWidth="1"/>
    <col min="1539" max="1539" width="37.5703125" style="101" customWidth="1"/>
    <col min="1540" max="1541" width="11.42578125" style="101"/>
    <col min="1542" max="1542" width="7.42578125" style="101" customWidth="1"/>
    <col min="1543" max="1543" width="9.7109375" style="101" customWidth="1"/>
    <col min="1544" max="1544" width="10.28515625" style="101" customWidth="1"/>
    <col min="1545" max="1792" width="11.42578125" style="101"/>
    <col min="1793" max="1793" width="6" style="101" customWidth="1"/>
    <col min="1794" max="1794" width="8.7109375" style="101" customWidth="1"/>
    <col min="1795" max="1795" width="37.5703125" style="101" customWidth="1"/>
    <col min="1796" max="1797" width="11.42578125" style="101"/>
    <col min="1798" max="1798" width="7.42578125" style="101" customWidth="1"/>
    <col min="1799" max="1799" width="9.7109375" style="101" customWidth="1"/>
    <col min="1800" max="1800" width="10.28515625" style="101" customWidth="1"/>
    <col min="1801" max="2048" width="11.42578125" style="101"/>
    <col min="2049" max="2049" width="6" style="101" customWidth="1"/>
    <col min="2050" max="2050" width="8.7109375" style="101" customWidth="1"/>
    <col min="2051" max="2051" width="37.5703125" style="101" customWidth="1"/>
    <col min="2052" max="2053" width="11.42578125" style="101"/>
    <col min="2054" max="2054" width="7.42578125" style="101" customWidth="1"/>
    <col min="2055" max="2055" width="9.7109375" style="101" customWidth="1"/>
    <col min="2056" max="2056" width="10.28515625" style="101" customWidth="1"/>
    <col min="2057" max="2304" width="11.42578125" style="101"/>
    <col min="2305" max="2305" width="6" style="101" customWidth="1"/>
    <col min="2306" max="2306" width="8.7109375" style="101" customWidth="1"/>
    <col min="2307" max="2307" width="37.5703125" style="101" customWidth="1"/>
    <col min="2308" max="2309" width="11.42578125" style="101"/>
    <col min="2310" max="2310" width="7.42578125" style="101" customWidth="1"/>
    <col min="2311" max="2311" width="9.7109375" style="101" customWidth="1"/>
    <col min="2312" max="2312" width="10.28515625" style="101" customWidth="1"/>
    <col min="2313" max="2560" width="11.42578125" style="101"/>
    <col min="2561" max="2561" width="6" style="101" customWidth="1"/>
    <col min="2562" max="2562" width="8.7109375" style="101" customWidth="1"/>
    <col min="2563" max="2563" width="37.5703125" style="101" customWidth="1"/>
    <col min="2564" max="2565" width="11.42578125" style="101"/>
    <col min="2566" max="2566" width="7.42578125" style="101" customWidth="1"/>
    <col min="2567" max="2567" width="9.7109375" style="101" customWidth="1"/>
    <col min="2568" max="2568" width="10.28515625" style="101" customWidth="1"/>
    <col min="2569" max="2816" width="11.42578125" style="101"/>
    <col min="2817" max="2817" width="6" style="101" customWidth="1"/>
    <col min="2818" max="2818" width="8.7109375" style="101" customWidth="1"/>
    <col min="2819" max="2819" width="37.5703125" style="101" customWidth="1"/>
    <col min="2820" max="2821" width="11.42578125" style="101"/>
    <col min="2822" max="2822" width="7.42578125" style="101" customWidth="1"/>
    <col min="2823" max="2823" width="9.7109375" style="101" customWidth="1"/>
    <col min="2824" max="2824" width="10.28515625" style="101" customWidth="1"/>
    <col min="2825" max="3072" width="11.42578125" style="101"/>
    <col min="3073" max="3073" width="6" style="101" customWidth="1"/>
    <col min="3074" max="3074" width="8.7109375" style="101" customWidth="1"/>
    <col min="3075" max="3075" width="37.5703125" style="101" customWidth="1"/>
    <col min="3076" max="3077" width="11.42578125" style="101"/>
    <col min="3078" max="3078" width="7.42578125" style="101" customWidth="1"/>
    <col min="3079" max="3079" width="9.7109375" style="101" customWidth="1"/>
    <col min="3080" max="3080" width="10.28515625" style="101" customWidth="1"/>
    <col min="3081" max="3328" width="11.42578125" style="101"/>
    <col min="3329" max="3329" width="6" style="101" customWidth="1"/>
    <col min="3330" max="3330" width="8.7109375" style="101" customWidth="1"/>
    <col min="3331" max="3331" width="37.5703125" style="101" customWidth="1"/>
    <col min="3332" max="3333" width="11.42578125" style="101"/>
    <col min="3334" max="3334" width="7.42578125" style="101" customWidth="1"/>
    <col min="3335" max="3335" width="9.7109375" style="101" customWidth="1"/>
    <col min="3336" max="3336" width="10.28515625" style="101" customWidth="1"/>
    <col min="3337" max="3584" width="11.42578125" style="101"/>
    <col min="3585" max="3585" width="6" style="101" customWidth="1"/>
    <col min="3586" max="3586" width="8.7109375" style="101" customWidth="1"/>
    <col min="3587" max="3587" width="37.5703125" style="101" customWidth="1"/>
    <col min="3588" max="3589" width="11.42578125" style="101"/>
    <col min="3590" max="3590" width="7.42578125" style="101" customWidth="1"/>
    <col min="3591" max="3591" width="9.7109375" style="101" customWidth="1"/>
    <col min="3592" max="3592" width="10.28515625" style="101" customWidth="1"/>
    <col min="3593" max="3840" width="11.42578125" style="101"/>
    <col min="3841" max="3841" width="6" style="101" customWidth="1"/>
    <col min="3842" max="3842" width="8.7109375" style="101" customWidth="1"/>
    <col min="3843" max="3843" width="37.5703125" style="101" customWidth="1"/>
    <col min="3844" max="3845" width="11.42578125" style="101"/>
    <col min="3846" max="3846" width="7.42578125" style="101" customWidth="1"/>
    <col min="3847" max="3847" width="9.7109375" style="101" customWidth="1"/>
    <col min="3848" max="3848" width="10.28515625" style="101" customWidth="1"/>
    <col min="3849" max="4096" width="11.42578125" style="101"/>
    <col min="4097" max="4097" width="6" style="101" customWidth="1"/>
    <col min="4098" max="4098" width="8.7109375" style="101" customWidth="1"/>
    <col min="4099" max="4099" width="37.5703125" style="101" customWidth="1"/>
    <col min="4100" max="4101" width="11.42578125" style="101"/>
    <col min="4102" max="4102" width="7.42578125" style="101" customWidth="1"/>
    <col min="4103" max="4103" width="9.7109375" style="101" customWidth="1"/>
    <col min="4104" max="4104" width="10.28515625" style="101" customWidth="1"/>
    <col min="4105" max="4352" width="11.42578125" style="101"/>
    <col min="4353" max="4353" width="6" style="101" customWidth="1"/>
    <col min="4354" max="4354" width="8.7109375" style="101" customWidth="1"/>
    <col min="4355" max="4355" width="37.5703125" style="101" customWidth="1"/>
    <col min="4356" max="4357" width="11.42578125" style="101"/>
    <col min="4358" max="4358" width="7.42578125" style="101" customWidth="1"/>
    <col min="4359" max="4359" width="9.7109375" style="101" customWidth="1"/>
    <col min="4360" max="4360" width="10.28515625" style="101" customWidth="1"/>
    <col min="4361" max="4608" width="11.42578125" style="101"/>
    <col min="4609" max="4609" width="6" style="101" customWidth="1"/>
    <col min="4610" max="4610" width="8.7109375" style="101" customWidth="1"/>
    <col min="4611" max="4611" width="37.5703125" style="101" customWidth="1"/>
    <col min="4612" max="4613" width="11.42578125" style="101"/>
    <col min="4614" max="4614" width="7.42578125" style="101" customWidth="1"/>
    <col min="4615" max="4615" width="9.7109375" style="101" customWidth="1"/>
    <col min="4616" max="4616" width="10.28515625" style="101" customWidth="1"/>
    <col min="4617" max="4864" width="11.42578125" style="101"/>
    <col min="4865" max="4865" width="6" style="101" customWidth="1"/>
    <col min="4866" max="4866" width="8.7109375" style="101" customWidth="1"/>
    <col min="4867" max="4867" width="37.5703125" style="101" customWidth="1"/>
    <col min="4868" max="4869" width="11.42578125" style="101"/>
    <col min="4870" max="4870" width="7.42578125" style="101" customWidth="1"/>
    <col min="4871" max="4871" width="9.7109375" style="101" customWidth="1"/>
    <col min="4872" max="4872" width="10.28515625" style="101" customWidth="1"/>
    <col min="4873" max="5120" width="11.42578125" style="101"/>
    <col min="5121" max="5121" width="6" style="101" customWidth="1"/>
    <col min="5122" max="5122" width="8.7109375" style="101" customWidth="1"/>
    <col min="5123" max="5123" width="37.5703125" style="101" customWidth="1"/>
    <col min="5124" max="5125" width="11.42578125" style="101"/>
    <col min="5126" max="5126" width="7.42578125" style="101" customWidth="1"/>
    <col min="5127" max="5127" width="9.7109375" style="101" customWidth="1"/>
    <col min="5128" max="5128" width="10.28515625" style="101" customWidth="1"/>
    <col min="5129" max="5376" width="11.42578125" style="101"/>
    <col min="5377" max="5377" width="6" style="101" customWidth="1"/>
    <col min="5378" max="5378" width="8.7109375" style="101" customWidth="1"/>
    <col min="5379" max="5379" width="37.5703125" style="101" customWidth="1"/>
    <col min="5380" max="5381" width="11.42578125" style="101"/>
    <col min="5382" max="5382" width="7.42578125" style="101" customWidth="1"/>
    <col min="5383" max="5383" width="9.7109375" style="101" customWidth="1"/>
    <col min="5384" max="5384" width="10.28515625" style="101" customWidth="1"/>
    <col min="5385" max="5632" width="11.42578125" style="101"/>
    <col min="5633" max="5633" width="6" style="101" customWidth="1"/>
    <col min="5634" max="5634" width="8.7109375" style="101" customWidth="1"/>
    <col min="5635" max="5635" width="37.5703125" style="101" customWidth="1"/>
    <col min="5636" max="5637" width="11.42578125" style="101"/>
    <col min="5638" max="5638" width="7.42578125" style="101" customWidth="1"/>
    <col min="5639" max="5639" width="9.7109375" style="101" customWidth="1"/>
    <col min="5640" max="5640" width="10.28515625" style="101" customWidth="1"/>
    <col min="5641" max="5888" width="11.42578125" style="101"/>
    <col min="5889" max="5889" width="6" style="101" customWidth="1"/>
    <col min="5890" max="5890" width="8.7109375" style="101" customWidth="1"/>
    <col min="5891" max="5891" width="37.5703125" style="101" customWidth="1"/>
    <col min="5892" max="5893" width="11.42578125" style="101"/>
    <col min="5894" max="5894" width="7.42578125" style="101" customWidth="1"/>
    <col min="5895" max="5895" width="9.7109375" style="101" customWidth="1"/>
    <col min="5896" max="5896" width="10.28515625" style="101" customWidth="1"/>
    <col min="5897" max="6144" width="11.42578125" style="101"/>
    <col min="6145" max="6145" width="6" style="101" customWidth="1"/>
    <col min="6146" max="6146" width="8.7109375" style="101" customWidth="1"/>
    <col min="6147" max="6147" width="37.5703125" style="101" customWidth="1"/>
    <col min="6148" max="6149" width="11.42578125" style="101"/>
    <col min="6150" max="6150" width="7.42578125" style="101" customWidth="1"/>
    <col min="6151" max="6151" width="9.7109375" style="101" customWidth="1"/>
    <col min="6152" max="6152" width="10.28515625" style="101" customWidth="1"/>
    <col min="6153" max="6400" width="11.42578125" style="101"/>
    <col min="6401" max="6401" width="6" style="101" customWidth="1"/>
    <col min="6402" max="6402" width="8.7109375" style="101" customWidth="1"/>
    <col min="6403" max="6403" width="37.5703125" style="101" customWidth="1"/>
    <col min="6404" max="6405" width="11.42578125" style="101"/>
    <col min="6406" max="6406" width="7.42578125" style="101" customWidth="1"/>
    <col min="6407" max="6407" width="9.7109375" style="101" customWidth="1"/>
    <col min="6408" max="6408" width="10.28515625" style="101" customWidth="1"/>
    <col min="6409" max="6656" width="11.42578125" style="101"/>
    <col min="6657" max="6657" width="6" style="101" customWidth="1"/>
    <col min="6658" max="6658" width="8.7109375" style="101" customWidth="1"/>
    <col min="6659" max="6659" width="37.5703125" style="101" customWidth="1"/>
    <col min="6660" max="6661" width="11.42578125" style="101"/>
    <col min="6662" max="6662" width="7.42578125" style="101" customWidth="1"/>
    <col min="6663" max="6663" width="9.7109375" style="101" customWidth="1"/>
    <col min="6664" max="6664" width="10.28515625" style="101" customWidth="1"/>
    <col min="6665" max="6912" width="11.42578125" style="101"/>
    <col min="6913" max="6913" width="6" style="101" customWidth="1"/>
    <col min="6914" max="6914" width="8.7109375" style="101" customWidth="1"/>
    <col min="6915" max="6915" width="37.5703125" style="101" customWidth="1"/>
    <col min="6916" max="6917" width="11.42578125" style="101"/>
    <col min="6918" max="6918" width="7.42578125" style="101" customWidth="1"/>
    <col min="6919" max="6919" width="9.7109375" style="101" customWidth="1"/>
    <col min="6920" max="6920" width="10.28515625" style="101" customWidth="1"/>
    <col min="6921" max="7168" width="11.42578125" style="101"/>
    <col min="7169" max="7169" width="6" style="101" customWidth="1"/>
    <col min="7170" max="7170" width="8.7109375" style="101" customWidth="1"/>
    <col min="7171" max="7171" width="37.5703125" style="101" customWidth="1"/>
    <col min="7172" max="7173" width="11.42578125" style="101"/>
    <col min="7174" max="7174" width="7.42578125" style="101" customWidth="1"/>
    <col min="7175" max="7175" width="9.7109375" style="101" customWidth="1"/>
    <col min="7176" max="7176" width="10.28515625" style="101" customWidth="1"/>
    <col min="7177" max="7424" width="11.42578125" style="101"/>
    <col min="7425" max="7425" width="6" style="101" customWidth="1"/>
    <col min="7426" max="7426" width="8.7109375" style="101" customWidth="1"/>
    <col min="7427" max="7427" width="37.5703125" style="101" customWidth="1"/>
    <col min="7428" max="7429" width="11.42578125" style="101"/>
    <col min="7430" max="7430" width="7.42578125" style="101" customWidth="1"/>
    <col min="7431" max="7431" width="9.7109375" style="101" customWidth="1"/>
    <col min="7432" max="7432" width="10.28515625" style="101" customWidth="1"/>
    <col min="7433" max="7680" width="11.42578125" style="101"/>
    <col min="7681" max="7681" width="6" style="101" customWidth="1"/>
    <col min="7682" max="7682" width="8.7109375" style="101" customWidth="1"/>
    <col min="7683" max="7683" width="37.5703125" style="101" customWidth="1"/>
    <col min="7684" max="7685" width="11.42578125" style="101"/>
    <col min="7686" max="7686" width="7.42578125" style="101" customWidth="1"/>
    <col min="7687" max="7687" width="9.7109375" style="101" customWidth="1"/>
    <col min="7688" max="7688" width="10.28515625" style="101" customWidth="1"/>
    <col min="7689" max="7936" width="11.42578125" style="101"/>
    <col min="7937" max="7937" width="6" style="101" customWidth="1"/>
    <col min="7938" max="7938" width="8.7109375" style="101" customWidth="1"/>
    <col min="7939" max="7939" width="37.5703125" style="101" customWidth="1"/>
    <col min="7940" max="7941" width="11.42578125" style="101"/>
    <col min="7942" max="7942" width="7.42578125" style="101" customWidth="1"/>
    <col min="7943" max="7943" width="9.7109375" style="101" customWidth="1"/>
    <col min="7944" max="7944" width="10.28515625" style="101" customWidth="1"/>
    <col min="7945" max="8192" width="11.42578125" style="101"/>
    <col min="8193" max="8193" width="6" style="101" customWidth="1"/>
    <col min="8194" max="8194" width="8.7109375" style="101" customWidth="1"/>
    <col min="8195" max="8195" width="37.5703125" style="101" customWidth="1"/>
    <col min="8196" max="8197" width="11.42578125" style="101"/>
    <col min="8198" max="8198" width="7.42578125" style="101" customWidth="1"/>
    <col min="8199" max="8199" width="9.7109375" style="101" customWidth="1"/>
    <col min="8200" max="8200" width="10.28515625" style="101" customWidth="1"/>
    <col min="8201" max="8448" width="11.42578125" style="101"/>
    <col min="8449" max="8449" width="6" style="101" customWidth="1"/>
    <col min="8450" max="8450" width="8.7109375" style="101" customWidth="1"/>
    <col min="8451" max="8451" width="37.5703125" style="101" customWidth="1"/>
    <col min="8452" max="8453" width="11.42578125" style="101"/>
    <col min="8454" max="8454" width="7.42578125" style="101" customWidth="1"/>
    <col min="8455" max="8455" width="9.7109375" style="101" customWidth="1"/>
    <col min="8456" max="8456" width="10.28515625" style="101" customWidth="1"/>
    <col min="8457" max="8704" width="11.42578125" style="101"/>
    <col min="8705" max="8705" width="6" style="101" customWidth="1"/>
    <col min="8706" max="8706" width="8.7109375" style="101" customWidth="1"/>
    <col min="8707" max="8707" width="37.5703125" style="101" customWidth="1"/>
    <col min="8708" max="8709" width="11.42578125" style="101"/>
    <col min="8710" max="8710" width="7.42578125" style="101" customWidth="1"/>
    <col min="8711" max="8711" width="9.7109375" style="101" customWidth="1"/>
    <col min="8712" max="8712" width="10.28515625" style="101" customWidth="1"/>
    <col min="8713" max="8960" width="11.42578125" style="101"/>
    <col min="8961" max="8961" width="6" style="101" customWidth="1"/>
    <col min="8962" max="8962" width="8.7109375" style="101" customWidth="1"/>
    <col min="8963" max="8963" width="37.5703125" style="101" customWidth="1"/>
    <col min="8964" max="8965" width="11.42578125" style="101"/>
    <col min="8966" max="8966" width="7.42578125" style="101" customWidth="1"/>
    <col min="8967" max="8967" width="9.7109375" style="101" customWidth="1"/>
    <col min="8968" max="8968" width="10.28515625" style="101" customWidth="1"/>
    <col min="8969" max="9216" width="11.42578125" style="101"/>
    <col min="9217" max="9217" width="6" style="101" customWidth="1"/>
    <col min="9218" max="9218" width="8.7109375" style="101" customWidth="1"/>
    <col min="9219" max="9219" width="37.5703125" style="101" customWidth="1"/>
    <col min="9220" max="9221" width="11.42578125" style="101"/>
    <col min="9222" max="9222" width="7.42578125" style="101" customWidth="1"/>
    <col min="9223" max="9223" width="9.7109375" style="101" customWidth="1"/>
    <col min="9224" max="9224" width="10.28515625" style="101" customWidth="1"/>
    <col min="9225" max="9472" width="11.42578125" style="101"/>
    <col min="9473" max="9473" width="6" style="101" customWidth="1"/>
    <col min="9474" max="9474" width="8.7109375" style="101" customWidth="1"/>
    <col min="9475" max="9475" width="37.5703125" style="101" customWidth="1"/>
    <col min="9476" max="9477" width="11.42578125" style="101"/>
    <col min="9478" max="9478" width="7.42578125" style="101" customWidth="1"/>
    <col min="9479" max="9479" width="9.7109375" style="101" customWidth="1"/>
    <col min="9480" max="9480" width="10.28515625" style="101" customWidth="1"/>
    <col min="9481" max="9728" width="11.42578125" style="101"/>
    <col min="9729" max="9729" width="6" style="101" customWidth="1"/>
    <col min="9730" max="9730" width="8.7109375" style="101" customWidth="1"/>
    <col min="9731" max="9731" width="37.5703125" style="101" customWidth="1"/>
    <col min="9732" max="9733" width="11.42578125" style="101"/>
    <col min="9734" max="9734" width="7.42578125" style="101" customWidth="1"/>
    <col min="9735" max="9735" width="9.7109375" style="101" customWidth="1"/>
    <col min="9736" max="9736" width="10.28515625" style="101" customWidth="1"/>
    <col min="9737" max="9984" width="11.42578125" style="101"/>
    <col min="9985" max="9985" width="6" style="101" customWidth="1"/>
    <col min="9986" max="9986" width="8.7109375" style="101" customWidth="1"/>
    <col min="9987" max="9987" width="37.5703125" style="101" customWidth="1"/>
    <col min="9988" max="9989" width="11.42578125" style="101"/>
    <col min="9990" max="9990" width="7.42578125" style="101" customWidth="1"/>
    <col min="9991" max="9991" width="9.7109375" style="101" customWidth="1"/>
    <col min="9992" max="9992" width="10.28515625" style="101" customWidth="1"/>
    <col min="9993" max="10240" width="11.42578125" style="101"/>
    <col min="10241" max="10241" width="6" style="101" customWidth="1"/>
    <col min="10242" max="10242" width="8.7109375" style="101" customWidth="1"/>
    <col min="10243" max="10243" width="37.5703125" style="101" customWidth="1"/>
    <col min="10244" max="10245" width="11.42578125" style="101"/>
    <col min="10246" max="10246" width="7.42578125" style="101" customWidth="1"/>
    <col min="10247" max="10247" width="9.7109375" style="101" customWidth="1"/>
    <col min="10248" max="10248" width="10.28515625" style="101" customWidth="1"/>
    <col min="10249" max="10496" width="11.42578125" style="101"/>
    <col min="10497" max="10497" width="6" style="101" customWidth="1"/>
    <col min="10498" max="10498" width="8.7109375" style="101" customWidth="1"/>
    <col min="10499" max="10499" width="37.5703125" style="101" customWidth="1"/>
    <col min="10500" max="10501" width="11.42578125" style="101"/>
    <col min="10502" max="10502" width="7.42578125" style="101" customWidth="1"/>
    <col min="10503" max="10503" width="9.7109375" style="101" customWidth="1"/>
    <col min="10504" max="10504" width="10.28515625" style="101" customWidth="1"/>
    <col min="10505" max="10752" width="11.42578125" style="101"/>
    <col min="10753" max="10753" width="6" style="101" customWidth="1"/>
    <col min="10754" max="10754" width="8.7109375" style="101" customWidth="1"/>
    <col min="10755" max="10755" width="37.5703125" style="101" customWidth="1"/>
    <col min="10756" max="10757" width="11.42578125" style="101"/>
    <col min="10758" max="10758" width="7.42578125" style="101" customWidth="1"/>
    <col min="10759" max="10759" width="9.7109375" style="101" customWidth="1"/>
    <col min="10760" max="10760" width="10.28515625" style="101" customWidth="1"/>
    <col min="10761" max="11008" width="11.42578125" style="101"/>
    <col min="11009" max="11009" width="6" style="101" customWidth="1"/>
    <col min="11010" max="11010" width="8.7109375" style="101" customWidth="1"/>
    <col min="11011" max="11011" width="37.5703125" style="101" customWidth="1"/>
    <col min="11012" max="11013" width="11.42578125" style="101"/>
    <col min="11014" max="11014" width="7.42578125" style="101" customWidth="1"/>
    <col min="11015" max="11015" width="9.7109375" style="101" customWidth="1"/>
    <col min="11016" max="11016" width="10.28515625" style="101" customWidth="1"/>
    <col min="11017" max="11264" width="11.42578125" style="101"/>
    <col min="11265" max="11265" width="6" style="101" customWidth="1"/>
    <col min="11266" max="11266" width="8.7109375" style="101" customWidth="1"/>
    <col min="11267" max="11267" width="37.5703125" style="101" customWidth="1"/>
    <col min="11268" max="11269" width="11.42578125" style="101"/>
    <col min="11270" max="11270" width="7.42578125" style="101" customWidth="1"/>
    <col min="11271" max="11271" width="9.7109375" style="101" customWidth="1"/>
    <col min="11272" max="11272" width="10.28515625" style="101" customWidth="1"/>
    <col min="11273" max="11520" width="11.42578125" style="101"/>
    <col min="11521" max="11521" width="6" style="101" customWidth="1"/>
    <col min="11522" max="11522" width="8.7109375" style="101" customWidth="1"/>
    <col min="11523" max="11523" width="37.5703125" style="101" customWidth="1"/>
    <col min="11524" max="11525" width="11.42578125" style="101"/>
    <col min="11526" max="11526" width="7.42578125" style="101" customWidth="1"/>
    <col min="11527" max="11527" width="9.7109375" style="101" customWidth="1"/>
    <col min="11528" max="11528" width="10.28515625" style="101" customWidth="1"/>
    <col min="11529" max="11776" width="11.42578125" style="101"/>
    <col min="11777" max="11777" width="6" style="101" customWidth="1"/>
    <col min="11778" max="11778" width="8.7109375" style="101" customWidth="1"/>
    <col min="11779" max="11779" width="37.5703125" style="101" customWidth="1"/>
    <col min="11780" max="11781" width="11.42578125" style="101"/>
    <col min="11782" max="11782" width="7.42578125" style="101" customWidth="1"/>
    <col min="11783" max="11783" width="9.7109375" style="101" customWidth="1"/>
    <col min="11784" max="11784" width="10.28515625" style="101" customWidth="1"/>
    <col min="11785" max="12032" width="11.42578125" style="101"/>
    <col min="12033" max="12033" width="6" style="101" customWidth="1"/>
    <col min="12034" max="12034" width="8.7109375" style="101" customWidth="1"/>
    <col min="12035" max="12035" width="37.5703125" style="101" customWidth="1"/>
    <col min="12036" max="12037" width="11.42578125" style="101"/>
    <col min="12038" max="12038" width="7.42578125" style="101" customWidth="1"/>
    <col min="12039" max="12039" width="9.7109375" style="101" customWidth="1"/>
    <col min="12040" max="12040" width="10.28515625" style="101" customWidth="1"/>
    <col min="12041" max="12288" width="11.42578125" style="101"/>
    <col min="12289" max="12289" width="6" style="101" customWidth="1"/>
    <col min="12290" max="12290" width="8.7109375" style="101" customWidth="1"/>
    <col min="12291" max="12291" width="37.5703125" style="101" customWidth="1"/>
    <col min="12292" max="12293" width="11.42578125" style="101"/>
    <col min="12294" max="12294" width="7.42578125" style="101" customWidth="1"/>
    <col min="12295" max="12295" width="9.7109375" style="101" customWidth="1"/>
    <col min="12296" max="12296" width="10.28515625" style="101" customWidth="1"/>
    <col min="12297" max="12544" width="11.42578125" style="101"/>
    <col min="12545" max="12545" width="6" style="101" customWidth="1"/>
    <col min="12546" max="12546" width="8.7109375" style="101" customWidth="1"/>
    <col min="12547" max="12547" width="37.5703125" style="101" customWidth="1"/>
    <col min="12548" max="12549" width="11.42578125" style="101"/>
    <col min="12550" max="12550" width="7.42578125" style="101" customWidth="1"/>
    <col min="12551" max="12551" width="9.7109375" style="101" customWidth="1"/>
    <col min="12552" max="12552" width="10.28515625" style="101" customWidth="1"/>
    <col min="12553" max="12800" width="11.42578125" style="101"/>
    <col min="12801" max="12801" width="6" style="101" customWidth="1"/>
    <col min="12802" max="12802" width="8.7109375" style="101" customWidth="1"/>
    <col min="12803" max="12803" width="37.5703125" style="101" customWidth="1"/>
    <col min="12804" max="12805" width="11.42578125" style="101"/>
    <col min="12806" max="12806" width="7.42578125" style="101" customWidth="1"/>
    <col min="12807" max="12807" width="9.7109375" style="101" customWidth="1"/>
    <col min="12808" max="12808" width="10.28515625" style="101" customWidth="1"/>
    <col min="12809" max="13056" width="11.42578125" style="101"/>
    <col min="13057" max="13057" width="6" style="101" customWidth="1"/>
    <col min="13058" max="13058" width="8.7109375" style="101" customWidth="1"/>
    <col min="13059" max="13059" width="37.5703125" style="101" customWidth="1"/>
    <col min="13060" max="13061" width="11.42578125" style="101"/>
    <col min="13062" max="13062" width="7.42578125" style="101" customWidth="1"/>
    <col min="13063" max="13063" width="9.7109375" style="101" customWidth="1"/>
    <col min="13064" max="13064" width="10.28515625" style="101" customWidth="1"/>
    <col min="13065" max="13312" width="11.42578125" style="101"/>
    <col min="13313" max="13313" width="6" style="101" customWidth="1"/>
    <col min="13314" max="13314" width="8.7109375" style="101" customWidth="1"/>
    <col min="13315" max="13315" width="37.5703125" style="101" customWidth="1"/>
    <col min="13316" max="13317" width="11.42578125" style="101"/>
    <col min="13318" max="13318" width="7.42578125" style="101" customWidth="1"/>
    <col min="13319" max="13319" width="9.7109375" style="101" customWidth="1"/>
    <col min="13320" max="13320" width="10.28515625" style="101" customWidth="1"/>
    <col min="13321" max="13568" width="11.42578125" style="101"/>
    <col min="13569" max="13569" width="6" style="101" customWidth="1"/>
    <col min="13570" max="13570" width="8.7109375" style="101" customWidth="1"/>
    <col min="13571" max="13571" width="37.5703125" style="101" customWidth="1"/>
    <col min="13572" max="13573" width="11.42578125" style="101"/>
    <col min="13574" max="13574" width="7.42578125" style="101" customWidth="1"/>
    <col min="13575" max="13575" width="9.7109375" style="101" customWidth="1"/>
    <col min="13576" max="13576" width="10.28515625" style="101" customWidth="1"/>
    <col min="13577" max="13824" width="11.42578125" style="101"/>
    <col min="13825" max="13825" width="6" style="101" customWidth="1"/>
    <col min="13826" max="13826" width="8.7109375" style="101" customWidth="1"/>
    <col min="13827" max="13827" width="37.5703125" style="101" customWidth="1"/>
    <col min="13828" max="13829" width="11.42578125" style="101"/>
    <col min="13830" max="13830" width="7.42578125" style="101" customWidth="1"/>
    <col min="13831" max="13831" width="9.7109375" style="101" customWidth="1"/>
    <col min="13832" max="13832" width="10.28515625" style="101" customWidth="1"/>
    <col min="13833" max="14080" width="11.42578125" style="101"/>
    <col min="14081" max="14081" width="6" style="101" customWidth="1"/>
    <col min="14082" max="14082" width="8.7109375" style="101" customWidth="1"/>
    <col min="14083" max="14083" width="37.5703125" style="101" customWidth="1"/>
    <col min="14084" max="14085" width="11.42578125" style="101"/>
    <col min="14086" max="14086" width="7.42578125" style="101" customWidth="1"/>
    <col min="14087" max="14087" width="9.7109375" style="101" customWidth="1"/>
    <col min="14088" max="14088" width="10.28515625" style="101" customWidth="1"/>
    <col min="14089" max="14336" width="11.42578125" style="101"/>
    <col min="14337" max="14337" width="6" style="101" customWidth="1"/>
    <col min="14338" max="14338" width="8.7109375" style="101" customWidth="1"/>
    <col min="14339" max="14339" width="37.5703125" style="101" customWidth="1"/>
    <col min="14340" max="14341" width="11.42578125" style="101"/>
    <col min="14342" max="14342" width="7.42578125" style="101" customWidth="1"/>
    <col min="14343" max="14343" width="9.7109375" style="101" customWidth="1"/>
    <col min="14344" max="14344" width="10.28515625" style="101" customWidth="1"/>
    <col min="14345" max="14592" width="11.42578125" style="101"/>
    <col min="14593" max="14593" width="6" style="101" customWidth="1"/>
    <col min="14594" max="14594" width="8.7109375" style="101" customWidth="1"/>
    <col min="14595" max="14595" width="37.5703125" style="101" customWidth="1"/>
    <col min="14596" max="14597" width="11.42578125" style="101"/>
    <col min="14598" max="14598" width="7.42578125" style="101" customWidth="1"/>
    <col min="14599" max="14599" width="9.7109375" style="101" customWidth="1"/>
    <col min="14600" max="14600" width="10.28515625" style="101" customWidth="1"/>
    <col min="14601" max="14848" width="11.42578125" style="101"/>
    <col min="14849" max="14849" width="6" style="101" customWidth="1"/>
    <col min="14850" max="14850" width="8.7109375" style="101" customWidth="1"/>
    <col min="14851" max="14851" width="37.5703125" style="101" customWidth="1"/>
    <col min="14852" max="14853" width="11.42578125" style="101"/>
    <col min="14854" max="14854" width="7.42578125" style="101" customWidth="1"/>
    <col min="14855" max="14855" width="9.7109375" style="101" customWidth="1"/>
    <col min="14856" max="14856" width="10.28515625" style="101" customWidth="1"/>
    <col min="14857" max="15104" width="11.42578125" style="101"/>
    <col min="15105" max="15105" width="6" style="101" customWidth="1"/>
    <col min="15106" max="15106" width="8.7109375" style="101" customWidth="1"/>
    <col min="15107" max="15107" width="37.5703125" style="101" customWidth="1"/>
    <col min="15108" max="15109" width="11.42578125" style="101"/>
    <col min="15110" max="15110" width="7.42578125" style="101" customWidth="1"/>
    <col min="15111" max="15111" width="9.7109375" style="101" customWidth="1"/>
    <col min="15112" max="15112" width="10.28515625" style="101" customWidth="1"/>
    <col min="15113" max="15360" width="11.42578125" style="101"/>
    <col min="15361" max="15361" width="6" style="101" customWidth="1"/>
    <col min="15362" max="15362" width="8.7109375" style="101" customWidth="1"/>
    <col min="15363" max="15363" width="37.5703125" style="101" customWidth="1"/>
    <col min="15364" max="15365" width="11.42578125" style="101"/>
    <col min="15366" max="15366" width="7.42578125" style="101" customWidth="1"/>
    <col min="15367" max="15367" width="9.7109375" style="101" customWidth="1"/>
    <col min="15368" max="15368" width="10.28515625" style="101" customWidth="1"/>
    <col min="15369" max="15616" width="11.42578125" style="101"/>
    <col min="15617" max="15617" width="6" style="101" customWidth="1"/>
    <col min="15618" max="15618" width="8.7109375" style="101" customWidth="1"/>
    <col min="15619" max="15619" width="37.5703125" style="101" customWidth="1"/>
    <col min="15620" max="15621" width="11.42578125" style="101"/>
    <col min="15622" max="15622" width="7.42578125" style="101" customWidth="1"/>
    <col min="15623" max="15623" width="9.7109375" style="101" customWidth="1"/>
    <col min="15624" max="15624" width="10.28515625" style="101" customWidth="1"/>
    <col min="15625" max="15872" width="11.42578125" style="101"/>
    <col min="15873" max="15873" width="6" style="101" customWidth="1"/>
    <col min="15874" max="15874" width="8.7109375" style="101" customWidth="1"/>
    <col min="15875" max="15875" width="37.5703125" style="101" customWidth="1"/>
    <col min="15876" max="15877" width="11.42578125" style="101"/>
    <col min="15878" max="15878" width="7.42578125" style="101" customWidth="1"/>
    <col min="15879" max="15879" width="9.7109375" style="101" customWidth="1"/>
    <col min="15880" max="15880" width="10.28515625" style="101" customWidth="1"/>
    <col min="15881" max="16128" width="11.42578125" style="101"/>
    <col min="16129" max="16129" width="6" style="101" customWidth="1"/>
    <col min="16130" max="16130" width="8.7109375" style="101" customWidth="1"/>
    <col min="16131" max="16131" width="37.5703125" style="101" customWidth="1"/>
    <col min="16132" max="16133" width="11.42578125" style="101"/>
    <col min="16134" max="16134" width="7.42578125" style="101" customWidth="1"/>
    <col min="16135" max="16135" width="9.7109375" style="101" customWidth="1"/>
    <col min="16136" max="16136" width="10.28515625" style="101" customWidth="1"/>
    <col min="16137" max="16384" width="11.42578125" style="101"/>
  </cols>
  <sheetData>
    <row r="1" spans="1:8" ht="14.25">
      <c r="A1" s="196" t="s">
        <v>97</v>
      </c>
      <c r="B1" s="197"/>
      <c r="C1" s="197"/>
      <c r="D1" s="197"/>
      <c r="E1" s="197"/>
      <c r="F1" s="197"/>
      <c r="G1" s="197"/>
      <c r="H1" s="198"/>
    </row>
    <row r="2" spans="1:8" ht="15">
      <c r="A2" s="199" t="s">
        <v>111</v>
      </c>
      <c r="B2" s="199"/>
      <c r="C2" s="199"/>
      <c r="D2" s="199"/>
      <c r="E2" s="199"/>
      <c r="F2" s="199"/>
      <c r="G2" s="199"/>
      <c r="H2" s="199"/>
    </row>
    <row r="3" spans="1:8" ht="15.75">
      <c r="A3" s="102"/>
      <c r="B3" s="102"/>
      <c r="C3" s="102"/>
      <c r="D3" s="102"/>
      <c r="E3" s="102"/>
      <c r="F3" s="102"/>
      <c r="G3" s="102"/>
      <c r="H3" s="102"/>
    </row>
    <row r="4" spans="1:8">
      <c r="A4" s="200" t="s">
        <v>98</v>
      </c>
      <c r="B4" s="201"/>
      <c r="C4" s="202" t="s">
        <v>99</v>
      </c>
      <c r="D4" s="203" t="s">
        <v>100</v>
      </c>
      <c r="E4" s="203" t="s">
        <v>101</v>
      </c>
      <c r="F4" s="204" t="s">
        <v>102</v>
      </c>
      <c r="G4" s="204" t="s">
        <v>103</v>
      </c>
      <c r="H4" s="204" t="s">
        <v>104</v>
      </c>
    </row>
    <row r="5" spans="1:8">
      <c r="A5" s="104" t="s">
        <v>105</v>
      </c>
      <c r="B5" s="103" t="s">
        <v>106</v>
      </c>
      <c r="C5" s="203"/>
      <c r="D5" s="203"/>
      <c r="E5" s="203"/>
      <c r="F5" s="205"/>
      <c r="G5" s="205"/>
      <c r="H5" s="205"/>
    </row>
    <row r="6" spans="1:8" ht="15.75">
      <c r="A6" s="192" t="s">
        <v>107</v>
      </c>
      <c r="B6" s="192"/>
      <c r="C6" s="192"/>
      <c r="D6" s="192"/>
      <c r="E6" s="192"/>
      <c r="F6" s="192"/>
      <c r="G6" s="192"/>
      <c r="H6" s="193"/>
    </row>
    <row r="7" spans="1:8">
      <c r="A7" s="118" t="s">
        <v>114</v>
      </c>
      <c r="B7" s="119" t="s">
        <v>112</v>
      </c>
      <c r="C7" s="107" t="s">
        <v>86</v>
      </c>
      <c r="D7" s="108">
        <v>1</v>
      </c>
      <c r="E7" s="109">
        <v>5</v>
      </c>
      <c r="F7" s="110">
        <v>0.14285714299999999</v>
      </c>
      <c r="G7" s="110">
        <v>1</v>
      </c>
      <c r="H7" s="111">
        <f>SUM(F7*0.2)</f>
        <v>2.85714286E-2</v>
      </c>
    </row>
    <row r="8" spans="1:8" ht="15.75">
      <c r="A8" s="192" t="s">
        <v>109</v>
      </c>
      <c r="B8" s="192"/>
      <c r="C8" s="192"/>
      <c r="D8" s="192"/>
      <c r="E8" s="192"/>
      <c r="F8" s="192"/>
      <c r="G8" s="192"/>
      <c r="H8" s="193"/>
    </row>
    <row r="9" spans="1:8">
      <c r="A9" s="118" t="s">
        <v>117</v>
      </c>
      <c r="B9" s="119" t="s">
        <v>118</v>
      </c>
      <c r="C9" s="107" t="s">
        <v>66</v>
      </c>
      <c r="D9" s="108">
        <v>1</v>
      </c>
      <c r="E9" s="109">
        <v>4</v>
      </c>
      <c r="F9" s="110">
        <v>2</v>
      </c>
      <c r="G9" s="110">
        <v>12</v>
      </c>
      <c r="H9" s="111">
        <f>SUM(F9*0.2)</f>
        <v>0.4</v>
      </c>
    </row>
    <row r="10" spans="1:8" ht="15.75">
      <c r="A10" s="112"/>
      <c r="B10" s="113"/>
      <c r="C10" s="114"/>
      <c r="D10" s="194" t="s">
        <v>110</v>
      </c>
      <c r="E10" s="195"/>
      <c r="F10" s="115">
        <f>SUM(F7:F9)</f>
        <v>2.1428571430000001</v>
      </c>
      <c r="G10" s="115">
        <f>SUM(G7:G9)</f>
        <v>13</v>
      </c>
      <c r="H10" s="116">
        <f>SUM(H7:H9)</f>
        <v>0.42857142860000003</v>
      </c>
    </row>
    <row r="15" spans="1:8">
      <c r="G15" s="117"/>
    </row>
  </sheetData>
  <mergeCells count="12">
    <mergeCell ref="A6:H6"/>
    <mergeCell ref="D10:E10"/>
    <mergeCell ref="A8:H8"/>
    <mergeCell ref="A1:H1"/>
    <mergeCell ref="A2:H2"/>
    <mergeCell ref="A4:B4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81A25-62D5-4DBE-8B79-260FBDEAE872}">
  <sheetPr>
    <tabColor rgb="FF00B0F0"/>
  </sheetPr>
  <dimension ref="B4:H12"/>
  <sheetViews>
    <sheetView workbookViewId="0">
      <selection activeCell="K19" sqref="K19"/>
    </sheetView>
  </sheetViews>
  <sheetFormatPr baseColWidth="10" defaultRowHeight="15"/>
  <cols>
    <col min="3" max="3" width="14" customWidth="1"/>
    <col min="4" max="4" width="18.7109375" customWidth="1"/>
    <col min="5" max="5" width="15" customWidth="1"/>
    <col min="6" max="6" width="16" customWidth="1"/>
    <col min="257" max="257" width="14" customWidth="1"/>
    <col min="258" max="258" width="18.7109375" customWidth="1"/>
    <col min="259" max="259" width="15" customWidth="1"/>
    <col min="260" max="260" width="16" customWidth="1"/>
    <col min="264" max="264" width="44.85546875" customWidth="1"/>
    <col min="513" max="513" width="14" customWidth="1"/>
    <col min="514" max="514" width="18.7109375" customWidth="1"/>
    <col min="515" max="515" width="15" customWidth="1"/>
    <col min="516" max="516" width="16" customWidth="1"/>
    <col min="520" max="520" width="44.85546875" customWidth="1"/>
    <col min="769" max="769" width="14" customWidth="1"/>
    <col min="770" max="770" width="18.7109375" customWidth="1"/>
    <col min="771" max="771" width="15" customWidth="1"/>
    <col min="772" max="772" width="16" customWidth="1"/>
    <col min="776" max="776" width="44.85546875" customWidth="1"/>
    <col min="1025" max="1025" width="14" customWidth="1"/>
    <col min="1026" max="1026" width="18.7109375" customWidth="1"/>
    <col min="1027" max="1027" width="15" customWidth="1"/>
    <col min="1028" max="1028" width="16" customWidth="1"/>
    <col min="1032" max="1032" width="44.85546875" customWidth="1"/>
    <col min="1281" max="1281" width="14" customWidth="1"/>
    <col min="1282" max="1282" width="18.7109375" customWidth="1"/>
    <col min="1283" max="1283" width="15" customWidth="1"/>
    <col min="1284" max="1284" width="16" customWidth="1"/>
    <col min="1288" max="1288" width="44.85546875" customWidth="1"/>
    <col min="1537" max="1537" width="14" customWidth="1"/>
    <col min="1538" max="1538" width="18.7109375" customWidth="1"/>
    <col min="1539" max="1539" width="15" customWidth="1"/>
    <col min="1540" max="1540" width="16" customWidth="1"/>
    <col min="1544" max="1544" width="44.85546875" customWidth="1"/>
    <col min="1793" max="1793" width="14" customWidth="1"/>
    <col min="1794" max="1794" width="18.7109375" customWidth="1"/>
    <col min="1795" max="1795" width="15" customWidth="1"/>
    <col min="1796" max="1796" width="16" customWidth="1"/>
    <col min="1800" max="1800" width="44.85546875" customWidth="1"/>
    <col min="2049" max="2049" width="14" customWidth="1"/>
    <col min="2050" max="2050" width="18.7109375" customWidth="1"/>
    <col min="2051" max="2051" width="15" customWidth="1"/>
    <col min="2052" max="2052" width="16" customWidth="1"/>
    <col min="2056" max="2056" width="44.85546875" customWidth="1"/>
    <col min="2305" max="2305" width="14" customWidth="1"/>
    <col min="2306" max="2306" width="18.7109375" customWidth="1"/>
    <col min="2307" max="2307" width="15" customWidth="1"/>
    <col min="2308" max="2308" width="16" customWidth="1"/>
    <col min="2312" max="2312" width="44.85546875" customWidth="1"/>
    <col min="2561" max="2561" width="14" customWidth="1"/>
    <col min="2562" max="2562" width="18.7109375" customWidth="1"/>
    <col min="2563" max="2563" width="15" customWidth="1"/>
    <col min="2564" max="2564" width="16" customWidth="1"/>
    <col min="2568" max="2568" width="44.85546875" customWidth="1"/>
    <col min="2817" max="2817" width="14" customWidth="1"/>
    <col min="2818" max="2818" width="18.7109375" customWidth="1"/>
    <col min="2819" max="2819" width="15" customWidth="1"/>
    <col min="2820" max="2820" width="16" customWidth="1"/>
    <col min="2824" max="2824" width="44.85546875" customWidth="1"/>
    <col min="3073" max="3073" width="14" customWidth="1"/>
    <col min="3074" max="3074" width="18.7109375" customWidth="1"/>
    <col min="3075" max="3075" width="15" customWidth="1"/>
    <col min="3076" max="3076" width="16" customWidth="1"/>
    <col min="3080" max="3080" width="44.85546875" customWidth="1"/>
    <col min="3329" max="3329" width="14" customWidth="1"/>
    <col min="3330" max="3330" width="18.7109375" customWidth="1"/>
    <col min="3331" max="3331" width="15" customWidth="1"/>
    <col min="3332" max="3332" width="16" customWidth="1"/>
    <col min="3336" max="3336" width="44.85546875" customWidth="1"/>
    <col min="3585" max="3585" width="14" customWidth="1"/>
    <col min="3586" max="3586" width="18.7109375" customWidth="1"/>
    <col min="3587" max="3587" width="15" customWidth="1"/>
    <col min="3588" max="3588" width="16" customWidth="1"/>
    <col min="3592" max="3592" width="44.85546875" customWidth="1"/>
    <col min="3841" max="3841" width="14" customWidth="1"/>
    <col min="3842" max="3842" width="18.7109375" customWidth="1"/>
    <col min="3843" max="3843" width="15" customWidth="1"/>
    <col min="3844" max="3844" width="16" customWidth="1"/>
    <col min="3848" max="3848" width="44.85546875" customWidth="1"/>
    <col min="4097" max="4097" width="14" customWidth="1"/>
    <col min="4098" max="4098" width="18.7109375" customWidth="1"/>
    <col min="4099" max="4099" width="15" customWidth="1"/>
    <col min="4100" max="4100" width="16" customWidth="1"/>
    <col min="4104" max="4104" width="44.85546875" customWidth="1"/>
    <col min="4353" max="4353" width="14" customWidth="1"/>
    <col min="4354" max="4354" width="18.7109375" customWidth="1"/>
    <col min="4355" max="4355" width="15" customWidth="1"/>
    <col min="4356" max="4356" width="16" customWidth="1"/>
    <col min="4360" max="4360" width="44.85546875" customWidth="1"/>
    <col min="4609" max="4609" width="14" customWidth="1"/>
    <col min="4610" max="4610" width="18.7109375" customWidth="1"/>
    <col min="4611" max="4611" width="15" customWidth="1"/>
    <col min="4612" max="4612" width="16" customWidth="1"/>
    <col min="4616" max="4616" width="44.85546875" customWidth="1"/>
    <col min="4865" max="4865" width="14" customWidth="1"/>
    <col min="4866" max="4866" width="18.7109375" customWidth="1"/>
    <col min="4867" max="4867" width="15" customWidth="1"/>
    <col min="4868" max="4868" width="16" customWidth="1"/>
    <col min="4872" max="4872" width="44.85546875" customWidth="1"/>
    <col min="5121" max="5121" width="14" customWidth="1"/>
    <col min="5122" max="5122" width="18.7109375" customWidth="1"/>
    <col min="5123" max="5123" width="15" customWidth="1"/>
    <col min="5124" max="5124" width="16" customWidth="1"/>
    <col min="5128" max="5128" width="44.85546875" customWidth="1"/>
    <col min="5377" max="5377" width="14" customWidth="1"/>
    <col min="5378" max="5378" width="18.7109375" customWidth="1"/>
    <col min="5379" max="5379" width="15" customWidth="1"/>
    <col min="5380" max="5380" width="16" customWidth="1"/>
    <col min="5384" max="5384" width="44.85546875" customWidth="1"/>
    <col min="5633" max="5633" width="14" customWidth="1"/>
    <col min="5634" max="5634" width="18.7109375" customWidth="1"/>
    <col min="5635" max="5635" width="15" customWidth="1"/>
    <col min="5636" max="5636" width="16" customWidth="1"/>
    <col min="5640" max="5640" width="44.85546875" customWidth="1"/>
    <col min="5889" max="5889" width="14" customWidth="1"/>
    <col min="5890" max="5890" width="18.7109375" customWidth="1"/>
    <col min="5891" max="5891" width="15" customWidth="1"/>
    <col min="5892" max="5892" width="16" customWidth="1"/>
    <col min="5896" max="5896" width="44.85546875" customWidth="1"/>
    <col min="6145" max="6145" width="14" customWidth="1"/>
    <col min="6146" max="6146" width="18.7109375" customWidth="1"/>
    <col min="6147" max="6147" width="15" customWidth="1"/>
    <col min="6148" max="6148" width="16" customWidth="1"/>
    <col min="6152" max="6152" width="44.85546875" customWidth="1"/>
    <col min="6401" max="6401" width="14" customWidth="1"/>
    <col min="6402" max="6402" width="18.7109375" customWidth="1"/>
    <col min="6403" max="6403" width="15" customWidth="1"/>
    <col min="6404" max="6404" width="16" customWidth="1"/>
    <col min="6408" max="6408" width="44.85546875" customWidth="1"/>
    <col min="6657" max="6657" width="14" customWidth="1"/>
    <col min="6658" max="6658" width="18.7109375" customWidth="1"/>
    <col min="6659" max="6659" width="15" customWidth="1"/>
    <col min="6660" max="6660" width="16" customWidth="1"/>
    <col min="6664" max="6664" width="44.85546875" customWidth="1"/>
    <col min="6913" max="6913" width="14" customWidth="1"/>
    <col min="6914" max="6914" width="18.7109375" customWidth="1"/>
    <col min="6915" max="6915" width="15" customWidth="1"/>
    <col min="6916" max="6916" width="16" customWidth="1"/>
    <col min="6920" max="6920" width="44.85546875" customWidth="1"/>
    <col min="7169" max="7169" width="14" customWidth="1"/>
    <col min="7170" max="7170" width="18.7109375" customWidth="1"/>
    <col min="7171" max="7171" width="15" customWidth="1"/>
    <col min="7172" max="7172" width="16" customWidth="1"/>
    <col min="7176" max="7176" width="44.85546875" customWidth="1"/>
    <col min="7425" max="7425" width="14" customWidth="1"/>
    <col min="7426" max="7426" width="18.7109375" customWidth="1"/>
    <col min="7427" max="7427" width="15" customWidth="1"/>
    <col min="7428" max="7428" width="16" customWidth="1"/>
    <col min="7432" max="7432" width="44.85546875" customWidth="1"/>
    <col min="7681" max="7681" width="14" customWidth="1"/>
    <col min="7682" max="7682" width="18.7109375" customWidth="1"/>
    <col min="7683" max="7683" width="15" customWidth="1"/>
    <col min="7684" max="7684" width="16" customWidth="1"/>
    <col min="7688" max="7688" width="44.85546875" customWidth="1"/>
    <col min="7937" max="7937" width="14" customWidth="1"/>
    <col min="7938" max="7938" width="18.7109375" customWidth="1"/>
    <col min="7939" max="7939" width="15" customWidth="1"/>
    <col min="7940" max="7940" width="16" customWidth="1"/>
    <col min="7944" max="7944" width="44.85546875" customWidth="1"/>
    <col min="8193" max="8193" width="14" customWidth="1"/>
    <col min="8194" max="8194" width="18.7109375" customWidth="1"/>
    <col min="8195" max="8195" width="15" customWidth="1"/>
    <col min="8196" max="8196" width="16" customWidth="1"/>
    <col min="8200" max="8200" width="44.85546875" customWidth="1"/>
    <col min="8449" max="8449" width="14" customWidth="1"/>
    <col min="8450" max="8450" width="18.7109375" customWidth="1"/>
    <col min="8451" max="8451" width="15" customWidth="1"/>
    <col min="8452" max="8452" width="16" customWidth="1"/>
    <col min="8456" max="8456" width="44.85546875" customWidth="1"/>
    <col min="8705" max="8705" width="14" customWidth="1"/>
    <col min="8706" max="8706" width="18.7109375" customWidth="1"/>
    <col min="8707" max="8707" width="15" customWidth="1"/>
    <col min="8708" max="8708" width="16" customWidth="1"/>
    <col min="8712" max="8712" width="44.85546875" customWidth="1"/>
    <col min="8961" max="8961" width="14" customWidth="1"/>
    <col min="8962" max="8962" width="18.7109375" customWidth="1"/>
    <col min="8963" max="8963" width="15" customWidth="1"/>
    <col min="8964" max="8964" width="16" customWidth="1"/>
    <col min="8968" max="8968" width="44.85546875" customWidth="1"/>
    <col min="9217" max="9217" width="14" customWidth="1"/>
    <col min="9218" max="9218" width="18.7109375" customWidth="1"/>
    <col min="9219" max="9219" width="15" customWidth="1"/>
    <col min="9220" max="9220" width="16" customWidth="1"/>
    <col min="9224" max="9224" width="44.85546875" customWidth="1"/>
    <col min="9473" max="9473" width="14" customWidth="1"/>
    <col min="9474" max="9474" width="18.7109375" customWidth="1"/>
    <col min="9475" max="9475" width="15" customWidth="1"/>
    <col min="9476" max="9476" width="16" customWidth="1"/>
    <col min="9480" max="9480" width="44.85546875" customWidth="1"/>
    <col min="9729" max="9729" width="14" customWidth="1"/>
    <col min="9730" max="9730" width="18.7109375" customWidth="1"/>
    <col min="9731" max="9731" width="15" customWidth="1"/>
    <col min="9732" max="9732" width="16" customWidth="1"/>
    <col min="9736" max="9736" width="44.85546875" customWidth="1"/>
    <col min="9985" max="9985" width="14" customWidth="1"/>
    <col min="9986" max="9986" width="18.7109375" customWidth="1"/>
    <col min="9987" max="9987" width="15" customWidth="1"/>
    <col min="9988" max="9988" width="16" customWidth="1"/>
    <col min="9992" max="9992" width="44.85546875" customWidth="1"/>
    <col min="10241" max="10241" width="14" customWidth="1"/>
    <col min="10242" max="10242" width="18.7109375" customWidth="1"/>
    <col min="10243" max="10243" width="15" customWidth="1"/>
    <col min="10244" max="10244" width="16" customWidth="1"/>
    <col min="10248" max="10248" width="44.85546875" customWidth="1"/>
    <col min="10497" max="10497" width="14" customWidth="1"/>
    <col min="10498" max="10498" width="18.7109375" customWidth="1"/>
    <col min="10499" max="10499" width="15" customWidth="1"/>
    <col min="10500" max="10500" width="16" customWidth="1"/>
    <col min="10504" max="10504" width="44.85546875" customWidth="1"/>
    <col min="10753" max="10753" width="14" customWidth="1"/>
    <col min="10754" max="10754" width="18.7109375" customWidth="1"/>
    <col min="10755" max="10755" width="15" customWidth="1"/>
    <col min="10756" max="10756" width="16" customWidth="1"/>
    <col min="10760" max="10760" width="44.85546875" customWidth="1"/>
    <col min="11009" max="11009" width="14" customWidth="1"/>
    <col min="11010" max="11010" width="18.7109375" customWidth="1"/>
    <col min="11011" max="11011" width="15" customWidth="1"/>
    <col min="11012" max="11012" width="16" customWidth="1"/>
    <col min="11016" max="11016" width="44.85546875" customWidth="1"/>
    <col min="11265" max="11265" width="14" customWidth="1"/>
    <col min="11266" max="11266" width="18.7109375" customWidth="1"/>
    <col min="11267" max="11267" width="15" customWidth="1"/>
    <col min="11268" max="11268" width="16" customWidth="1"/>
    <col min="11272" max="11272" width="44.85546875" customWidth="1"/>
    <col min="11521" max="11521" width="14" customWidth="1"/>
    <col min="11522" max="11522" width="18.7109375" customWidth="1"/>
    <col min="11523" max="11523" width="15" customWidth="1"/>
    <col min="11524" max="11524" width="16" customWidth="1"/>
    <col min="11528" max="11528" width="44.85546875" customWidth="1"/>
    <col min="11777" max="11777" width="14" customWidth="1"/>
    <col min="11778" max="11778" width="18.7109375" customWidth="1"/>
    <col min="11779" max="11779" width="15" customWidth="1"/>
    <col min="11780" max="11780" width="16" customWidth="1"/>
    <col min="11784" max="11784" width="44.85546875" customWidth="1"/>
    <col min="12033" max="12033" width="14" customWidth="1"/>
    <col min="12034" max="12034" width="18.7109375" customWidth="1"/>
    <col min="12035" max="12035" width="15" customWidth="1"/>
    <col min="12036" max="12036" width="16" customWidth="1"/>
    <col min="12040" max="12040" width="44.85546875" customWidth="1"/>
    <col min="12289" max="12289" width="14" customWidth="1"/>
    <col min="12290" max="12290" width="18.7109375" customWidth="1"/>
    <col min="12291" max="12291" width="15" customWidth="1"/>
    <col min="12292" max="12292" width="16" customWidth="1"/>
    <col min="12296" max="12296" width="44.85546875" customWidth="1"/>
    <col min="12545" max="12545" width="14" customWidth="1"/>
    <col min="12546" max="12546" width="18.7109375" customWidth="1"/>
    <col min="12547" max="12547" width="15" customWidth="1"/>
    <col min="12548" max="12548" width="16" customWidth="1"/>
    <col min="12552" max="12552" width="44.85546875" customWidth="1"/>
    <col min="12801" max="12801" width="14" customWidth="1"/>
    <col min="12802" max="12802" width="18.7109375" customWidth="1"/>
    <col min="12803" max="12803" width="15" customWidth="1"/>
    <col min="12804" max="12804" width="16" customWidth="1"/>
    <col min="12808" max="12808" width="44.85546875" customWidth="1"/>
    <col min="13057" max="13057" width="14" customWidth="1"/>
    <col min="13058" max="13058" width="18.7109375" customWidth="1"/>
    <col min="13059" max="13059" width="15" customWidth="1"/>
    <col min="13060" max="13060" width="16" customWidth="1"/>
    <col min="13064" max="13064" width="44.85546875" customWidth="1"/>
    <col min="13313" max="13313" width="14" customWidth="1"/>
    <col min="13314" max="13314" width="18.7109375" customWidth="1"/>
    <col min="13315" max="13315" width="15" customWidth="1"/>
    <col min="13316" max="13316" width="16" customWidth="1"/>
    <col min="13320" max="13320" width="44.85546875" customWidth="1"/>
    <col min="13569" max="13569" width="14" customWidth="1"/>
    <col min="13570" max="13570" width="18.7109375" customWidth="1"/>
    <col min="13571" max="13571" width="15" customWidth="1"/>
    <col min="13572" max="13572" width="16" customWidth="1"/>
    <col min="13576" max="13576" width="44.85546875" customWidth="1"/>
    <col min="13825" max="13825" width="14" customWidth="1"/>
    <col min="13826" max="13826" width="18.7109375" customWidth="1"/>
    <col min="13827" max="13827" width="15" customWidth="1"/>
    <col min="13828" max="13828" width="16" customWidth="1"/>
    <col min="13832" max="13832" width="44.85546875" customWidth="1"/>
    <col min="14081" max="14081" width="14" customWidth="1"/>
    <col min="14082" max="14082" width="18.7109375" customWidth="1"/>
    <col min="14083" max="14083" width="15" customWidth="1"/>
    <col min="14084" max="14084" width="16" customWidth="1"/>
    <col min="14088" max="14088" width="44.85546875" customWidth="1"/>
    <col min="14337" max="14337" width="14" customWidth="1"/>
    <col min="14338" max="14338" width="18.7109375" customWidth="1"/>
    <col min="14339" max="14339" width="15" customWidth="1"/>
    <col min="14340" max="14340" width="16" customWidth="1"/>
    <col min="14344" max="14344" width="44.85546875" customWidth="1"/>
    <col min="14593" max="14593" width="14" customWidth="1"/>
    <col min="14594" max="14594" width="18.7109375" customWidth="1"/>
    <col min="14595" max="14595" width="15" customWidth="1"/>
    <col min="14596" max="14596" width="16" customWidth="1"/>
    <col min="14600" max="14600" width="44.85546875" customWidth="1"/>
    <col min="14849" max="14849" width="14" customWidth="1"/>
    <col min="14850" max="14850" width="18.7109375" customWidth="1"/>
    <col min="14851" max="14851" width="15" customWidth="1"/>
    <col min="14852" max="14852" width="16" customWidth="1"/>
    <col min="14856" max="14856" width="44.85546875" customWidth="1"/>
    <col min="15105" max="15105" width="14" customWidth="1"/>
    <col min="15106" max="15106" width="18.7109375" customWidth="1"/>
    <col min="15107" max="15107" width="15" customWidth="1"/>
    <col min="15108" max="15108" width="16" customWidth="1"/>
    <col min="15112" max="15112" width="44.85546875" customWidth="1"/>
    <col min="15361" max="15361" width="14" customWidth="1"/>
    <col min="15362" max="15362" width="18.7109375" customWidth="1"/>
    <col min="15363" max="15363" width="15" customWidth="1"/>
    <col min="15364" max="15364" width="16" customWidth="1"/>
    <col min="15368" max="15368" width="44.85546875" customWidth="1"/>
    <col min="15617" max="15617" width="14" customWidth="1"/>
    <col min="15618" max="15618" width="18.7109375" customWidth="1"/>
    <col min="15619" max="15619" width="15" customWidth="1"/>
    <col min="15620" max="15620" width="16" customWidth="1"/>
    <col min="15624" max="15624" width="44.85546875" customWidth="1"/>
    <col min="15873" max="15873" width="14" customWidth="1"/>
    <col min="15874" max="15874" width="18.7109375" customWidth="1"/>
    <col min="15875" max="15875" width="15" customWidth="1"/>
    <col min="15876" max="15876" width="16" customWidth="1"/>
    <col min="15880" max="15880" width="44.85546875" customWidth="1"/>
    <col min="16129" max="16129" width="14" customWidth="1"/>
    <col min="16130" max="16130" width="18.7109375" customWidth="1"/>
    <col min="16131" max="16131" width="15" customWidth="1"/>
    <col min="16132" max="16132" width="16" customWidth="1"/>
    <col min="16136" max="16136" width="44.85546875" customWidth="1"/>
  </cols>
  <sheetData>
    <row r="4" spans="2:8" ht="15.75" thickBot="1"/>
    <row r="5" spans="2:8" ht="15.75" thickBot="1">
      <c r="B5" s="210" t="s">
        <v>136</v>
      </c>
      <c r="C5" s="211"/>
      <c r="D5" s="211"/>
      <c r="E5" s="211"/>
      <c r="F5" s="211"/>
      <c r="G5" s="211"/>
      <c r="H5" s="212"/>
    </row>
    <row r="6" spans="2:8" ht="15.75" thickBot="1">
      <c r="B6" s="213" t="s">
        <v>124</v>
      </c>
      <c r="C6" s="213" t="s">
        <v>125</v>
      </c>
      <c r="D6" s="213" t="s">
        <v>126</v>
      </c>
      <c r="E6" s="213" t="s">
        <v>127</v>
      </c>
      <c r="F6" s="213" t="s">
        <v>128</v>
      </c>
      <c r="G6" s="215" t="s">
        <v>129</v>
      </c>
      <c r="H6" s="216"/>
    </row>
    <row r="7" spans="2:8" ht="15.75" thickBot="1">
      <c r="B7" s="214"/>
      <c r="C7" s="214"/>
      <c r="D7" s="214"/>
      <c r="E7" s="214"/>
      <c r="F7" s="214"/>
      <c r="G7" s="154" t="s">
        <v>130</v>
      </c>
      <c r="H7" s="155" t="s">
        <v>131</v>
      </c>
    </row>
    <row r="8" spans="2:8" ht="32.25" thickBot="1">
      <c r="B8" s="206">
        <v>1999</v>
      </c>
      <c r="C8" s="208" t="s">
        <v>141</v>
      </c>
      <c r="D8" s="156" t="s">
        <v>137</v>
      </c>
      <c r="E8" s="157">
        <v>10</v>
      </c>
      <c r="F8" s="157" t="s">
        <v>132</v>
      </c>
      <c r="G8" s="158" t="s">
        <v>138</v>
      </c>
      <c r="H8" s="159">
        <v>1</v>
      </c>
    </row>
    <row r="9" spans="2:8" ht="21.75" thickBot="1">
      <c r="B9" s="207"/>
      <c r="C9" s="209"/>
      <c r="D9" s="170" t="s">
        <v>139</v>
      </c>
      <c r="E9" s="158">
        <v>10</v>
      </c>
      <c r="F9" s="158" t="s">
        <v>132</v>
      </c>
      <c r="G9" s="158" t="s">
        <v>140</v>
      </c>
      <c r="H9" s="171">
        <v>0.25</v>
      </c>
    </row>
    <row r="10" spans="2:8" ht="32.25" thickBot="1">
      <c r="B10" s="168">
        <v>2009</v>
      </c>
      <c r="C10" s="166" t="s">
        <v>142</v>
      </c>
      <c r="D10" s="172" t="s">
        <v>143</v>
      </c>
      <c r="E10" s="160">
        <v>5</v>
      </c>
      <c r="F10" s="160" t="s">
        <v>132</v>
      </c>
      <c r="G10" s="162">
        <v>2007</v>
      </c>
      <c r="H10" s="163">
        <v>0.08</v>
      </c>
    </row>
    <row r="11" spans="2:8" ht="32.25" thickBot="1">
      <c r="B11" s="165">
        <v>2012</v>
      </c>
      <c r="C11" s="166" t="s">
        <v>142</v>
      </c>
      <c r="D11" s="167" t="s">
        <v>134</v>
      </c>
      <c r="E11" s="164">
        <v>5</v>
      </c>
      <c r="F11" s="164" t="s">
        <v>133</v>
      </c>
      <c r="G11" s="168" t="s">
        <v>144</v>
      </c>
      <c r="H11" s="161">
        <v>0.5</v>
      </c>
    </row>
    <row r="12" spans="2:8" ht="15.75" thickBot="1">
      <c r="G12" s="169" t="s">
        <v>135</v>
      </c>
      <c r="H12" s="169">
        <v>1.83</v>
      </c>
    </row>
  </sheetData>
  <mergeCells count="9">
    <mergeCell ref="B8:B9"/>
    <mergeCell ref="C8:C9"/>
    <mergeCell ref="B5:H5"/>
    <mergeCell ref="B6:B7"/>
    <mergeCell ref="C6:C7"/>
    <mergeCell ref="D6:D7"/>
    <mergeCell ref="E6:E7"/>
    <mergeCell ref="F6:F7"/>
    <mergeCell ref="G6:H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X22"/>
  <sheetViews>
    <sheetView showGridLines="0" view="pageBreakPreview" zoomScale="70" zoomScaleNormal="70" zoomScaleSheetLayoutView="70" zoomScalePageLayoutView="85" workbookViewId="0">
      <selection activeCell="E30" sqref="E30"/>
    </sheetView>
  </sheetViews>
  <sheetFormatPr baseColWidth="10" defaultColWidth="11.42578125" defaultRowHeight="15"/>
  <cols>
    <col min="1" max="1" width="9.85546875" style="1" customWidth="1"/>
    <col min="2" max="2" width="10.140625" style="36" customWidth="1"/>
    <col min="3" max="3" width="20.85546875" style="1" customWidth="1"/>
    <col min="4" max="4" width="27.28515625" style="1" customWidth="1"/>
    <col min="5" max="5" width="15.85546875" style="1" customWidth="1"/>
    <col min="6" max="6" width="10.42578125" style="1" customWidth="1"/>
    <col min="7" max="7" width="10.85546875" style="1" customWidth="1"/>
    <col min="8" max="8" width="10.85546875" style="1" bestFit="1" customWidth="1"/>
    <col min="9" max="9" width="10.85546875" style="31" bestFit="1" customWidth="1"/>
    <col min="10" max="10" width="8.28515625" style="1" customWidth="1"/>
    <col min="11" max="11" width="10.85546875" style="1" customWidth="1"/>
    <col min="12" max="12" width="9.28515625" style="1" customWidth="1"/>
    <col min="13" max="13" width="7" style="1" customWidth="1"/>
    <col min="14" max="14" width="14" style="1" customWidth="1"/>
    <col min="15" max="15" width="8.5703125" style="1" customWidth="1"/>
    <col min="16" max="16" width="9.140625" style="1" customWidth="1"/>
    <col min="17" max="17" width="11.5703125" style="1" customWidth="1"/>
    <col min="18" max="18" width="14.85546875" style="1" customWidth="1"/>
    <col min="19" max="19" width="14.42578125" style="1" customWidth="1"/>
    <col min="20" max="23" width="11.42578125" style="1" customWidth="1"/>
    <col min="24" max="24" width="15.5703125" style="1" bestFit="1" customWidth="1"/>
    <col min="25" max="16384" width="11.42578125" style="1"/>
  </cols>
  <sheetData>
    <row r="1" spans="1:24" s="2" customFormat="1" ht="14.25">
      <c r="A1" s="3"/>
      <c r="B1" s="35"/>
      <c r="C1" s="3"/>
      <c r="D1" s="3"/>
      <c r="E1" s="3"/>
      <c r="F1" s="3"/>
      <c r="G1" s="3"/>
      <c r="H1" s="3"/>
      <c r="I1" s="27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4" s="8" customFormat="1" ht="27" customHeight="1">
      <c r="A2" s="5" t="s">
        <v>0</v>
      </c>
      <c r="B2" s="34"/>
      <c r="C2" s="234" t="s">
        <v>38</v>
      </c>
      <c r="D2" s="234"/>
      <c r="E2" s="234"/>
      <c r="G2" s="7"/>
      <c r="H2" s="4"/>
      <c r="I2" s="28"/>
      <c r="J2" s="4"/>
      <c r="K2" s="4"/>
      <c r="N2" s="235" t="s">
        <v>1</v>
      </c>
      <c r="O2" s="235"/>
      <c r="P2" s="9"/>
      <c r="Q2" s="10" t="s">
        <v>2</v>
      </c>
      <c r="R2" s="6"/>
      <c r="S2" s="13"/>
    </row>
    <row r="3" spans="1:24" s="8" customFormat="1" ht="19.5" customHeight="1">
      <c r="A3" s="5" t="s">
        <v>3</v>
      </c>
      <c r="B3" s="34"/>
      <c r="C3" s="236" t="s">
        <v>39</v>
      </c>
      <c r="D3" s="236"/>
      <c r="E3" s="236"/>
      <c r="G3" s="7"/>
      <c r="H3" s="4"/>
      <c r="I3" s="28"/>
      <c r="J3" s="4"/>
      <c r="K3" s="4"/>
      <c r="L3" s="4"/>
      <c r="M3" s="4"/>
      <c r="N3" s="4"/>
      <c r="O3" s="7"/>
      <c r="P3" s="7"/>
      <c r="Q3" s="7"/>
      <c r="R3" s="4"/>
      <c r="S3" s="4"/>
    </row>
    <row r="4" spans="1:24" s="8" customFormat="1" ht="19.5" customHeight="1">
      <c r="A4" s="5" t="s">
        <v>4</v>
      </c>
      <c r="B4" s="35"/>
      <c r="C4" s="236" t="s">
        <v>40</v>
      </c>
      <c r="D4" s="236"/>
      <c r="E4" s="236"/>
      <c r="G4" s="7"/>
      <c r="H4" s="4"/>
      <c r="I4" s="28"/>
      <c r="J4" s="4"/>
      <c r="K4" s="4"/>
      <c r="L4" s="4"/>
      <c r="O4" s="5"/>
      <c r="P4" s="5" t="s">
        <v>5</v>
      </c>
      <c r="Q4" s="7"/>
      <c r="R4" s="7"/>
      <c r="S4" s="4"/>
    </row>
    <row r="5" spans="1:24" s="8" customFormat="1" ht="19.5" customHeight="1">
      <c r="A5" s="5" t="s">
        <v>6</v>
      </c>
      <c r="B5" s="34"/>
      <c r="C5" s="236" t="s">
        <v>41</v>
      </c>
      <c r="D5" s="236"/>
      <c r="E5" s="236"/>
      <c r="G5" s="7"/>
      <c r="H5" s="4"/>
      <c r="I5" s="28"/>
      <c r="J5" s="4"/>
      <c r="K5" s="4"/>
      <c r="L5" s="4"/>
      <c r="P5" s="11" t="s">
        <v>7</v>
      </c>
      <c r="Q5" s="11" t="s">
        <v>8</v>
      </c>
      <c r="R5" s="12" t="s">
        <v>9</v>
      </c>
      <c r="S5" s="13"/>
    </row>
    <row r="6" spans="1:24" s="2" customFormat="1" ht="14.25">
      <c r="A6" s="3"/>
      <c r="B6" s="35"/>
      <c r="C6" s="3"/>
      <c r="D6" s="3"/>
      <c r="E6" s="3"/>
      <c r="F6" s="3"/>
      <c r="G6" s="3"/>
      <c r="H6" s="3"/>
      <c r="I6" s="27"/>
      <c r="J6" s="3"/>
      <c r="K6" s="3"/>
      <c r="L6" s="3"/>
      <c r="P6" s="14">
        <v>2019</v>
      </c>
      <c r="Q6" s="14">
        <v>10</v>
      </c>
      <c r="R6" s="14">
        <v>16</v>
      </c>
      <c r="S6" s="15"/>
    </row>
    <row r="7" spans="1:24" s="2" customFormat="1" ht="14.25">
      <c r="A7" s="3"/>
      <c r="B7" s="35"/>
      <c r="C7" s="3"/>
      <c r="D7" s="3"/>
      <c r="E7" s="3"/>
      <c r="F7" s="3"/>
      <c r="G7" s="3"/>
      <c r="H7" s="3"/>
      <c r="I7" s="27"/>
      <c r="J7" s="3"/>
      <c r="K7" s="3"/>
      <c r="L7" s="3"/>
      <c r="M7" s="3"/>
      <c r="N7" s="3"/>
      <c r="O7" s="3"/>
      <c r="P7" s="3"/>
      <c r="Q7" s="3"/>
      <c r="R7" s="3"/>
      <c r="S7" s="3"/>
    </row>
    <row r="8" spans="1:24" s="2" customFormat="1" ht="27.75" customHeight="1">
      <c r="A8" s="229" t="s">
        <v>25</v>
      </c>
      <c r="B8" s="229" t="s">
        <v>10</v>
      </c>
      <c r="C8" s="227" t="s">
        <v>26</v>
      </c>
      <c r="D8" s="227" t="s">
        <v>11</v>
      </c>
      <c r="E8" s="227" t="s">
        <v>12</v>
      </c>
      <c r="F8" s="224" t="s">
        <v>13</v>
      </c>
      <c r="G8" s="225"/>
      <c r="H8" s="224" t="s">
        <v>14</v>
      </c>
      <c r="I8" s="225"/>
      <c r="J8" s="224" t="s">
        <v>27</v>
      </c>
      <c r="K8" s="226"/>
      <c r="L8" s="226"/>
      <c r="M8" s="225"/>
      <c r="N8" s="227" t="s">
        <v>28</v>
      </c>
      <c r="O8" s="224" t="s">
        <v>15</v>
      </c>
      <c r="P8" s="225"/>
      <c r="Q8" s="227" t="s">
        <v>16</v>
      </c>
      <c r="R8" s="220" t="s">
        <v>29</v>
      </c>
      <c r="S8" s="221"/>
      <c r="T8" s="231" t="s">
        <v>48</v>
      </c>
      <c r="U8" s="232"/>
      <c r="V8" s="232"/>
      <c r="W8" s="233"/>
      <c r="X8" s="39"/>
    </row>
    <row r="9" spans="1:24" s="2" customFormat="1">
      <c r="A9" s="230"/>
      <c r="B9" s="230"/>
      <c r="C9" s="228"/>
      <c r="D9" s="228"/>
      <c r="E9" s="228"/>
      <c r="F9" s="16" t="s">
        <v>17</v>
      </c>
      <c r="G9" s="16" t="s">
        <v>18</v>
      </c>
      <c r="H9" s="16" t="s">
        <v>19</v>
      </c>
      <c r="I9" s="29" t="s">
        <v>20</v>
      </c>
      <c r="J9" s="16" t="s">
        <v>21</v>
      </c>
      <c r="K9" s="16" t="s">
        <v>22</v>
      </c>
      <c r="L9" s="16" t="s">
        <v>23</v>
      </c>
      <c r="M9" s="16" t="s">
        <v>24</v>
      </c>
      <c r="N9" s="228"/>
      <c r="O9" s="16" t="s">
        <v>30</v>
      </c>
      <c r="P9" s="16" t="s">
        <v>31</v>
      </c>
      <c r="Q9" s="228"/>
      <c r="R9" s="222"/>
      <c r="S9" s="223"/>
      <c r="T9" s="41" t="s">
        <v>49</v>
      </c>
      <c r="U9" s="41" t="s">
        <v>50</v>
      </c>
      <c r="V9" s="41" t="s">
        <v>51</v>
      </c>
      <c r="W9" s="42" t="s">
        <v>52</v>
      </c>
      <c r="X9" s="40" t="s">
        <v>53</v>
      </c>
    </row>
    <row r="10" spans="1:24" ht="85.5">
      <c r="A10" s="23">
        <v>1</v>
      </c>
      <c r="B10" s="23" t="s">
        <v>46</v>
      </c>
      <c r="C10" s="38" t="s">
        <v>47</v>
      </c>
      <c r="D10" s="24" t="s">
        <v>45</v>
      </c>
      <c r="E10" s="32" t="s">
        <v>42</v>
      </c>
      <c r="F10" s="17"/>
      <c r="G10" s="18"/>
      <c r="H10" s="19">
        <v>39063</v>
      </c>
      <c r="I10" s="26">
        <v>39903</v>
      </c>
      <c r="J10" s="37">
        <v>1</v>
      </c>
      <c r="K10" s="23">
        <v>1</v>
      </c>
      <c r="L10" s="23"/>
      <c r="M10" s="23"/>
      <c r="N10" s="23" t="s">
        <v>34</v>
      </c>
      <c r="O10" s="17">
        <v>1</v>
      </c>
      <c r="P10" s="18">
        <v>200</v>
      </c>
      <c r="Q10" s="18" t="s">
        <v>33</v>
      </c>
      <c r="R10" s="217"/>
      <c r="S10" s="218"/>
    </row>
    <row r="11" spans="1:24" ht="85.5">
      <c r="A11" s="23">
        <v>2</v>
      </c>
      <c r="B11" s="23" t="s">
        <v>46</v>
      </c>
      <c r="C11" s="38" t="s">
        <v>47</v>
      </c>
      <c r="D11" s="24" t="s">
        <v>45</v>
      </c>
      <c r="E11" s="32" t="s">
        <v>43</v>
      </c>
      <c r="F11" s="17"/>
      <c r="G11" s="18"/>
      <c r="H11" s="19">
        <v>39903</v>
      </c>
      <c r="I11" s="26">
        <v>39903</v>
      </c>
      <c r="J11" s="37">
        <v>1</v>
      </c>
      <c r="K11" s="23">
        <v>2</v>
      </c>
      <c r="L11" s="23"/>
      <c r="M11" s="23"/>
      <c r="N11" s="23" t="s">
        <v>35</v>
      </c>
      <c r="O11" s="17">
        <v>201</v>
      </c>
      <c r="P11" s="18">
        <v>400</v>
      </c>
      <c r="Q11" s="18" t="s">
        <v>33</v>
      </c>
      <c r="R11" s="217"/>
      <c r="S11" s="218"/>
    </row>
    <row r="12" spans="1:24" ht="85.5">
      <c r="A12" s="23">
        <v>3</v>
      </c>
      <c r="B12" s="23" t="s">
        <v>46</v>
      </c>
      <c r="C12" s="38" t="s">
        <v>47</v>
      </c>
      <c r="D12" s="24" t="s">
        <v>45</v>
      </c>
      <c r="E12" s="32" t="s">
        <v>44</v>
      </c>
      <c r="F12" s="17"/>
      <c r="G12" s="18"/>
      <c r="H12" s="19">
        <v>39903</v>
      </c>
      <c r="I12" s="26">
        <v>41498</v>
      </c>
      <c r="J12" s="37">
        <v>1</v>
      </c>
      <c r="K12" s="33">
        <v>3</v>
      </c>
      <c r="L12" s="23"/>
      <c r="M12" s="23"/>
      <c r="N12" s="23" t="s">
        <v>36</v>
      </c>
      <c r="O12" s="17">
        <v>401</v>
      </c>
      <c r="P12" s="18">
        <v>598</v>
      </c>
      <c r="Q12" s="18" t="s">
        <v>33</v>
      </c>
      <c r="R12" s="217"/>
      <c r="S12" s="218"/>
    </row>
    <row r="13" spans="1:24">
      <c r="A13" s="14"/>
      <c r="B13" s="23"/>
      <c r="C13" s="38"/>
      <c r="D13" s="24"/>
      <c r="E13" s="32"/>
      <c r="F13" s="17"/>
      <c r="G13" s="20"/>
      <c r="H13" s="19"/>
      <c r="I13" s="30"/>
      <c r="J13" s="20"/>
      <c r="K13" s="20"/>
      <c r="L13" s="20"/>
      <c r="M13" s="20"/>
      <c r="N13" s="20"/>
      <c r="O13" s="17"/>
      <c r="P13" s="20"/>
      <c r="Q13" s="20"/>
      <c r="R13" s="217"/>
      <c r="S13" s="218"/>
    </row>
    <row r="14" spans="1:24">
      <c r="A14" s="23"/>
      <c r="B14" s="23"/>
      <c r="C14" s="38"/>
      <c r="D14" s="24"/>
      <c r="E14" s="32"/>
      <c r="F14" s="17"/>
      <c r="G14" s="20"/>
      <c r="H14" s="19"/>
      <c r="I14" s="30"/>
      <c r="J14" s="20"/>
      <c r="K14" s="20"/>
      <c r="L14" s="20"/>
      <c r="M14" s="20"/>
      <c r="N14" s="20"/>
      <c r="O14" s="17"/>
      <c r="P14" s="20"/>
      <c r="Q14" s="20"/>
      <c r="R14" s="217"/>
      <c r="S14" s="218"/>
    </row>
    <row r="15" spans="1:24">
      <c r="A15" s="14"/>
      <c r="B15" s="23"/>
      <c r="C15" s="38"/>
      <c r="D15" s="24"/>
      <c r="E15" s="32"/>
      <c r="F15" s="17"/>
      <c r="G15" s="20"/>
      <c r="H15" s="19"/>
      <c r="I15" s="30"/>
      <c r="J15" s="20"/>
      <c r="K15" s="20"/>
      <c r="L15" s="20"/>
      <c r="M15" s="20"/>
      <c r="N15" s="20"/>
      <c r="O15" s="17"/>
      <c r="P15" s="20"/>
      <c r="Q15" s="20"/>
      <c r="R15" s="217"/>
      <c r="S15" s="218"/>
    </row>
    <row r="16" spans="1:24">
      <c r="A16" s="14"/>
      <c r="B16" s="23"/>
      <c r="C16" s="38"/>
      <c r="D16" s="24"/>
      <c r="E16" s="32"/>
      <c r="F16" s="17"/>
      <c r="G16" s="20"/>
      <c r="H16" s="19"/>
      <c r="I16" s="30"/>
      <c r="J16" s="20"/>
      <c r="K16" s="20"/>
      <c r="L16" s="20"/>
      <c r="M16" s="20"/>
      <c r="N16" s="20"/>
      <c r="O16" s="17"/>
      <c r="P16" s="20"/>
      <c r="Q16" s="20"/>
      <c r="R16" s="217"/>
      <c r="S16" s="218"/>
    </row>
    <row r="18" spans="1:16">
      <c r="A18" s="219"/>
      <c r="B18" s="219"/>
      <c r="C18" s="219"/>
      <c r="D18" s="219"/>
      <c r="H18" s="22"/>
    </row>
    <row r="22" spans="1:16">
      <c r="P22" s="21"/>
    </row>
  </sheetData>
  <mergeCells count="26">
    <mergeCell ref="C2:E2"/>
    <mergeCell ref="N2:O2"/>
    <mergeCell ref="C3:E3"/>
    <mergeCell ref="C4:E4"/>
    <mergeCell ref="C5:E5"/>
    <mergeCell ref="T8:W8"/>
    <mergeCell ref="R10:S10"/>
    <mergeCell ref="R11:S11"/>
    <mergeCell ref="R12:S12"/>
    <mergeCell ref="R13:S13"/>
    <mergeCell ref="R14:S14"/>
    <mergeCell ref="R15:S15"/>
    <mergeCell ref="R16:S16"/>
    <mergeCell ref="A18:D18"/>
    <mergeCell ref="R8:S9"/>
    <mergeCell ref="F8:G8"/>
    <mergeCell ref="H8:I8"/>
    <mergeCell ref="J8:M8"/>
    <mergeCell ref="N8:N9"/>
    <mergeCell ref="O8:P8"/>
    <mergeCell ref="Q8:Q9"/>
    <mergeCell ref="A8:A9"/>
    <mergeCell ref="B8:B9"/>
    <mergeCell ref="C8:C9"/>
    <mergeCell ref="D8:D9"/>
    <mergeCell ref="E8:E9"/>
  </mergeCells>
  <printOptions horizontalCentered="1" verticalCentered="1"/>
  <pageMargins left="1.1811023622047245" right="0.98425196850393704" top="1.7716535433070868" bottom="0.74803149606299213" header="1.1023622047244095" footer="0.31496062992125984"/>
  <pageSetup paperSize="5" scale="63" orientation="landscape" horizontalDpi="4294967295" verticalDpi="4294967295" r:id="rId1"/>
  <headerFooter>
    <oddHeader>&amp;L&amp;G&amp;C&amp;"Arial,Negrita"&amp;10PROCESO SERVICIOS ADMINISTRATIVOS
FORMATO ÚNICO DE INVENTARIO DOCUMENTAL&amp;R&amp;"Arial,Normal"&amp;10F6.P1.SA
Versión 4
Página  &amp;P de &amp;N
07/05/2019
Clasificación de la Información
PÚBLICA</oddHeader>
    <oddFooter>&amp;C&amp;G</oddFooter>
  </headerFooter>
  <colBreaks count="1" manualBreakCount="1">
    <brk id="19" max="322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2AF9A7E6A3743934D0096CEB5B61F" ma:contentTypeVersion="9" ma:contentTypeDescription="Crear nuevo documento." ma:contentTypeScope="" ma:versionID="bf2ccad407728b80a6a9f5c5f464ea44">
  <xsd:schema xmlns:xsd="http://www.w3.org/2001/XMLSchema" xmlns:xs="http://www.w3.org/2001/XMLSchema" xmlns:p="http://schemas.microsoft.com/office/2006/metadata/properties" xmlns:ns3="340ca03c-5ef2-49fd-8ca0-720588bf3c2e" targetNamespace="http://schemas.microsoft.com/office/2006/metadata/properties" ma:root="true" ma:fieldsID="377e937cfe1ee4d93df7647bd42d4b24" ns3:_="">
    <xsd:import namespace="340ca03c-5ef2-49fd-8ca0-720588bf3c2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0ca03c-5ef2-49fd-8ca0-720588bf3c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C95DDC-0EB5-4DF7-A230-A6D194BDCCAA}">
  <ds:schemaRefs>
    <ds:schemaRef ds:uri="http://purl.org/dc/terms/"/>
    <ds:schemaRef ds:uri="http://schemas.openxmlformats.org/package/2006/metadata/core-properties"/>
    <ds:schemaRef ds:uri="340ca03c-5ef2-49fd-8ca0-720588bf3c2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DE0C754-19F8-4563-93CF-6CA0B85DFF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201B11-2A4E-4692-9240-18EB1812B2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0ca03c-5ef2-49fd-8ca0-720588bf3c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TRD1999 GAT E XSELEC</vt:lpstr>
      <vt:lpstr>TRD 2009 GATE X SELEC</vt:lpstr>
      <vt:lpstr>TRD1999 GAT</vt:lpstr>
      <vt:lpstr>TRD 2012 GAT</vt:lpstr>
      <vt:lpstr>SELECCIÓN</vt:lpstr>
      <vt:lpstr>ELIMINACIÓN</vt:lpstr>
      <vt:lpstr>CONSOLIDADO</vt:lpstr>
      <vt:lpstr>2006 (2)</vt:lpstr>
      <vt:lpstr>'2006 (2)'!Área_de_impresión</vt:lpstr>
      <vt:lpstr>'TRD 2009 GATE X SELEC'!Área_de_impresión</vt:lpstr>
      <vt:lpstr>'TRD 2012 GAT'!Área_de_impresión</vt:lpstr>
      <vt:lpstr>'TRD1999 GAT'!Área_de_impresión</vt:lpstr>
      <vt:lpstr>'TRD1999 GAT E XSELEC'!Área_de_impresión</vt:lpstr>
      <vt:lpstr>'TRD 2009 GATE X SELEC'!Títulos_a_imprimir</vt:lpstr>
      <vt:lpstr>'TRD 2012 GAT'!Títulos_a_imprimir</vt:lpstr>
      <vt:lpstr>'TRD1999 GAT'!Títulos_a_imprimir</vt:lpstr>
      <vt:lpstr>'TRD1999 GAT E XSELEC'!Títulos_a_imprimir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Yenny Patricia Pinilla Rodriguez</cp:lastModifiedBy>
  <cp:lastPrinted>2024-10-23T16:10:34Z</cp:lastPrinted>
  <dcterms:created xsi:type="dcterms:W3CDTF">2011-12-15T14:22:31Z</dcterms:created>
  <dcterms:modified xsi:type="dcterms:W3CDTF">2024-10-23T16:18:16Z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0x01010063D2AF9A7E6A3743934D0096CEB5B61F</vt:lpwstr>
  </property>
</Properties>
</file>